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0"/>
  <workbookPr/>
  <mc:AlternateContent xmlns:mc="http://schemas.openxmlformats.org/markup-compatibility/2006">
    <mc:Choice Requires="x15">
      <x15ac:absPath xmlns:x15ac="http://schemas.microsoft.com/office/spreadsheetml/2010/11/ac" url="C:\Users\jon.cioffi\Desktop\"/>
    </mc:Choice>
  </mc:AlternateContent>
  <xr:revisionPtr revIDLastSave="0" documentId="11_37A48E92FD13957F05083C6CB4E52804BF14A23A" xr6:coauthVersionLast="40" xr6:coauthVersionMax="40" xr10:uidLastSave="{00000000-0000-0000-0000-000000000000}"/>
  <bookViews>
    <workbookView xWindow="0" yWindow="0" windowWidth="20430" windowHeight="7500" tabRatio="668" firstSheet="5" activeTab="5" xr2:uid="{00000000-000D-0000-FFFF-FFFF00000000}"/>
  </bookViews>
  <sheets>
    <sheet name="Skip Setup Guidelines" sheetId="15" state="hidden" r:id="rId1"/>
    <sheet name="Model Qsts" sheetId="16" r:id="rId2"/>
    <sheet name="Custom Qsts 8-31-10" sheetId="14" state="hidden" r:id="rId3"/>
    <sheet name="Custom Qsts 9-7-10" sheetId="17" state="hidden" r:id="rId4"/>
    <sheet name="Types" sheetId="11" state="hidden" r:id="rId5"/>
    <sheet name="Current CQs" sheetId="21" r:id="rId6"/>
    <sheet name="CQs (6-8-16)" sheetId="22" r:id="rId7"/>
    <sheet name="CQs (12-17-15)" sheetId="20" r:id="rId8"/>
    <sheet name="CQs 7-11-2013" sheetId="19" r:id="rId9"/>
  </sheets>
  <externalReferences>
    <externalReference r:id="rId10"/>
    <externalReference r:id="rId11"/>
  </externalReferences>
  <definedNames>
    <definedName name="_xlnm._FilterDatabase" localSheetId="7" hidden="1">'CQs (12-17-15)'!$Q$8:$Q$213</definedName>
    <definedName name="_xlnm._FilterDatabase" localSheetId="2" hidden="1">'Custom Qsts 8-31-10'!$Q$8:$Q$18</definedName>
    <definedName name="_xlnm._FilterDatabase" localSheetId="3" hidden="1">'Custom Qsts 9-7-10'!$Q$8:$Q$18</definedName>
    <definedName name="_xlnm._FilterDatabase" localSheetId="4" hidden="1">Types!$C$2:$C$9</definedName>
    <definedName name="A" localSheetId="7">'CQs (12-17-15)'!$C$7</definedName>
    <definedName name="A">#REF!</definedName>
    <definedName name="instruction" localSheetId="7">[1]Types!$C$2:$C$9</definedName>
    <definedName name="instruction">Types!$C$2:$C$9</definedName>
    <definedName name="instruction2" localSheetId="7">[1]Types!$C$2:$C$10</definedName>
    <definedName name="instruction2" localSheetId="1">[2]Types!$C$2:$C$10</definedName>
    <definedName name="instruction2">Types!$C$2:$C$10</definedName>
    <definedName name="instructions">Types!$C$2:$C$3</definedName>
    <definedName name="_xlnm.Print_Area" localSheetId="7">'CQs (12-17-15)'!$A$1:$K$213</definedName>
    <definedName name="_xlnm.Print_Area" localSheetId="2">'Custom Qsts 8-31-10'!$A$1:$K$300</definedName>
    <definedName name="_xlnm.Print_Area" localSheetId="3">'Custom Qsts 9-7-10'!$A$1:$K$363</definedName>
    <definedName name="_xlnm.Print_Area" localSheetId="1">'Model Qsts'!$A$1:$I$28</definedName>
    <definedName name="_xlnm.Print_Area" localSheetId="0">'Skip Setup Guidelines'!$A$2:$X$38</definedName>
    <definedName name="_xlnm.Print_Titles" localSheetId="7">'CQs (12-17-15)'!$1:$7</definedName>
    <definedName name="_xlnm.Print_Titles" localSheetId="2">'Custom Qsts 8-31-10'!$1:$7</definedName>
    <definedName name="_xlnm.Print_Titles" localSheetId="3">'Custom Qsts 9-7-10'!$1:$7</definedName>
    <definedName name="_xlnm.Print_Titles" localSheetId="1">'Model Qsts'!$5:$6</definedName>
    <definedName name="types" localSheetId="7">[1]Types!$A$2:$A$12</definedName>
    <definedName name="types" localSheetId="1">[2]Types!$A$2:$A$12</definedName>
    <definedName name="types">Types!$A$2:$A$12</definedName>
  </definedNames>
  <calcPr calcId="191028"/>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6" i="22" l="1"/>
  <c r="A6" i="21"/>
  <c r="A6" i="20"/>
  <c r="A6" i="17"/>
  <c r="A6" i="14"/>
</calcChain>
</file>

<file path=xl/sharedStrings.xml><?xml version="1.0" encoding="utf-8"?>
<sst xmlns="http://schemas.openxmlformats.org/spreadsheetml/2006/main" count="4167" uniqueCount="1006">
  <si>
    <t>Questionnaire Skip Set Up Guidelines</t>
  </si>
  <si>
    <t>Goals:</t>
  </si>
  <si>
    <t></t>
  </si>
  <si>
    <t>Ensure all skip setup included in the questionnaire is consistent with skip logic rules</t>
  </si>
  <si>
    <t>Decrease down time due to skip corrections within submitted surveys</t>
  </si>
  <si>
    <t>Basic Skip Rules:</t>
  </si>
  <si>
    <t>"Other Please Specify" (OPS) Skip Rules:</t>
  </si>
  <si>
    <r>
      <t xml:space="preserve">Type 1 "Other Please Specify" Rules </t>
    </r>
    <r>
      <rPr>
        <i/>
        <sz val="12"/>
        <rFont val="Arial"/>
        <family val="2"/>
      </rPr>
      <t>(Text box to the right of the answer choice "Other, please specify:") :</t>
    </r>
  </si>
  <si>
    <t>OPS questions must be set up as a radio-button or checkbox to have the text box appear next to the answer choice "Other, please specify:"</t>
  </si>
  <si>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</si>
  <si>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</si>
  <si>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In the special instructions column, indicate that this is a "OPS Group" for the PARENT and CHILD questions.</t>
  </si>
  <si>
    <r>
      <t xml:space="preserve">Type 5 "Other Please Specify" Rules </t>
    </r>
    <r>
      <rPr>
        <i/>
        <sz val="12"/>
        <rFont val="Arial"/>
        <family val="2"/>
      </rPr>
      <t>(More than two questions within question group):</t>
    </r>
  </si>
  <si>
    <t>Open-ended boxes will not show up next to the answer choice "Other" in this type of skip logic. They will pop as separate questions that require additional question text. Please include full question text.</t>
  </si>
  <si>
    <t>Radio-button, checkbox or drop-down CQs can have an “other please specify” in this type of skip set up but the text box will pop as a separate question.</t>
  </si>
  <si>
    <t>In the special instructions column, indicate that this is a "Skip Logic Group" for the PARENT and CHILD questions.</t>
  </si>
  <si>
    <t>Please refer to the Current Custom Qsts tab for examples (OPS Type 1 and OPS Type 5 are marked in the comment boxes)</t>
  </si>
  <si>
    <t>General Skip Rules:</t>
  </si>
  <si>
    <t>The parent question must come first, and child questions must immediately follow. Skip logic groups cannot be broken up by other questions that are not included within the skip.</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</si>
  <si>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</si>
  <si>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</si>
  <si>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A question can only be a part of ONE group type i.e. skip logic, matrix, or multiple lists</t>
  </si>
  <si>
    <t>Horizontal scale questions CANNOT be parent CQs, but they can be child CQs. NOTE: By changing a horizontal scale question to a dropdown they can become parent questions.</t>
  </si>
  <si>
    <t>Open End text questions cannot be a parent questions, but they can be child CQs.</t>
  </si>
  <si>
    <t>Multi-select questions can be used in skip logic.</t>
  </si>
  <si>
    <t>As a general tip for SRAs: The more complex the skip logic, the more difficult it is to keep the tabs and labels concise in SPRs.
 It is important to know when to just use filters versus creating skip logic.</t>
  </si>
  <si>
    <r>
      <t>Caution:</t>
    </r>
    <r>
      <rPr>
        <b/>
        <sz val="12"/>
        <rFont val="Arial"/>
        <family val="2"/>
      </rPr>
      <t xml:space="preserve"> Measures without enhanced/segmented reports might require intricate skip to gather necessary data for standard reports.</t>
    </r>
  </si>
  <si>
    <r>
      <t>Model Instance Name:</t>
    </r>
    <r>
      <rPr>
        <sz val="10"/>
        <color indexed="9"/>
        <rFont val="Arial"/>
        <family val="2"/>
      </rPr>
      <t xml:space="preserve"> </t>
    </r>
  </si>
  <si>
    <r>
      <t>red &amp; strike-through</t>
    </r>
    <r>
      <rPr>
        <sz val="10"/>
        <rFont val="Arial"/>
        <family val="2"/>
      </rPr>
      <t>:  DELETE</t>
    </r>
  </si>
  <si>
    <t>SAMHSA Store V2</t>
  </si>
  <si>
    <r>
      <t>underlined &amp; italicized</t>
    </r>
    <r>
      <rPr>
        <sz val="10"/>
        <rFont val="Arial"/>
        <family val="2"/>
      </rPr>
      <t>: RE-ORDER</t>
    </r>
  </si>
  <si>
    <t>MID: AlJRpZ1w1xJYE9MMtg8JdA==</t>
  </si>
  <si>
    <r>
      <t>pink</t>
    </r>
    <r>
      <rPr>
        <sz val="10"/>
        <color indexed="17"/>
        <rFont val="Arial"/>
        <family val="2"/>
      </rPr>
      <t xml:space="preserve">: </t>
    </r>
    <r>
      <rPr>
        <sz val="10"/>
        <rFont val="Arial"/>
        <family val="2"/>
      </rPr>
      <t>ADDITION</t>
    </r>
  </si>
  <si>
    <t>Date:</t>
  </si>
  <si>
    <r>
      <t>blue +</t>
    </r>
    <r>
      <rPr>
        <sz val="10"/>
        <rFont val="Arial"/>
        <family val="2"/>
      </rPr>
      <t xml:space="preserve"> --&gt;: REWORDING</t>
    </r>
  </si>
  <si>
    <t>Model questions utilize the ACSI methodology to determine scores and impacts</t>
  </si>
  <si>
    <t>ELEMENTS (drivers of satisfaction)</t>
  </si>
  <si>
    <t>CUSTOMER SATISFACTION</t>
  </si>
  <si>
    <t>FUTURE BEHAVIORS</t>
  </si>
  <si>
    <t>Navigation (1=Poor, 10=Excellent, Don't Know)</t>
  </si>
  <si>
    <t>Satisfaction</t>
  </si>
  <si>
    <t>Return (1=Very Unlikely, 10=Very Likely)</t>
  </si>
  <si>
    <t>Navigation - Organized</t>
  </si>
  <si>
    <r>
      <t xml:space="preserve">Please rate </t>
    </r>
    <r>
      <rPr>
        <b/>
        <sz val="11"/>
        <rFont val="Arial"/>
        <family val="2"/>
      </rPr>
      <t>how well the site is organized</t>
    </r>
    <r>
      <rPr>
        <sz val="11"/>
        <rFont val="Arial"/>
        <family val="2"/>
      </rPr>
      <t>.</t>
    </r>
  </si>
  <si>
    <t>Satisfaction - Overall</t>
  </si>
  <si>
    <r>
      <t xml:space="preserve">What is your </t>
    </r>
    <r>
      <rPr>
        <b/>
        <sz val="11"/>
        <rFont val="Arial"/>
        <family val="2"/>
      </rPr>
      <t>overall satisfaction</t>
    </r>
    <r>
      <rPr>
        <sz val="11"/>
        <rFont val="Arial"/>
        <family val="2"/>
      </rPr>
      <t xml:space="preserve"> with this site? 
(1=Very Dissatisfied, 10=Very Satisfied)</t>
    </r>
  </si>
  <si>
    <t>Return</t>
  </si>
  <si>
    <r>
      <t xml:space="preserve">How likely are you to </t>
    </r>
    <r>
      <rPr>
        <b/>
        <sz val="11"/>
        <rFont val="Arial"/>
        <family val="2"/>
      </rPr>
      <t>return</t>
    </r>
    <r>
      <rPr>
        <sz val="11"/>
        <rFont val="Arial"/>
        <family val="2"/>
      </rPr>
      <t xml:space="preserve"> to this site?</t>
    </r>
  </si>
  <si>
    <t>Navigation - Options</t>
  </si>
  <si>
    <r>
      <t>Please rate the</t>
    </r>
    <r>
      <rPr>
        <b/>
        <sz val="11"/>
        <rFont val="Arial"/>
        <family val="2"/>
      </rPr>
      <t xml:space="preserve"> options available for navigating</t>
    </r>
    <r>
      <rPr>
        <sz val="11"/>
        <rFont val="Arial"/>
        <family val="2"/>
      </rPr>
      <t xml:space="preserve"> this site.</t>
    </r>
  </si>
  <si>
    <t>Satisfaction - Expectations</t>
  </si>
  <si>
    <r>
      <t xml:space="preserve">How well does this site </t>
    </r>
    <r>
      <rPr>
        <b/>
        <sz val="11"/>
        <rFont val="Arial"/>
        <family val="2"/>
      </rPr>
      <t>meet your expectations</t>
    </r>
    <r>
      <rPr>
        <sz val="11"/>
        <rFont val="Arial"/>
        <family val="2"/>
      </rPr>
      <t>? 
(1=Falls Short, 10=Exceeds)</t>
    </r>
  </si>
  <si>
    <t>Recommend (1=Very Unlikely, 10=Very Likely)</t>
  </si>
  <si>
    <t>Navigation - Layout</t>
  </si>
  <si>
    <r>
      <t xml:space="preserve">Please rate </t>
    </r>
    <r>
      <rPr>
        <b/>
        <sz val="11"/>
        <rFont val="Arial"/>
        <family val="2"/>
      </rPr>
      <t>how well the site layout helps you find what you are looking for.</t>
    </r>
  </si>
  <si>
    <t>Satisfaction - Ideal</t>
  </si>
  <si>
    <r>
      <t xml:space="preserve">How does this site </t>
    </r>
    <r>
      <rPr>
        <b/>
        <sz val="11"/>
        <rFont val="Arial"/>
        <family val="2"/>
      </rPr>
      <t>compare to your idea of an ideal website</t>
    </r>
    <r>
      <rPr>
        <sz val="11"/>
        <rFont val="Arial"/>
        <family val="2"/>
      </rPr>
      <t>? (1=Not Very Close, 10=Very Close)</t>
    </r>
  </si>
  <si>
    <t>Recommend</t>
  </si>
  <si>
    <r>
      <t xml:space="preserve">How likely are you to </t>
    </r>
    <r>
      <rPr>
        <b/>
        <sz val="11"/>
        <rFont val="Arial"/>
        <family val="2"/>
      </rPr>
      <t>recommend</t>
    </r>
    <r>
      <rPr>
        <sz val="11"/>
        <rFont val="Arial"/>
        <family val="2"/>
      </rPr>
      <t xml:space="preserve"> this site to someone else?</t>
    </r>
  </si>
  <si>
    <t>Site Performance (1=Poor, 10=Excellent, Don't Know)</t>
  </si>
  <si>
    <t>Primary Resource (1=Very Unlikely, 10=Very Likely)</t>
  </si>
  <si>
    <t>Site Performance - Loading</t>
  </si>
  <si>
    <r>
      <t xml:space="preserve">Please rate how </t>
    </r>
    <r>
      <rPr>
        <b/>
        <sz val="11"/>
        <rFont val="Arial"/>
        <family val="2"/>
      </rPr>
      <t>quickly pages load</t>
    </r>
    <r>
      <rPr>
        <sz val="11"/>
        <rFont val="Arial"/>
        <family val="2"/>
      </rPr>
      <t xml:space="preserve"> on this site.</t>
    </r>
  </si>
  <si>
    <t>Primary Resource</t>
  </si>
  <si>
    <r>
      <t xml:space="preserve">How likely are you to use this site as your </t>
    </r>
    <r>
      <rPr>
        <b/>
        <sz val="11"/>
        <rFont val="Arial"/>
        <family val="2"/>
      </rPr>
      <t>primary resource</t>
    </r>
    <r>
      <rPr>
        <sz val="11"/>
        <rFont val="Arial"/>
        <family val="2"/>
      </rPr>
      <t xml:space="preserve"> for obtaining information and ordering publications from this agency?</t>
    </r>
  </si>
  <si>
    <t>Site Performance - Consistency</t>
  </si>
  <si>
    <r>
      <t xml:space="preserve">Please rate the </t>
    </r>
    <r>
      <rPr>
        <b/>
        <sz val="11"/>
        <rFont val="Arial"/>
        <family val="2"/>
      </rPr>
      <t xml:space="preserve">consistency of speed from page to page </t>
    </r>
    <r>
      <rPr>
        <sz val="11"/>
        <rFont val="Arial"/>
        <family val="2"/>
      </rPr>
      <t>on this site.</t>
    </r>
  </si>
  <si>
    <t>Site Performance - Errors</t>
  </si>
  <si>
    <r>
      <t xml:space="preserve">Please rate the </t>
    </r>
    <r>
      <rPr>
        <b/>
        <sz val="11"/>
        <rFont val="Arial"/>
        <family val="2"/>
      </rPr>
      <t xml:space="preserve">ability to load pages without getting error messages </t>
    </r>
    <r>
      <rPr>
        <sz val="11"/>
        <rFont val="Arial"/>
        <family val="2"/>
      </rPr>
      <t>on this site.</t>
    </r>
  </si>
  <si>
    <t>Site Information (1=Poor, 10=Excellent, Don't Know)</t>
  </si>
  <si>
    <t>Site Information - Thoroughness</t>
  </si>
  <si>
    <r>
      <t xml:space="preserve">Please rate the </t>
    </r>
    <r>
      <rPr>
        <b/>
        <sz val="11"/>
        <rFont val="Arial"/>
        <family val="2"/>
      </rPr>
      <t>thoroughness of information</t>
    </r>
    <r>
      <rPr>
        <sz val="11"/>
        <rFont val="Arial"/>
        <family val="2"/>
      </rPr>
      <t xml:space="preserve"> provided on this site.</t>
    </r>
  </si>
  <si>
    <t>Site Information - Understandable</t>
  </si>
  <si>
    <r>
      <t xml:space="preserve">Please rate how </t>
    </r>
    <r>
      <rPr>
        <b/>
        <sz val="11"/>
        <rFont val="Arial"/>
        <family val="2"/>
      </rPr>
      <t xml:space="preserve">understandable </t>
    </r>
    <r>
      <rPr>
        <sz val="11"/>
        <rFont val="Arial"/>
        <family val="2"/>
      </rPr>
      <t xml:space="preserve">this site’s </t>
    </r>
    <r>
      <rPr>
        <b/>
        <sz val="11"/>
        <rFont val="Arial"/>
        <family val="2"/>
      </rPr>
      <t>information</t>
    </r>
    <r>
      <rPr>
        <sz val="11"/>
        <rFont val="Arial"/>
        <family val="2"/>
      </rPr>
      <t xml:space="preserve"> is.</t>
    </r>
  </si>
  <si>
    <t>Site Information - Answers</t>
  </si>
  <si>
    <r>
      <t>Please rate how well the site’s</t>
    </r>
    <r>
      <rPr>
        <b/>
        <sz val="11"/>
        <rFont val="Arial"/>
        <family val="2"/>
      </rPr>
      <t xml:space="preserve"> information provides answers to your questions</t>
    </r>
    <r>
      <rPr>
        <sz val="11"/>
        <rFont val="Arial"/>
        <family val="2"/>
      </rPr>
      <t>.</t>
    </r>
  </si>
  <si>
    <t>Look and Feel (1=Poor, 10=Excellent, Don't Know)</t>
  </si>
  <si>
    <t>Look and Feel - Appeal</t>
  </si>
  <si>
    <r>
      <t xml:space="preserve">Please rate the </t>
    </r>
    <r>
      <rPr>
        <b/>
        <sz val="11"/>
        <rFont val="Arial"/>
        <family val="2"/>
      </rPr>
      <t>visual appeal</t>
    </r>
    <r>
      <rPr>
        <sz val="11"/>
        <rFont val="Arial"/>
        <family val="2"/>
      </rPr>
      <t xml:space="preserve"> of this site.</t>
    </r>
  </si>
  <si>
    <t>Look and Feel - Balance</t>
  </si>
  <si>
    <r>
      <t xml:space="preserve">Please rate the </t>
    </r>
    <r>
      <rPr>
        <b/>
        <sz val="11"/>
        <rFont val="Arial"/>
        <family val="2"/>
      </rPr>
      <t xml:space="preserve">balance of graphics and text </t>
    </r>
    <r>
      <rPr>
        <sz val="11"/>
        <rFont val="Arial"/>
        <family val="2"/>
      </rPr>
      <t>on this site.</t>
    </r>
  </si>
  <si>
    <t>Look and Feel - Readability</t>
  </si>
  <si>
    <r>
      <t>Please rate the</t>
    </r>
    <r>
      <rPr>
        <b/>
        <sz val="11"/>
        <rFont val="Arial"/>
        <family val="2"/>
      </rPr>
      <t xml:space="preserve"> readability of the pages</t>
    </r>
    <r>
      <rPr>
        <sz val="11"/>
        <rFont val="Arial"/>
        <family val="2"/>
      </rPr>
      <t xml:space="preserve"> on this site. </t>
    </r>
  </si>
  <si>
    <t>Information Browsing (1=Poor, 10=Excellent, Don't Know)</t>
  </si>
  <si>
    <t>Product Browsing - Sort</t>
  </si>
  <si>
    <r>
      <t xml:space="preserve">Please rate the ability to </t>
    </r>
    <r>
      <rPr>
        <b/>
        <sz val="11"/>
        <rFont val="Arial"/>
        <family val="2"/>
      </rPr>
      <t>sort information by criteria that are important to you</t>
    </r>
    <r>
      <rPr>
        <sz val="11"/>
        <rFont val="Arial"/>
        <family val="2"/>
      </rPr>
      <t xml:space="preserve"> on this site.</t>
    </r>
  </si>
  <si>
    <t>Product Browsing - Narrow</t>
  </si>
  <si>
    <r>
      <t xml:space="preserve">Please rate the </t>
    </r>
    <r>
      <rPr>
        <b/>
        <sz val="11"/>
        <rFont val="Arial"/>
        <family val="2"/>
      </rPr>
      <t>ability to narrow choices to find the information you are looking for</t>
    </r>
    <r>
      <rPr>
        <sz val="11"/>
        <rFont val="Arial"/>
        <family val="2"/>
      </rPr>
      <t xml:space="preserve"> on this site.</t>
    </r>
  </si>
  <si>
    <t>Product Browsing - Features</t>
  </si>
  <si>
    <r>
      <t xml:space="preserve">Please rate how well the </t>
    </r>
    <r>
      <rPr>
        <b/>
        <sz val="11"/>
        <rFont val="Arial"/>
        <family val="2"/>
      </rPr>
      <t>features</t>
    </r>
    <r>
      <rPr>
        <sz val="11"/>
        <rFont val="Arial"/>
        <family val="2"/>
      </rPr>
      <t xml:space="preserve"> on the site </t>
    </r>
    <r>
      <rPr>
        <b/>
        <sz val="11"/>
        <rFont val="Arial"/>
        <family val="2"/>
      </rPr>
      <t>help you find the information you are looking for</t>
    </r>
    <r>
      <rPr>
        <sz val="11"/>
        <rFont val="Arial"/>
        <family val="2"/>
      </rPr>
      <t>.</t>
    </r>
  </si>
  <si>
    <r>
      <t>red &amp; strike-through</t>
    </r>
    <r>
      <rPr>
        <sz val="12"/>
        <rFont val="Arial"/>
        <family val="2"/>
      </rPr>
      <t>:  DELETE</t>
    </r>
  </si>
  <si>
    <t>SAMHSA NMHIC</t>
  </si>
  <si>
    <r>
      <t>underlined &amp; italicized</t>
    </r>
    <r>
      <rPr>
        <sz val="12"/>
        <rFont val="Arial"/>
        <family val="2"/>
      </rPr>
      <t>: RE-ORDER</t>
    </r>
  </si>
  <si>
    <r>
      <t>pink</t>
    </r>
    <r>
      <rPr>
        <sz val="12"/>
        <color indexed="17"/>
        <rFont val="Arial"/>
        <family val="2"/>
      </rPr>
      <t xml:space="preserve">: </t>
    </r>
    <r>
      <rPr>
        <sz val="12"/>
        <rFont val="Arial"/>
        <family val="2"/>
      </rPr>
      <t>ADDITION</t>
    </r>
  </si>
  <si>
    <r>
      <t>blue +</t>
    </r>
    <r>
      <rPr>
        <sz val="12"/>
        <rFont val="Arial"/>
        <family val="2"/>
      </rPr>
      <t xml:space="preserve"> --&gt;: REWORDING</t>
    </r>
  </si>
  <si>
    <t>QID
(Group ID)</t>
  </si>
  <si>
    <t>Skip Logic Label</t>
  </si>
  <si>
    <t>Question Text</t>
  </si>
  <si>
    <r>
      <t xml:space="preserve">Answer IDs </t>
    </r>
    <r>
      <rPr>
        <b/>
        <i/>
        <sz val="10"/>
        <rFont val="Arial"/>
        <family val="2"/>
      </rPr>
      <t>(DOT ONLY)</t>
    </r>
  </si>
  <si>
    <t>Answer Choices 
(limited to 50 characters)</t>
  </si>
  <si>
    <t>Skip to</t>
  </si>
  <si>
    <t>Type (select from list)</t>
  </si>
  <si>
    <t>Single or Multi</t>
  </si>
  <si>
    <t>Required
Y/N</t>
  </si>
  <si>
    <t>Special Instructions</t>
  </si>
  <si>
    <t xml:space="preserve">CQ Label </t>
  </si>
  <si>
    <t>AKR5822</t>
  </si>
  <si>
    <r>
      <t xml:space="preserve">Is your </t>
    </r>
    <r>
      <rPr>
        <b/>
        <sz val="10"/>
        <color indexed="8"/>
        <rFont val="Arial"/>
        <family val="2"/>
      </rPr>
      <t>primary interest</t>
    </r>
    <r>
      <rPr>
        <sz val="10"/>
        <color indexed="8"/>
        <rFont val="Arial"/>
        <family val="2"/>
      </rPr>
      <t xml:space="preserve"> in Substance Abuse and Mental Health:</t>
    </r>
  </si>
  <si>
    <t>Personal</t>
  </si>
  <si>
    <t>A</t>
  </si>
  <si>
    <t>Drop down,  select one</t>
  </si>
  <si>
    <t>S</t>
  </si>
  <si>
    <t>Y</t>
  </si>
  <si>
    <t>Primary interest</t>
  </si>
  <si>
    <t>Professional</t>
  </si>
  <si>
    <t>B</t>
  </si>
  <si>
    <t>AKR5823</t>
  </si>
  <si>
    <r>
      <t xml:space="preserve">Is the </t>
    </r>
    <r>
      <rPr>
        <b/>
        <sz val="10"/>
        <color indexed="8"/>
        <rFont val="Arial"/>
        <family val="2"/>
      </rPr>
      <t>primary focus</t>
    </r>
    <r>
      <rPr>
        <sz val="10"/>
        <color indexed="8"/>
        <rFont val="Arial"/>
        <family val="2"/>
      </rPr>
      <t xml:space="preserve"> for your visit today:</t>
    </r>
  </si>
  <si>
    <t>Substance Abuse</t>
  </si>
  <si>
    <t>Radio button,  one-up vertical</t>
  </si>
  <si>
    <t>Primary focus</t>
  </si>
  <si>
    <t>Mental Health</t>
  </si>
  <si>
    <t>Other, please specify:</t>
  </si>
  <si>
    <t>H</t>
  </si>
  <si>
    <t>AKR5824</t>
  </si>
  <si>
    <t>Other primary focus.</t>
  </si>
  <si>
    <t>Text area,  no char limit</t>
  </si>
  <si>
    <t>N</t>
  </si>
  <si>
    <t>Other primary focus</t>
  </si>
  <si>
    <t>AKR5825</t>
  </si>
  <si>
    <r>
      <t xml:space="preserve">What are you </t>
    </r>
    <r>
      <rPr>
        <b/>
        <sz val="10"/>
        <color indexed="8"/>
        <rFont val="Arial"/>
        <family val="2"/>
      </rPr>
      <t>primarily looking for</t>
    </r>
    <r>
      <rPr>
        <sz val="10"/>
        <color indexed="8"/>
        <rFont val="Arial"/>
        <family val="2"/>
      </rPr>
      <t>?</t>
    </r>
  </si>
  <si>
    <t>Prevention</t>
  </si>
  <si>
    <t>Primary looking for</t>
  </si>
  <si>
    <t>Treatment</t>
  </si>
  <si>
    <t>C</t>
  </si>
  <si>
    <t>AKR5826</t>
  </si>
  <si>
    <t>Please specify what you are looking for.</t>
  </si>
  <si>
    <t xml:space="preserve"> </t>
  </si>
  <si>
    <t>Other looking for</t>
  </si>
  <si>
    <t>AKR5827</t>
  </si>
  <si>
    <t>A1</t>
  </si>
  <si>
    <r>
      <t xml:space="preserve">I am seeking </t>
    </r>
    <r>
      <rPr>
        <b/>
        <sz val="10"/>
        <color indexed="8"/>
        <rFont val="Arial"/>
        <family val="2"/>
      </rPr>
      <t xml:space="preserve">information and/or service(s) </t>
    </r>
    <r>
      <rPr>
        <sz val="10"/>
        <color indexed="8"/>
        <rFont val="Arial"/>
        <family val="2"/>
      </rPr>
      <t>for:</t>
    </r>
  </si>
  <si>
    <t>Myself</t>
  </si>
  <si>
    <t>Personal info/service</t>
  </si>
  <si>
    <t>A family member</t>
  </si>
  <si>
    <t>I</t>
  </si>
  <si>
    <t>A friend  or acquaintance</t>
  </si>
  <si>
    <t>A co-worker or subordinate</t>
  </si>
  <si>
    <t>My volunteer organization</t>
  </si>
  <si>
    <t>D</t>
  </si>
  <si>
    <t>AKR5828</t>
  </si>
  <si>
    <t>Others seeking information or services for.</t>
  </si>
  <si>
    <t>Other personal info/service</t>
  </si>
  <si>
    <t>AKR5829</t>
  </si>
  <si>
    <r>
      <t xml:space="preserve">If family member, </t>
    </r>
    <r>
      <rPr>
        <b/>
        <sz val="10"/>
        <color indexed="8"/>
        <rFont val="Arial"/>
        <family val="2"/>
      </rPr>
      <t>who</t>
    </r>
    <r>
      <rPr>
        <sz val="10"/>
        <color indexed="8"/>
        <rFont val="Arial"/>
        <family val="2"/>
      </rPr>
      <t xml:space="preserve"> are you seeking information for?</t>
    </r>
  </si>
  <si>
    <t>Child</t>
  </si>
  <si>
    <t>Personal family member</t>
  </si>
  <si>
    <t>Parent</t>
  </si>
  <si>
    <t>Sibling</t>
  </si>
  <si>
    <t>Spouse</t>
  </si>
  <si>
    <t>J</t>
  </si>
  <si>
    <t>AKR5830</t>
  </si>
  <si>
    <t>Other family member.</t>
  </si>
  <si>
    <t>Other personal family member</t>
  </si>
  <si>
    <t>AKR5831</t>
  </si>
  <si>
    <t>A2</t>
  </si>
  <si>
    <r>
      <t>Age</t>
    </r>
    <r>
      <rPr>
        <sz val="10"/>
        <color indexed="8"/>
        <rFont val="Arial"/>
        <family val="2"/>
      </rPr>
      <t xml:space="preserve"> of person seeking information for:</t>
    </r>
  </si>
  <si>
    <t>Children &lt;12 years</t>
  </si>
  <si>
    <t>Personal age of person</t>
  </si>
  <si>
    <t>Teens 13-17</t>
  </si>
  <si>
    <t>Adults 18-26</t>
  </si>
  <si>
    <t>Adults 27-35</t>
  </si>
  <si>
    <t>Adults 36-44</t>
  </si>
  <si>
    <t>Adults 45-53</t>
  </si>
  <si>
    <t>Adults 54-64</t>
  </si>
  <si>
    <t>Adults 65+</t>
  </si>
  <si>
    <t>AKR5832</t>
  </si>
  <si>
    <t>A3</t>
  </si>
  <si>
    <r>
      <t xml:space="preserve">What is your </t>
    </r>
    <r>
      <rPr>
        <b/>
        <sz val="10"/>
        <color indexed="8"/>
        <rFont val="Arial"/>
        <family val="2"/>
      </rPr>
      <t>specific interest</t>
    </r>
    <r>
      <rPr>
        <sz val="10"/>
        <color indexed="8"/>
        <rFont val="Arial"/>
        <family val="2"/>
      </rPr>
      <t xml:space="preserve"> in?</t>
    </r>
  </si>
  <si>
    <t>Prevention programs</t>
  </si>
  <si>
    <t>Personal specific interest</t>
  </si>
  <si>
    <t>Support programs</t>
  </si>
  <si>
    <t>Treatment Options</t>
  </si>
  <si>
    <t>Treatment Financing</t>
  </si>
  <si>
    <t>K</t>
  </si>
  <si>
    <t>AKR5833</t>
  </si>
  <si>
    <t>Other interest.</t>
  </si>
  <si>
    <t>Other personal specific interest</t>
  </si>
  <si>
    <t>AKR5834</t>
  </si>
  <si>
    <t>A4</t>
  </si>
  <si>
    <r>
      <t xml:space="preserve">If looking for </t>
    </r>
    <r>
      <rPr>
        <b/>
        <sz val="10"/>
        <color indexed="8"/>
        <rFont val="Arial"/>
        <family val="2"/>
      </rPr>
      <t>alcohol or substance abuse</t>
    </r>
    <r>
      <rPr>
        <sz val="10"/>
        <color indexed="8"/>
        <rFont val="Arial"/>
        <family val="2"/>
      </rPr>
      <t xml:space="preserve"> information, what </t>
    </r>
    <r>
      <rPr>
        <b/>
        <sz val="10"/>
        <color indexed="8"/>
        <rFont val="Arial"/>
        <family val="2"/>
      </rPr>
      <t>specific topics</t>
    </r>
    <r>
      <rPr>
        <sz val="10"/>
        <color indexed="8"/>
        <rFont val="Arial"/>
        <family val="2"/>
      </rPr>
      <t xml:space="preserve"> are you researching?</t>
    </r>
  </si>
  <si>
    <t>Alcohol</t>
  </si>
  <si>
    <t>Personal alcohol and substance topics</t>
  </si>
  <si>
    <t>Illegal substances (e.g., marijuana, meth, cocaine)</t>
  </si>
  <si>
    <t>Over the counter products</t>
  </si>
  <si>
    <t>Prescription drugs</t>
  </si>
  <si>
    <t>Tobacco/Smoking/Nicotine</t>
  </si>
  <si>
    <t>L</t>
  </si>
  <si>
    <t>Not applicable</t>
  </si>
  <si>
    <t>AKR5835</t>
  </si>
  <si>
    <t>Other alcohol or substance abuse topics.</t>
  </si>
  <si>
    <t>Other personal AS topics</t>
  </si>
  <si>
    <t>AKR5836</t>
  </si>
  <si>
    <t>A5</t>
  </si>
  <si>
    <r>
      <t xml:space="preserve">If looking for </t>
    </r>
    <r>
      <rPr>
        <b/>
        <sz val="10"/>
        <color indexed="8"/>
        <rFont val="Arial"/>
        <family val="2"/>
      </rPr>
      <t>mental health</t>
    </r>
    <r>
      <rPr>
        <sz val="10"/>
        <color indexed="8"/>
        <rFont val="Arial"/>
        <family val="2"/>
      </rPr>
      <t xml:space="preserve"> information, what </t>
    </r>
    <r>
      <rPr>
        <b/>
        <sz val="10"/>
        <color indexed="8"/>
        <rFont val="Arial"/>
        <family val="2"/>
      </rPr>
      <t>specific topics</t>
    </r>
    <r>
      <rPr>
        <sz val="10"/>
        <color indexed="8"/>
        <rFont val="Arial"/>
        <family val="2"/>
      </rPr>
      <t xml:space="preserve"> are you researching?</t>
    </r>
  </si>
  <si>
    <t>Anger</t>
  </si>
  <si>
    <t>Personal mental health topics</t>
  </si>
  <si>
    <t>Anxiety</t>
  </si>
  <si>
    <t>Bullying</t>
  </si>
  <si>
    <t>Depression</t>
  </si>
  <si>
    <t>PTSD</t>
  </si>
  <si>
    <t>Stress/Anxiety</t>
  </si>
  <si>
    <t>Suicide</t>
  </si>
  <si>
    <t>M</t>
  </si>
  <si>
    <t>AKR5837</t>
  </si>
  <si>
    <t>Other mental health topics.</t>
  </si>
  <si>
    <t>Other personal MH topics</t>
  </si>
  <si>
    <t>AKR5838</t>
  </si>
  <si>
    <t>B1</t>
  </si>
  <si>
    <r>
      <t>I am seeking</t>
    </r>
    <r>
      <rPr>
        <b/>
        <sz val="10"/>
        <color indexed="8"/>
        <rFont val="Arial"/>
        <family val="2"/>
      </rPr>
      <t xml:space="preserve"> information/publication(s)</t>
    </r>
    <r>
      <rPr>
        <sz val="10"/>
        <color indexed="8"/>
        <rFont val="Arial"/>
        <family val="2"/>
      </rPr>
      <t xml:space="preserve"> for:</t>
    </r>
  </si>
  <si>
    <t>Self-education/Research</t>
  </si>
  <si>
    <t>Professional info/pubs</t>
  </si>
  <si>
    <t>Public awareness campaign/event</t>
  </si>
  <si>
    <t>Sharing with/educating colleagues</t>
  </si>
  <si>
    <t>Use with patients/clients</t>
  </si>
  <si>
    <t>Use within a classroom/youth setting</t>
  </si>
  <si>
    <t>E</t>
  </si>
  <si>
    <t>AKR5839</t>
  </si>
  <si>
    <t>Others seeking publication(s) or information for.</t>
  </si>
  <si>
    <t>Other professional info/pubs</t>
  </si>
  <si>
    <t>AKR5840</t>
  </si>
  <si>
    <t>B2</t>
  </si>
  <si>
    <r>
      <t xml:space="preserve">Please check the box below that best describes your </t>
    </r>
    <r>
      <rPr>
        <b/>
        <sz val="10"/>
        <color indexed="8"/>
        <rFont val="Arial"/>
        <family val="2"/>
      </rPr>
      <t>occupation</t>
    </r>
    <r>
      <rPr>
        <sz val="10"/>
        <color indexed="8"/>
        <rFont val="Arial"/>
        <family val="2"/>
      </rPr>
      <t>:</t>
    </r>
  </si>
  <si>
    <t>Clinician/medical professional</t>
  </si>
  <si>
    <t>Professional occupation</t>
  </si>
  <si>
    <t>Cleric/faith community worker</t>
  </si>
  <si>
    <t>Consultant</t>
  </si>
  <si>
    <t>Corporate finance/operations employee</t>
  </si>
  <si>
    <t>Criminal justice/legal professional</t>
  </si>
  <si>
    <t>Educator/school teacher</t>
  </si>
  <si>
    <t>Librarian/information worker</t>
  </si>
  <si>
    <t>Media/public relations professional/worker</t>
  </si>
  <si>
    <t>Policy advocate/lobbyist</t>
  </si>
  <si>
    <t>Program or service provider/worker</t>
  </si>
  <si>
    <t>Researcher</t>
  </si>
  <si>
    <t>Social Worker/counselor</t>
  </si>
  <si>
    <t>Student</t>
  </si>
  <si>
    <t>F</t>
  </si>
  <si>
    <t>AKR5841</t>
  </si>
  <si>
    <t>Please specify your occupation.</t>
  </si>
  <si>
    <t>Other professional occupation</t>
  </si>
  <si>
    <t>AKR5842</t>
  </si>
  <si>
    <t>B3</t>
  </si>
  <si>
    <r>
      <t xml:space="preserve">Please check the box below that best describes your </t>
    </r>
    <r>
      <rPr>
        <b/>
        <sz val="10"/>
        <color indexed="8"/>
        <rFont val="Arial"/>
        <family val="2"/>
      </rPr>
      <t>immediate workplace setting</t>
    </r>
    <r>
      <rPr>
        <sz val="10"/>
        <color indexed="8"/>
        <rFont val="Arial"/>
        <family val="2"/>
      </rPr>
      <t>:</t>
    </r>
  </si>
  <si>
    <t>Church/faith-based organization</t>
  </si>
  <si>
    <t>Professional workplace</t>
  </si>
  <si>
    <t>Client/patient homes</t>
  </si>
  <si>
    <t>Government office</t>
  </si>
  <si>
    <t>Individual or group private practice</t>
  </si>
  <si>
    <t>Managed care/insurance company office</t>
  </si>
  <si>
    <t>Non-Profit/Community-Based Org/Coalition</t>
  </si>
  <si>
    <t>Non-residential/out-patient facility</t>
  </si>
  <si>
    <t>Other corporate office</t>
  </si>
  <si>
    <t>Public place/Interacting in community</t>
  </si>
  <si>
    <t>Residential/in-patient facility</t>
  </si>
  <si>
    <t>School/university</t>
  </si>
  <si>
    <t>G</t>
  </si>
  <si>
    <t>AKR5843</t>
  </si>
  <si>
    <t>Please specify your immediate workplace setting.</t>
  </si>
  <si>
    <t>Other professional workplace</t>
  </si>
  <si>
    <t>AKR5844</t>
  </si>
  <si>
    <r>
      <t>How</t>
    </r>
    <r>
      <rPr>
        <b/>
        <sz val="10"/>
        <color indexed="8"/>
        <rFont val="Arial"/>
        <family val="2"/>
      </rPr>
      <t xml:space="preserve"> frequently </t>
    </r>
    <r>
      <rPr>
        <sz val="10"/>
        <color indexed="8"/>
        <rFont val="Arial"/>
        <family val="2"/>
      </rPr>
      <t>do you visit this site?</t>
    </r>
  </si>
  <si>
    <t>First time</t>
  </si>
  <si>
    <t>Frequency of visits</t>
  </si>
  <si>
    <t>Daily</t>
  </si>
  <si>
    <t>More than once a day</t>
  </si>
  <si>
    <t>About once a week</t>
  </si>
  <si>
    <t>About once a month</t>
  </si>
  <si>
    <t xml:space="preserve">Every 6 months or less </t>
  </si>
  <si>
    <t>AKR5845</t>
  </si>
  <si>
    <r>
      <t>How did you</t>
    </r>
    <r>
      <rPr>
        <b/>
        <sz val="10"/>
        <color indexed="8"/>
        <rFont val="Arial"/>
        <family val="2"/>
      </rPr>
      <t xml:space="preserve"> find out</t>
    </r>
    <r>
      <rPr>
        <sz val="10"/>
        <color indexed="8"/>
        <rFont val="Arial"/>
        <family val="2"/>
      </rPr>
      <t xml:space="preserve"> about this agency?</t>
    </r>
  </si>
  <si>
    <t>Another website/link</t>
  </si>
  <si>
    <t>Source brought to site</t>
  </si>
  <si>
    <t>Brochure, flyer, poster, or other printed material</t>
  </si>
  <si>
    <t>Media/news story</t>
  </si>
  <si>
    <t>Other government site</t>
  </si>
  <si>
    <t>Referral from a friend/family/colleague/banker</t>
  </si>
  <si>
    <t>Search engine</t>
  </si>
  <si>
    <t>Site bookmarked</t>
  </si>
  <si>
    <t>AKR5846</t>
  </si>
  <si>
    <t>Other source</t>
  </si>
  <si>
    <t>EDO05887</t>
  </si>
  <si>
    <r>
      <t xml:space="preserve">What </t>
    </r>
    <r>
      <rPr>
        <b/>
        <sz val="10"/>
        <color indexed="8"/>
        <rFont val="Arial"/>
        <family val="2"/>
      </rPr>
      <t>area(s)</t>
    </r>
    <r>
      <rPr>
        <sz val="10"/>
        <color indexed="8"/>
        <rFont val="Arial"/>
        <family val="2"/>
      </rPr>
      <t xml:space="preserve"> of the site did you visit today?</t>
    </r>
  </si>
  <si>
    <t>EDO05887A001</t>
  </si>
  <si>
    <t>Issues, Conditions &amp; Disorders</t>
  </si>
  <si>
    <t>Checkbox,  one-up vertical</t>
  </si>
  <si>
    <t>Area Visited</t>
  </si>
  <si>
    <t>EDO05887A002</t>
  </si>
  <si>
    <t>Contact Us</t>
  </si>
  <si>
    <t>EDO05887A003</t>
  </si>
  <si>
    <t>En Espanol</t>
  </si>
  <si>
    <t>EDO05887A004</t>
  </si>
  <si>
    <t>Location</t>
  </si>
  <si>
    <t>EDO05887A005</t>
  </si>
  <si>
    <t>Most Popular</t>
  </si>
  <si>
    <t>EDO05887A006</t>
  </si>
  <si>
    <t>My account</t>
  </si>
  <si>
    <t>EDO05887A007</t>
  </si>
  <si>
    <t>New Products</t>
  </si>
  <si>
    <t>EDO05887A008</t>
  </si>
  <si>
    <t>Professional &amp; Research Topics</t>
  </si>
  <si>
    <t>EDO05887A009</t>
  </si>
  <si>
    <t>Register Now</t>
  </si>
  <si>
    <t>EDO05887A010</t>
  </si>
  <si>
    <t>Stay Connected</t>
  </si>
  <si>
    <t>EDO05887A011</t>
  </si>
  <si>
    <t>Substance</t>
  </si>
  <si>
    <t>EDO05887A012</t>
  </si>
  <si>
    <t>Timely</t>
  </si>
  <si>
    <t>EDO05887A013</t>
  </si>
  <si>
    <t>Treatment, Prevention &amp; Recovery</t>
  </si>
  <si>
    <t>EDO05887A014</t>
  </si>
  <si>
    <t>Other</t>
  </si>
  <si>
    <t>AKR5847</t>
  </si>
  <si>
    <r>
      <t>Which of the following is the</t>
    </r>
    <r>
      <rPr>
        <b/>
        <sz val="10"/>
        <color indexed="8"/>
        <rFont val="Arial"/>
        <family val="2"/>
      </rPr>
      <t xml:space="preserve"> reason </t>
    </r>
    <r>
      <rPr>
        <sz val="10"/>
        <color indexed="8"/>
        <rFont val="Arial"/>
        <family val="2"/>
      </rPr>
      <t>for your current visit to the website?</t>
    </r>
  </si>
  <si>
    <t>Find phone/email contact information</t>
  </si>
  <si>
    <t>Reason</t>
  </si>
  <si>
    <t>Order publications</t>
  </si>
  <si>
    <t>Register our organization</t>
  </si>
  <si>
    <t>Sign up for email updates</t>
  </si>
  <si>
    <t>Substance abuse and/or mental health information</t>
  </si>
  <si>
    <t>AKR5848</t>
  </si>
  <si>
    <t>Other reason</t>
  </si>
  <si>
    <t>AKR5849</t>
  </si>
  <si>
    <r>
      <t xml:space="preserve">What </t>
    </r>
    <r>
      <rPr>
        <b/>
        <sz val="10"/>
        <color indexed="8"/>
        <rFont val="Arial"/>
        <family val="2"/>
      </rPr>
      <t>method</t>
    </r>
    <r>
      <rPr>
        <sz val="10"/>
        <color indexed="8"/>
        <rFont val="Arial"/>
        <family val="2"/>
      </rPr>
      <t xml:space="preserve"> did you primarily use today to find your information?</t>
    </r>
  </si>
  <si>
    <t>Site's search feature</t>
  </si>
  <si>
    <t>Method</t>
  </si>
  <si>
    <t>Advanced search</t>
  </si>
  <si>
    <t>Top navigation bar</t>
  </si>
  <si>
    <t>Quick link in the pages</t>
  </si>
  <si>
    <t>Site map</t>
  </si>
  <si>
    <t>Just browsed the pages</t>
  </si>
  <si>
    <t>AKR5850</t>
  </si>
  <si>
    <t>Other method</t>
  </si>
  <si>
    <t>AKR5851</t>
  </si>
  <si>
    <r>
      <t xml:space="preserve">Did you use any of the following </t>
    </r>
    <r>
      <rPr>
        <b/>
        <sz val="10"/>
        <color indexed="8"/>
        <rFont val="Arial"/>
        <family val="2"/>
      </rPr>
      <t>treatment locators</t>
    </r>
    <r>
      <rPr>
        <sz val="10"/>
        <color indexed="8"/>
        <rFont val="Arial"/>
        <family val="2"/>
      </rPr>
      <t>?</t>
    </r>
  </si>
  <si>
    <t>Mental Health Services Locator</t>
  </si>
  <si>
    <t>Locators</t>
  </si>
  <si>
    <t>Substance Abuse Treatment Facility Locator</t>
  </si>
  <si>
    <t>Not at this time</t>
  </si>
  <si>
    <t>AKR5852</t>
  </si>
  <si>
    <r>
      <t xml:space="preserve">Did you </t>
    </r>
    <r>
      <rPr>
        <b/>
        <sz val="10"/>
        <color indexed="8"/>
        <rFont val="Arial"/>
        <family val="2"/>
      </rPr>
      <t xml:space="preserve">find </t>
    </r>
    <r>
      <rPr>
        <sz val="10"/>
        <color indexed="8"/>
        <rFont val="Arial"/>
        <family val="2"/>
      </rPr>
      <t>what you were looking for?</t>
    </r>
  </si>
  <si>
    <t>Yes</t>
  </si>
  <si>
    <t>Find info</t>
  </si>
  <si>
    <t>No</t>
  </si>
  <si>
    <t>Partially</t>
  </si>
  <si>
    <t>Still looking</t>
  </si>
  <si>
    <t>AKR5853</t>
  </si>
  <si>
    <t>If you could not find what you were looking for, what was it?</t>
  </si>
  <si>
    <t>No info found</t>
  </si>
  <si>
    <t>AKR5856</t>
  </si>
  <si>
    <r>
      <t xml:space="preserve">Do you </t>
    </r>
    <r>
      <rPr>
        <b/>
        <sz val="10"/>
        <color indexed="8"/>
        <rFont val="Arial"/>
        <family val="2"/>
      </rPr>
      <t>ever share</t>
    </r>
    <r>
      <rPr>
        <sz val="10"/>
        <color indexed="8"/>
        <rFont val="Arial"/>
        <family val="2"/>
      </rPr>
      <t xml:space="preserve"> information from this site with others using any of the following </t>
    </r>
    <r>
      <rPr>
        <b/>
        <sz val="10"/>
        <color indexed="8"/>
        <rFont val="Arial"/>
        <family val="2"/>
      </rPr>
      <t>options</t>
    </r>
    <r>
      <rPr>
        <sz val="10"/>
        <color indexed="8"/>
        <rFont val="Arial"/>
        <family val="2"/>
      </rPr>
      <t>:</t>
    </r>
  </si>
  <si>
    <t>Blogs</t>
  </si>
  <si>
    <t>Options to share information</t>
  </si>
  <si>
    <t>MySpace</t>
  </si>
  <si>
    <t>Facebook</t>
  </si>
  <si>
    <t>Twitter</t>
  </si>
  <si>
    <t>Email</t>
  </si>
  <si>
    <t>Word-of-mouth</t>
  </si>
  <si>
    <t>AKR5857</t>
  </si>
  <si>
    <t>Other options.</t>
  </si>
  <si>
    <t>Other options for info sharing</t>
  </si>
  <si>
    <t>AKR5858</t>
  </si>
  <si>
    <r>
      <t xml:space="preserve">Do you </t>
    </r>
    <r>
      <rPr>
        <b/>
        <sz val="10"/>
        <color indexed="8"/>
        <rFont val="Arial"/>
        <family val="2"/>
      </rPr>
      <t>ever use</t>
    </r>
    <r>
      <rPr>
        <sz val="10"/>
        <color indexed="8"/>
        <rFont val="Arial"/>
        <family val="2"/>
      </rPr>
      <t xml:space="preserve"> the site's "</t>
    </r>
    <r>
      <rPr>
        <b/>
        <sz val="10"/>
        <color indexed="8"/>
        <rFont val="Arial"/>
        <family val="2"/>
      </rPr>
      <t>Share</t>
    </r>
    <r>
      <rPr>
        <sz val="10"/>
        <color indexed="8"/>
        <rFont val="Arial"/>
        <family val="2"/>
      </rPr>
      <t>" button to share information you find on the SAMHSA site ?</t>
    </r>
  </si>
  <si>
    <t>Share button</t>
  </si>
  <si>
    <t>Not sure</t>
  </si>
  <si>
    <t>AKR5865</t>
  </si>
  <si>
    <r>
      <t xml:space="preserve">How would you </t>
    </r>
    <r>
      <rPr>
        <b/>
        <sz val="10"/>
        <color indexed="8"/>
        <rFont val="Arial"/>
        <family val="2"/>
      </rPr>
      <t xml:space="preserve">most like to interact </t>
    </r>
    <r>
      <rPr>
        <sz val="10"/>
        <color indexed="8"/>
        <rFont val="Arial"/>
        <family val="2"/>
      </rPr>
      <t>with this site? (Please select all that apply)</t>
    </r>
  </si>
  <si>
    <t xml:space="preserve">Bookmark or tag pages </t>
  </si>
  <si>
    <t>Interaction with site</t>
  </si>
  <si>
    <t>Adding a widget or gadget to my personalized page</t>
  </si>
  <si>
    <t xml:space="preserve">By adding comments, ratings, or reviews </t>
  </si>
  <si>
    <t>Contributing to wikis</t>
  </si>
  <si>
    <t>Following a microblog</t>
  </si>
  <si>
    <t xml:space="preserve">In social networks </t>
  </si>
  <si>
    <t xml:space="preserve">In virtual worlds </t>
  </si>
  <si>
    <t>Listening to Podcasts or audio</t>
  </si>
  <si>
    <t>None</t>
  </si>
  <si>
    <t>Reading blogs</t>
  </si>
  <si>
    <t>Receiving newsletters/email updates</t>
  </si>
  <si>
    <t>Subscribing to RSS feeds</t>
  </si>
  <si>
    <t>Watching Vodcasts or video</t>
  </si>
  <si>
    <t>AKR5866</t>
  </si>
  <si>
    <t>Other interaction</t>
  </si>
  <si>
    <t>Other site 
interaction</t>
  </si>
  <si>
    <t>AKR5869</t>
  </si>
  <si>
    <r>
      <t xml:space="preserve">What </t>
    </r>
    <r>
      <rPr>
        <b/>
        <sz val="10"/>
        <color indexed="8"/>
        <rFont val="Arial"/>
        <family val="2"/>
      </rPr>
      <t>services</t>
    </r>
    <r>
      <rPr>
        <sz val="10"/>
        <color indexed="8"/>
        <rFont val="Arial"/>
        <family val="2"/>
      </rPr>
      <t xml:space="preserve"> could this agency provide to better serve you?</t>
    </r>
  </si>
  <si>
    <t>Other services wanted</t>
  </si>
  <si>
    <t>AKR5870</t>
  </si>
  <si>
    <r>
      <t>If you could</t>
    </r>
    <r>
      <rPr>
        <b/>
        <sz val="10"/>
        <color indexed="8"/>
        <rFont val="Arial"/>
        <family val="2"/>
      </rPr>
      <t xml:space="preserve"> improve one thing</t>
    </r>
    <r>
      <rPr>
        <sz val="10"/>
        <color indexed="8"/>
        <rFont val="Arial"/>
        <family val="2"/>
      </rPr>
      <t xml:space="preserve"> about this site, what would it be?</t>
    </r>
  </si>
  <si>
    <t>Improvement</t>
  </si>
  <si>
    <t>AKR5871</t>
  </si>
  <si>
    <r>
      <t xml:space="preserve">Please rate your impression of how well this agency </t>
    </r>
    <r>
      <rPr>
        <b/>
        <sz val="10"/>
        <color indexed="8"/>
        <rFont val="Arial"/>
        <family val="2"/>
      </rPr>
      <t>encourages citizen participation</t>
    </r>
    <r>
      <rPr>
        <sz val="10"/>
        <color indexed="8"/>
        <rFont val="Arial"/>
        <family val="2"/>
      </rPr>
      <t xml:space="preserve"> in government (e.g. two-way communication, information sharing).</t>
    </r>
  </si>
  <si>
    <t>1=Poor</t>
  </si>
  <si>
    <t>Encourage Participation</t>
  </si>
  <si>
    <t>10=Excellent</t>
  </si>
  <si>
    <t>AKR5872</t>
  </si>
  <si>
    <r>
      <t xml:space="preserve">Please rate how well this website </t>
    </r>
    <r>
      <rPr>
        <b/>
        <sz val="10"/>
        <color indexed="8"/>
        <rFont val="Arial"/>
        <family val="2"/>
      </rPr>
      <t>solicits public input on important issues</t>
    </r>
    <r>
      <rPr>
        <sz val="10"/>
        <color indexed="8"/>
        <rFont val="Arial"/>
        <family val="2"/>
      </rPr>
      <t xml:space="preserve"> this agency addresses.</t>
    </r>
  </si>
  <si>
    <t>Collaboration and Participation</t>
  </si>
  <si>
    <t>AKR5873</t>
  </si>
  <si>
    <r>
      <t xml:space="preserve">What is your </t>
    </r>
    <r>
      <rPr>
        <b/>
        <sz val="10"/>
        <color indexed="8"/>
        <rFont val="Arial"/>
        <family val="2"/>
      </rPr>
      <t>gender</t>
    </r>
    <r>
      <rPr>
        <sz val="10"/>
        <color indexed="8"/>
        <rFont val="Arial"/>
        <family val="2"/>
      </rPr>
      <t>?</t>
    </r>
  </si>
  <si>
    <t>Female</t>
  </si>
  <si>
    <t>Gender</t>
  </si>
  <si>
    <t>Male</t>
  </si>
  <si>
    <t>I prefer not to respond</t>
  </si>
  <si>
    <t>AKR5874</t>
  </si>
  <si>
    <r>
      <t xml:space="preserve">Please select the category that includes your </t>
    </r>
    <r>
      <rPr>
        <b/>
        <sz val="10"/>
        <color indexed="8"/>
        <rFont val="Arial"/>
        <family val="2"/>
      </rPr>
      <t>age</t>
    </r>
    <r>
      <rPr>
        <sz val="10"/>
        <color indexed="8"/>
        <rFont val="Arial"/>
        <family val="2"/>
      </rPr>
      <t>.</t>
    </r>
  </si>
  <si>
    <t>17 and under</t>
  </si>
  <si>
    <t>Age</t>
  </si>
  <si>
    <t>18 - 24</t>
  </si>
  <si>
    <t>25 - 34</t>
  </si>
  <si>
    <t>35 - 44</t>
  </si>
  <si>
    <t>45 - 54</t>
  </si>
  <si>
    <t>55 - 64</t>
  </si>
  <si>
    <t>65 and over</t>
  </si>
  <si>
    <t>AKR5875</t>
  </si>
  <si>
    <r>
      <t xml:space="preserve">Which of the following best describes the </t>
    </r>
    <r>
      <rPr>
        <b/>
        <sz val="10"/>
        <color indexed="8"/>
        <rFont val="Arial"/>
        <family val="2"/>
      </rPr>
      <t>highest level of education</t>
    </r>
    <r>
      <rPr>
        <sz val="10"/>
        <color indexed="8"/>
        <rFont val="Arial"/>
        <family val="2"/>
      </rPr>
      <t xml:space="preserve"> you have completed?</t>
    </r>
  </si>
  <si>
    <t>Current middle or high school student</t>
  </si>
  <si>
    <t>Education</t>
  </si>
  <si>
    <t>Did not complete high school</t>
  </si>
  <si>
    <t>High school graduate</t>
  </si>
  <si>
    <t>Some college/vocational school</t>
  </si>
  <si>
    <t>College graduate</t>
  </si>
  <si>
    <t>Some postgraduate school</t>
  </si>
  <si>
    <t>Graduate/professional degree</t>
  </si>
  <si>
    <t>MD/PhD</t>
  </si>
  <si>
    <t>Prefer not to respond</t>
  </si>
  <si>
    <t>AKR5876</t>
  </si>
  <si>
    <r>
      <t xml:space="preserve">What </t>
    </r>
    <r>
      <rPr>
        <b/>
        <sz val="10"/>
        <color indexed="8"/>
        <rFont val="Arial"/>
        <family val="2"/>
      </rPr>
      <t>state</t>
    </r>
    <r>
      <rPr>
        <sz val="10"/>
        <color indexed="8"/>
        <rFont val="Arial"/>
        <family val="2"/>
      </rPr>
      <t xml:space="preserve"> do you live in?</t>
    </r>
  </si>
  <si>
    <t>Alabama</t>
  </si>
  <si>
    <t>State</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</si>
  <si>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</si>
  <si>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</si>
  <si>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</si>
  <si>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</si>
  <si>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</si>
  <si>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</si>
  <si>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</si>
  <si>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</si>
  <si>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</si>
  <si>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</si>
  <si>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</si>
  <si>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</si>
  <si>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</si>
  <si>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</si>
  <si>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</si>
  <si>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</si>
  <si>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</si>
  <si>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</si>
  <si>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</si>
  <si>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</si>
  <si>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</si>
  <si>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</si>
  <si>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</si>
  <si>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</si>
  <si>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</si>
  <si>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</si>
  <si>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</si>
  <si>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</si>
  <si>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</si>
  <si>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</si>
  <si>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</si>
  <si>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</si>
  <si>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</si>
  <si>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</si>
  <si>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</si>
  <si>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</si>
  <si>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</si>
  <si>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</si>
  <si>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</si>
  <si>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</si>
  <si>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</si>
  <si>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</si>
  <si>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</si>
  <si>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</si>
  <si>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</si>
  <si>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</si>
  <si>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Washington D.C.</t>
  </si>
  <si>
    <t>West Virginia</t>
  </si>
  <si>
    <t>Wisconsin</t>
  </si>
  <si>
    <t>Wyoming</t>
  </si>
  <si>
    <t>AKR5877</t>
  </si>
  <si>
    <r>
      <t xml:space="preserve">Are you </t>
    </r>
    <r>
      <rPr>
        <b/>
        <sz val="10"/>
        <color indexed="8"/>
        <rFont val="Arial"/>
        <family val="2"/>
      </rPr>
      <t>living</t>
    </r>
    <r>
      <rPr>
        <sz val="10"/>
        <color indexed="8"/>
        <rFont val="Arial"/>
        <family val="2"/>
      </rPr>
      <t xml:space="preserve"> in a:</t>
    </r>
  </si>
  <si>
    <t>Urban area</t>
  </si>
  <si>
    <t>Living area</t>
  </si>
  <si>
    <t>Rural area</t>
  </si>
  <si>
    <t>Don't know</t>
  </si>
  <si>
    <t>AKR5878</t>
  </si>
  <si>
    <r>
      <t xml:space="preserve">For statistical purposes only, what is your </t>
    </r>
    <r>
      <rPr>
        <b/>
        <sz val="10"/>
        <color indexed="8"/>
        <rFont val="Arial"/>
        <family val="2"/>
      </rPr>
      <t>zip code</t>
    </r>
    <r>
      <rPr>
        <sz val="10"/>
        <color indexed="8"/>
        <rFont val="Arial"/>
        <family val="2"/>
      </rPr>
      <t>?</t>
    </r>
  </si>
  <si>
    <t>Text field,  &lt;100 char</t>
  </si>
  <si>
    <t>Zip code</t>
  </si>
  <si>
    <t>AKR5879</t>
  </si>
  <si>
    <r>
      <t xml:space="preserve">How do you describe your </t>
    </r>
    <r>
      <rPr>
        <b/>
        <sz val="10"/>
        <color indexed="8"/>
        <rFont val="Arial"/>
        <family val="2"/>
      </rPr>
      <t>ethnicity</t>
    </r>
    <r>
      <rPr>
        <sz val="10"/>
        <color indexed="8"/>
        <rFont val="Arial"/>
        <family val="2"/>
      </rPr>
      <t>?</t>
    </r>
  </si>
  <si>
    <t>Hispanic</t>
  </si>
  <si>
    <t>Ethnicity</t>
  </si>
  <si>
    <t>Non-Hispanic</t>
  </si>
  <si>
    <t>AKR5880</t>
  </si>
  <si>
    <r>
      <t xml:space="preserve">How do you describe your </t>
    </r>
    <r>
      <rPr>
        <b/>
        <sz val="10"/>
        <color indexed="8"/>
        <rFont val="Arial"/>
        <family val="2"/>
      </rPr>
      <t>race</t>
    </r>
    <r>
      <rPr>
        <sz val="10"/>
        <color indexed="8"/>
        <rFont val="Arial"/>
        <family val="2"/>
      </rPr>
      <t>?</t>
    </r>
  </si>
  <si>
    <t>American Indian or Alaska Native</t>
  </si>
  <si>
    <t>Race</t>
  </si>
  <si>
    <t>Asian or Pacific Islander</t>
  </si>
  <si>
    <t>African American or Black</t>
  </si>
  <si>
    <t>White</t>
  </si>
  <si>
    <t>AKR5881</t>
  </si>
  <si>
    <r>
      <t xml:space="preserve">During an average week, about </t>
    </r>
    <r>
      <rPr>
        <b/>
        <sz val="10"/>
        <color indexed="8"/>
        <rFont val="Arial"/>
        <family val="2"/>
      </rPr>
      <t xml:space="preserve">how many hours </t>
    </r>
    <r>
      <rPr>
        <sz val="10"/>
        <color indexed="8"/>
        <rFont val="Arial"/>
        <family val="2"/>
      </rPr>
      <t>do you spend using the internet (combined professional and personal use, but not including email)?</t>
    </r>
  </si>
  <si>
    <t>Less than 6 hours</t>
  </si>
  <si>
    <t>Internet hours</t>
  </si>
  <si>
    <t>6-10 hours</t>
  </si>
  <si>
    <t>11-20 hours</t>
  </si>
  <si>
    <t>21-40 hours</t>
  </si>
  <si>
    <t>More than 40 hours</t>
  </si>
  <si>
    <t>AKR5882</t>
  </si>
  <si>
    <r>
      <t xml:space="preserve">What do you </t>
    </r>
    <r>
      <rPr>
        <b/>
        <sz val="10"/>
        <color indexed="8"/>
        <rFont val="Arial"/>
        <family val="2"/>
      </rPr>
      <t xml:space="preserve">typically use </t>
    </r>
    <r>
      <rPr>
        <sz val="10"/>
        <color indexed="8"/>
        <rFont val="Arial"/>
        <family val="2"/>
      </rPr>
      <t>the Internet for?</t>
    </r>
  </si>
  <si>
    <t>Research</t>
  </si>
  <si>
    <t>Internet usage</t>
  </si>
  <si>
    <t>News</t>
  </si>
  <si>
    <t>Work</t>
  </si>
  <si>
    <t>Connecting</t>
  </si>
  <si>
    <t>Watching videos</t>
  </si>
  <si>
    <t>Listening to music</t>
  </si>
  <si>
    <t>AKR5883</t>
  </si>
  <si>
    <t>Other Internet usage</t>
  </si>
  <si>
    <t>Other internet usage</t>
  </si>
  <si>
    <t>AKR5884</t>
  </si>
  <si>
    <r>
      <t xml:space="preserve">What is your </t>
    </r>
    <r>
      <rPr>
        <b/>
        <sz val="10"/>
        <color indexed="8"/>
        <rFont val="Arial"/>
        <family val="2"/>
      </rPr>
      <t>internet connection</t>
    </r>
    <r>
      <rPr>
        <sz val="10"/>
        <color indexed="8"/>
        <rFont val="Arial"/>
        <family val="2"/>
      </rPr>
      <t xml:space="preserve"> speed?</t>
    </r>
  </si>
  <si>
    <t>Dial-up</t>
  </si>
  <si>
    <t>Internet connection</t>
  </si>
  <si>
    <t>Broadband</t>
  </si>
  <si>
    <t>DSL</t>
  </si>
  <si>
    <r>
      <t xml:space="preserve">Is your </t>
    </r>
    <r>
      <rPr>
        <b/>
        <sz val="10"/>
        <rFont val="Arial"/>
        <family val="2"/>
      </rPr>
      <t>primary interest</t>
    </r>
    <r>
      <rPr>
        <sz val="10"/>
        <rFont val="Arial"/>
        <family val="2"/>
      </rPr>
      <t xml:space="preserve"> in Substance Abuse and Mental Health:</t>
    </r>
  </si>
  <si>
    <r>
      <t xml:space="preserve">Is the </t>
    </r>
    <r>
      <rPr>
        <b/>
        <sz val="10"/>
        <rFont val="Arial"/>
        <family val="2"/>
      </rPr>
      <t>primary focus</t>
    </r>
    <r>
      <rPr>
        <sz val="10"/>
        <rFont val="Arial"/>
        <family val="2"/>
      </rPr>
      <t xml:space="preserve"> for your visit today:</t>
    </r>
  </si>
  <si>
    <r>
      <t xml:space="preserve">What are you </t>
    </r>
    <r>
      <rPr>
        <b/>
        <sz val="10"/>
        <rFont val="Arial"/>
        <family val="2"/>
      </rPr>
      <t>primarily looking for</t>
    </r>
    <r>
      <rPr>
        <sz val="10"/>
        <rFont val="Arial"/>
        <family val="2"/>
      </rPr>
      <t>?</t>
    </r>
  </si>
  <si>
    <r>
      <t xml:space="preserve">I am seeking </t>
    </r>
    <r>
      <rPr>
        <b/>
        <sz val="10"/>
        <rFont val="Arial"/>
        <family val="2"/>
      </rPr>
      <t xml:space="preserve">information and/or service(s) </t>
    </r>
    <r>
      <rPr>
        <sz val="10"/>
        <rFont val="Arial"/>
        <family val="2"/>
      </rPr>
      <t>for:</t>
    </r>
  </si>
  <si>
    <r>
      <t xml:space="preserve">If family member, </t>
    </r>
    <r>
      <rPr>
        <b/>
        <sz val="10"/>
        <rFont val="Arial"/>
        <family val="2"/>
      </rPr>
      <t>who</t>
    </r>
    <r>
      <rPr>
        <sz val="10"/>
        <rFont val="Arial"/>
        <family val="2"/>
      </rPr>
      <t xml:space="preserve"> are you seeking information for?</t>
    </r>
  </si>
  <si>
    <r>
      <t>Age</t>
    </r>
    <r>
      <rPr>
        <sz val="10"/>
        <rFont val="Arial"/>
        <family val="2"/>
      </rPr>
      <t xml:space="preserve"> of person seeking information for:</t>
    </r>
  </si>
  <si>
    <r>
      <t xml:space="preserve">What is your </t>
    </r>
    <r>
      <rPr>
        <b/>
        <sz val="10"/>
        <rFont val="Arial"/>
        <family val="2"/>
      </rPr>
      <t>specific interest</t>
    </r>
    <r>
      <rPr>
        <sz val="10"/>
        <rFont val="Arial"/>
        <family val="2"/>
      </rPr>
      <t xml:space="preserve"> in?</t>
    </r>
  </si>
  <si>
    <r>
      <t xml:space="preserve">If looking for </t>
    </r>
    <r>
      <rPr>
        <b/>
        <sz val="10"/>
        <rFont val="Arial"/>
        <family val="2"/>
      </rPr>
      <t>alcohol or substance abuse</t>
    </r>
    <r>
      <rPr>
        <sz val="10"/>
        <rFont val="Arial"/>
        <family val="2"/>
      </rPr>
      <t xml:space="preserve"> information, what </t>
    </r>
    <r>
      <rPr>
        <b/>
        <sz val="10"/>
        <rFont val="Arial"/>
        <family val="2"/>
      </rPr>
      <t>specific topics</t>
    </r>
    <r>
      <rPr>
        <sz val="10"/>
        <rFont val="Arial"/>
        <family val="2"/>
      </rPr>
      <t xml:space="preserve"> are you researching?</t>
    </r>
  </si>
  <si>
    <r>
      <t xml:space="preserve">If looking for </t>
    </r>
    <r>
      <rPr>
        <b/>
        <sz val="10"/>
        <rFont val="Arial"/>
        <family val="2"/>
      </rPr>
      <t>mental health</t>
    </r>
    <r>
      <rPr>
        <sz val="10"/>
        <rFont val="Arial"/>
        <family val="2"/>
      </rPr>
      <t xml:space="preserve"> information, what </t>
    </r>
    <r>
      <rPr>
        <b/>
        <sz val="10"/>
        <rFont val="Arial"/>
        <family val="2"/>
      </rPr>
      <t>specific topics</t>
    </r>
    <r>
      <rPr>
        <sz val="10"/>
        <rFont val="Arial"/>
        <family val="2"/>
      </rPr>
      <t xml:space="preserve"> are you researching?</t>
    </r>
  </si>
  <si>
    <r>
      <t>I am seeking</t>
    </r>
    <r>
      <rPr>
        <b/>
        <sz val="10"/>
        <rFont val="Arial"/>
        <family val="2"/>
      </rPr>
      <t xml:space="preserve"> information/publication(s)</t>
    </r>
    <r>
      <rPr>
        <sz val="10"/>
        <rFont val="Arial"/>
        <family val="2"/>
      </rPr>
      <t xml:space="preserve"> for:</t>
    </r>
  </si>
  <si>
    <r>
      <t xml:space="preserve">Please check the box below that best describes your </t>
    </r>
    <r>
      <rPr>
        <b/>
        <sz val="10"/>
        <rFont val="Arial"/>
        <family val="2"/>
      </rPr>
      <t>occupation</t>
    </r>
    <r>
      <rPr>
        <sz val="10"/>
        <rFont val="Arial"/>
        <family val="2"/>
      </rPr>
      <t>:</t>
    </r>
  </si>
  <si>
    <r>
      <t xml:space="preserve">Please check the box below that best describes your </t>
    </r>
    <r>
      <rPr>
        <b/>
        <sz val="10"/>
        <rFont val="Arial"/>
        <family val="2"/>
      </rPr>
      <t>immediate workplace setting</t>
    </r>
    <r>
      <rPr>
        <sz val="10"/>
        <rFont val="Arial"/>
        <family val="2"/>
      </rPr>
      <t>:</t>
    </r>
  </si>
  <si>
    <r>
      <t>How</t>
    </r>
    <r>
      <rPr>
        <b/>
        <sz val="10"/>
        <rFont val="Arial"/>
        <family val="2"/>
      </rPr>
      <t xml:space="preserve"> frequently </t>
    </r>
    <r>
      <rPr>
        <sz val="10"/>
        <rFont val="Arial"/>
        <family val="2"/>
      </rPr>
      <t>do you visit this site?</t>
    </r>
  </si>
  <si>
    <r>
      <t>How did you</t>
    </r>
    <r>
      <rPr>
        <b/>
        <sz val="10"/>
        <rFont val="Arial"/>
        <family val="2"/>
      </rPr>
      <t xml:space="preserve"> find out</t>
    </r>
    <r>
      <rPr>
        <sz val="10"/>
        <rFont val="Arial"/>
        <family val="2"/>
      </rPr>
      <t xml:space="preserve"> about this agency?</t>
    </r>
  </si>
  <si>
    <r>
      <t xml:space="preserve">What </t>
    </r>
    <r>
      <rPr>
        <b/>
        <sz val="10"/>
        <color indexed="14"/>
        <rFont val="Arial"/>
        <family val="2"/>
      </rPr>
      <t>area(s)</t>
    </r>
    <r>
      <rPr>
        <sz val="10"/>
        <color indexed="14"/>
        <rFont val="Arial"/>
        <family val="2"/>
      </rPr>
      <t xml:space="preserve"> of the site did you visit today?</t>
    </r>
  </si>
  <si>
    <r>
      <t>Which of the following is the</t>
    </r>
    <r>
      <rPr>
        <b/>
        <sz val="10"/>
        <rFont val="Arial"/>
        <family val="2"/>
      </rPr>
      <t xml:space="preserve"> reason </t>
    </r>
    <r>
      <rPr>
        <sz val="10"/>
        <rFont val="Arial"/>
        <family val="2"/>
      </rPr>
      <t>for your current visit to the website?</t>
    </r>
  </si>
  <si>
    <t>Grant/funding opportunities</t>
  </si>
  <si>
    <t>Find information on a specific drug</t>
  </si>
  <si>
    <t>Research information by audience</t>
  </si>
  <si>
    <t>Research information by issues/topic</t>
  </si>
  <si>
    <t>Get help for mental health problems</t>
  </si>
  <si>
    <t>Find a prevention program</t>
  </si>
  <si>
    <t>Find a drug treatment program</t>
  </si>
  <si>
    <t>Latest national drug abuse surveys/statistics and data</t>
  </si>
  <si>
    <t>Get latest news/press releases</t>
  </si>
  <si>
    <r>
      <t xml:space="preserve">What </t>
    </r>
    <r>
      <rPr>
        <b/>
        <sz val="10"/>
        <rFont val="Arial"/>
        <family val="2"/>
      </rPr>
      <t>method</t>
    </r>
    <r>
      <rPr>
        <sz val="10"/>
        <rFont val="Arial"/>
        <family val="2"/>
      </rPr>
      <t xml:space="preserve"> did you primarily use today to find your information?</t>
    </r>
  </si>
  <si>
    <r>
      <t xml:space="preserve">Advanced search </t>
    </r>
    <r>
      <rPr>
        <strike/>
        <sz val="10"/>
        <color indexed="10"/>
        <rFont val="Arial"/>
        <family val="2"/>
      </rPr>
      <t>feature</t>
    </r>
  </si>
  <si>
    <t>Left navigation bar/by topic</t>
  </si>
  <si>
    <r>
      <t xml:space="preserve">Did you use any of the following </t>
    </r>
    <r>
      <rPr>
        <b/>
        <strike/>
        <sz val="10"/>
        <color indexed="10"/>
        <rFont val="Arial"/>
        <family val="2"/>
      </rPr>
      <t>features</t>
    </r>
    <r>
      <rPr>
        <sz val="10"/>
        <rFont val="Arial"/>
        <family val="2"/>
      </rPr>
      <t xml:space="preserve"> </t>
    </r>
    <r>
      <rPr>
        <b/>
        <sz val="10"/>
        <color indexed="14"/>
        <rFont val="Arial"/>
        <family val="2"/>
      </rPr>
      <t>treatment locators</t>
    </r>
    <r>
      <rPr>
        <sz val="10"/>
        <rFont val="Arial"/>
        <family val="2"/>
      </rPr>
      <t>?</t>
    </r>
  </si>
  <si>
    <r>
      <t xml:space="preserve">Did you </t>
    </r>
    <r>
      <rPr>
        <b/>
        <sz val="10"/>
        <rFont val="Arial"/>
        <family val="2"/>
      </rPr>
      <t xml:space="preserve">find </t>
    </r>
    <r>
      <rPr>
        <sz val="10"/>
        <rFont val="Arial"/>
        <family val="2"/>
      </rPr>
      <t>what you were looking for?</t>
    </r>
  </si>
  <si>
    <t>AKR5854</t>
  </si>
  <si>
    <r>
      <t>How do you</t>
    </r>
    <r>
      <rPr>
        <b/>
        <strike/>
        <sz val="10"/>
        <color indexed="10"/>
        <rFont val="Arial"/>
        <family val="2"/>
      </rPr>
      <t xml:space="preserve"> prefer to access</t>
    </r>
    <r>
      <rPr>
        <strike/>
        <sz val="10"/>
        <color indexed="10"/>
        <rFont val="Arial"/>
        <family val="2"/>
      </rPr>
      <t xml:space="preserve"> SAMHSA's publications and other information?</t>
    </r>
  </si>
  <si>
    <t>Online and place order to receive hard copies by mail</t>
  </si>
  <si>
    <t>Preferred access</t>
  </si>
  <si>
    <t>Online and view web page (ex. - HTML format)</t>
  </si>
  <si>
    <t>Online and print (ex. - download PDF version or printer-friendly format)</t>
  </si>
  <si>
    <t>Call and speak to an Information Specialist</t>
  </si>
  <si>
    <t>Send an email to request information or ask a question</t>
  </si>
  <si>
    <t>AKR5855</t>
  </si>
  <si>
    <t>If you selected "Other" to the question above, please describe how you would like to access SAMHSA's publications and other information.</t>
  </si>
  <si>
    <t>Other preferred access</t>
  </si>
  <si>
    <r>
      <t xml:space="preserve">Do you </t>
    </r>
    <r>
      <rPr>
        <b/>
        <sz val="10"/>
        <rFont val="Arial"/>
        <family val="2"/>
      </rPr>
      <t>ever share</t>
    </r>
    <r>
      <rPr>
        <sz val="10"/>
        <rFont val="Arial"/>
        <family val="2"/>
      </rPr>
      <t xml:space="preserve"> information from this site with others using any of the following </t>
    </r>
    <r>
      <rPr>
        <b/>
        <sz val="10"/>
        <rFont val="Arial"/>
        <family val="2"/>
      </rPr>
      <t>options</t>
    </r>
    <r>
      <rPr>
        <sz val="10"/>
        <rFont val="Arial"/>
        <family val="2"/>
      </rPr>
      <t>:</t>
    </r>
  </si>
  <si>
    <r>
      <t xml:space="preserve">Do you </t>
    </r>
    <r>
      <rPr>
        <b/>
        <sz val="10"/>
        <rFont val="Arial"/>
        <family val="2"/>
      </rPr>
      <t>ever use</t>
    </r>
    <r>
      <rPr>
        <sz val="10"/>
        <rFont val="Arial"/>
        <family val="2"/>
      </rPr>
      <t xml:space="preserve"> the</t>
    </r>
    <r>
      <rPr>
        <sz val="10"/>
        <color indexed="14"/>
        <rFont val="Arial"/>
        <family val="2"/>
      </rPr>
      <t xml:space="preserve"> site's </t>
    </r>
    <r>
      <rPr>
        <sz val="10"/>
        <rFont val="Arial"/>
        <family val="2"/>
      </rPr>
      <t>"</t>
    </r>
    <r>
      <rPr>
        <b/>
        <sz val="10"/>
        <rFont val="Arial"/>
        <family val="2"/>
      </rPr>
      <t xml:space="preserve">Share </t>
    </r>
    <r>
      <rPr>
        <b/>
        <strike/>
        <sz val="10"/>
        <color indexed="10"/>
        <rFont val="Arial"/>
        <family val="2"/>
      </rPr>
      <t>this</t>
    </r>
    <r>
      <rPr>
        <sz val="10"/>
        <rFont val="Arial"/>
        <family val="2"/>
      </rPr>
      <t xml:space="preserve">" button to share information you find </t>
    </r>
    <r>
      <rPr>
        <sz val="10"/>
        <color indexed="14"/>
        <rFont val="Arial"/>
        <family val="2"/>
      </rPr>
      <t>on the SAMHSA site</t>
    </r>
    <r>
      <rPr>
        <sz val="10"/>
        <rFont val="Arial"/>
        <family val="2"/>
      </rPr>
      <t xml:space="preserve"> </t>
    </r>
    <r>
      <rPr>
        <strike/>
        <sz val="10"/>
        <color indexed="10"/>
        <rFont val="Arial"/>
        <family val="2"/>
      </rPr>
      <t xml:space="preserve"> online</t>
    </r>
    <r>
      <rPr>
        <sz val="10"/>
        <rFont val="Arial"/>
        <family val="2"/>
      </rPr>
      <t>?</t>
    </r>
  </si>
  <si>
    <t>AKR5859</t>
  </si>
  <si>
    <r>
      <t xml:space="preserve">How would you rate </t>
    </r>
    <r>
      <rPr>
        <b/>
        <strike/>
        <sz val="10"/>
        <color indexed="10"/>
        <rFont val="Arial"/>
        <family val="2"/>
      </rPr>
      <t>your familiarity</t>
    </r>
    <r>
      <rPr>
        <strike/>
        <sz val="10"/>
        <color indexed="10"/>
        <rFont val="Arial"/>
        <family val="2"/>
      </rPr>
      <t xml:space="preserve"> with the following?
FaceBook</t>
    </r>
  </si>
  <si>
    <t>View and contribute often</t>
  </si>
  <si>
    <t>Adjust template/style sheet</t>
  </si>
  <si>
    <t>View often and contribute occasionally</t>
  </si>
  <si>
    <t>View often but don’t contribute</t>
  </si>
  <si>
    <t>View and contribute occasionally</t>
  </si>
  <si>
    <t>View occasionally but don’t contribute</t>
  </si>
  <si>
    <t>I'm familiar with, but don't own a page</t>
  </si>
  <si>
    <t>No familiarity</t>
  </si>
  <si>
    <t>AKR5860</t>
  </si>
  <si>
    <t>AKR5861</t>
  </si>
  <si>
    <t>Flickr</t>
  </si>
  <si>
    <t>AKR5862</t>
  </si>
  <si>
    <t>AKR5863</t>
  </si>
  <si>
    <t>YouTube</t>
  </si>
  <si>
    <t>AKR5864</t>
  </si>
  <si>
    <t>Del.icio.us</t>
  </si>
  <si>
    <r>
      <t xml:space="preserve">How would you </t>
    </r>
    <r>
      <rPr>
        <b/>
        <sz val="10"/>
        <rFont val="Arial"/>
        <family val="2"/>
      </rPr>
      <t xml:space="preserve">most like to interact </t>
    </r>
    <r>
      <rPr>
        <sz val="10"/>
        <rFont val="Arial"/>
        <family val="2"/>
      </rPr>
      <t>with this site? (Please select all that apply)</t>
    </r>
  </si>
  <si>
    <t>AKR5867</t>
  </si>
  <si>
    <r>
      <t xml:space="preserve">Would you </t>
    </r>
    <r>
      <rPr>
        <b/>
        <strike/>
        <sz val="10"/>
        <color indexed="10"/>
        <rFont val="Arial"/>
        <family val="2"/>
      </rPr>
      <t>participate in a public forum</t>
    </r>
    <r>
      <rPr>
        <strike/>
        <sz val="10"/>
        <color indexed="10"/>
        <rFont val="Arial"/>
        <family val="2"/>
      </rPr>
      <t xml:space="preserve"> on this website if offered?</t>
    </r>
  </si>
  <si>
    <t>Public forum</t>
  </si>
  <si>
    <t>AKR5868</t>
  </si>
  <si>
    <r>
      <t xml:space="preserve">If yes, what </t>
    </r>
    <r>
      <rPr>
        <b/>
        <strike/>
        <sz val="10"/>
        <color indexed="10"/>
        <rFont val="Arial"/>
        <family val="2"/>
      </rPr>
      <t>topics</t>
    </r>
    <r>
      <rPr>
        <strike/>
        <sz val="10"/>
        <color indexed="10"/>
        <rFont val="Arial"/>
        <family val="2"/>
      </rPr>
      <t xml:space="preserve"> are you interested in?</t>
    </r>
  </si>
  <si>
    <t>Public forum topics</t>
  </si>
  <si>
    <r>
      <t xml:space="preserve">What </t>
    </r>
    <r>
      <rPr>
        <b/>
        <sz val="10"/>
        <rFont val="Arial"/>
        <family val="2"/>
      </rPr>
      <t>services</t>
    </r>
    <r>
      <rPr>
        <sz val="10"/>
        <rFont val="Arial"/>
        <family val="2"/>
      </rPr>
      <t xml:space="preserve"> could this agency provide to better serve you?</t>
    </r>
  </si>
  <si>
    <r>
      <t>If you could</t>
    </r>
    <r>
      <rPr>
        <b/>
        <sz val="10"/>
        <rFont val="Arial"/>
        <family val="2"/>
      </rPr>
      <t xml:space="preserve"> improve one thing</t>
    </r>
    <r>
      <rPr>
        <sz val="10"/>
        <rFont val="Arial"/>
        <family val="2"/>
      </rPr>
      <t xml:space="preserve"> about this site, what would it be?</t>
    </r>
  </si>
  <si>
    <r>
      <t xml:space="preserve">Please rate your impression of how well this agency </t>
    </r>
    <r>
      <rPr>
        <b/>
        <sz val="10"/>
        <rFont val="Arial"/>
        <family val="2"/>
      </rPr>
      <t>encourages citizen participation</t>
    </r>
    <r>
      <rPr>
        <sz val="10"/>
        <rFont val="Arial"/>
        <family val="2"/>
      </rPr>
      <t xml:space="preserve"> in government (e.g. two-way communication, information sharing).</t>
    </r>
  </si>
  <si>
    <r>
      <t xml:space="preserve">Please rate how well this website </t>
    </r>
    <r>
      <rPr>
        <b/>
        <sz val="10"/>
        <rFont val="Arial"/>
        <family val="2"/>
      </rPr>
      <t>solicits public input on important issues</t>
    </r>
    <r>
      <rPr>
        <sz val="10"/>
        <rFont val="Arial"/>
        <family val="2"/>
      </rPr>
      <t xml:space="preserve"> this agency addresses.</t>
    </r>
  </si>
  <si>
    <r>
      <t xml:space="preserve">What is your </t>
    </r>
    <r>
      <rPr>
        <b/>
        <sz val="10"/>
        <rFont val="Arial"/>
        <family val="2"/>
      </rPr>
      <t>gender</t>
    </r>
    <r>
      <rPr>
        <sz val="10"/>
        <rFont val="Arial"/>
        <family val="2"/>
      </rPr>
      <t>?</t>
    </r>
  </si>
  <si>
    <r>
      <t xml:space="preserve">Please select the category that includes your </t>
    </r>
    <r>
      <rPr>
        <b/>
        <sz val="10"/>
        <rFont val="Arial"/>
        <family val="2"/>
      </rPr>
      <t>age</t>
    </r>
    <r>
      <rPr>
        <sz val="10"/>
        <rFont val="Arial"/>
        <family val="2"/>
      </rPr>
      <t>.</t>
    </r>
  </si>
  <si>
    <r>
      <t xml:space="preserve">Which of the following best describes the </t>
    </r>
    <r>
      <rPr>
        <b/>
        <sz val="10"/>
        <rFont val="Arial"/>
        <family val="2"/>
      </rPr>
      <t>highest level of education</t>
    </r>
    <r>
      <rPr>
        <sz val="10"/>
        <rFont val="Arial"/>
        <family val="2"/>
      </rPr>
      <t xml:space="preserve"> you have completed?</t>
    </r>
  </si>
  <si>
    <r>
      <t xml:space="preserve">What </t>
    </r>
    <r>
      <rPr>
        <b/>
        <sz val="10"/>
        <rFont val="Arial"/>
        <family val="2"/>
      </rPr>
      <t>state</t>
    </r>
    <r>
      <rPr>
        <sz val="10"/>
        <rFont val="Arial"/>
        <family val="2"/>
      </rPr>
      <t xml:space="preserve"> do you live in?</t>
    </r>
  </si>
  <si>
    <r>
      <t xml:space="preserve">Are you </t>
    </r>
    <r>
      <rPr>
        <b/>
        <sz val="10"/>
        <rFont val="Arial"/>
        <family val="2"/>
      </rPr>
      <t>living</t>
    </r>
    <r>
      <rPr>
        <sz val="10"/>
        <rFont val="Arial"/>
        <family val="2"/>
      </rPr>
      <t xml:space="preserve"> in a:</t>
    </r>
  </si>
  <si>
    <r>
      <t xml:space="preserve">For statistical purposes only, what is your </t>
    </r>
    <r>
      <rPr>
        <b/>
        <sz val="10"/>
        <rFont val="Arial"/>
        <family val="2"/>
      </rPr>
      <t>zip code</t>
    </r>
    <r>
      <rPr>
        <sz val="10"/>
        <rFont val="Arial"/>
        <family val="2"/>
      </rPr>
      <t>?</t>
    </r>
  </si>
  <si>
    <r>
      <t xml:space="preserve">How do you describe your </t>
    </r>
    <r>
      <rPr>
        <b/>
        <sz val="10"/>
        <rFont val="Arial"/>
        <family val="2"/>
      </rPr>
      <t>ethnicity</t>
    </r>
    <r>
      <rPr>
        <sz val="10"/>
        <rFont val="Arial"/>
        <family val="2"/>
      </rPr>
      <t>?</t>
    </r>
  </si>
  <si>
    <r>
      <t xml:space="preserve">How do you describe your </t>
    </r>
    <r>
      <rPr>
        <b/>
        <sz val="10"/>
        <rFont val="Arial"/>
        <family val="2"/>
      </rPr>
      <t>race</t>
    </r>
    <r>
      <rPr>
        <sz val="10"/>
        <rFont val="Arial"/>
        <family val="2"/>
      </rPr>
      <t>?</t>
    </r>
  </si>
  <si>
    <r>
      <t xml:space="preserve">During an average week, about </t>
    </r>
    <r>
      <rPr>
        <b/>
        <sz val="10"/>
        <rFont val="Arial"/>
        <family val="2"/>
      </rPr>
      <t xml:space="preserve">how many hours </t>
    </r>
    <r>
      <rPr>
        <sz val="10"/>
        <rFont val="Arial"/>
        <family val="2"/>
      </rPr>
      <t>do you spend using the internet (combined professional and personal use, but not including email)?</t>
    </r>
  </si>
  <si>
    <r>
      <t xml:space="preserve">What do you </t>
    </r>
    <r>
      <rPr>
        <b/>
        <sz val="10"/>
        <rFont val="Arial"/>
        <family val="2"/>
      </rPr>
      <t xml:space="preserve">typically use </t>
    </r>
    <r>
      <rPr>
        <sz val="10"/>
        <rFont val="Arial"/>
        <family val="2"/>
      </rPr>
      <t>the Internet for?</t>
    </r>
  </si>
  <si>
    <r>
      <t xml:space="preserve">What is your </t>
    </r>
    <r>
      <rPr>
        <b/>
        <sz val="10"/>
        <rFont val="Arial"/>
        <family val="2"/>
      </rPr>
      <t>internet connection</t>
    </r>
    <r>
      <rPr>
        <sz val="10"/>
        <rFont val="Arial"/>
        <family val="2"/>
      </rPr>
      <t xml:space="preserve"> speed?</t>
    </r>
  </si>
  <si>
    <t>Types</t>
  </si>
  <si>
    <t>Instructions</t>
  </si>
  <si>
    <t>Randomize</t>
  </si>
  <si>
    <t>Shared</t>
  </si>
  <si>
    <t>OPS Group</t>
  </si>
  <si>
    <t>Matrix Group</t>
  </si>
  <si>
    <t>Radio button,  two-up vertical</t>
  </si>
  <si>
    <t>Rank Group</t>
  </si>
  <si>
    <t>Radio button,  three-up vertical</t>
  </si>
  <si>
    <t>Comparative Matrix Group</t>
  </si>
  <si>
    <t>Radio button,  scale, has don't know</t>
  </si>
  <si>
    <t>Skip Logic Group</t>
  </si>
  <si>
    <t>Radio button,  scale, no don't know</t>
  </si>
  <si>
    <t>Multiple Lists Group</t>
  </si>
  <si>
    <t>Checkbox,  two-up vertical</t>
  </si>
  <si>
    <t>Checkbox,  three-up vertical</t>
  </si>
  <si>
    <t xml:space="preserve">MID:  YItkJ4B5FR1E0Q5tk49Zow4C
</t>
  </si>
  <si>
    <t>Date: 5/18/16</t>
  </si>
  <si>
    <t>MAC1878</t>
  </si>
  <si>
    <r>
      <t>How</t>
    </r>
    <r>
      <rPr>
        <b/>
        <sz val="10"/>
        <rFont val="Arial"/>
        <family val="2"/>
      </rPr>
      <t xml:space="preserve"> frequently </t>
    </r>
    <r>
      <rPr>
        <sz val="10"/>
        <rFont val="Arial"/>
        <family val="2"/>
      </rPr>
      <t>do you visit the SAMHSA Store?</t>
    </r>
  </si>
  <si>
    <t>MAC1878A01</t>
  </si>
  <si>
    <t>MAC1878A02</t>
  </si>
  <si>
    <t>MAC1878A03</t>
  </si>
  <si>
    <t>Weekly</t>
  </si>
  <si>
    <t>MAC1878A04</t>
  </si>
  <si>
    <t>Monthly</t>
  </si>
  <si>
    <t>MAC1878A05</t>
  </si>
  <si>
    <t>Every few months or less often</t>
  </si>
  <si>
    <t>MAC1879</t>
  </si>
  <si>
    <r>
      <t xml:space="preserve">What is your </t>
    </r>
    <r>
      <rPr>
        <b/>
        <sz val="10"/>
        <rFont val="Arial"/>
        <family val="2"/>
      </rPr>
      <t>primary interest</t>
    </r>
    <r>
      <rPr>
        <sz val="10"/>
        <rFont val="Arial"/>
        <family val="2"/>
      </rPr>
      <t xml:space="preserve"> in substance abuse and mental health topics?</t>
    </r>
  </si>
  <si>
    <t>MAC1879A01</t>
  </si>
  <si>
    <t>A1-A3</t>
  </si>
  <si>
    <t>MAC1879A02</t>
  </si>
  <si>
    <t>B1-B4</t>
  </si>
  <si>
    <t>MAC1880</t>
  </si>
  <si>
    <r>
      <rPr>
        <b/>
        <sz val="10"/>
        <rFont val="Arial"/>
        <family val="2"/>
      </rPr>
      <t>For whom</t>
    </r>
    <r>
      <rPr>
        <sz val="10"/>
        <rFont val="Arial"/>
        <family val="2"/>
      </rPr>
      <t xml:space="preserve"> are you looking up information and resources?</t>
    </r>
  </si>
  <si>
    <t>MAC1880A01</t>
  </si>
  <si>
    <t>Yourself</t>
  </si>
  <si>
    <t>Personal info for</t>
  </si>
  <si>
    <t>MAC1880A02</t>
  </si>
  <si>
    <t>Family member</t>
  </si>
  <si>
    <t>MAC1880A03</t>
  </si>
  <si>
    <t>Friend</t>
  </si>
  <si>
    <t>MAC1881</t>
  </si>
  <si>
    <r>
      <t xml:space="preserve">What is the </t>
    </r>
    <r>
      <rPr>
        <b/>
        <sz val="10"/>
        <rFont val="Arial"/>
        <family val="2"/>
      </rPr>
      <t xml:space="preserve">age </t>
    </r>
    <r>
      <rPr>
        <sz val="10"/>
        <rFont val="Arial"/>
        <family val="2"/>
      </rPr>
      <t>of the person for whom you are seeking resources?</t>
    </r>
  </si>
  <si>
    <t>MAC1881A01</t>
  </si>
  <si>
    <t>12 and under</t>
  </si>
  <si>
    <t>Personal age</t>
  </si>
  <si>
    <t>MAC1881A02</t>
  </si>
  <si>
    <t>13 to 17</t>
  </si>
  <si>
    <t>MAC1881A03</t>
  </si>
  <si>
    <t>18 to 24</t>
  </si>
  <si>
    <t>MAC1881A04</t>
  </si>
  <si>
    <t>25 to 34</t>
  </si>
  <si>
    <t>MAC1881A05</t>
  </si>
  <si>
    <t>35 to 44</t>
  </si>
  <si>
    <t>MAC1881A06</t>
  </si>
  <si>
    <t>45 to 54</t>
  </si>
  <si>
    <t>MAC1881A07</t>
  </si>
  <si>
    <t>55 to 64</t>
  </si>
  <si>
    <t>MAC1881A08</t>
  </si>
  <si>
    <t>65 and older</t>
  </si>
  <si>
    <t>MAC1882</t>
  </si>
  <si>
    <r>
      <t xml:space="preserve">Are you </t>
    </r>
    <r>
      <rPr>
        <b/>
        <sz val="10"/>
        <rFont val="Arial"/>
        <family val="2"/>
      </rPr>
      <t xml:space="preserve">primarily looking for information </t>
    </r>
    <r>
      <rPr>
        <sz val="10"/>
        <rFont val="Arial"/>
        <family val="2"/>
      </rPr>
      <t>on any of the following topics?</t>
    </r>
  </si>
  <si>
    <t>MAC1882A01</t>
  </si>
  <si>
    <t>Treatment and recovery</t>
  </si>
  <si>
    <t>Personal info topic</t>
  </si>
  <si>
    <t>MAC1882A02</t>
  </si>
  <si>
    <t>Preventing substance abuse problems</t>
  </si>
  <si>
    <t>MAC1882A03</t>
  </si>
  <si>
    <t>Preventing mental illness/promoting mental wellness</t>
  </si>
  <si>
    <t>A6</t>
  </si>
  <si>
    <t>MAC1882A04</t>
  </si>
  <si>
    <t>Helping someone cope with and recover from a traumatic event</t>
  </si>
  <si>
    <t>A7</t>
  </si>
  <si>
    <t>MAC1882A05</t>
  </si>
  <si>
    <t>Other, please specify</t>
  </si>
  <si>
    <t>A8</t>
  </si>
  <si>
    <t>MAC1883</t>
  </si>
  <si>
    <r>
      <t xml:space="preserve">Please specify the </t>
    </r>
    <r>
      <rPr>
        <b/>
        <sz val="10"/>
        <rFont val="Arial"/>
        <family val="2"/>
      </rPr>
      <t xml:space="preserve">topic of interest </t>
    </r>
    <r>
      <rPr>
        <sz val="10"/>
        <rFont val="Arial"/>
        <family val="2"/>
      </rPr>
      <t>for treatment and recovery. (Check all that apply)</t>
    </r>
  </si>
  <si>
    <t>MAC1883A01</t>
  </si>
  <si>
    <t>Options for paying for treatment</t>
  </si>
  <si>
    <t>Personal treatment</t>
  </si>
  <si>
    <t>MAC1883A02</t>
  </si>
  <si>
    <t>Understanding different types of treatment</t>
  </si>
  <si>
    <t>MAC1883A03</t>
  </si>
  <si>
    <t>Identifying a treatment professional or facility</t>
  </si>
  <si>
    <t>MAC1883A04</t>
  </si>
  <si>
    <t>Recovery support services (e.g., support groups)</t>
  </si>
  <si>
    <t>MAC1883A05</t>
  </si>
  <si>
    <t>Information about specific substances of abuse</t>
  </si>
  <si>
    <t>MAC1883A06</t>
  </si>
  <si>
    <t>Information about specific mental illnesses</t>
  </si>
  <si>
    <t>MAC1884</t>
  </si>
  <si>
    <r>
      <t xml:space="preserve">Please specify the </t>
    </r>
    <r>
      <rPr>
        <b/>
        <sz val="10"/>
        <rFont val="Arial"/>
        <family val="2"/>
      </rPr>
      <t xml:space="preserve">topic of interest </t>
    </r>
    <r>
      <rPr>
        <sz val="10"/>
        <rFont val="Arial"/>
        <family val="2"/>
      </rPr>
      <t>for substance abuse prevention. (Check all that apply)</t>
    </r>
  </si>
  <si>
    <t>MAC1884A01</t>
  </si>
  <si>
    <t>Personal SA prevention</t>
  </si>
  <si>
    <t>Marijuana</t>
  </si>
  <si>
    <t>MAC1884A03</t>
  </si>
  <si>
    <t>MAC1884A04</t>
  </si>
  <si>
    <t>Tobacco</t>
  </si>
  <si>
    <t>MAC1884A02</t>
  </si>
  <si>
    <t>Other substances (e.g., cocaine, heroin)</t>
  </si>
  <si>
    <t>MAC1885</t>
  </si>
  <si>
    <r>
      <t xml:space="preserve">Please specify the </t>
    </r>
    <r>
      <rPr>
        <b/>
        <sz val="10"/>
        <rFont val="Arial"/>
        <family val="2"/>
      </rPr>
      <t xml:space="preserve">topic of interest </t>
    </r>
    <r>
      <rPr>
        <sz val="10"/>
        <rFont val="Arial"/>
        <family val="2"/>
      </rPr>
      <t>for preventing mental illness and promoting mental wellness. (Check all that apply)</t>
    </r>
  </si>
  <si>
    <t>MAC1885A01</t>
  </si>
  <si>
    <t>Anger management</t>
  </si>
  <si>
    <t>Personal MH illness</t>
  </si>
  <si>
    <t>MAC1885A02</t>
  </si>
  <si>
    <t>Anxiety or depression</t>
  </si>
  <si>
    <t>MAC1885A03</t>
  </si>
  <si>
    <t>Bullying prevention</t>
  </si>
  <si>
    <t>MAC1885A04</t>
  </si>
  <si>
    <t>Eating disorders</t>
  </si>
  <si>
    <t>MAC1885A05</t>
  </si>
  <si>
    <t>MAC1885A06</t>
  </si>
  <si>
    <t>Schizophrenia</t>
  </si>
  <si>
    <t>MAC1885A07</t>
  </si>
  <si>
    <t>Stress management</t>
  </si>
  <si>
    <t>MAC1885A08</t>
  </si>
  <si>
    <t>Suicide prevention</t>
  </si>
  <si>
    <t>MAC1886</t>
  </si>
  <si>
    <r>
      <t>Please specify the</t>
    </r>
    <r>
      <rPr>
        <b/>
        <sz val="10"/>
        <rFont val="Arial"/>
        <family val="2"/>
      </rPr>
      <t xml:space="preserve"> topic of interest </t>
    </r>
    <r>
      <rPr>
        <sz val="10"/>
        <rFont val="Arial"/>
        <family val="2"/>
      </rPr>
      <t>for trauma recovery. (Check all that apply)</t>
    </r>
  </si>
  <si>
    <t>MAC1886A01</t>
  </si>
  <si>
    <t>Death of a loved one</t>
  </si>
  <si>
    <t>Personal trauma</t>
  </si>
  <si>
    <t>MAC1886A02</t>
  </si>
  <si>
    <t>Physical or sexual abuse</t>
  </si>
  <si>
    <t>MAC1886A03</t>
  </si>
  <si>
    <t>Natural disaster</t>
  </si>
  <si>
    <t>MAC1886A04</t>
  </si>
  <si>
    <t>Mass violence</t>
  </si>
  <si>
    <t>MAC1886A05</t>
  </si>
  <si>
    <t>Post-military deployment</t>
  </si>
  <si>
    <t>MAC1887</t>
  </si>
  <si>
    <r>
      <t xml:space="preserve">Please specify </t>
    </r>
    <r>
      <rPr>
        <b/>
        <sz val="10"/>
        <rFont val="Arial"/>
        <family val="2"/>
      </rPr>
      <t>other information</t>
    </r>
    <r>
      <rPr>
        <sz val="10"/>
        <rFont val="Arial"/>
        <family val="2"/>
      </rPr>
      <t xml:space="preserve"> looking for.</t>
    </r>
  </si>
  <si>
    <t>Personal other info</t>
  </si>
  <si>
    <t>MAC1888</t>
  </si>
  <si>
    <r>
      <t xml:space="preserve">What best describes your </t>
    </r>
    <r>
      <rPr>
        <b/>
        <sz val="10"/>
        <rFont val="Arial"/>
        <family val="2"/>
      </rPr>
      <t>organization type?</t>
    </r>
  </si>
  <si>
    <t>MAC1888A01</t>
  </si>
  <si>
    <t>Behavioral health treatment facility</t>
  </si>
  <si>
    <t>Organization type</t>
  </si>
  <si>
    <t>Criminal justice/courts</t>
  </si>
  <si>
    <t>Health insurer</t>
  </si>
  <si>
    <t>Human resources/employee assistance program</t>
  </si>
  <si>
    <t>Military/veterans group</t>
  </si>
  <si>
    <t>Nonprofit/community-based organization/coalition</t>
  </si>
  <si>
    <t>MAC1888A02</t>
  </si>
  <si>
    <t>MAC1888A05</t>
  </si>
  <si>
    <t>MAC1888A06</t>
  </si>
  <si>
    <t>MAC1888A08</t>
  </si>
  <si>
    <t>MAC1888A10</t>
  </si>
  <si>
    <t>NEL0120898</t>
  </si>
  <si>
    <t>Please specify your organization.</t>
  </si>
  <si>
    <t>Organization type Other</t>
  </si>
  <si>
    <t>MAC1889</t>
  </si>
  <si>
    <r>
      <rPr>
        <b/>
        <sz val="10"/>
        <rFont val="Arial"/>
        <family val="2"/>
      </rPr>
      <t>For whom</t>
    </r>
    <r>
      <rPr>
        <sz val="10"/>
        <rFont val="Arial"/>
        <family val="2"/>
      </rPr>
      <t xml:space="preserve"> are you primarily looking for information and resources?</t>
    </r>
  </si>
  <si>
    <t>MAC1889A01</t>
  </si>
  <si>
    <t>Professional education for self/colleagues</t>
  </si>
  <si>
    <t>Professional info for</t>
  </si>
  <si>
    <t>MAC1889A02</t>
  </si>
  <si>
    <t>MAC1889A03</t>
  </si>
  <si>
    <t>Use within classroom/youth setting</t>
  </si>
  <si>
    <t>MAC1889A04</t>
  </si>
  <si>
    <t>MAC1889A05</t>
  </si>
  <si>
    <t>MAC1890</t>
  </si>
  <si>
    <r>
      <t xml:space="preserve">Which of the following best describes the </t>
    </r>
    <r>
      <rPr>
        <b/>
        <sz val="10"/>
        <rFont val="Arial"/>
        <family val="2"/>
      </rPr>
      <t xml:space="preserve">age </t>
    </r>
    <r>
      <rPr>
        <sz val="10"/>
        <rFont val="Arial"/>
        <family val="2"/>
      </rPr>
      <t>of your patients, clients, or students?</t>
    </r>
  </si>
  <si>
    <t>MAC1890A01</t>
  </si>
  <si>
    <t>Professional age</t>
  </si>
  <si>
    <t>MAC1890A02</t>
  </si>
  <si>
    <t>MAC1890A03</t>
  </si>
  <si>
    <t>MAC1890A04</t>
  </si>
  <si>
    <t>MAC1890A05</t>
  </si>
  <si>
    <t>MAC1890A06</t>
  </si>
  <si>
    <t>MAC1890A07</t>
  </si>
  <si>
    <t>MAC1890A08</t>
  </si>
  <si>
    <t>MAC1891</t>
  </si>
  <si>
    <t>B4</t>
  </si>
  <si>
    <r>
      <t xml:space="preserve">Were you </t>
    </r>
    <r>
      <rPr>
        <b/>
        <sz val="10"/>
        <rFont val="Arial"/>
        <family val="2"/>
      </rPr>
      <t xml:space="preserve">primarily looking for information </t>
    </r>
    <r>
      <rPr>
        <sz val="10"/>
        <rFont val="Arial"/>
        <family val="2"/>
      </rPr>
      <t>on any of the following topics?</t>
    </r>
  </si>
  <si>
    <t>MAC1891A01</t>
  </si>
  <si>
    <t>Affordable Care Act (e.g., health reform, parity)</t>
  </si>
  <si>
    <t>B5</t>
  </si>
  <si>
    <t>Professional info topic</t>
  </si>
  <si>
    <t>MAC1891A02</t>
  </si>
  <si>
    <t>B6</t>
  </si>
  <si>
    <t>MAC1891A03</t>
  </si>
  <si>
    <t>Substance abuse prevention</t>
  </si>
  <si>
    <t>B7</t>
  </si>
  <si>
    <t>MAC1891A04</t>
  </si>
  <si>
    <t>B8</t>
  </si>
  <si>
    <t>MAC1891A05</t>
  </si>
  <si>
    <t>Trauma</t>
  </si>
  <si>
    <t>B9</t>
  </si>
  <si>
    <t>MAC1891A06</t>
  </si>
  <si>
    <t>B10</t>
  </si>
  <si>
    <t>MAC1892</t>
  </si>
  <si>
    <r>
      <t>Please specify the</t>
    </r>
    <r>
      <rPr>
        <b/>
        <sz val="10"/>
        <rFont val="Arial"/>
        <family val="2"/>
      </rPr>
      <t xml:space="preserve"> topic of interest </t>
    </r>
    <r>
      <rPr>
        <sz val="10"/>
        <rFont val="Arial"/>
        <family val="2"/>
      </rPr>
      <t>for Affordable Care Act. (Check all that apply)</t>
    </r>
  </si>
  <si>
    <t>MAC1892A01</t>
  </si>
  <si>
    <t>Reimbursement for behavioral health services</t>
  </si>
  <si>
    <t>Professional ACA</t>
  </si>
  <si>
    <t>MAC1892A02</t>
  </si>
  <si>
    <t>Enrolling patients/clients in health insurance exchanges or Medicaid/Medicare</t>
  </si>
  <si>
    <t>MAC1892A03</t>
  </si>
  <si>
    <t>MAC1893</t>
  </si>
  <si>
    <r>
      <t xml:space="preserve">Please specify the </t>
    </r>
    <r>
      <rPr>
        <b/>
        <sz val="10"/>
        <rFont val="Arial"/>
        <family val="2"/>
      </rPr>
      <t>topic</t>
    </r>
    <r>
      <rPr>
        <sz val="10"/>
        <rFont val="Arial"/>
        <family val="2"/>
      </rPr>
      <t xml:space="preserve"> </t>
    </r>
    <r>
      <rPr>
        <b/>
        <sz val="10"/>
        <rFont val="Arial"/>
        <family val="2"/>
      </rPr>
      <t xml:space="preserve">of interest </t>
    </r>
    <r>
      <rPr>
        <sz val="10"/>
        <rFont val="Arial"/>
        <family val="2"/>
      </rPr>
      <t>for treatment and recovery. (Check all that apply)</t>
    </r>
  </si>
  <si>
    <t>MAC1893A01</t>
  </si>
  <si>
    <t>Patient/client educational materials</t>
  </si>
  <si>
    <t>Professional treatment</t>
  </si>
  <si>
    <t>MAC1893A02</t>
  </si>
  <si>
    <t>Evidence based practices</t>
  </si>
  <si>
    <t>MAC1893A03</t>
  </si>
  <si>
    <t>Information for working with specific populations</t>
  </si>
  <si>
    <t>MAC1893A04</t>
  </si>
  <si>
    <t>MAC1893A05</t>
  </si>
  <si>
    <t>MAC1894</t>
  </si>
  <si>
    <r>
      <t xml:space="preserve">Please specify the </t>
    </r>
    <r>
      <rPr>
        <b/>
        <sz val="10"/>
        <rFont val="Arial"/>
        <family val="2"/>
      </rPr>
      <t>topic</t>
    </r>
    <r>
      <rPr>
        <sz val="10"/>
        <rFont val="Arial"/>
        <family val="2"/>
      </rPr>
      <t xml:space="preserve"> </t>
    </r>
    <r>
      <rPr>
        <b/>
        <sz val="10"/>
        <rFont val="Arial"/>
        <family val="2"/>
      </rPr>
      <t xml:space="preserve">of interest </t>
    </r>
    <r>
      <rPr>
        <sz val="10"/>
        <rFont val="Arial"/>
        <family val="2"/>
      </rPr>
      <t>for substance abuse prevention. (Check all that apply)</t>
    </r>
  </si>
  <si>
    <t>MAC1894A01</t>
  </si>
  <si>
    <t>Professional SA prevention</t>
  </si>
  <si>
    <t>MAC1894A03</t>
  </si>
  <si>
    <t>MAC1894A04</t>
  </si>
  <si>
    <t>MAC1894A02</t>
  </si>
  <si>
    <t xml:space="preserve">MAC1894A05 </t>
  </si>
  <si>
    <t>Parenting/family resources</t>
  </si>
  <si>
    <t>MAC1895</t>
  </si>
  <si>
    <r>
      <t xml:space="preserve">Please specify the </t>
    </r>
    <r>
      <rPr>
        <b/>
        <sz val="10"/>
        <rFont val="Arial"/>
        <family val="2"/>
      </rPr>
      <t>topic</t>
    </r>
    <r>
      <rPr>
        <sz val="10"/>
        <rFont val="Arial"/>
        <family val="2"/>
      </rPr>
      <t xml:space="preserve"> </t>
    </r>
    <r>
      <rPr>
        <b/>
        <sz val="10"/>
        <rFont val="Arial"/>
        <family val="2"/>
      </rPr>
      <t>of interest</t>
    </r>
    <r>
      <rPr>
        <sz val="10"/>
        <rFont val="Arial"/>
        <family val="2"/>
      </rPr>
      <t xml:space="preserve"> for preventing mental illness and promoting mental wellness. (Check all that apply)</t>
    </r>
  </si>
  <si>
    <t>MAC1895A01</t>
  </si>
  <si>
    <t>Professional MH illness</t>
  </si>
  <si>
    <t>MAC1895A02</t>
  </si>
  <si>
    <t>MAC1895A03</t>
  </si>
  <si>
    <t>MAC1895A04</t>
  </si>
  <si>
    <t>Mood disorders</t>
  </si>
  <si>
    <t>MAC1895A05</t>
  </si>
  <si>
    <t>MAC1895A06</t>
  </si>
  <si>
    <t>MAC1895A07</t>
  </si>
  <si>
    <t>MAC1895A08</t>
  </si>
  <si>
    <t>MAC1895A09</t>
  </si>
  <si>
    <t>MAC1896</t>
  </si>
  <si>
    <r>
      <t xml:space="preserve">Please specify the </t>
    </r>
    <r>
      <rPr>
        <b/>
        <sz val="10"/>
        <rFont val="Arial"/>
        <family val="2"/>
      </rPr>
      <t>topic</t>
    </r>
    <r>
      <rPr>
        <sz val="10"/>
        <rFont val="Arial"/>
        <family val="2"/>
      </rPr>
      <t xml:space="preserve"> </t>
    </r>
    <r>
      <rPr>
        <b/>
        <sz val="10"/>
        <rFont val="Arial"/>
        <family val="2"/>
      </rPr>
      <t>of interest</t>
    </r>
    <r>
      <rPr>
        <sz val="10"/>
        <rFont val="Arial"/>
        <family val="2"/>
      </rPr>
      <t xml:space="preserve"> for trauma. (Check all that apply)</t>
    </r>
  </si>
  <si>
    <t>MAC1896A01</t>
  </si>
  <si>
    <t>Grief</t>
  </si>
  <si>
    <t>Professional trauma</t>
  </si>
  <si>
    <t>MAC1896A02</t>
  </si>
  <si>
    <t>MAC1896A03</t>
  </si>
  <si>
    <t>MAC1896A04</t>
  </si>
  <si>
    <t>MAC1896A05</t>
  </si>
  <si>
    <t>MAC1897</t>
  </si>
  <si>
    <r>
      <t>Please specify</t>
    </r>
    <r>
      <rPr>
        <b/>
        <sz val="10"/>
        <rFont val="Arial"/>
        <family val="2"/>
      </rPr>
      <t xml:space="preserve"> other information</t>
    </r>
    <r>
      <rPr>
        <sz val="10"/>
        <rFont val="Arial"/>
        <family val="2"/>
      </rPr>
      <t xml:space="preserve"> looking for.</t>
    </r>
  </si>
  <si>
    <t>Professional other info</t>
  </si>
  <si>
    <t>MAC1898</t>
  </si>
  <si>
    <t>MAC1898A01</t>
  </si>
  <si>
    <t>MAC1898A02</t>
  </si>
  <si>
    <t>MAC1898A03</t>
  </si>
  <si>
    <t>MAC1898A04</t>
  </si>
  <si>
    <t>MAC1899</t>
  </si>
  <si>
    <r>
      <rPr>
        <b/>
        <sz val="10"/>
        <rFont val="Arial"/>
        <family val="2"/>
      </rPr>
      <t>How satisfied</t>
    </r>
    <r>
      <rPr>
        <sz val="10"/>
        <rFont val="Arial"/>
        <family val="2"/>
      </rPr>
      <t xml:space="preserve"> were you with the </t>
    </r>
    <r>
      <rPr>
        <b/>
        <sz val="10"/>
        <rFont val="Arial"/>
        <family val="2"/>
      </rPr>
      <t>content available</t>
    </r>
    <r>
      <rPr>
        <sz val="10"/>
        <rFont val="Arial"/>
        <family val="2"/>
      </rPr>
      <t>?</t>
    </r>
  </si>
  <si>
    <t>MAC1899A01</t>
  </si>
  <si>
    <t>Very satisfied</t>
  </si>
  <si>
    <t>Content satisfaction</t>
  </si>
  <si>
    <t>MAC1899A02</t>
  </si>
  <si>
    <t>Somewhat satisfied</t>
  </si>
  <si>
    <t>MAC1899A03</t>
  </si>
  <si>
    <t>No opinion</t>
  </si>
  <si>
    <t>MAC1899A04</t>
  </si>
  <si>
    <t>Somewhat dissatisfied</t>
  </si>
  <si>
    <t>MAC1899A05</t>
  </si>
  <si>
    <t>Very dissatisfied</t>
  </si>
  <si>
    <t>MAC1900</t>
  </si>
  <si>
    <r>
      <t xml:space="preserve">Please tell us </t>
    </r>
    <r>
      <rPr>
        <b/>
        <sz val="10"/>
        <rFont val="Arial"/>
        <family val="2"/>
      </rPr>
      <t>how our products and resources could be improved</t>
    </r>
    <r>
      <rPr>
        <sz val="10"/>
        <rFont val="Arial"/>
        <family val="2"/>
      </rPr>
      <t>.</t>
    </r>
  </si>
  <si>
    <t>Improve products</t>
  </si>
  <si>
    <t>MAC1901</t>
  </si>
  <si>
    <t>MAC1902</t>
  </si>
  <si>
    <r>
      <t xml:space="preserve">Please specify the </t>
    </r>
    <r>
      <rPr>
        <b/>
        <sz val="10"/>
        <rFont val="Arial"/>
        <family val="2"/>
      </rPr>
      <t>types of electronic devices</t>
    </r>
    <r>
      <rPr>
        <sz val="10"/>
        <rFont val="Arial"/>
        <family val="2"/>
      </rPr>
      <t xml:space="preserve"> you use. (Check all that apply)</t>
    </r>
  </si>
  <si>
    <t>MAC1902A01</t>
  </si>
  <si>
    <t>Desktop or laptop computer</t>
  </si>
  <si>
    <t>Device type</t>
  </si>
  <si>
    <t>MAC1902A02</t>
  </si>
  <si>
    <t>Tablet or e-reader (e.g., iPad, Kindle, Nook)</t>
  </si>
  <si>
    <t>MAC1902A03</t>
  </si>
  <si>
    <t>Smartphone (e.g., iPhone or similar devices with web access)</t>
  </si>
  <si>
    <t>MAC1902A04</t>
  </si>
  <si>
    <t>Cell phone</t>
  </si>
  <si>
    <t>The following demographics questions are entirely optional and will be used for statistical purpose only.</t>
  </si>
  <si>
    <t>MAC1903</t>
  </si>
  <si>
    <t>MAC1903A01</t>
  </si>
  <si>
    <t>MAC1903A02</t>
  </si>
  <si>
    <t>MAC1903A03</t>
  </si>
  <si>
    <t>MAC1904</t>
  </si>
  <si>
    <t>MAC1904A01</t>
  </si>
  <si>
    <t>MAC1904A02</t>
  </si>
  <si>
    <t>MAC1904A03</t>
  </si>
  <si>
    <t>MAC1904A04</t>
  </si>
  <si>
    <t>MAC1904A05</t>
  </si>
  <si>
    <t>MAC1904A06</t>
  </si>
  <si>
    <t>MAC1904A07</t>
  </si>
  <si>
    <t>MAC1904A08</t>
  </si>
  <si>
    <t>MAC1905</t>
  </si>
  <si>
    <t>MAC1905A01</t>
  </si>
  <si>
    <t>MAC1905A02</t>
  </si>
  <si>
    <t>MAC1905A03</t>
  </si>
  <si>
    <t>MAC1905A04</t>
  </si>
  <si>
    <t>MAC1905A05</t>
  </si>
  <si>
    <t>MAC1905A06</t>
  </si>
  <si>
    <t>MAC1905A07</t>
  </si>
  <si>
    <t>MAC1905A08</t>
  </si>
  <si>
    <t>MAC1905A09</t>
  </si>
  <si>
    <t>MAC1906</t>
  </si>
  <si>
    <t>MAC1906A01</t>
  </si>
  <si>
    <t>MAC1906A02</t>
  </si>
  <si>
    <t>MAC1906A03</t>
  </si>
  <si>
    <t>MAC1906A04</t>
  </si>
  <si>
    <t>MAC1906A05</t>
  </si>
  <si>
    <t>MAC1906A06</t>
  </si>
  <si>
    <t>MAC1906A07</t>
  </si>
  <si>
    <t>MAC1906A08</t>
  </si>
  <si>
    <t>MAC1906A09</t>
  </si>
  <si>
    <t>MAC1906A10</t>
  </si>
  <si>
    <t>MAC1906A11</t>
  </si>
  <si>
    <t>MAC1906A12</t>
  </si>
  <si>
    <t>MAC1906A13</t>
  </si>
  <si>
    <t>MAC1906A14</t>
  </si>
  <si>
    <t>MAC1906A15</t>
  </si>
  <si>
    <t>MAC1906A16</t>
  </si>
  <si>
    <t>MAC1906A17</t>
  </si>
  <si>
    <t>MAC1906A18</t>
  </si>
  <si>
    <t>MAC1906A19</t>
  </si>
  <si>
    <t>MAC1906A20</t>
  </si>
  <si>
    <t>MAC1906A21</t>
  </si>
  <si>
    <t>MAC1906A22</t>
  </si>
  <si>
    <t>MAC1906A23</t>
  </si>
  <si>
    <t>MAC1906A24</t>
  </si>
  <si>
    <t>MAC1906A25</t>
  </si>
  <si>
    <t>MAC1906A26</t>
  </si>
  <si>
    <t>MAC1906A27</t>
  </si>
  <si>
    <t>MAC1906A28</t>
  </si>
  <si>
    <t>MAC1906A29</t>
  </si>
  <si>
    <t>MAC1906A30</t>
  </si>
  <si>
    <t>MAC1906A31</t>
  </si>
  <si>
    <t>MAC1906A32</t>
  </si>
  <si>
    <t>MAC1906A33</t>
  </si>
  <si>
    <t>MAC1906A34</t>
  </si>
  <si>
    <t>MAC1906A35</t>
  </si>
  <si>
    <t>MAC1906A36</t>
  </si>
  <si>
    <t>MAC1906A37</t>
  </si>
  <si>
    <t>MAC1906A38</t>
  </si>
  <si>
    <t>MAC1906A39</t>
  </si>
  <si>
    <t>MAC1906A40</t>
  </si>
  <si>
    <t>MAC1906A41</t>
  </si>
  <si>
    <t>MAC1906A42</t>
  </si>
  <si>
    <t>MAC1906A43</t>
  </si>
  <si>
    <t>MAC1906A44</t>
  </si>
  <si>
    <t>MAC1906A45</t>
  </si>
  <si>
    <t>MAC1906A46</t>
  </si>
  <si>
    <t>MAC1906A47</t>
  </si>
  <si>
    <t>MAC1906A48</t>
  </si>
  <si>
    <t>MAC1906A49</t>
  </si>
  <si>
    <t>MAC1906A50</t>
  </si>
  <si>
    <t>MAC1906A51</t>
  </si>
  <si>
    <t>MAC1906A52</t>
  </si>
  <si>
    <t>MAC1907</t>
  </si>
  <si>
    <r>
      <t xml:space="preserve">Are you </t>
    </r>
    <r>
      <rPr>
        <b/>
        <sz val="10"/>
        <rFont val="Arial"/>
        <family val="2"/>
      </rPr>
      <t xml:space="preserve">living </t>
    </r>
    <r>
      <rPr>
        <sz val="10"/>
        <rFont val="Arial"/>
        <family val="2"/>
      </rPr>
      <t>in a:</t>
    </r>
  </si>
  <si>
    <t>MAC1907A01</t>
  </si>
  <si>
    <t>MAC1907A02</t>
  </si>
  <si>
    <t>MAC1907A03</t>
  </si>
  <si>
    <t>MAC1908</t>
  </si>
  <si>
    <t>MAC1908A01</t>
  </si>
  <si>
    <t>MAC1908A02</t>
  </si>
  <si>
    <t>MAC1908A03</t>
  </si>
  <si>
    <t>MAC1909</t>
  </si>
  <si>
    <t>MAC1909A01</t>
  </si>
  <si>
    <t>MAC1909A02</t>
  </si>
  <si>
    <t>MAC1909A03</t>
  </si>
  <si>
    <t>MAC1909A04</t>
  </si>
  <si>
    <t>MAC1909A05</t>
  </si>
  <si>
    <t>MAC1909A06</t>
  </si>
  <si>
    <t>MAC1888A03</t>
  </si>
  <si>
    <t>MAC1888A04</t>
  </si>
  <si>
    <t>Other health care facility (e.g., primary care)</t>
  </si>
  <si>
    <t>Date: 12/15/2015</t>
  </si>
  <si>
    <t>MAC1888A07</t>
  </si>
  <si>
    <t>MAC1888A09</t>
  </si>
  <si>
    <t>Date: 7/11/2013</t>
  </si>
  <si>
    <t>SAMHSA Store V2 CUSTOM QUESTION LIST</t>
  </si>
  <si>
    <t>Illegal substances (e.g., marijuana, cocaine)</t>
  </si>
  <si>
    <t>MAC1894A05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</si>
</sst>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0"/>
      <name val="Arial"/>
    </font>
    <font>
      <b/>
      <sz val="10"/>
      <name val="Arial"/>
      <family val="2"/>
    </font>
    <font>
      <sz val="10"/>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20"/>
      <name val="Arial"/>
      <family val="2"/>
    </font>
    <font>
      <i/>
      <sz val="12"/>
      <name val="Arial"/>
      <family val="2"/>
    </font>
    <font>
      <b/>
      <i/>
      <sz val="12"/>
      <name val="Arial"/>
      <family val="2"/>
    </font>
    <font>
      <i/>
      <u/>
      <sz val="12"/>
      <name val="Arial"/>
      <family val="2"/>
    </font>
    <font>
      <i/>
      <sz val="10"/>
      <name val="Arial"/>
      <family val="2"/>
    </font>
    <font>
      <strike/>
      <sz val="12"/>
      <color indexed="10"/>
      <name val="Arial"/>
      <family val="2"/>
    </font>
    <font>
      <sz val="12"/>
      <name val="Arial"/>
      <family val="2"/>
    </font>
    <font>
      <sz val="12"/>
      <color indexed="14"/>
      <name val="Arial"/>
      <family val="2"/>
    </font>
    <font>
      <sz val="12"/>
      <color indexed="17"/>
      <name val="Arial"/>
      <family val="2"/>
    </font>
    <font>
      <sz val="12"/>
      <color indexed="12"/>
      <name val="Arial"/>
      <family val="2"/>
    </font>
    <font>
      <b/>
      <sz val="10"/>
      <color indexed="14"/>
      <name val="Arial"/>
      <family val="2"/>
    </font>
    <font>
      <b/>
      <strike/>
      <sz val="10"/>
      <color indexed="10"/>
      <name val="Arial"/>
      <family val="2"/>
    </font>
    <font>
      <b/>
      <i/>
      <sz val="12"/>
      <color indexed="9"/>
      <name val="Arial"/>
      <family val="2"/>
    </font>
    <font>
      <i/>
      <sz val="10"/>
      <color indexed="9"/>
      <name val="Arial"/>
      <family val="2"/>
    </font>
    <font>
      <b/>
      <i/>
      <sz val="10"/>
      <name val="Arial"/>
      <family val="2"/>
    </font>
    <font>
      <sz val="10"/>
      <color indexed="8"/>
      <name val="Arial"/>
      <family val="2"/>
    </font>
    <font>
      <b/>
      <sz val="10"/>
      <color indexed="8"/>
      <name val="Arial"/>
      <family val="2"/>
    </font>
    <font>
      <sz val="12"/>
      <color indexed="9"/>
      <name val="Arial"/>
      <family val="2"/>
    </font>
    <font>
      <b/>
      <strike/>
      <sz val="10"/>
      <name val="Arial"/>
      <family val="2"/>
    </font>
    <font>
      <b/>
      <sz val="11"/>
      <name val="Arial"/>
      <family val="2"/>
    </font>
    <font>
      <sz val="11"/>
      <name val="Arial"/>
      <family val="2"/>
    </font>
    <font>
      <b/>
      <sz val="10"/>
      <color rgb="FF0000FF"/>
      <name val="Arial"/>
      <family val="2"/>
    </font>
    <font>
      <b/>
      <sz val="10"/>
      <color rgb="FFFF00FF"/>
      <name val="Arial"/>
      <family val="2"/>
    </font>
    <font>
      <sz val="10"/>
      <color rgb="FFFF00FF"/>
      <name val="Arial"/>
      <family val="2"/>
    </font>
    <font>
      <strike/>
      <sz val="10"/>
      <color rgb="FFFF0000"/>
      <name val="Arial"/>
      <family val="2"/>
    </font>
    <font>
      <b/>
      <strike/>
      <sz val="10"/>
      <color rgb="FFFF0000"/>
      <name val="Arial"/>
      <family val="2"/>
    </font>
    <font>
      <i/>
      <u/>
      <sz val="10"/>
      <color rgb="FFFF00FF"/>
      <name val="Arial"/>
      <family val="2"/>
    </font>
    <font>
      <b/>
      <sz val="10"/>
      <color theme="1"/>
      <name val="Arial"/>
      <family val="2"/>
    </font>
    <font>
      <sz val="10"/>
      <color theme="1"/>
      <name val="Arial"/>
      <family val="2"/>
    </font>
    <font>
      <sz val="12"/>
      <color theme="1"/>
      <name val="Arial"/>
      <family val="2"/>
    </font>
    <font>
      <b/>
      <sz val="12"/>
      <color theme="1"/>
      <name val="Arial"/>
      <family val="2"/>
    </font>
    <font>
      <sz val="10"/>
      <color rgb="FFFF0000"/>
      <name val="Arial"/>
      <family val="2"/>
    </font>
    <font>
      <i/>
      <u/>
      <sz val="10"/>
      <color rgb="FF0000FF"/>
      <name val="Arial"/>
      <family val="2"/>
    </font>
    <font>
      <b/>
      <sz val="10"/>
      <color rgb="FFFF66CC"/>
      <name val="Arial"/>
      <family val="2"/>
    </font>
    <font>
      <strike/>
      <sz val="10"/>
      <color rgb="FFC00000"/>
      <name val="Arial"/>
      <family val="2"/>
    </font>
    <font>
      <b/>
      <strike/>
      <sz val="10"/>
      <color rgb="FFC00000"/>
      <name val="Arial"/>
      <family val="2"/>
    </font>
    <font>
      <b/>
      <sz val="11"/>
      <color rgb="FFFF00FF"/>
      <name val="Calibri"/>
      <family val="2"/>
      <scheme val="minor"/>
    </font>
    <font>
      <sz val="11"/>
      <name val="Calibri"/>
      <family val="2"/>
      <scheme val="minor"/>
    </font>
  </fonts>
  <fills count="2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10"/>
        <bgColor indexed="64"/>
      </patternFill>
    </fill>
    <fill>
      <patternFill patternType="solid">
        <fgColor indexed="51"/>
        <bgColor indexed="64"/>
      </patternFill>
    </fill>
    <fill>
      <patternFill patternType="solid">
        <fgColor indexed="41"/>
        <bgColor indexed="64"/>
      </patternFill>
    </fill>
    <fill>
      <patternFill patternType="solid">
        <fgColor indexed="9"/>
        <bgColor indexed="64"/>
      </patternFill>
    </fill>
    <fill>
      <patternFill patternType="solid">
        <fgColor rgb="FFCCFFCC"/>
        <bgColor rgb="FF000000"/>
      </patternFill>
    </fill>
    <fill>
      <patternFill patternType="solid">
        <fgColor rgb="FFFF99CC"/>
        <bgColor rgb="FF000000"/>
      </patternFill>
    </fill>
    <fill>
      <patternFill patternType="solid">
        <fgColor rgb="FFFFFF66"/>
        <bgColor rgb="FF000000"/>
      </patternFill>
    </fill>
    <fill>
      <patternFill patternType="solid">
        <fgColor rgb="FF66FFCC"/>
        <bgColor rgb="FF000000"/>
      </patternFill>
    </fill>
    <fill>
      <patternFill patternType="solid">
        <fgColor rgb="FFFFFFFF"/>
        <bgColor rgb="FF000000"/>
      </patternFill>
    </fill>
    <fill>
      <patternFill patternType="solid">
        <fgColor rgb="FF9999FF"/>
        <bgColor rgb="FF000000"/>
      </patternFill>
    </fill>
    <fill>
      <patternFill patternType="solid">
        <fgColor rgb="FFFFCC99"/>
        <bgColor indexed="64"/>
      </patternFill>
    </fill>
    <fill>
      <patternFill patternType="solid">
        <fgColor rgb="FFFFCC99"/>
        <bgColor rgb="FF000000"/>
      </patternFill>
    </fill>
    <fill>
      <patternFill patternType="solid">
        <fgColor rgb="FF00FF99"/>
        <bgColor rgb="FF000000"/>
      </patternFill>
    </fill>
    <fill>
      <patternFill patternType="solid">
        <fgColor rgb="FF0099CC"/>
        <bgColor rgb="FF000000"/>
      </patternFill>
    </fill>
    <fill>
      <patternFill patternType="solid">
        <fgColor rgb="FFCC9900"/>
        <bgColor rgb="FF000000"/>
      </patternFill>
    </fill>
    <fill>
      <patternFill patternType="solid">
        <fgColor rgb="FFB2B2B2"/>
        <bgColor rgb="FF000000"/>
      </patternFill>
    </fill>
    <fill>
      <patternFill patternType="solid">
        <fgColor rgb="FFFFFF00"/>
        <bgColor rgb="FF000000"/>
      </patternFill>
    </fill>
    <fill>
      <patternFill patternType="solid">
        <fgColor rgb="FFB8CCE4"/>
        <bgColor rgb="FF000000"/>
      </patternFill>
    </fill>
    <fill>
      <patternFill patternType="solid">
        <fgColor rgb="FFFF99FF"/>
        <bgColor rgb="FF000000"/>
      </patternFill>
    </fill>
    <fill>
      <patternFill patternType="solid">
        <fgColor rgb="FFCCC0DA"/>
        <bgColor rgb="FF000000"/>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00"/>
        <bgColor indexed="64"/>
      </patternFill>
    </fill>
  </fills>
  <borders count="59">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1341">
    <xf numFmtId="0" fontId="0" fillId="0" borderId="0" xfId="0"/>
    <xf numFmtId="0" fontId="2" fillId="0" borderId="0" xfId="0" applyFont="1" applyBorder="1" applyAlignment="1">
      <alignment vertical="top" wrapText="1"/>
    </xf>
    <xf numFmtId="0" fontId="1"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3" fillId="0" borderId="0" xfId="0" applyFont="1" applyBorder="1" applyAlignment="1">
      <alignment vertical="top"/>
    </xf>
    <xf numFmtId="0" fontId="4" fillId="2" borderId="0" xfId="0" applyFont="1" applyFill="1" applyBorder="1" applyAlignment="1">
      <alignment vertical="top" wrapText="1"/>
    </xf>
    <xf numFmtId="0" fontId="1" fillId="0" borderId="1" xfId="0" applyFont="1" applyBorder="1" applyAlignment="1">
      <alignment horizontal="center"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3" borderId="0" xfId="0" applyFont="1" applyFill="1" applyBorder="1" applyAlignment="1">
      <alignment vertical="top" wrapText="1"/>
    </xf>
    <xf numFmtId="0" fontId="1" fillId="0" borderId="2" xfId="0" applyFont="1" applyBorder="1" applyAlignment="1">
      <alignment horizontal="center" wrapText="1"/>
    </xf>
    <xf numFmtId="0" fontId="1" fillId="0" borderId="0" xfId="0" applyFont="1" applyBorder="1" applyAlignment="1">
      <alignment horizontal="left" wrapText="1"/>
    </xf>
    <xf numFmtId="0" fontId="2" fillId="0" borderId="3" xfId="0" applyFont="1" applyBorder="1" applyAlignment="1">
      <alignment vertical="top" wrapText="1"/>
    </xf>
    <xf numFmtId="0" fontId="12" fillId="2" borderId="0" xfId="0" applyFont="1" applyFill="1" applyBorder="1" applyAlignment="1">
      <alignment horizontal="left" vertical="top"/>
    </xf>
    <xf numFmtId="0" fontId="6" fillId="0" borderId="0" xfId="0" applyFont="1" applyBorder="1" applyAlignment="1">
      <alignment vertical="top"/>
    </xf>
    <xf numFmtId="0" fontId="9" fillId="0" borderId="0" xfId="0" applyFont="1" applyBorder="1" applyAlignment="1">
      <alignment vertical="top"/>
    </xf>
    <xf numFmtId="0" fontId="8" fillId="0" borderId="0" xfId="0" applyFont="1" applyBorder="1" applyAlignment="1">
      <alignment vertical="top"/>
    </xf>
    <xf numFmtId="0" fontId="11" fillId="0" borderId="0" xfId="0" applyFont="1" applyBorder="1" applyAlignment="1">
      <alignment vertical="top"/>
    </xf>
    <xf numFmtId="0" fontId="12" fillId="2" borderId="0" xfId="0" applyFont="1" applyFill="1" applyBorder="1" applyAlignment="1">
      <alignment vertical="center"/>
    </xf>
    <xf numFmtId="0" fontId="12" fillId="2" borderId="0" xfId="0" applyFont="1" applyFill="1" applyBorder="1" applyAlignment="1">
      <alignment vertical="top"/>
    </xf>
    <xf numFmtId="14" fontId="12" fillId="2" borderId="0" xfId="0" applyNumberFormat="1" applyFont="1" applyFill="1" applyBorder="1" applyAlignment="1">
      <alignment vertical="top"/>
    </xf>
    <xf numFmtId="0" fontId="10" fillId="0" borderId="0" xfId="0" applyFont="1" applyBorder="1" applyAlignment="1">
      <alignment vertical="top"/>
    </xf>
    <xf numFmtId="0" fontId="13" fillId="2" borderId="0" xfId="0" applyFont="1" applyFill="1" applyBorder="1" applyAlignment="1">
      <alignment vertical="center"/>
    </xf>
    <xf numFmtId="0" fontId="16" fillId="0" borderId="0" xfId="0" applyFont="1"/>
    <xf numFmtId="0" fontId="16" fillId="0" borderId="4" xfId="0" applyFont="1" applyBorder="1"/>
    <xf numFmtId="0" fontId="16" fillId="0" borderId="5" xfId="0" applyFont="1" applyBorder="1"/>
    <xf numFmtId="0" fontId="16" fillId="0" borderId="6" xfId="0" applyFont="1" applyBorder="1"/>
    <xf numFmtId="0" fontId="16" fillId="0" borderId="7" xfId="0" applyFont="1" applyBorder="1"/>
    <xf numFmtId="0" fontId="15" fillId="0" borderId="0" xfId="0" applyFont="1" applyBorder="1"/>
    <xf numFmtId="0" fontId="16" fillId="0" borderId="0" xfId="0" applyFont="1" applyBorder="1"/>
    <xf numFmtId="0" fontId="16" fillId="0" borderId="8" xfId="0" applyFont="1" applyBorder="1"/>
    <xf numFmtId="0" fontId="17" fillId="0" borderId="0" xfId="0" applyFont="1" applyBorder="1"/>
    <xf numFmtId="0" fontId="16" fillId="0" borderId="9" xfId="0" applyFont="1" applyBorder="1"/>
    <xf numFmtId="0" fontId="16" fillId="0" borderId="10" xfId="0" applyFont="1" applyBorder="1"/>
    <xf numFmtId="0" fontId="16" fillId="0" borderId="11" xfId="0" applyFont="1" applyBorder="1"/>
    <xf numFmtId="0" fontId="18" fillId="0" borderId="0" xfId="0" applyFont="1" applyBorder="1"/>
    <xf numFmtId="0" fontId="2" fillId="0" borderId="0" xfId="0" applyFont="1" applyAlignment="1">
      <alignment horizontal="left"/>
    </xf>
    <xf numFmtId="0" fontId="19" fillId="0" borderId="0" xfId="0" applyFont="1" applyBorder="1" applyAlignment="1">
      <alignment horizontal="center" vertical="center"/>
    </xf>
    <xf numFmtId="0" fontId="11" fillId="0" borderId="0" xfId="0" applyFont="1" applyBorder="1" applyAlignment="1">
      <alignment horizontal="center" vertical="top"/>
    </xf>
    <xf numFmtId="0" fontId="0" fillId="0" borderId="0" xfId="0" applyBorder="1" applyAlignment="1">
      <alignment horizontal="center" vertical="top" wrapText="1"/>
    </xf>
    <xf numFmtId="0" fontId="1" fillId="0" borderId="9" xfId="0" applyFont="1" applyBorder="1" applyAlignment="1">
      <alignment horizontal="center" wrapText="1"/>
    </xf>
    <xf numFmtId="0" fontId="1" fillId="0" borderId="12" xfId="0" applyFont="1" applyBorder="1" applyAlignment="1">
      <alignment horizontal="center" wrapText="1"/>
    </xf>
    <xf numFmtId="0" fontId="1" fillId="0" borderId="0" xfId="0" applyFont="1"/>
    <xf numFmtId="0" fontId="23" fillId="0" borderId="0" xfId="0" applyFont="1" applyBorder="1"/>
    <xf numFmtId="0" fontId="23" fillId="0" borderId="0" xfId="0" applyFont="1" applyBorder="1" applyAlignment="1"/>
    <xf numFmtId="0" fontId="12" fillId="4" borderId="13" xfId="0" applyFont="1" applyFill="1" applyBorder="1" applyAlignment="1">
      <alignment horizontal="center" vertical="center"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0" xfId="0" applyFont="1" applyBorder="1" applyAlignment="1">
      <alignment horizontal="center" vertical="top" wrapText="1"/>
    </xf>
    <xf numFmtId="0" fontId="1" fillId="0" borderId="0" xfId="0" applyFont="1" applyBorder="1" applyAlignment="1">
      <alignment horizontal="center" vertical="top" wrapText="1"/>
    </xf>
    <xf numFmtId="0" fontId="12" fillId="2" borderId="0" xfId="0" applyFont="1" applyFill="1" applyBorder="1" applyAlignment="1">
      <alignment horizontal="center" vertical="top"/>
    </xf>
    <xf numFmtId="0" fontId="2" fillId="0" borderId="5" xfId="0" applyFont="1" applyFill="1" applyBorder="1" applyAlignment="1">
      <alignment horizontal="center" vertical="top" wrapText="1"/>
    </xf>
    <xf numFmtId="0" fontId="2" fillId="0" borderId="10" xfId="0" applyFont="1" applyBorder="1" applyAlignment="1">
      <alignment horizontal="center" vertical="top" wrapText="1"/>
    </xf>
    <xf numFmtId="0" fontId="2" fillId="0" borderId="0" xfId="0" applyFont="1" applyFill="1" applyBorder="1" applyAlignment="1">
      <alignment horizontal="center" vertical="top" wrapText="1"/>
    </xf>
    <xf numFmtId="0" fontId="1" fillId="0" borderId="10" xfId="0" applyFont="1" applyBorder="1" applyAlignment="1">
      <alignment horizontal="center" vertical="top" wrapText="1"/>
    </xf>
    <xf numFmtId="0" fontId="2" fillId="0" borderId="3" xfId="0" applyFont="1" applyFill="1" applyBorder="1" applyAlignment="1">
      <alignment vertical="top" wrapText="1"/>
    </xf>
    <xf numFmtId="0" fontId="2" fillId="0" borderId="1" xfId="0" applyFont="1" applyFill="1" applyBorder="1" applyAlignment="1">
      <alignment horizontal="center" vertical="top" wrapText="1"/>
    </xf>
    <xf numFmtId="0" fontId="1" fillId="0" borderId="0" xfId="0" applyFont="1" applyFill="1" applyBorder="1" applyAlignment="1">
      <alignment horizontal="center" wrapText="1"/>
    </xf>
    <xf numFmtId="0" fontId="2" fillId="0" borderId="0" xfId="0" applyFont="1" applyFill="1" applyBorder="1" applyAlignment="1">
      <alignment vertical="top" wrapText="1"/>
    </xf>
    <xf numFmtId="0" fontId="2" fillId="0" borderId="14" xfId="0" applyFont="1" applyFill="1" applyBorder="1" applyAlignment="1">
      <alignment vertical="top" wrapText="1"/>
    </xf>
    <xf numFmtId="0" fontId="1" fillId="0" borderId="17" xfId="0" applyFont="1" applyBorder="1" applyAlignment="1">
      <alignment horizontal="center" wrapText="1"/>
    </xf>
    <xf numFmtId="0" fontId="1" fillId="0" borderId="0" xfId="0" applyFont="1" applyBorder="1" applyAlignment="1">
      <alignment horizontal="center"/>
    </xf>
    <xf numFmtId="0" fontId="1" fillId="0" borderId="18" xfId="0" applyFont="1" applyBorder="1" applyAlignment="1">
      <alignment horizontal="center" wrapText="1"/>
    </xf>
    <xf numFmtId="0" fontId="2" fillId="0" borderId="2" xfId="0" applyFont="1" applyBorder="1" applyAlignment="1">
      <alignment vertical="top" wrapText="1"/>
    </xf>
    <xf numFmtId="0" fontId="12" fillId="2" borderId="0" xfId="0" applyFont="1" applyFill="1" applyBorder="1" applyAlignment="1">
      <alignment vertical="top" wrapText="1"/>
    </xf>
    <xf numFmtId="0" fontId="25" fillId="0" borderId="0" xfId="0" applyFont="1" applyBorder="1" applyAlignment="1">
      <alignment vertical="top"/>
    </xf>
    <xf numFmtId="0" fontId="26" fillId="0" borderId="0" xfId="0" applyFont="1" applyFill="1" applyBorder="1" applyAlignment="1">
      <alignment vertical="top" wrapText="1"/>
    </xf>
    <xf numFmtId="0" fontId="26" fillId="0" borderId="0" xfId="0" applyFont="1" applyBorder="1" applyAlignment="1">
      <alignment vertical="top" wrapText="1"/>
    </xf>
    <xf numFmtId="0" fontId="23" fillId="0" borderId="0" xfId="0" applyFont="1" applyBorder="1" applyAlignment="1">
      <alignment vertical="top"/>
    </xf>
    <xf numFmtId="0" fontId="27" fillId="0" borderId="0" xfId="0" applyFont="1" applyBorder="1" applyAlignment="1">
      <alignment vertical="top"/>
    </xf>
    <xf numFmtId="0" fontId="29" fillId="0" borderId="0" xfId="0" applyFont="1" applyBorder="1" applyAlignment="1">
      <alignment vertical="top"/>
    </xf>
    <xf numFmtId="0" fontId="2" fillId="0" borderId="19" xfId="0" applyFont="1" applyBorder="1" applyAlignment="1">
      <alignment vertical="top" wrapText="1"/>
    </xf>
    <xf numFmtId="0" fontId="1" fillId="0" borderId="2" xfId="0" applyFont="1" applyFill="1" applyBorder="1" applyAlignment="1">
      <alignment horizontal="center" vertical="top" wrapText="1"/>
    </xf>
    <xf numFmtId="0" fontId="1" fillId="0" borderId="1" xfId="0" applyFont="1" applyFill="1" applyBorder="1" applyAlignment="1">
      <alignment horizontal="center" vertical="top" wrapText="1"/>
    </xf>
    <xf numFmtId="0" fontId="2" fillId="0" borderId="10" xfId="0" applyFont="1" applyBorder="1" applyAlignment="1">
      <alignment horizontal="left" vertical="top" wrapText="1"/>
    </xf>
    <xf numFmtId="0" fontId="2" fillId="0" borderId="20" xfId="0" applyFont="1" applyFill="1" applyBorder="1" applyAlignment="1">
      <alignment vertical="top" wrapText="1"/>
    </xf>
    <xf numFmtId="0" fontId="2" fillId="0" borderId="20" xfId="0" applyFont="1" applyBorder="1" applyAlignment="1">
      <alignment vertical="top" wrapText="1"/>
    </xf>
    <xf numFmtId="0" fontId="1" fillId="0" borderId="21" xfId="0" applyFont="1" applyBorder="1" applyAlignment="1">
      <alignment horizontal="center" vertical="top" wrapText="1"/>
    </xf>
    <xf numFmtId="0" fontId="2" fillId="0" borderId="19"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vertical="top" wrapText="1"/>
    </xf>
    <xf numFmtId="0" fontId="1"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23" xfId="0" applyFont="1" applyBorder="1" applyAlignment="1">
      <alignment horizontal="center" vertical="top" wrapText="1"/>
    </xf>
    <xf numFmtId="0" fontId="2" fillId="0" borderId="0" xfId="0" applyFont="1" applyBorder="1" applyAlignment="1">
      <alignment horizontal="center" vertical="top"/>
    </xf>
    <xf numFmtId="0" fontId="2" fillId="0" borderId="0" xfId="0" applyFont="1" applyBorder="1" applyAlignment="1">
      <alignment vertical="top"/>
    </xf>
    <xf numFmtId="0" fontId="2" fillId="8" borderId="25" xfId="0" applyFont="1" applyFill="1" applyBorder="1" applyAlignment="1">
      <alignment horizontal="center" vertical="top" wrapText="1"/>
    </xf>
    <xf numFmtId="0" fontId="1" fillId="8" borderId="16" xfId="0" applyFont="1" applyFill="1" applyBorder="1" applyAlignment="1">
      <alignment horizontal="center" vertical="top" wrapText="1"/>
    </xf>
    <xf numFmtId="0" fontId="2" fillId="8" borderId="3" xfId="0" applyFont="1" applyFill="1" applyBorder="1" applyAlignment="1">
      <alignment vertical="top" wrapText="1"/>
    </xf>
    <xf numFmtId="0" fontId="1" fillId="8" borderId="5" xfId="0" applyFont="1" applyFill="1" applyBorder="1" applyAlignment="1">
      <alignment horizontal="center" vertical="top" wrapText="1"/>
    </xf>
    <xf numFmtId="0" fontId="2" fillId="8" borderId="5" xfId="0" applyFont="1" applyFill="1" applyBorder="1" applyAlignment="1">
      <alignment horizontal="center" vertical="top" wrapText="1"/>
    </xf>
    <xf numFmtId="0" fontId="1" fillId="8" borderId="0" xfId="0" applyFont="1" applyFill="1" applyBorder="1" applyAlignment="1">
      <alignment horizontal="center" wrapText="1"/>
    </xf>
    <xf numFmtId="0" fontId="1" fillId="8" borderId="0" xfId="0" applyFont="1" applyFill="1" applyBorder="1" applyAlignment="1">
      <alignment horizontal="left" wrapText="1"/>
    </xf>
    <xf numFmtId="0" fontId="2" fillId="9" borderId="26" xfId="0" applyFont="1" applyFill="1" applyBorder="1" applyAlignment="1">
      <alignment horizontal="center" vertical="top" wrapText="1"/>
    </xf>
    <xf numFmtId="0" fontId="1" fillId="9" borderId="1" xfId="0" applyFont="1" applyFill="1" applyBorder="1" applyAlignment="1">
      <alignment horizontal="center" wrapText="1"/>
    </xf>
    <xf numFmtId="0" fontId="2" fillId="9" borderId="14" xfId="0" applyFont="1" applyFill="1" applyBorder="1" applyAlignment="1">
      <alignment vertical="top" wrapText="1"/>
    </xf>
    <xf numFmtId="0" fontId="1" fillId="9" borderId="10"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10" xfId="0" applyFont="1" applyFill="1" applyBorder="1" applyAlignment="1">
      <alignment horizontal="center" vertical="top" wrapText="1"/>
    </xf>
    <xf numFmtId="0" fontId="1" fillId="9" borderId="0" xfId="0" applyFont="1" applyFill="1" applyBorder="1" applyAlignment="1">
      <alignment horizontal="center" wrapText="1"/>
    </xf>
    <xf numFmtId="0" fontId="2" fillId="9" borderId="0" xfId="0" applyFont="1" applyFill="1" applyBorder="1" applyAlignment="1">
      <alignment vertical="top" wrapText="1"/>
    </xf>
    <xf numFmtId="0" fontId="1" fillId="10" borderId="2" xfId="0" applyFont="1" applyFill="1" applyBorder="1" applyAlignment="1">
      <alignment horizontal="center" wrapText="1"/>
    </xf>
    <xf numFmtId="0" fontId="2" fillId="10" borderId="3" xfId="0" applyFont="1" applyFill="1" applyBorder="1" applyAlignment="1">
      <alignment vertical="top" wrapText="1"/>
    </xf>
    <xf numFmtId="0" fontId="1" fillId="10" borderId="0" xfId="0" applyFont="1" applyFill="1" applyBorder="1" applyAlignment="1">
      <alignment horizontal="center" vertical="top" wrapText="1"/>
    </xf>
    <xf numFmtId="0" fontId="2" fillId="10" borderId="16" xfId="0" applyFont="1" applyFill="1" applyBorder="1" applyAlignment="1">
      <alignment horizontal="center" vertical="top" wrapText="1"/>
    </xf>
    <xf numFmtId="0" fontId="2" fillId="10" borderId="5" xfId="0" applyFont="1" applyFill="1" applyBorder="1" applyAlignment="1">
      <alignment horizontal="center" vertical="top" wrapText="1"/>
    </xf>
    <xf numFmtId="0" fontId="2" fillId="10" borderId="2" xfId="0" applyFont="1" applyFill="1" applyBorder="1" applyAlignment="1">
      <alignment horizontal="center" vertical="top" wrapText="1"/>
    </xf>
    <xf numFmtId="0" fontId="2" fillId="10" borderId="0" xfId="0" applyFont="1" applyFill="1" applyBorder="1" applyAlignment="1">
      <alignment horizontal="center" vertical="top" wrapText="1"/>
    </xf>
    <xf numFmtId="0" fontId="1" fillId="10" borderId="1" xfId="0" applyFont="1" applyFill="1" applyBorder="1" applyAlignment="1">
      <alignment horizontal="center" wrapText="1"/>
    </xf>
    <xf numFmtId="0" fontId="2" fillId="10" borderId="14" xfId="0" applyFont="1" applyFill="1" applyBorder="1" applyAlignment="1">
      <alignment vertical="top" wrapText="1"/>
    </xf>
    <xf numFmtId="0" fontId="1" fillId="10" borderId="10" xfId="0" applyFont="1" applyFill="1" applyBorder="1" applyAlignment="1">
      <alignment horizontal="center" vertical="top" wrapText="1"/>
    </xf>
    <xf numFmtId="0" fontId="2" fillId="10" borderId="1" xfId="0" applyFont="1" applyFill="1" applyBorder="1" applyAlignment="1">
      <alignment horizontal="center" vertical="top" wrapText="1"/>
    </xf>
    <xf numFmtId="0" fontId="2" fillId="10" borderId="10" xfId="0" applyFont="1" applyFill="1" applyBorder="1" applyAlignment="1">
      <alignment horizontal="center" vertical="top" wrapText="1"/>
    </xf>
    <xf numFmtId="0" fontId="2" fillId="10" borderId="27" xfId="0" applyFont="1" applyFill="1" applyBorder="1" applyAlignment="1">
      <alignment horizontal="center" vertical="top" wrapText="1"/>
    </xf>
    <xf numFmtId="0" fontId="1" fillId="10" borderId="1" xfId="0" applyFont="1" applyFill="1" applyBorder="1" applyAlignment="1">
      <alignment horizontal="center" vertical="top" wrapText="1"/>
    </xf>
    <xf numFmtId="0" fontId="2" fillId="10" borderId="1" xfId="0" applyFont="1" applyFill="1" applyBorder="1" applyAlignment="1">
      <alignment vertical="top" wrapText="1"/>
    </xf>
    <xf numFmtId="0" fontId="2" fillId="10" borderId="19" xfId="0" applyFont="1" applyFill="1" applyBorder="1" applyAlignment="1">
      <alignment horizontal="center" vertical="top" wrapText="1"/>
    </xf>
    <xf numFmtId="0" fontId="2" fillId="10" borderId="21" xfId="0" applyFont="1" applyFill="1" applyBorder="1" applyAlignment="1">
      <alignment horizontal="center" vertical="top" wrapText="1"/>
    </xf>
    <xf numFmtId="0" fontId="1" fillId="11" borderId="2" xfId="0" applyFont="1" applyFill="1" applyBorder="1" applyAlignment="1">
      <alignment horizontal="center" wrapText="1"/>
    </xf>
    <xf numFmtId="0" fontId="2" fillId="11" borderId="15" xfId="0" applyFont="1" applyFill="1" applyBorder="1" applyAlignment="1">
      <alignment vertical="top" wrapText="1"/>
    </xf>
    <xf numFmtId="0" fontId="1" fillId="11" borderId="0" xfId="0" applyFont="1" applyFill="1" applyBorder="1" applyAlignment="1">
      <alignment horizontal="center" vertical="top" wrapText="1"/>
    </xf>
    <xf numFmtId="0" fontId="2" fillId="11" borderId="2" xfId="0" applyFont="1" applyFill="1" applyBorder="1" applyAlignment="1">
      <alignment horizontal="center" vertical="top" wrapText="1"/>
    </xf>
    <xf numFmtId="0" fontId="2" fillId="11" borderId="0" xfId="0" applyFont="1" applyFill="1" applyBorder="1" applyAlignment="1">
      <alignment horizontal="center" vertical="top" wrapText="1"/>
    </xf>
    <xf numFmtId="0" fontId="1" fillId="12" borderId="0" xfId="0" applyFont="1" applyFill="1" applyBorder="1" applyAlignment="1">
      <alignment horizontal="center" wrapText="1"/>
    </xf>
    <xf numFmtId="0" fontId="2" fillId="12" borderId="0" xfId="0" applyFont="1" applyFill="1" applyBorder="1" applyAlignment="1">
      <alignment vertical="top" wrapText="1"/>
    </xf>
    <xf numFmtId="0" fontId="2" fillId="11" borderId="3" xfId="0" applyFont="1" applyFill="1" applyBorder="1" applyAlignment="1">
      <alignment vertical="top" wrapText="1"/>
    </xf>
    <xf numFmtId="0" fontId="1" fillId="11" borderId="1" xfId="0" applyFont="1" applyFill="1" applyBorder="1" applyAlignment="1">
      <alignment horizontal="center" wrapText="1"/>
    </xf>
    <xf numFmtId="0" fontId="2" fillId="11" borderId="14" xfId="0" applyFont="1" applyFill="1" applyBorder="1" applyAlignment="1">
      <alignment vertical="top" wrapText="1"/>
    </xf>
    <xf numFmtId="0" fontId="1" fillId="11" borderId="10" xfId="0" applyFont="1" applyFill="1" applyBorder="1" applyAlignment="1">
      <alignment horizontal="center" vertical="top" wrapText="1"/>
    </xf>
    <xf numFmtId="0" fontId="2" fillId="11" borderId="1" xfId="0" applyFont="1" applyFill="1" applyBorder="1" applyAlignment="1">
      <alignment horizontal="center" vertical="top" wrapText="1"/>
    </xf>
    <xf numFmtId="0" fontId="2" fillId="11" borderId="10" xfId="0" applyFont="1" applyFill="1" applyBorder="1" applyAlignment="1">
      <alignment horizontal="center" vertical="top" wrapText="1"/>
    </xf>
    <xf numFmtId="0" fontId="2" fillId="11" borderId="28" xfId="0" applyFont="1" applyFill="1" applyBorder="1" applyAlignment="1">
      <alignment horizontal="center" vertical="top" wrapText="1"/>
    </xf>
    <xf numFmtId="0" fontId="1" fillId="11" borderId="19" xfId="0" applyFont="1" applyFill="1" applyBorder="1" applyAlignment="1">
      <alignment horizontal="center" vertical="top" wrapText="1"/>
    </xf>
    <xf numFmtId="0" fontId="2" fillId="11" borderId="21" xfId="0" applyFont="1" applyFill="1" applyBorder="1" applyAlignment="1">
      <alignment vertical="top" wrapText="1"/>
    </xf>
    <xf numFmtId="0" fontId="2" fillId="11" borderId="19" xfId="0" applyFont="1" applyFill="1" applyBorder="1" applyAlignment="1">
      <alignment vertical="top" wrapText="1"/>
    </xf>
    <xf numFmtId="0" fontId="1" fillId="11" borderId="21" xfId="0" applyFont="1" applyFill="1" applyBorder="1" applyAlignment="1">
      <alignment horizontal="center" vertical="top" wrapText="1"/>
    </xf>
    <xf numFmtId="0" fontId="2" fillId="11" borderId="19" xfId="0" applyFont="1" applyFill="1" applyBorder="1" applyAlignment="1">
      <alignment horizontal="center" vertical="top" wrapText="1"/>
    </xf>
    <xf numFmtId="0" fontId="2" fillId="11" borderId="21" xfId="0" applyFont="1" applyFill="1" applyBorder="1" applyAlignment="1">
      <alignment horizontal="center" vertical="top" wrapText="1"/>
    </xf>
    <xf numFmtId="0" fontId="41" fillId="11" borderId="29" xfId="0" applyFont="1" applyFill="1" applyBorder="1" applyAlignment="1">
      <alignment horizontal="center" vertical="top" wrapText="1"/>
    </xf>
    <xf numFmtId="0" fontId="1" fillId="8" borderId="2" xfId="0" applyFont="1" applyFill="1" applyBorder="1" applyAlignment="1">
      <alignment horizontal="center" vertical="top" wrapText="1"/>
    </xf>
    <xf numFmtId="0" fontId="2" fillId="8" borderId="15" xfId="0" applyFont="1" applyFill="1" applyBorder="1" applyAlignment="1">
      <alignment vertical="top" wrapText="1"/>
    </xf>
    <xf numFmtId="0" fontId="1" fillId="8" borderId="0" xfId="0" applyFont="1" applyFill="1" applyBorder="1" applyAlignment="1">
      <alignment horizontal="center" vertical="center" wrapText="1"/>
    </xf>
    <xf numFmtId="0" fontId="2" fillId="8" borderId="0" xfId="0" applyFont="1" applyFill="1" applyBorder="1" applyAlignment="1">
      <alignment vertical="top" wrapText="1"/>
    </xf>
    <xf numFmtId="0" fontId="2" fillId="8" borderId="0" xfId="0" applyFont="1" applyFill="1" applyBorder="1" applyAlignment="1">
      <alignment horizontal="center" vertical="top" wrapText="1"/>
    </xf>
    <xf numFmtId="0" fontId="1" fillId="8" borderId="1" xfId="0" applyFont="1" applyFill="1" applyBorder="1" applyAlignment="1">
      <alignment horizontal="center" vertical="top" wrapText="1"/>
    </xf>
    <xf numFmtId="0" fontId="2" fillId="8" borderId="14" xfId="0" applyFont="1" applyFill="1" applyBorder="1" applyAlignment="1">
      <alignment vertical="top" wrapText="1"/>
    </xf>
    <xf numFmtId="0" fontId="1" fillId="8" borderId="10" xfId="0" applyFont="1" applyFill="1" applyBorder="1" applyAlignment="1">
      <alignment horizontal="center" vertical="center" wrapText="1"/>
    </xf>
    <xf numFmtId="0" fontId="2" fillId="8" borderId="10" xfId="0" applyFont="1" applyFill="1" applyBorder="1" applyAlignment="1">
      <alignment horizontal="center" vertical="top" wrapText="1"/>
    </xf>
    <xf numFmtId="0" fontId="2" fillId="8" borderId="28" xfId="0" applyFont="1" applyFill="1" applyBorder="1" applyAlignment="1">
      <alignment horizontal="center" vertical="top" wrapText="1"/>
    </xf>
    <xf numFmtId="0" fontId="1" fillId="8" borderId="19" xfId="0" applyFont="1" applyFill="1" applyBorder="1" applyAlignment="1">
      <alignment horizontal="center" vertical="top" wrapText="1"/>
    </xf>
    <xf numFmtId="0" fontId="2" fillId="8" borderId="21" xfId="0" applyFont="1" applyFill="1" applyBorder="1" applyAlignment="1">
      <alignment vertical="top" wrapText="1"/>
    </xf>
    <xf numFmtId="0" fontId="2" fillId="8" borderId="19" xfId="0" applyFont="1" applyFill="1" applyBorder="1" applyAlignment="1">
      <alignment vertical="top" wrapText="1"/>
    </xf>
    <xf numFmtId="0" fontId="1" fillId="8" borderId="21" xfId="0" applyFont="1" applyFill="1" applyBorder="1" applyAlignment="1">
      <alignment horizontal="center" vertical="center" wrapText="1"/>
    </xf>
    <xf numFmtId="0" fontId="2" fillId="8" borderId="19" xfId="0" applyFont="1" applyFill="1" applyBorder="1" applyAlignment="1">
      <alignment horizontal="center" vertical="top" wrapText="1"/>
    </xf>
    <xf numFmtId="0" fontId="2" fillId="8" borderId="21" xfId="0" applyFont="1" applyFill="1" applyBorder="1" applyAlignment="1">
      <alignment horizontal="center" vertical="top" wrapText="1"/>
    </xf>
    <xf numFmtId="0" fontId="41" fillId="8" borderId="29" xfId="0" applyFont="1" applyFill="1" applyBorder="1" applyAlignment="1">
      <alignment horizontal="center" vertical="top" wrapText="1"/>
    </xf>
    <xf numFmtId="0" fontId="2" fillId="8" borderId="30" xfId="0" applyFont="1" applyFill="1" applyBorder="1" applyAlignment="1">
      <alignment vertical="top" wrapText="1"/>
    </xf>
    <xf numFmtId="0" fontId="1" fillId="8" borderId="5" xfId="0" applyFont="1" applyFill="1" applyBorder="1" applyAlignment="1">
      <alignment horizontal="center" vertical="center" wrapText="1"/>
    </xf>
    <xf numFmtId="0" fontId="2" fillId="8" borderId="20" xfId="0" applyFont="1" applyFill="1" applyBorder="1" applyAlignment="1">
      <alignment vertical="top" wrapText="1"/>
    </xf>
    <xf numFmtId="0" fontId="2" fillId="8" borderId="21" xfId="0" applyFont="1" applyFill="1" applyBorder="1" applyAlignment="1">
      <alignment horizontal="left" vertical="top" wrapText="1"/>
    </xf>
    <xf numFmtId="0" fontId="1" fillId="9" borderId="2" xfId="0" applyFont="1" applyFill="1" applyBorder="1" applyAlignment="1">
      <alignment horizontal="center" vertical="top" wrapText="1"/>
    </xf>
    <xf numFmtId="0" fontId="1" fillId="9" borderId="0" xfId="0" applyFont="1" applyFill="1" applyBorder="1" applyAlignment="1">
      <alignment horizontal="center" vertical="center" wrapText="1"/>
    </xf>
    <xf numFmtId="0" fontId="2" fillId="9" borderId="2" xfId="0" applyFont="1" applyFill="1" applyBorder="1" applyAlignment="1">
      <alignment horizontal="center" vertical="top" wrapText="1"/>
    </xf>
    <xf numFmtId="0" fontId="2" fillId="9" borderId="0"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10" xfId="0" applyFont="1" applyFill="1" applyBorder="1" applyAlignment="1">
      <alignment horizontal="center" vertical="center" wrapText="1"/>
    </xf>
    <xf numFmtId="0" fontId="2" fillId="9" borderId="28" xfId="0" applyFont="1" applyFill="1" applyBorder="1" applyAlignment="1">
      <alignment horizontal="center" vertical="top" wrapText="1"/>
    </xf>
    <xf numFmtId="0" fontId="1" fillId="9" borderId="19" xfId="0" applyFont="1" applyFill="1" applyBorder="1" applyAlignment="1">
      <alignment horizontal="center" vertical="top" wrapText="1"/>
    </xf>
    <xf numFmtId="0" fontId="2" fillId="9" borderId="19" xfId="0" applyFont="1" applyFill="1" applyBorder="1" applyAlignment="1">
      <alignment vertical="top" wrapText="1"/>
    </xf>
    <xf numFmtId="0" fontId="1" fillId="9" borderId="21" xfId="0" applyFont="1" applyFill="1" applyBorder="1" applyAlignment="1">
      <alignment horizontal="center" vertical="center" wrapText="1"/>
    </xf>
    <xf numFmtId="0" fontId="2" fillId="9" borderId="19" xfId="0" applyFont="1" applyFill="1" applyBorder="1" applyAlignment="1">
      <alignment horizontal="center" vertical="top" wrapText="1"/>
    </xf>
    <xf numFmtId="0" fontId="2" fillId="9" borderId="21" xfId="0" applyFont="1" applyFill="1" applyBorder="1" applyAlignment="1">
      <alignment horizontal="center" vertical="top" wrapText="1"/>
    </xf>
    <xf numFmtId="0" fontId="41" fillId="9" borderId="29" xfId="0" applyFont="1" applyFill="1" applyBorder="1" applyAlignment="1">
      <alignment horizontal="center" vertical="top" wrapText="1"/>
    </xf>
    <xf numFmtId="0" fontId="2" fillId="9" borderId="16"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9" borderId="0" xfId="0" applyFont="1" applyFill="1" applyBorder="1" applyAlignment="1">
      <alignment wrapText="1"/>
    </xf>
    <xf numFmtId="0" fontId="2" fillId="9" borderId="21" xfId="0" applyFont="1" applyFill="1" applyBorder="1" applyAlignment="1">
      <alignment vertical="top" wrapText="1"/>
    </xf>
    <xf numFmtId="0" fontId="2" fillId="12" borderId="30" xfId="0" applyFont="1" applyFill="1" applyBorder="1" applyAlignment="1">
      <alignment vertical="top" wrapText="1"/>
    </xf>
    <xf numFmtId="0" fontId="1" fillId="12" borderId="5" xfId="0" applyFont="1" applyFill="1" applyBorder="1" applyAlignment="1">
      <alignment horizontal="center" vertical="center" wrapText="1"/>
    </xf>
    <xf numFmtId="0" fontId="2" fillId="12" borderId="0" xfId="0" applyFont="1" applyFill="1" applyBorder="1" applyAlignment="1">
      <alignment wrapText="1"/>
    </xf>
    <xf numFmtId="0" fontId="1" fillId="12" borderId="2" xfId="0" applyFont="1" applyFill="1" applyBorder="1" applyAlignment="1">
      <alignment horizontal="center" vertical="top" wrapText="1"/>
    </xf>
    <xf numFmtId="0" fontId="2" fillId="12" borderId="3" xfId="0" applyFont="1" applyFill="1" applyBorder="1" applyAlignment="1">
      <alignment vertical="top" wrapText="1"/>
    </xf>
    <xf numFmtId="0" fontId="1" fillId="12" borderId="0" xfId="0" applyFont="1" applyFill="1" applyBorder="1" applyAlignment="1">
      <alignment horizontal="center" vertical="center" wrapText="1"/>
    </xf>
    <xf numFmtId="0" fontId="2" fillId="12" borderId="2" xfId="0" applyFont="1" applyFill="1" applyBorder="1" applyAlignment="1">
      <alignment horizontal="center" vertical="top" wrapText="1"/>
    </xf>
    <xf numFmtId="0" fontId="2" fillId="12" borderId="0" xfId="0" applyFont="1" applyFill="1" applyBorder="1" applyAlignment="1">
      <alignment horizontal="center" vertical="top" wrapText="1"/>
    </xf>
    <xf numFmtId="0" fontId="1" fillId="12" borderId="1" xfId="0" applyFont="1" applyFill="1" applyBorder="1" applyAlignment="1">
      <alignment horizontal="center" vertical="top" wrapText="1"/>
    </xf>
    <xf numFmtId="0" fontId="2" fillId="12" borderId="14" xfId="0" applyFont="1" applyFill="1" applyBorder="1" applyAlignment="1">
      <alignment vertical="top" wrapText="1"/>
    </xf>
    <xf numFmtId="0" fontId="1" fillId="12" borderId="10" xfId="0" applyFont="1" applyFill="1" applyBorder="1" applyAlignment="1">
      <alignment horizontal="center" vertical="center" wrapText="1"/>
    </xf>
    <xf numFmtId="0" fontId="2" fillId="12" borderId="1" xfId="0" applyFont="1" applyFill="1" applyBorder="1" applyAlignment="1">
      <alignment horizontal="center" vertical="top" wrapText="1"/>
    </xf>
    <xf numFmtId="0" fontId="2" fillId="12" borderId="10" xfId="0" applyFont="1" applyFill="1" applyBorder="1" applyAlignment="1">
      <alignment horizontal="center" vertical="top" wrapText="1"/>
    </xf>
    <xf numFmtId="0" fontId="1" fillId="13" borderId="2" xfId="0" applyFont="1" applyFill="1" applyBorder="1" applyAlignment="1">
      <alignment horizontal="center" vertical="top" wrapText="1"/>
    </xf>
    <xf numFmtId="0" fontId="2" fillId="13" borderId="3" xfId="0" applyFont="1" applyFill="1" applyBorder="1" applyAlignment="1">
      <alignment vertical="top" wrapText="1"/>
    </xf>
    <xf numFmtId="0" fontId="1" fillId="13" borderId="0" xfId="0" applyFont="1" applyFill="1" applyBorder="1" applyAlignment="1">
      <alignment horizontal="center" vertical="center" wrapText="1"/>
    </xf>
    <xf numFmtId="0" fontId="2" fillId="13" borderId="5" xfId="0" applyFont="1" applyFill="1" applyBorder="1" applyAlignment="1">
      <alignment horizontal="center" vertical="top" wrapText="1"/>
    </xf>
    <xf numFmtId="0" fontId="2" fillId="13" borderId="16" xfId="0" applyFont="1" applyFill="1" applyBorder="1" applyAlignment="1">
      <alignment horizontal="center" vertical="top" wrapText="1"/>
    </xf>
    <xf numFmtId="0" fontId="2" fillId="13" borderId="2" xfId="0" applyFont="1" applyFill="1" applyBorder="1" applyAlignment="1">
      <alignment horizontal="center" vertical="top" wrapText="1"/>
    </xf>
    <xf numFmtId="0" fontId="2" fillId="13" borderId="0" xfId="0" applyFont="1" applyFill="1" applyBorder="1" applyAlignment="1">
      <alignment horizontal="center" vertical="top" wrapText="1"/>
    </xf>
    <xf numFmtId="0" fontId="1" fillId="13" borderId="1" xfId="0" applyFont="1" applyFill="1" applyBorder="1" applyAlignment="1">
      <alignment horizontal="center" vertical="top" wrapText="1"/>
    </xf>
    <xf numFmtId="0" fontId="1" fillId="13" borderId="10" xfId="0" applyFont="1" applyFill="1" applyBorder="1" applyAlignment="1">
      <alignment horizontal="center" vertical="center" wrapText="1"/>
    </xf>
    <xf numFmtId="0" fontId="2" fillId="13" borderId="10" xfId="0" applyFont="1" applyFill="1" applyBorder="1" applyAlignment="1">
      <alignment horizontal="center" vertical="top" wrapText="1"/>
    </xf>
    <xf numFmtId="0" fontId="2" fillId="13" borderId="1" xfId="0" applyFont="1" applyFill="1" applyBorder="1" applyAlignment="1">
      <alignment horizontal="center" vertical="top" wrapText="1"/>
    </xf>
    <xf numFmtId="0" fontId="2" fillId="13" borderId="28" xfId="0" applyFont="1" applyFill="1" applyBorder="1" applyAlignment="1">
      <alignment horizontal="center" vertical="top" wrapText="1"/>
    </xf>
    <xf numFmtId="0" fontId="1" fillId="13" borderId="19" xfId="0" applyFont="1" applyFill="1" applyBorder="1" applyAlignment="1">
      <alignment horizontal="center" vertical="top" wrapText="1"/>
    </xf>
    <xf numFmtId="0" fontId="2" fillId="13" borderId="19" xfId="0" applyFont="1" applyFill="1" applyBorder="1" applyAlignment="1">
      <alignment vertical="top" wrapText="1"/>
    </xf>
    <xf numFmtId="0" fontId="1" fillId="13" borderId="21" xfId="0" applyFont="1" applyFill="1" applyBorder="1" applyAlignment="1">
      <alignment horizontal="center" vertical="center" wrapText="1"/>
    </xf>
    <xf numFmtId="0" fontId="2" fillId="13" borderId="19" xfId="0" applyFont="1" applyFill="1" applyBorder="1" applyAlignment="1">
      <alignment horizontal="center" vertical="top" wrapText="1"/>
    </xf>
    <xf numFmtId="0" fontId="2" fillId="13" borderId="21" xfId="0" applyFont="1" applyFill="1" applyBorder="1" applyAlignment="1">
      <alignment horizontal="center" vertical="top" wrapText="1"/>
    </xf>
    <xf numFmtId="0" fontId="41" fillId="13" borderId="29" xfId="0" applyFont="1" applyFill="1" applyBorder="1" applyAlignment="1">
      <alignment horizontal="center" vertical="top" wrapText="1"/>
    </xf>
    <xf numFmtId="0" fontId="42" fillId="12" borderId="2" xfId="0" applyFont="1" applyFill="1" applyBorder="1" applyAlignment="1">
      <alignment horizontal="center" vertical="top" wrapText="1"/>
    </xf>
    <xf numFmtId="0" fontId="42" fillId="12" borderId="0" xfId="0" applyFont="1" applyFill="1" applyBorder="1" applyAlignment="1">
      <alignment horizontal="center" vertical="center" wrapText="1"/>
    </xf>
    <xf numFmtId="0" fontId="43" fillId="12" borderId="2" xfId="0" applyFont="1" applyFill="1" applyBorder="1" applyAlignment="1">
      <alignment horizontal="center" vertical="top" wrapText="1"/>
    </xf>
    <xf numFmtId="0" fontId="43" fillId="12" borderId="0" xfId="0" applyFont="1" applyFill="1" applyBorder="1" applyAlignment="1">
      <alignment horizontal="center" vertical="top" wrapText="1"/>
    </xf>
    <xf numFmtId="0" fontId="43" fillId="12" borderId="0" xfId="0" applyFont="1" applyFill="1" applyBorder="1" applyAlignment="1">
      <alignment wrapText="1"/>
    </xf>
    <xf numFmtId="0" fontId="43" fillId="12" borderId="0" xfId="0" applyFont="1" applyFill="1" applyBorder="1" applyAlignment="1">
      <alignment vertical="top" wrapText="1"/>
    </xf>
    <xf numFmtId="0" fontId="42" fillId="12" borderId="1" xfId="0" applyFont="1" applyFill="1" applyBorder="1" applyAlignment="1">
      <alignment horizontal="center" vertical="top" wrapText="1"/>
    </xf>
    <xf numFmtId="0" fontId="43" fillId="12" borderId="14" xfId="0" applyFont="1" applyFill="1" applyBorder="1" applyAlignment="1">
      <alignment vertical="top" wrapText="1"/>
    </xf>
    <xf numFmtId="0" fontId="42" fillId="12" borderId="10" xfId="0" applyFont="1" applyFill="1" applyBorder="1" applyAlignment="1">
      <alignment horizontal="center" vertical="center" wrapText="1"/>
    </xf>
    <xf numFmtId="0" fontId="43" fillId="12" borderId="1" xfId="0" applyFont="1" applyFill="1" applyBorder="1" applyAlignment="1">
      <alignment horizontal="center" vertical="top" wrapText="1"/>
    </xf>
    <xf numFmtId="0" fontId="43" fillId="12" borderId="10" xfId="0" applyFont="1" applyFill="1" applyBorder="1" applyAlignment="1">
      <alignment horizontal="center" vertical="top" wrapText="1"/>
    </xf>
    <xf numFmtId="0" fontId="2" fillId="12" borderId="15" xfId="0" applyFont="1" applyFill="1" applyBorder="1" applyAlignment="1">
      <alignment vertical="top" wrapText="1"/>
    </xf>
    <xf numFmtId="0" fontId="2" fillId="14" borderId="19" xfId="0" applyFont="1" applyFill="1" applyBorder="1" applyAlignment="1">
      <alignment vertical="top" wrapText="1"/>
    </xf>
    <xf numFmtId="0" fontId="1" fillId="15" borderId="2" xfId="0" applyFont="1" applyFill="1" applyBorder="1" applyAlignment="1">
      <alignment horizontal="center" vertical="top" wrapText="1"/>
    </xf>
    <xf numFmtId="0" fontId="1" fillId="15" borderId="0" xfId="0" applyFont="1" applyFill="1" applyBorder="1" applyAlignment="1">
      <alignment horizontal="center" vertical="center" wrapText="1"/>
    </xf>
    <xf numFmtId="0" fontId="2" fillId="15" borderId="2" xfId="0" applyFont="1" applyFill="1" applyBorder="1" applyAlignment="1">
      <alignment horizontal="center" vertical="top" wrapText="1"/>
    </xf>
    <xf numFmtId="0" fontId="2" fillId="15" borderId="0" xfId="0" applyFont="1" applyFill="1" applyBorder="1" applyAlignment="1">
      <alignment horizontal="center" vertical="top" wrapText="1"/>
    </xf>
    <xf numFmtId="0" fontId="2" fillId="15" borderId="2" xfId="0" applyFont="1" applyFill="1" applyBorder="1" applyAlignment="1" applyProtection="1">
      <alignment horizontal="center" vertical="top" wrapText="1"/>
      <protection locked="0"/>
    </xf>
    <xf numFmtId="0" fontId="2" fillId="15" borderId="3" xfId="0" applyFont="1" applyFill="1" applyBorder="1" applyAlignment="1">
      <alignment vertical="top" wrapText="1"/>
    </xf>
    <xf numFmtId="0" fontId="42" fillId="15" borderId="0" xfId="0" applyFont="1" applyFill="1" applyBorder="1" applyAlignment="1">
      <alignment horizontal="center" vertical="center" wrapText="1"/>
    </xf>
    <xf numFmtId="0" fontId="43" fillId="15" borderId="3" xfId="0" applyFont="1" applyFill="1" applyBorder="1" applyAlignment="1">
      <alignment vertical="top" wrapText="1"/>
    </xf>
    <xf numFmtId="0" fontId="44" fillId="15" borderId="3" xfId="0" applyFont="1" applyFill="1" applyBorder="1" applyAlignment="1">
      <alignment vertical="top" wrapText="1"/>
    </xf>
    <xf numFmtId="0" fontId="2" fillId="15" borderId="28" xfId="0" applyFont="1" applyFill="1" applyBorder="1" applyAlignment="1">
      <alignment horizontal="center" vertical="top" wrapText="1"/>
    </xf>
    <xf numFmtId="0" fontId="1" fillId="15" borderId="19" xfId="0" applyFont="1" applyFill="1" applyBorder="1" applyAlignment="1">
      <alignment horizontal="center" vertical="top" wrapText="1"/>
    </xf>
    <xf numFmtId="0" fontId="2" fillId="15" borderId="19" xfId="0" applyFont="1" applyFill="1" applyBorder="1" applyAlignment="1">
      <alignment vertical="top" wrapText="1"/>
    </xf>
    <xf numFmtId="0" fontId="1" fillId="15" borderId="21" xfId="0" applyFont="1" applyFill="1" applyBorder="1" applyAlignment="1">
      <alignment horizontal="center" vertical="center" wrapText="1"/>
    </xf>
    <xf numFmtId="0" fontId="2" fillId="15" borderId="19" xfId="0" applyFont="1" applyFill="1" applyBorder="1" applyAlignment="1">
      <alignment horizontal="center" vertical="top" wrapText="1"/>
    </xf>
    <xf numFmtId="0" fontId="2" fillId="15" borderId="21" xfId="0" applyFont="1" applyFill="1" applyBorder="1" applyAlignment="1">
      <alignment horizontal="center" vertical="top" wrapText="1"/>
    </xf>
    <xf numFmtId="0" fontId="41" fillId="15" borderId="29" xfId="0" applyFont="1" applyFill="1" applyBorder="1" applyAlignment="1">
      <alignment horizontal="center" vertical="top" wrapText="1"/>
    </xf>
    <xf numFmtId="0" fontId="42" fillId="15" borderId="2" xfId="0" applyFont="1" applyFill="1" applyBorder="1" applyAlignment="1">
      <alignment horizontal="center" vertical="top" wrapText="1"/>
    </xf>
    <xf numFmtId="0" fontId="43" fillId="15" borderId="2" xfId="0" applyFont="1" applyFill="1" applyBorder="1" applyAlignment="1">
      <alignment horizontal="center" vertical="top" wrapText="1"/>
    </xf>
    <xf numFmtId="0" fontId="43" fillId="15" borderId="0" xfId="0" applyFont="1" applyFill="1" applyBorder="1" applyAlignment="1">
      <alignment horizontal="center" vertical="top" wrapText="1"/>
    </xf>
    <xf numFmtId="0" fontId="43" fillId="15" borderId="2" xfId="0" applyFont="1" applyFill="1" applyBorder="1" applyAlignment="1" applyProtection="1">
      <alignment horizontal="center" vertical="top" wrapText="1"/>
      <protection locked="0"/>
    </xf>
    <xf numFmtId="0" fontId="1" fillId="16" borderId="2" xfId="0" applyFont="1" applyFill="1" applyBorder="1" applyAlignment="1">
      <alignment horizontal="center" vertical="top" wrapText="1"/>
    </xf>
    <xf numFmtId="0" fontId="2" fillId="16" borderId="15" xfId="0" applyFont="1" applyFill="1" applyBorder="1" applyAlignment="1">
      <alignment vertical="top" wrapText="1"/>
    </xf>
    <xf numFmtId="0" fontId="1" fillId="16" borderId="0" xfId="0" applyFont="1" applyFill="1" applyBorder="1" applyAlignment="1">
      <alignment horizontal="center" vertical="center" wrapText="1"/>
    </xf>
    <xf numFmtId="0" fontId="2" fillId="16" borderId="2" xfId="0" applyFont="1" applyFill="1" applyBorder="1" applyAlignment="1">
      <alignment horizontal="center" vertical="top" wrapText="1"/>
    </xf>
    <xf numFmtId="0" fontId="2" fillId="16" borderId="0" xfId="0" applyFont="1" applyFill="1" applyBorder="1" applyAlignment="1">
      <alignment horizontal="center" vertical="top" wrapText="1"/>
    </xf>
    <xf numFmtId="0" fontId="2" fillId="16" borderId="3" xfId="0" applyFont="1" applyFill="1" applyBorder="1" applyAlignment="1">
      <alignment vertical="top" wrapText="1"/>
    </xf>
    <xf numFmtId="0" fontId="44" fillId="16" borderId="3" xfId="0" applyFont="1" applyFill="1" applyBorder="1" applyAlignment="1">
      <alignment vertical="top" wrapText="1"/>
    </xf>
    <xf numFmtId="0" fontId="1" fillId="16" borderId="1" xfId="0" applyFont="1" applyFill="1" applyBorder="1" applyAlignment="1">
      <alignment horizontal="center" vertical="top" wrapText="1"/>
    </xf>
    <xf numFmtId="0" fontId="2" fillId="16" borderId="14" xfId="0" applyFont="1" applyFill="1" applyBorder="1" applyAlignment="1">
      <alignment vertical="top" wrapText="1"/>
    </xf>
    <xf numFmtId="0" fontId="1" fillId="16" borderId="10" xfId="0" applyFont="1" applyFill="1" applyBorder="1" applyAlignment="1">
      <alignment horizontal="center" vertical="center" wrapText="1"/>
    </xf>
    <xf numFmtId="0" fontId="2" fillId="16" borderId="1" xfId="0" applyFont="1" applyFill="1" applyBorder="1" applyAlignment="1">
      <alignment horizontal="center" vertical="top" wrapText="1"/>
    </xf>
    <xf numFmtId="0" fontId="2" fillId="16" borderId="10" xfId="0" applyFont="1" applyFill="1" applyBorder="1" applyAlignment="1">
      <alignment horizontal="center" vertical="top" wrapText="1"/>
    </xf>
    <xf numFmtId="0" fontId="2" fillId="16" borderId="28" xfId="0" applyFont="1" applyFill="1" applyBorder="1" applyAlignment="1">
      <alignment horizontal="center" vertical="top" wrapText="1"/>
    </xf>
    <xf numFmtId="0" fontId="1" fillId="16" borderId="19" xfId="0" applyFont="1" applyFill="1" applyBorder="1" applyAlignment="1">
      <alignment horizontal="center" vertical="top" wrapText="1"/>
    </xf>
    <xf numFmtId="0" fontId="2" fillId="16" borderId="19" xfId="0" applyFont="1" applyFill="1" applyBorder="1" applyAlignment="1">
      <alignment vertical="top" wrapText="1"/>
    </xf>
    <xf numFmtId="0" fontId="1" fillId="16" borderId="21" xfId="0" applyFont="1" applyFill="1" applyBorder="1" applyAlignment="1">
      <alignment horizontal="center" vertical="center" wrapText="1"/>
    </xf>
    <xf numFmtId="0" fontId="2" fillId="16" borderId="19" xfId="0" applyFont="1" applyFill="1" applyBorder="1" applyAlignment="1">
      <alignment horizontal="center" vertical="top" wrapText="1"/>
    </xf>
    <xf numFmtId="0" fontId="2" fillId="16" borderId="21" xfId="0" applyFont="1" applyFill="1" applyBorder="1" applyAlignment="1">
      <alignment horizontal="center" vertical="top" wrapText="1"/>
    </xf>
    <xf numFmtId="0" fontId="41" fillId="16" borderId="29" xfId="0" applyFont="1" applyFill="1" applyBorder="1" applyAlignment="1">
      <alignment horizontal="center" vertical="top" wrapText="1"/>
    </xf>
    <xf numFmtId="0" fontId="1" fillId="17" borderId="2" xfId="0" applyFont="1" applyFill="1" applyBorder="1" applyAlignment="1">
      <alignment horizontal="center" vertical="top" wrapText="1"/>
    </xf>
    <xf numFmtId="0" fontId="2" fillId="17" borderId="15" xfId="0" applyFont="1" applyFill="1" applyBorder="1" applyAlignment="1">
      <alignment vertical="top" wrapText="1"/>
    </xf>
    <xf numFmtId="0" fontId="1" fillId="17" borderId="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0" xfId="0" applyFont="1" applyFill="1" applyBorder="1" applyAlignment="1">
      <alignment horizontal="center" vertical="top" wrapText="1"/>
    </xf>
    <xf numFmtId="0" fontId="2" fillId="17" borderId="3" xfId="0" applyFont="1" applyFill="1" applyBorder="1" applyAlignment="1">
      <alignment vertical="top" wrapText="1"/>
    </xf>
    <xf numFmtId="0" fontId="1" fillId="17" borderId="0" xfId="0" applyFont="1" applyFill="1" applyBorder="1" applyAlignment="1">
      <alignment horizontal="center" vertical="top" wrapText="1"/>
    </xf>
    <xf numFmtId="0" fontId="1" fillId="17" borderId="2" xfId="0" applyFont="1" applyFill="1" applyBorder="1" applyAlignment="1">
      <alignment horizontal="center" wrapText="1"/>
    </xf>
    <xf numFmtId="0" fontId="2" fillId="17" borderId="3" xfId="0" applyFont="1" applyFill="1" applyBorder="1" applyAlignment="1">
      <alignment wrapText="1"/>
    </xf>
    <xf numFmtId="0" fontId="42" fillId="17" borderId="0" xfId="0" applyFont="1" applyFill="1" applyBorder="1" applyAlignment="1">
      <alignment horizontal="center" wrapText="1"/>
    </xf>
    <xf numFmtId="0" fontId="1" fillId="17" borderId="1" xfId="0" applyFont="1" applyFill="1" applyBorder="1" applyAlignment="1">
      <alignment horizontal="center" wrapText="1"/>
    </xf>
    <xf numFmtId="0" fontId="2" fillId="17" borderId="14" xfId="0" applyFont="1" applyFill="1" applyBorder="1" applyAlignment="1">
      <alignment wrapText="1"/>
    </xf>
    <xf numFmtId="0" fontId="42" fillId="17" borderId="10" xfId="0" applyFont="1" applyFill="1" applyBorder="1" applyAlignment="1">
      <alignment horizontal="center" wrapText="1"/>
    </xf>
    <xf numFmtId="0" fontId="2" fillId="17" borderId="1" xfId="0" applyFont="1" applyFill="1" applyBorder="1" applyAlignment="1">
      <alignment horizontal="center" vertical="top" wrapText="1"/>
    </xf>
    <xf numFmtId="0" fontId="2" fillId="17" borderId="10" xfId="0" applyFont="1" applyFill="1" applyBorder="1" applyAlignment="1">
      <alignment horizontal="center" vertical="top" wrapText="1"/>
    </xf>
    <xf numFmtId="0" fontId="2" fillId="17" borderId="28" xfId="0" applyFont="1" applyFill="1" applyBorder="1" applyAlignment="1">
      <alignment horizontal="center" vertical="top" wrapText="1"/>
    </xf>
    <xf numFmtId="0" fontId="1" fillId="17" borderId="19" xfId="0" applyFont="1" applyFill="1" applyBorder="1" applyAlignment="1">
      <alignment horizontal="center" vertical="top" wrapText="1"/>
    </xf>
    <xf numFmtId="0" fontId="2" fillId="17" borderId="21" xfId="0" applyFont="1" applyFill="1" applyBorder="1" applyAlignment="1">
      <alignment vertical="top" wrapText="1"/>
    </xf>
    <xf numFmtId="0" fontId="2" fillId="17" borderId="19" xfId="0" applyFont="1" applyFill="1" applyBorder="1" applyAlignment="1">
      <alignment wrapText="1"/>
    </xf>
    <xf numFmtId="0" fontId="1" fillId="17" borderId="21" xfId="0" applyFont="1" applyFill="1" applyBorder="1" applyAlignment="1">
      <alignment horizontal="center" wrapText="1"/>
    </xf>
    <xf numFmtId="0" fontId="2" fillId="17" borderId="19" xfId="0" applyFont="1" applyFill="1" applyBorder="1" applyAlignment="1">
      <alignment horizontal="center" vertical="top" wrapText="1"/>
    </xf>
    <xf numFmtId="0" fontId="2" fillId="17" borderId="21" xfId="0" applyFont="1" applyFill="1" applyBorder="1" applyAlignment="1">
      <alignment horizontal="center" vertical="top" wrapText="1"/>
    </xf>
    <xf numFmtId="0" fontId="41" fillId="17" borderId="29" xfId="0" applyFont="1" applyFill="1" applyBorder="1" applyAlignment="1">
      <alignment horizontal="center" vertical="top" wrapText="1"/>
    </xf>
    <xf numFmtId="0" fontId="45" fillId="18" borderId="2" xfId="0" applyFont="1" applyFill="1" applyBorder="1" applyAlignment="1">
      <alignment horizontal="center" wrapText="1"/>
    </xf>
    <xf numFmtId="0" fontId="44" fillId="18" borderId="15" xfId="0" applyFont="1" applyFill="1" applyBorder="1" applyAlignment="1">
      <alignment wrapText="1"/>
    </xf>
    <xf numFmtId="0" fontId="45" fillId="18" borderId="0" xfId="0" applyFont="1" applyFill="1" applyBorder="1" applyAlignment="1">
      <alignment horizontal="center" wrapText="1"/>
    </xf>
    <xf numFmtId="0" fontId="44" fillId="18" borderId="16" xfId="0" applyFont="1" applyFill="1" applyBorder="1" applyAlignment="1">
      <alignment horizontal="center" vertical="top" wrapText="1"/>
    </xf>
    <xf numFmtId="0" fontId="44" fillId="18" borderId="5" xfId="0" applyFont="1" applyFill="1" applyBorder="1" applyAlignment="1">
      <alignment horizontal="center" vertical="top" wrapText="1"/>
    </xf>
    <xf numFmtId="0" fontId="44" fillId="18" borderId="2" xfId="0" applyFont="1" applyFill="1" applyBorder="1" applyAlignment="1">
      <alignment horizontal="center" vertical="top" wrapText="1"/>
    </xf>
    <xf numFmtId="0" fontId="45" fillId="18" borderId="2" xfId="0" applyFont="1" applyFill="1" applyBorder="1" applyAlignment="1">
      <alignment horizontal="center" vertical="top" wrapText="1"/>
    </xf>
    <xf numFmtId="0" fontId="44" fillId="18" borderId="3" xfId="0" applyFont="1" applyFill="1" applyBorder="1" applyAlignment="1">
      <alignment vertical="top" wrapText="1"/>
    </xf>
    <xf numFmtId="0" fontId="45" fillId="18" borderId="0" xfId="0" applyFont="1" applyFill="1" applyBorder="1" applyAlignment="1">
      <alignment horizontal="center" vertical="top" wrapText="1"/>
    </xf>
    <xf numFmtId="0" fontId="44" fillId="18" borderId="0" xfId="0" applyFont="1" applyFill="1" applyBorder="1" applyAlignment="1">
      <alignment horizontal="center" vertical="top" wrapText="1"/>
    </xf>
    <xf numFmtId="0" fontId="45" fillId="18" borderId="1" xfId="0" applyFont="1" applyFill="1" applyBorder="1" applyAlignment="1">
      <alignment horizontal="center" vertical="top" wrapText="1"/>
    </xf>
    <xf numFmtId="0" fontId="44" fillId="18" borderId="14" xfId="0" applyFont="1" applyFill="1" applyBorder="1" applyAlignment="1">
      <alignment vertical="top" wrapText="1"/>
    </xf>
    <xf numFmtId="0" fontId="45" fillId="18" borderId="10" xfId="0" applyFont="1" applyFill="1" applyBorder="1" applyAlignment="1">
      <alignment horizontal="center" vertical="top" wrapText="1"/>
    </xf>
    <xf numFmtId="0" fontId="44" fillId="18" borderId="1" xfId="0" applyFont="1" applyFill="1" applyBorder="1" applyAlignment="1">
      <alignment horizontal="center" vertical="top" wrapText="1"/>
    </xf>
    <xf numFmtId="0" fontId="44" fillId="18" borderId="10" xfId="0" applyFont="1" applyFill="1" applyBorder="1" applyAlignment="1">
      <alignment horizontal="center" vertical="top" wrapText="1"/>
    </xf>
    <xf numFmtId="0" fontId="44" fillId="18" borderId="28" xfId="0" applyFont="1" applyFill="1" applyBorder="1" applyAlignment="1">
      <alignment horizontal="center" vertical="top" wrapText="1"/>
    </xf>
    <xf numFmtId="0" fontId="45" fillId="18" borderId="19" xfId="0" applyFont="1" applyFill="1" applyBorder="1" applyAlignment="1">
      <alignment horizontal="center" vertical="top" wrapText="1"/>
    </xf>
    <xf numFmtId="0" fontId="44" fillId="18" borderId="21" xfId="0" applyFont="1" applyFill="1" applyBorder="1" applyAlignment="1">
      <alignment vertical="top" wrapText="1"/>
    </xf>
    <xf numFmtId="0" fontId="44" fillId="18" borderId="19" xfId="0" applyFont="1" applyFill="1" applyBorder="1" applyAlignment="1">
      <alignment vertical="top" wrapText="1"/>
    </xf>
    <xf numFmtId="0" fontId="45" fillId="18" borderId="21" xfId="0" applyFont="1" applyFill="1" applyBorder="1" applyAlignment="1">
      <alignment horizontal="center" vertical="top" wrapText="1"/>
    </xf>
    <xf numFmtId="0" fontId="44" fillId="18" borderId="19" xfId="0" applyFont="1" applyFill="1" applyBorder="1" applyAlignment="1">
      <alignment horizontal="center" vertical="top" wrapText="1"/>
    </xf>
    <xf numFmtId="0" fontId="44" fillId="18" borderId="21" xfId="0" applyFont="1" applyFill="1" applyBorder="1" applyAlignment="1">
      <alignment horizontal="center" vertical="top" wrapText="1"/>
    </xf>
    <xf numFmtId="0" fontId="44" fillId="18" borderId="29" xfId="0" applyFont="1" applyFill="1" applyBorder="1" applyAlignment="1">
      <alignment horizontal="center" vertical="top" wrapText="1"/>
    </xf>
    <xf numFmtId="0" fontId="2" fillId="19" borderId="3" xfId="0" applyFont="1" applyFill="1" applyBorder="1" applyAlignment="1">
      <alignment vertical="top" wrapText="1"/>
    </xf>
    <xf numFmtId="0" fontId="43" fillId="19" borderId="3" xfId="0" applyFont="1" applyFill="1" applyBorder="1" applyAlignment="1">
      <alignment vertical="top" wrapText="1"/>
    </xf>
    <xf numFmtId="0" fontId="2" fillId="19" borderId="28" xfId="0" applyFont="1" applyFill="1" applyBorder="1" applyAlignment="1">
      <alignment horizontal="center" vertical="top" wrapText="1"/>
    </xf>
    <xf numFmtId="0" fontId="1" fillId="19" borderId="19" xfId="0" applyFont="1" applyFill="1" applyBorder="1" applyAlignment="1">
      <alignment horizontal="center" vertical="top" wrapText="1"/>
    </xf>
    <xf numFmtId="0" fontId="2" fillId="19" borderId="21" xfId="0" applyFont="1" applyFill="1" applyBorder="1" applyAlignment="1">
      <alignment vertical="top" wrapText="1"/>
    </xf>
    <xf numFmtId="0" fontId="2" fillId="19" borderId="19" xfId="0" applyFont="1" applyFill="1" applyBorder="1" applyAlignment="1">
      <alignment vertical="top" wrapText="1"/>
    </xf>
    <xf numFmtId="0" fontId="1" fillId="19" borderId="21" xfId="0" applyFont="1" applyFill="1" applyBorder="1" applyAlignment="1">
      <alignment horizontal="center" vertical="top" wrapText="1"/>
    </xf>
    <xf numFmtId="0" fontId="2" fillId="19" borderId="19" xfId="0" applyFont="1" applyFill="1" applyBorder="1" applyAlignment="1">
      <alignment horizontal="center" vertical="top" wrapText="1"/>
    </xf>
    <xf numFmtId="0" fontId="2" fillId="19" borderId="21" xfId="0" applyFont="1" applyFill="1" applyBorder="1" applyAlignment="1">
      <alignment horizontal="center" vertical="top" wrapText="1"/>
    </xf>
    <xf numFmtId="0" fontId="41" fillId="19" borderId="29" xfId="0" applyFont="1" applyFill="1" applyBorder="1" applyAlignment="1">
      <alignment horizontal="center" vertical="top" wrapText="1"/>
    </xf>
    <xf numFmtId="0" fontId="44" fillId="20" borderId="15" xfId="0" applyFont="1" applyFill="1" applyBorder="1" applyAlignment="1">
      <alignment vertical="top" wrapText="1"/>
    </xf>
    <xf numFmtId="0" fontId="44" fillId="12" borderId="0" xfId="0" applyFont="1" applyFill="1" applyBorder="1" applyAlignment="1">
      <alignment wrapText="1"/>
    </xf>
    <xf numFmtId="0" fontId="44" fillId="12" borderId="0" xfId="0" applyFont="1" applyFill="1" applyBorder="1" applyAlignment="1">
      <alignment vertical="top" wrapText="1"/>
    </xf>
    <xf numFmtId="0" fontId="44" fillId="20" borderId="3" xfId="0" applyFont="1" applyFill="1" applyBorder="1" applyAlignment="1">
      <alignment vertical="top" wrapText="1"/>
    </xf>
    <xf numFmtId="0" fontId="44" fillId="20" borderId="20" xfId="0" applyFont="1" applyFill="1" applyBorder="1" applyAlignment="1">
      <alignment vertical="top" wrapText="1"/>
    </xf>
    <xf numFmtId="0" fontId="44" fillId="20" borderId="14" xfId="0" applyFont="1" applyFill="1" applyBorder="1" applyAlignment="1">
      <alignment vertical="top" wrapText="1"/>
    </xf>
    <xf numFmtId="0" fontId="1" fillId="21" borderId="16" xfId="0" applyFont="1" applyFill="1" applyBorder="1" applyAlignment="1">
      <alignment horizontal="center" vertical="top" wrapText="1"/>
    </xf>
    <xf numFmtId="0" fontId="2" fillId="21" borderId="16" xfId="0" applyFont="1" applyFill="1" applyBorder="1" applyAlignment="1">
      <alignment horizontal="center" vertical="top" wrapText="1"/>
    </xf>
    <xf numFmtId="0" fontId="1" fillId="21" borderId="2" xfId="0" applyFont="1" applyFill="1" applyBorder="1" applyAlignment="1">
      <alignment horizontal="center" vertical="top" wrapText="1"/>
    </xf>
    <xf numFmtId="0" fontId="2" fillId="21" borderId="2" xfId="0" applyFont="1" applyFill="1" applyBorder="1" applyAlignment="1">
      <alignment horizontal="center" vertical="top" wrapText="1"/>
    </xf>
    <xf numFmtId="0" fontId="2" fillId="21" borderId="1" xfId="0" applyFont="1" applyFill="1" applyBorder="1" applyAlignment="1">
      <alignment vertical="top" wrapText="1"/>
    </xf>
    <xf numFmtId="0" fontId="1" fillId="21" borderId="1" xfId="0" applyFont="1" applyFill="1" applyBorder="1" applyAlignment="1">
      <alignment horizontal="center" vertical="top" wrapText="1"/>
    </xf>
    <xf numFmtId="0" fontId="2" fillId="21" borderId="1" xfId="0" applyFont="1" applyFill="1" applyBorder="1" applyAlignment="1">
      <alignment horizontal="center" vertical="top" wrapText="1"/>
    </xf>
    <xf numFmtId="0" fontId="2" fillId="21" borderId="26" xfId="0" applyFont="1" applyFill="1" applyBorder="1" applyAlignment="1">
      <alignment horizontal="center" vertical="top" wrapText="1"/>
    </xf>
    <xf numFmtId="0" fontId="2" fillId="21" borderId="10" xfId="0" applyFont="1" applyFill="1" applyBorder="1" applyAlignment="1">
      <alignment horizontal="left" vertical="top" wrapText="1"/>
    </xf>
    <xf numFmtId="0" fontId="1" fillId="21" borderId="10" xfId="0" applyFont="1" applyFill="1" applyBorder="1" applyAlignment="1">
      <alignment horizontal="center" vertical="top" wrapText="1"/>
    </xf>
    <xf numFmtId="0" fontId="2" fillId="21" borderId="10" xfId="0" applyFont="1" applyFill="1" applyBorder="1" applyAlignment="1">
      <alignment horizontal="center" vertical="top" wrapText="1"/>
    </xf>
    <xf numFmtId="0" fontId="2" fillId="0" borderId="26" xfId="0" applyFont="1" applyBorder="1" applyAlignment="1">
      <alignment horizontal="center" vertical="top" wrapText="1"/>
    </xf>
    <xf numFmtId="0" fontId="1" fillId="0" borderId="1" xfId="0" applyFont="1" applyBorder="1" applyAlignment="1">
      <alignment horizontal="center" vertical="top" wrapText="1"/>
    </xf>
    <xf numFmtId="0" fontId="41" fillId="12" borderId="31" xfId="0" applyFont="1" applyFill="1" applyBorder="1" applyAlignment="1">
      <alignment horizontal="center" vertical="top" wrapText="1"/>
    </xf>
    <xf numFmtId="0" fontId="2" fillId="12" borderId="28" xfId="0" applyFont="1" applyFill="1" applyBorder="1" applyAlignment="1">
      <alignment horizontal="center" vertical="top" wrapText="1"/>
    </xf>
    <xf numFmtId="0" fontId="1" fillId="12" borderId="19" xfId="0" applyFont="1" applyFill="1" applyBorder="1" applyAlignment="1">
      <alignment horizontal="center" vertical="top" wrapText="1"/>
    </xf>
    <xf numFmtId="0" fontId="2" fillId="12" borderId="21" xfId="0" applyFont="1" applyFill="1" applyBorder="1" applyAlignment="1">
      <alignment vertical="top" wrapText="1"/>
    </xf>
    <xf numFmtId="0" fontId="2" fillId="12" borderId="19" xfId="0" applyFont="1" applyFill="1" applyBorder="1" applyAlignment="1">
      <alignment vertical="top" wrapText="1"/>
    </xf>
    <xf numFmtId="0" fontId="1" fillId="12" borderId="21" xfId="0" applyFont="1" applyFill="1" applyBorder="1" applyAlignment="1">
      <alignment horizontal="center" vertical="top" wrapText="1"/>
    </xf>
    <xf numFmtId="0" fontId="2" fillId="12" borderId="19" xfId="0" applyFont="1" applyFill="1" applyBorder="1" applyAlignment="1">
      <alignment horizontal="center" vertical="top" wrapText="1"/>
    </xf>
    <xf numFmtId="0" fontId="2" fillId="12" borderId="21" xfId="0" applyFont="1" applyFill="1" applyBorder="1" applyAlignment="1">
      <alignment horizontal="center" vertical="top" wrapText="1"/>
    </xf>
    <xf numFmtId="0" fontId="41" fillId="12" borderId="29" xfId="0" applyFont="1" applyFill="1" applyBorder="1" applyAlignment="1">
      <alignment horizontal="center" vertical="top" wrapText="1"/>
    </xf>
    <xf numFmtId="0" fontId="41" fillId="0" borderId="2" xfId="0" applyFont="1" applyFill="1" applyBorder="1" applyAlignment="1">
      <alignment horizontal="center" vertical="top" wrapText="1"/>
    </xf>
    <xf numFmtId="0" fontId="1" fillId="0" borderId="2" xfId="0" applyFont="1" applyBorder="1" applyAlignment="1">
      <alignment horizontal="center" vertical="top" wrapText="1"/>
    </xf>
    <xf numFmtId="0" fontId="2" fillId="0" borderId="28" xfId="0" applyFont="1" applyBorder="1" applyAlignment="1">
      <alignment horizontal="center" vertical="top" wrapText="1"/>
    </xf>
    <xf numFmtId="0" fontId="1" fillId="0" borderId="19" xfId="0" applyFont="1" applyBorder="1" applyAlignment="1">
      <alignment horizontal="center" vertical="top" wrapText="1"/>
    </xf>
    <xf numFmtId="0" fontId="41" fillId="0" borderId="29" xfId="0" applyFont="1" applyBorder="1" applyAlignment="1">
      <alignment horizontal="center" vertical="top" wrapText="1"/>
    </xf>
    <xf numFmtId="0" fontId="1" fillId="0" borderId="24" xfId="0" applyFont="1" applyBorder="1" applyAlignment="1">
      <alignment horizontal="center" vertical="top" wrapText="1"/>
    </xf>
    <xf numFmtId="0" fontId="1" fillId="12" borderId="0" xfId="0" applyFont="1" applyFill="1" applyBorder="1" applyAlignment="1">
      <alignment horizontal="center" vertical="top" wrapText="1"/>
    </xf>
    <xf numFmtId="0" fontId="1" fillId="12" borderId="10" xfId="0" applyFont="1" applyFill="1" applyBorder="1" applyAlignment="1">
      <alignment horizontal="center" vertical="top" wrapText="1"/>
    </xf>
    <xf numFmtId="0" fontId="1" fillId="22" borderId="2" xfId="0" applyFont="1" applyFill="1" applyBorder="1" applyAlignment="1">
      <alignment horizontal="center" vertical="top" wrapText="1"/>
    </xf>
    <xf numFmtId="0" fontId="2" fillId="22" borderId="3" xfId="0" applyFont="1" applyFill="1" applyBorder="1" applyAlignment="1">
      <alignment vertical="top" wrapText="1"/>
    </xf>
    <xf numFmtId="0" fontId="1" fillId="22" borderId="0" xfId="0" applyFont="1" applyFill="1" applyBorder="1" applyAlignment="1">
      <alignment horizontal="center" vertical="top" wrapText="1"/>
    </xf>
    <xf numFmtId="0" fontId="2" fillId="22" borderId="16" xfId="0" applyFont="1" applyFill="1" applyBorder="1" applyAlignment="1">
      <alignment horizontal="center" vertical="top" wrapText="1"/>
    </xf>
    <xf numFmtId="0" fontId="2" fillId="22" borderId="2" xfId="0" applyFont="1" applyFill="1" applyBorder="1" applyAlignment="1">
      <alignment horizontal="center" vertical="top" wrapText="1"/>
    </xf>
    <xf numFmtId="0" fontId="2" fillId="22" borderId="0" xfId="0" applyFont="1" applyFill="1" applyBorder="1" applyAlignment="1">
      <alignment horizontal="center" vertical="top" wrapText="1"/>
    </xf>
    <xf numFmtId="0" fontId="1" fillId="22" borderId="1" xfId="0" applyFont="1" applyFill="1" applyBorder="1" applyAlignment="1">
      <alignment horizontal="center" vertical="top" wrapText="1"/>
    </xf>
    <xf numFmtId="0" fontId="2" fillId="22" borderId="14" xfId="0" applyFont="1" applyFill="1" applyBorder="1" applyAlignment="1">
      <alignment vertical="top" wrapText="1"/>
    </xf>
    <xf numFmtId="0" fontId="1" fillId="22" borderId="10" xfId="0" applyFont="1" applyFill="1" applyBorder="1" applyAlignment="1">
      <alignment horizontal="center" vertical="top" wrapText="1"/>
    </xf>
    <xf numFmtId="0" fontId="2" fillId="22" borderId="1" xfId="0" applyFont="1" applyFill="1" applyBorder="1" applyAlignment="1">
      <alignment horizontal="center" vertical="top" wrapText="1"/>
    </xf>
    <xf numFmtId="0" fontId="2" fillId="22" borderId="10" xfId="0" applyFont="1" applyFill="1" applyBorder="1" applyAlignment="1">
      <alignment horizontal="center" vertical="top" wrapText="1"/>
    </xf>
    <xf numFmtId="0" fontId="2" fillId="22" borderId="28" xfId="0" applyFont="1" applyFill="1" applyBorder="1" applyAlignment="1">
      <alignment horizontal="center" vertical="top" wrapText="1"/>
    </xf>
    <xf numFmtId="0" fontId="1" fillId="22" borderId="19" xfId="0" applyFont="1" applyFill="1" applyBorder="1" applyAlignment="1">
      <alignment horizontal="center" vertical="top" wrapText="1"/>
    </xf>
    <xf numFmtId="0" fontId="2" fillId="22" borderId="19" xfId="0" applyFont="1" applyFill="1" applyBorder="1" applyAlignment="1">
      <alignment vertical="top" wrapText="1"/>
    </xf>
    <xf numFmtId="0" fontId="1" fillId="22" borderId="21" xfId="0" applyFont="1" applyFill="1" applyBorder="1" applyAlignment="1">
      <alignment horizontal="center" vertical="top" wrapText="1"/>
    </xf>
    <xf numFmtId="0" fontId="2" fillId="22" borderId="19" xfId="0" applyFont="1" applyFill="1" applyBorder="1" applyAlignment="1">
      <alignment horizontal="center" vertical="top" wrapText="1"/>
    </xf>
    <xf numFmtId="0" fontId="2" fillId="22" borderId="21" xfId="0" applyFont="1" applyFill="1" applyBorder="1" applyAlignment="1">
      <alignment horizontal="center" vertical="top" wrapText="1"/>
    </xf>
    <xf numFmtId="0" fontId="41" fillId="22" borderId="29" xfId="0" applyFont="1" applyFill="1" applyBorder="1" applyAlignment="1">
      <alignment horizontal="center" vertical="top" wrapText="1"/>
    </xf>
    <xf numFmtId="0" fontId="4" fillId="2" borderId="0" xfId="0" applyFont="1" applyFill="1" applyBorder="1" applyAlignment="1">
      <alignment vertical="center"/>
    </xf>
    <xf numFmtId="0" fontId="4" fillId="2" borderId="0" xfId="0" applyFont="1" applyFill="1" applyBorder="1" applyAlignment="1">
      <alignment horizontal="left" vertical="top"/>
    </xf>
    <xf numFmtId="0" fontId="32" fillId="2" borderId="0" xfId="0" applyFont="1" applyFill="1" applyBorder="1" applyAlignment="1">
      <alignment vertical="top"/>
    </xf>
    <xf numFmtId="0" fontId="33" fillId="2" borderId="0" xfId="0" applyFont="1" applyFill="1" applyBorder="1" applyAlignment="1">
      <alignment vertical="center"/>
    </xf>
    <xf numFmtId="0" fontId="44" fillId="23" borderId="15" xfId="0" applyFont="1" applyFill="1" applyBorder="1" applyAlignment="1">
      <alignment vertical="top" wrapText="1"/>
    </xf>
    <xf numFmtId="0" fontId="44" fillId="23" borderId="1" xfId="0" applyFont="1" applyFill="1" applyBorder="1" applyAlignment="1">
      <alignment vertical="top" wrapText="1"/>
    </xf>
    <xf numFmtId="0" fontId="44" fillId="23" borderId="26" xfId="0" applyFont="1" applyFill="1" applyBorder="1" applyAlignment="1">
      <alignment horizontal="center" vertical="top" wrapText="1"/>
    </xf>
    <xf numFmtId="0" fontId="44" fillId="23" borderId="10" xfId="0" applyFont="1" applyFill="1" applyBorder="1" applyAlignment="1">
      <alignment horizontal="left" vertical="top" wrapText="1"/>
    </xf>
    <xf numFmtId="0" fontId="44" fillId="23" borderId="10" xfId="0" applyFont="1" applyFill="1" applyBorder="1" applyAlignment="1">
      <alignment horizontal="center" vertical="top" wrapText="1"/>
    </xf>
    <xf numFmtId="0" fontId="45" fillId="23" borderId="31" xfId="0" applyFont="1" applyFill="1" applyBorder="1" applyAlignment="1">
      <alignment horizontal="center" vertical="top" wrapText="1"/>
    </xf>
    <xf numFmtId="0" fontId="9" fillId="9" borderId="15" xfId="0" applyFont="1" applyFill="1" applyBorder="1" applyAlignment="1">
      <alignment vertical="top" wrapText="1"/>
    </xf>
    <xf numFmtId="0" fontId="9" fillId="9" borderId="3" xfId="0" applyFont="1" applyFill="1" applyBorder="1" applyAlignment="1">
      <alignment vertical="top" wrapText="1"/>
    </xf>
    <xf numFmtId="0" fontId="46" fillId="12" borderId="15" xfId="0" applyFont="1" applyFill="1" applyBorder="1" applyAlignment="1">
      <alignment vertical="top" wrapText="1"/>
    </xf>
    <xf numFmtId="0" fontId="46" fillId="12" borderId="3" xfId="0" applyFont="1" applyFill="1" applyBorder="1" applyAlignment="1">
      <alignment vertical="top" wrapText="1"/>
    </xf>
    <xf numFmtId="0" fontId="9" fillId="13" borderId="3" xfId="0" applyFont="1" applyFill="1" applyBorder="1" applyAlignment="1">
      <alignment vertical="top" wrapText="1"/>
    </xf>
    <xf numFmtId="0" fontId="2" fillId="15" borderId="1" xfId="0" applyFont="1" applyFill="1" applyBorder="1" applyAlignment="1">
      <alignment vertical="top" wrapText="1"/>
    </xf>
    <xf numFmtId="0" fontId="9" fillId="21" borderId="30" xfId="0" applyFont="1" applyFill="1" applyBorder="1" applyAlignment="1">
      <alignment vertical="top" wrapText="1"/>
    </xf>
    <xf numFmtId="0" fontId="9" fillId="21" borderId="15" xfId="0" applyFont="1" applyFill="1" applyBorder="1" applyAlignment="1">
      <alignment vertical="top" wrapText="1"/>
    </xf>
    <xf numFmtId="0" fontId="2" fillId="9" borderId="2" xfId="0" applyFont="1" applyFill="1" applyBorder="1" applyAlignment="1">
      <alignment vertical="top" wrapText="1"/>
    </xf>
    <xf numFmtId="0" fontId="2" fillId="12" borderId="16" xfId="0" applyFont="1" applyFill="1" applyBorder="1" applyAlignment="1">
      <alignment vertical="top" wrapText="1"/>
    </xf>
    <xf numFmtId="0" fontId="2" fillId="12" borderId="2" xfId="0" applyFont="1" applyFill="1" applyBorder="1" applyAlignment="1">
      <alignment vertical="top" wrapText="1"/>
    </xf>
    <xf numFmtId="0" fontId="2" fillId="12" borderId="1" xfId="0" applyFont="1" applyFill="1" applyBorder="1" applyAlignment="1">
      <alignment vertical="top" wrapText="1"/>
    </xf>
    <xf numFmtId="0" fontId="2" fillId="11" borderId="2" xfId="0" applyFont="1" applyFill="1" applyBorder="1" applyAlignment="1">
      <alignment vertical="top" wrapText="1"/>
    </xf>
    <xf numFmtId="0" fontId="2" fillId="11" borderId="1" xfId="0" applyFont="1" applyFill="1" applyBorder="1" applyAlignment="1">
      <alignment vertical="top" wrapText="1"/>
    </xf>
    <xf numFmtId="0" fontId="2" fillId="9" borderId="1" xfId="0" applyFont="1" applyFill="1" applyBorder="1" applyAlignment="1">
      <alignment vertical="top" wrapText="1"/>
    </xf>
    <xf numFmtId="0" fontId="2" fillId="14" borderId="2" xfId="0" applyFont="1" applyFill="1" applyBorder="1" applyAlignment="1">
      <alignment vertical="top" wrapText="1"/>
    </xf>
    <xf numFmtId="0" fontId="43" fillId="12" borderId="16" xfId="0" applyFont="1" applyFill="1" applyBorder="1" applyAlignment="1">
      <alignment vertical="top" wrapText="1"/>
    </xf>
    <xf numFmtId="0" fontId="2" fillId="17" borderId="2" xfId="0" applyFont="1" applyFill="1" applyBorder="1" applyAlignment="1">
      <alignment vertical="top" wrapText="1"/>
    </xf>
    <xf numFmtId="0" fontId="2" fillId="17" borderId="1" xfId="0" applyFont="1" applyFill="1" applyBorder="1" applyAlignment="1">
      <alignment vertical="top" wrapText="1"/>
    </xf>
    <xf numFmtId="0" fontId="44" fillId="18" borderId="16" xfId="0" applyFont="1" applyFill="1" applyBorder="1" applyAlignment="1">
      <alignment vertical="top" wrapText="1"/>
    </xf>
    <xf numFmtId="0" fontId="44" fillId="18" borderId="2" xfId="0" applyFont="1" applyFill="1" applyBorder="1" applyAlignment="1">
      <alignment vertical="top" wrapText="1"/>
    </xf>
    <xf numFmtId="0" fontId="44" fillId="18" borderId="1" xfId="0" applyFont="1" applyFill="1" applyBorder="1" applyAlignment="1">
      <alignment vertical="top" wrapText="1"/>
    </xf>
    <xf numFmtId="0" fontId="2" fillId="0" borderId="16" xfId="0" applyFont="1" applyBorder="1" applyAlignment="1">
      <alignment vertical="top" wrapText="1"/>
    </xf>
    <xf numFmtId="0" fontId="2" fillId="0" borderId="1" xfId="0" applyFont="1" applyBorder="1" applyAlignment="1">
      <alignment vertical="top" wrapText="1"/>
    </xf>
    <xf numFmtId="0" fontId="2" fillId="22" borderId="16" xfId="0" applyFont="1" applyFill="1" applyBorder="1" applyAlignment="1">
      <alignment vertical="top" wrapText="1"/>
    </xf>
    <xf numFmtId="0" fontId="2" fillId="22" borderId="2" xfId="0" applyFont="1" applyFill="1" applyBorder="1" applyAlignment="1">
      <alignment vertical="top" wrapText="1"/>
    </xf>
    <xf numFmtId="0" fontId="2" fillId="22" borderId="1" xfId="0" applyFont="1" applyFill="1" applyBorder="1" applyAlignment="1">
      <alignment vertical="top" wrapText="1"/>
    </xf>
    <xf numFmtId="0" fontId="2" fillId="16" borderId="2" xfId="0" applyFont="1" applyFill="1" applyBorder="1" applyAlignment="1">
      <alignment vertical="top" wrapText="1"/>
    </xf>
    <xf numFmtId="0" fontId="2" fillId="16" borderId="1" xfId="0" applyFont="1" applyFill="1" applyBorder="1" applyAlignment="1">
      <alignment vertical="top" wrapText="1"/>
    </xf>
    <xf numFmtId="0" fontId="2" fillId="0" borderId="24" xfId="0" applyFont="1" applyBorder="1" applyAlignment="1">
      <alignment vertical="top" wrapText="1"/>
    </xf>
    <xf numFmtId="0" fontId="2" fillId="19" borderId="16" xfId="0" applyFont="1" applyFill="1" applyBorder="1" applyAlignment="1">
      <alignment vertical="top" wrapText="1"/>
    </xf>
    <xf numFmtId="0" fontId="2" fillId="19" borderId="2" xfId="0" applyFont="1" applyFill="1" applyBorder="1" applyAlignment="1">
      <alignment vertical="top" wrapText="1"/>
    </xf>
    <xf numFmtId="0" fontId="2" fillId="19" borderId="1" xfId="0" applyFont="1" applyFill="1" applyBorder="1" applyAlignment="1">
      <alignment vertical="top" wrapText="1"/>
    </xf>
    <xf numFmtId="0" fontId="2" fillId="8" borderId="16" xfId="0" applyFont="1" applyFill="1" applyBorder="1" applyAlignment="1">
      <alignment vertical="top" wrapText="1"/>
    </xf>
    <xf numFmtId="0" fontId="2" fillId="8" borderId="2" xfId="0" applyFont="1" applyFill="1" applyBorder="1" applyAlignment="1">
      <alignment vertical="top" wrapText="1"/>
    </xf>
    <xf numFmtId="0" fontId="2" fillId="8" borderId="1" xfId="0" applyFont="1" applyFill="1" applyBorder="1" applyAlignment="1">
      <alignment vertical="top" wrapText="1"/>
    </xf>
    <xf numFmtId="0" fontId="2" fillId="10" borderId="16" xfId="0" applyFont="1" applyFill="1" applyBorder="1" applyAlignment="1">
      <alignment vertical="top" wrapText="1"/>
    </xf>
    <xf numFmtId="0" fontId="0" fillId="10" borderId="2" xfId="0" applyFont="1" applyFill="1" applyBorder="1" applyAlignment="1">
      <alignment vertical="top" wrapText="1"/>
    </xf>
    <xf numFmtId="0" fontId="0" fillId="10" borderId="1" xfId="0" applyFont="1" applyFill="1" applyBorder="1" applyAlignment="1">
      <alignment vertical="top" wrapText="1"/>
    </xf>
    <xf numFmtId="0" fontId="2" fillId="13" borderId="16" xfId="0" applyFont="1" applyFill="1" applyBorder="1" applyAlignment="1">
      <alignment vertical="top" wrapText="1"/>
    </xf>
    <xf numFmtId="0" fontId="2" fillId="13" borderId="2" xfId="0" applyFont="1" applyFill="1" applyBorder="1" applyAlignment="1">
      <alignment vertical="top" wrapText="1"/>
    </xf>
    <xf numFmtId="0" fontId="2" fillId="13" borderId="1" xfId="0" applyFont="1" applyFill="1" applyBorder="1" applyAlignment="1">
      <alignment vertical="top" wrapText="1"/>
    </xf>
    <xf numFmtId="0" fontId="2" fillId="0" borderId="16" xfId="0" applyFont="1" applyFill="1" applyBorder="1" applyAlignment="1">
      <alignment vertical="top" wrapText="1"/>
    </xf>
    <xf numFmtId="0" fontId="2" fillId="0" borderId="1" xfId="0" applyFont="1" applyFill="1" applyBorder="1" applyAlignment="1">
      <alignment vertical="top" wrapText="1"/>
    </xf>
    <xf numFmtId="0" fontId="2" fillId="11" borderId="16" xfId="0" applyFont="1" applyFill="1" applyBorder="1" applyAlignment="1">
      <alignment vertical="top" wrapText="1"/>
    </xf>
    <xf numFmtId="0" fontId="1" fillId="8" borderId="16" xfId="0" applyFont="1" applyFill="1" applyBorder="1" applyAlignment="1">
      <alignment vertical="top" wrapText="1"/>
    </xf>
    <xf numFmtId="0" fontId="2" fillId="9" borderId="16" xfId="0" applyFont="1" applyFill="1" applyBorder="1" applyAlignment="1">
      <alignment vertical="top" wrapText="1"/>
    </xf>
    <xf numFmtId="0" fontId="2" fillId="14" borderId="16" xfId="0" applyFont="1" applyFill="1" applyBorder="1" applyAlignment="1">
      <alignment vertical="top" wrapText="1"/>
    </xf>
    <xf numFmtId="0" fontId="2" fillId="14" borderId="1" xfId="0" applyFont="1" applyFill="1" applyBorder="1" applyAlignment="1">
      <alignment vertical="top" wrapText="1"/>
    </xf>
    <xf numFmtId="0" fontId="2" fillId="16" borderId="16" xfId="0" applyFont="1" applyFill="1" applyBorder="1" applyAlignment="1">
      <alignment vertical="top" wrapText="1"/>
    </xf>
    <xf numFmtId="0" fontId="2" fillId="17" borderId="16" xfId="0" applyFont="1" applyFill="1" applyBorder="1" applyAlignment="1">
      <alignment vertical="top" wrapText="1"/>
    </xf>
    <xf numFmtId="0" fontId="44" fillId="20" borderId="16" xfId="0" applyFont="1" applyFill="1" applyBorder="1" applyAlignment="1">
      <alignment vertical="top" wrapText="1"/>
    </xf>
    <xf numFmtId="0" fontId="44" fillId="20" borderId="2" xfId="0" applyFont="1" applyFill="1" applyBorder="1" applyAlignment="1">
      <alignment vertical="top" wrapText="1"/>
    </xf>
    <xf numFmtId="0" fontId="44" fillId="20" borderId="1" xfId="0" applyFont="1" applyFill="1" applyBorder="1" applyAlignment="1">
      <alignment vertical="top" wrapText="1"/>
    </xf>
    <xf numFmtId="0" fontId="2" fillId="21" borderId="16" xfId="0" applyFont="1" applyFill="1" applyBorder="1" applyAlignment="1">
      <alignment vertical="top" wrapText="1"/>
    </xf>
    <xf numFmtId="0" fontId="2" fillId="21" borderId="2" xfId="0" applyFont="1" applyFill="1" applyBorder="1" applyAlignment="1">
      <alignment vertical="top" wrapText="1"/>
    </xf>
    <xf numFmtId="0" fontId="44" fillId="23" borderId="16" xfId="0" applyFont="1" applyFill="1" applyBorder="1" applyAlignment="1">
      <alignment vertical="top" wrapText="1"/>
    </xf>
    <xf numFmtId="0" fontId="44" fillId="23" borderId="2" xfId="0" applyFont="1" applyFill="1" applyBorder="1" applyAlignment="1">
      <alignment vertical="top" wrapText="1"/>
    </xf>
    <xf numFmtId="0" fontId="42" fillId="12" borderId="32" xfId="0" applyFont="1" applyFill="1" applyBorder="1" applyAlignment="1">
      <alignment vertical="top" wrapText="1"/>
    </xf>
    <xf numFmtId="0" fontId="43" fillId="0" borderId="33" xfId="0" applyFont="1" applyBorder="1" applyAlignment="1">
      <alignment vertical="top" wrapText="1"/>
    </xf>
    <xf numFmtId="0" fontId="43" fillId="0" borderId="31" xfId="0" applyFont="1" applyBorder="1" applyAlignment="1">
      <alignment vertical="top" wrapText="1"/>
    </xf>
    <xf numFmtId="0" fontId="2" fillId="0" borderId="2" xfId="0" applyFont="1" applyFill="1" applyBorder="1" applyAlignment="1">
      <alignment vertical="top" wrapText="1"/>
    </xf>
    <xf numFmtId="0" fontId="2" fillId="10" borderId="2" xfId="0" applyFont="1" applyFill="1" applyBorder="1" applyAlignment="1">
      <alignment vertical="top" wrapText="1"/>
    </xf>
    <xf numFmtId="0" fontId="43" fillId="12" borderId="2" xfId="0" applyFont="1" applyFill="1" applyBorder="1" applyAlignment="1">
      <alignment vertical="top" wrapText="1"/>
    </xf>
    <xf numFmtId="0" fontId="47" fillId="12" borderId="2" xfId="0" applyFont="1" applyFill="1" applyBorder="1" applyAlignment="1">
      <alignment horizontal="center" vertical="top" wrapText="1"/>
    </xf>
    <xf numFmtId="0" fontId="48" fillId="12" borderId="16" xfId="0" applyFont="1" applyFill="1" applyBorder="1" applyAlignment="1">
      <alignment vertical="top" wrapText="1"/>
    </xf>
    <xf numFmtId="0" fontId="48" fillId="12" borderId="2" xfId="0" applyFont="1" applyFill="1" applyBorder="1" applyAlignment="1">
      <alignment vertical="top" wrapText="1"/>
    </xf>
    <xf numFmtId="0" fontId="47" fillId="12" borderId="0" xfId="0" applyFont="1" applyFill="1" applyBorder="1" applyAlignment="1">
      <alignment horizontal="center" vertical="center" wrapText="1"/>
    </xf>
    <xf numFmtId="0" fontId="48" fillId="12" borderId="2" xfId="0" applyFont="1" applyFill="1" applyBorder="1" applyAlignment="1">
      <alignment horizontal="center" vertical="top" wrapText="1"/>
    </xf>
    <xf numFmtId="0" fontId="48" fillId="12" borderId="0" xfId="0" applyFont="1" applyFill="1" applyBorder="1" applyAlignment="1">
      <alignment horizontal="center" vertical="top" wrapText="1"/>
    </xf>
    <xf numFmtId="0" fontId="48" fillId="0" borderId="2" xfId="0" applyFont="1" applyBorder="1" applyAlignment="1">
      <alignment vertical="top" wrapText="1"/>
    </xf>
    <xf numFmtId="0" fontId="47" fillId="12" borderId="1" xfId="0" applyFont="1" applyFill="1" applyBorder="1" applyAlignment="1">
      <alignment horizontal="center" vertical="top" wrapText="1"/>
    </xf>
    <xf numFmtId="0" fontId="48" fillId="0" borderId="1" xfId="0" applyFont="1" applyBorder="1" applyAlignment="1">
      <alignment vertical="top" wrapText="1"/>
    </xf>
    <xf numFmtId="0" fontId="48" fillId="12" borderId="14" xfId="0" applyFont="1" applyFill="1" applyBorder="1" applyAlignment="1">
      <alignment vertical="top" wrapText="1"/>
    </xf>
    <xf numFmtId="0" fontId="47" fillId="12" borderId="10" xfId="0" applyFont="1" applyFill="1" applyBorder="1" applyAlignment="1">
      <alignment horizontal="center" vertical="center" wrapText="1"/>
    </xf>
    <xf numFmtId="0" fontId="48" fillId="12" borderId="1" xfId="0" applyFont="1" applyFill="1" applyBorder="1" applyAlignment="1">
      <alignment horizontal="center" vertical="top" wrapText="1"/>
    </xf>
    <xf numFmtId="0" fontId="48" fillId="12" borderId="10" xfId="0" applyFont="1" applyFill="1" applyBorder="1" applyAlignment="1">
      <alignment horizontal="center" vertical="top" wrapText="1"/>
    </xf>
    <xf numFmtId="0" fontId="48" fillId="8" borderId="25" xfId="0" applyFont="1" applyFill="1" applyBorder="1" applyAlignment="1">
      <alignment horizontal="center" vertical="top" wrapText="1"/>
    </xf>
    <xf numFmtId="0" fontId="47" fillId="8" borderId="16" xfId="0" applyFont="1" applyFill="1" applyBorder="1" applyAlignment="1">
      <alignment horizontal="center" vertical="top" wrapText="1"/>
    </xf>
    <xf numFmtId="0" fontId="48" fillId="0" borderId="16" xfId="0" applyFont="1" applyFill="1" applyBorder="1" applyAlignment="1">
      <alignment vertical="top" wrapText="1"/>
    </xf>
    <xf numFmtId="0" fontId="48" fillId="0" borderId="2" xfId="0" applyFont="1" applyFill="1" applyBorder="1" applyAlignment="1">
      <alignment vertical="top" wrapText="1"/>
    </xf>
    <xf numFmtId="0" fontId="48" fillId="8" borderId="3" xfId="0" applyFont="1" applyFill="1" applyBorder="1" applyAlignment="1">
      <alignment vertical="top" wrapText="1"/>
    </xf>
    <xf numFmtId="0" fontId="47" fillId="8" borderId="5" xfId="0" applyFont="1" applyFill="1" applyBorder="1" applyAlignment="1">
      <alignment horizontal="center" vertical="top" wrapText="1"/>
    </xf>
    <xf numFmtId="0" fontId="48" fillId="8" borderId="5" xfId="0" applyFont="1" applyFill="1" applyBorder="1" applyAlignment="1">
      <alignment horizontal="center" vertical="top" wrapText="1"/>
    </xf>
    <xf numFmtId="0" fontId="48" fillId="8" borderId="16" xfId="0" applyFont="1" applyFill="1" applyBorder="1" applyAlignment="1">
      <alignment horizontal="center" vertical="top" wrapText="1"/>
    </xf>
    <xf numFmtId="0" fontId="48" fillId="9" borderId="26" xfId="0" applyFont="1" applyFill="1" applyBorder="1" applyAlignment="1">
      <alignment horizontal="center" vertical="top" wrapText="1"/>
    </xf>
    <xf numFmtId="0" fontId="47" fillId="9" borderId="1" xfId="0" applyFont="1" applyFill="1" applyBorder="1" applyAlignment="1">
      <alignment horizontal="center" wrapText="1"/>
    </xf>
    <xf numFmtId="0" fontId="48" fillId="0" borderId="1" xfId="0" applyFont="1" applyFill="1" applyBorder="1" applyAlignment="1">
      <alignment vertical="top" wrapText="1"/>
    </xf>
    <xf numFmtId="0" fontId="48" fillId="9" borderId="14" xfId="0" applyFont="1" applyFill="1" applyBorder="1" applyAlignment="1">
      <alignment vertical="top" wrapText="1"/>
    </xf>
    <xf numFmtId="0" fontId="47" fillId="9" borderId="10" xfId="0" applyFont="1" applyFill="1" applyBorder="1" applyAlignment="1">
      <alignment horizontal="center" vertical="top" wrapText="1"/>
    </xf>
    <xf numFmtId="0" fontId="48" fillId="9" borderId="1" xfId="0" applyFont="1" applyFill="1" applyBorder="1" applyAlignment="1">
      <alignment horizontal="center" vertical="top" wrapText="1"/>
    </xf>
    <xf numFmtId="0" fontId="48" fillId="9" borderId="10" xfId="0" applyFont="1" applyFill="1" applyBorder="1" applyAlignment="1">
      <alignment horizontal="center" vertical="top" wrapText="1"/>
    </xf>
    <xf numFmtId="0" fontId="47" fillId="10" borderId="2" xfId="0" applyFont="1" applyFill="1" applyBorder="1" applyAlignment="1">
      <alignment horizontal="center" wrapText="1"/>
    </xf>
    <xf numFmtId="0" fontId="48" fillId="10" borderId="16" xfId="0" applyFont="1" applyFill="1" applyBorder="1" applyAlignment="1">
      <alignment vertical="top" wrapText="1"/>
    </xf>
    <xf numFmtId="0" fontId="48" fillId="10" borderId="2" xfId="0" applyFont="1" applyFill="1" applyBorder="1" applyAlignment="1">
      <alignment vertical="top" wrapText="1"/>
    </xf>
    <xf numFmtId="0" fontId="48" fillId="10" borderId="3" xfId="0" applyFont="1" applyFill="1" applyBorder="1" applyAlignment="1">
      <alignment vertical="top" wrapText="1"/>
    </xf>
    <xf numFmtId="0" fontId="47" fillId="10" borderId="0" xfId="0" applyFont="1" applyFill="1" applyBorder="1" applyAlignment="1">
      <alignment horizontal="center" vertical="top" wrapText="1"/>
    </xf>
    <xf numFmtId="0" fontId="48" fillId="10" borderId="16" xfId="0" applyFont="1" applyFill="1" applyBorder="1" applyAlignment="1">
      <alignment horizontal="center" vertical="top" wrapText="1"/>
    </xf>
    <xf numFmtId="0" fontId="48" fillId="10" borderId="5" xfId="0" applyFont="1" applyFill="1" applyBorder="1" applyAlignment="1">
      <alignment horizontal="center" vertical="top" wrapText="1"/>
    </xf>
    <xf numFmtId="0" fontId="48" fillId="10" borderId="2" xfId="0" applyFont="1" applyFill="1" applyBorder="1" applyAlignment="1">
      <alignment horizontal="center" vertical="top" wrapText="1"/>
    </xf>
    <xf numFmtId="0" fontId="47" fillId="0" borderId="0" xfId="0" applyFont="1" applyFill="1" applyBorder="1" applyAlignment="1">
      <alignment horizontal="center" wrapText="1"/>
    </xf>
    <xf numFmtId="0" fontId="48" fillId="0" borderId="0" xfId="0" applyFont="1" applyFill="1" applyBorder="1" applyAlignment="1">
      <alignment vertical="top" wrapText="1"/>
    </xf>
    <xf numFmtId="0" fontId="48" fillId="10" borderId="0" xfId="0" applyFont="1" applyFill="1" applyBorder="1" applyAlignment="1">
      <alignment horizontal="center" vertical="top" wrapText="1"/>
    </xf>
    <xf numFmtId="0" fontId="47" fillId="10" borderId="1" xfId="0" applyFont="1" applyFill="1" applyBorder="1" applyAlignment="1">
      <alignment horizontal="center" wrapText="1"/>
    </xf>
    <xf numFmtId="0" fontId="48" fillId="10" borderId="1" xfId="0" applyFont="1" applyFill="1" applyBorder="1" applyAlignment="1">
      <alignment vertical="top" wrapText="1"/>
    </xf>
    <xf numFmtId="0" fontId="48" fillId="10" borderId="14" xfId="0" applyFont="1" applyFill="1" applyBorder="1" applyAlignment="1">
      <alignment vertical="top" wrapText="1"/>
    </xf>
    <xf numFmtId="0" fontId="47" fillId="10" borderId="10" xfId="0" applyFont="1" applyFill="1" applyBorder="1" applyAlignment="1">
      <alignment horizontal="center" vertical="top" wrapText="1"/>
    </xf>
    <xf numFmtId="0" fontId="48" fillId="10" borderId="1" xfId="0" applyFont="1" applyFill="1" applyBorder="1" applyAlignment="1">
      <alignment horizontal="center" vertical="top" wrapText="1"/>
    </xf>
    <xf numFmtId="0" fontId="48" fillId="10" borderId="10" xfId="0" applyFont="1" applyFill="1" applyBorder="1" applyAlignment="1">
      <alignment horizontal="center" vertical="top" wrapText="1"/>
    </xf>
    <xf numFmtId="0" fontId="48" fillId="10" borderId="27" xfId="0" applyFont="1" applyFill="1" applyBorder="1" applyAlignment="1">
      <alignment horizontal="center" vertical="top" wrapText="1"/>
    </xf>
    <xf numFmtId="0" fontId="47" fillId="10" borderId="1" xfId="0" applyFont="1" applyFill="1" applyBorder="1" applyAlignment="1">
      <alignment horizontal="center" vertical="top" wrapText="1"/>
    </xf>
    <xf numFmtId="0" fontId="48" fillId="10" borderId="19" xfId="0" applyFont="1" applyFill="1" applyBorder="1" applyAlignment="1">
      <alignment horizontal="center" vertical="top" wrapText="1"/>
    </xf>
    <xf numFmtId="0" fontId="48" fillId="10" borderId="21" xfId="0" applyFont="1" applyFill="1" applyBorder="1" applyAlignment="1">
      <alignment horizontal="center" vertical="top" wrapText="1"/>
    </xf>
    <xf numFmtId="0" fontId="47" fillId="11" borderId="2" xfId="0" applyFont="1" applyFill="1" applyBorder="1" applyAlignment="1">
      <alignment horizontal="center" wrapText="1"/>
    </xf>
    <xf numFmtId="0" fontId="48" fillId="11" borderId="16" xfId="0" applyFont="1" applyFill="1" applyBorder="1" applyAlignment="1">
      <alignment vertical="top" wrapText="1"/>
    </xf>
    <xf numFmtId="0" fontId="48" fillId="11" borderId="2" xfId="0" applyFont="1" applyFill="1" applyBorder="1" applyAlignment="1">
      <alignment vertical="top" wrapText="1"/>
    </xf>
    <xf numFmtId="0" fontId="48" fillId="11" borderId="15" xfId="0" applyFont="1" applyFill="1" applyBorder="1" applyAlignment="1">
      <alignment vertical="top" wrapText="1"/>
    </xf>
    <xf numFmtId="0" fontId="47" fillId="11" borderId="0" xfId="0" applyFont="1" applyFill="1" applyBorder="1" applyAlignment="1">
      <alignment horizontal="center" vertical="top" wrapText="1"/>
    </xf>
    <xf numFmtId="0" fontId="48" fillId="11" borderId="2" xfId="0" applyFont="1" applyFill="1" applyBorder="1" applyAlignment="1">
      <alignment horizontal="center" vertical="top" wrapText="1"/>
    </xf>
    <xf numFmtId="0" fontId="48" fillId="11" borderId="0" xfId="0" applyFont="1" applyFill="1" applyBorder="1" applyAlignment="1">
      <alignment horizontal="center" vertical="top" wrapText="1"/>
    </xf>
    <xf numFmtId="0" fontId="48" fillId="11" borderId="3" xfId="0" applyFont="1" applyFill="1" applyBorder="1" applyAlignment="1">
      <alignment vertical="top" wrapText="1"/>
    </xf>
    <xf numFmtId="0" fontId="47" fillId="11" borderId="1" xfId="0" applyFont="1" applyFill="1" applyBorder="1" applyAlignment="1">
      <alignment horizontal="center" wrapText="1"/>
    </xf>
    <xf numFmtId="0" fontId="48" fillId="11" borderId="1" xfId="0" applyFont="1" applyFill="1" applyBorder="1" applyAlignment="1">
      <alignment vertical="top" wrapText="1"/>
    </xf>
    <xf numFmtId="0" fontId="48" fillId="11" borderId="14" xfId="0" applyFont="1" applyFill="1" applyBorder="1" applyAlignment="1">
      <alignment vertical="top" wrapText="1"/>
    </xf>
    <xf numFmtId="0" fontId="47" fillId="11" borderId="10" xfId="0" applyFont="1" applyFill="1" applyBorder="1" applyAlignment="1">
      <alignment horizontal="center" vertical="top" wrapText="1"/>
    </xf>
    <xf numFmtId="0" fontId="48" fillId="11" borderId="1" xfId="0" applyFont="1" applyFill="1" applyBorder="1" applyAlignment="1">
      <alignment horizontal="center" vertical="top" wrapText="1"/>
    </xf>
    <xf numFmtId="0" fontId="48" fillId="11" borderId="10" xfId="0" applyFont="1" applyFill="1" applyBorder="1" applyAlignment="1">
      <alignment horizontal="center" vertical="top" wrapText="1"/>
    </xf>
    <xf numFmtId="0" fontId="48" fillId="11" borderId="28" xfId="0" applyFont="1" applyFill="1" applyBorder="1" applyAlignment="1">
      <alignment horizontal="center" vertical="top" wrapText="1"/>
    </xf>
    <xf numFmtId="0" fontId="47" fillId="11" borderId="19" xfId="0" applyFont="1" applyFill="1" applyBorder="1" applyAlignment="1">
      <alignment horizontal="center" vertical="top" wrapText="1"/>
    </xf>
    <xf numFmtId="0" fontId="48" fillId="11" borderId="21" xfId="0" applyFont="1" applyFill="1" applyBorder="1" applyAlignment="1">
      <alignment vertical="top" wrapText="1"/>
    </xf>
    <xf numFmtId="0" fontId="48" fillId="11" borderId="19" xfId="0" applyFont="1" applyFill="1" applyBorder="1" applyAlignment="1">
      <alignment vertical="top" wrapText="1"/>
    </xf>
    <xf numFmtId="0" fontId="47" fillId="11" borderId="21" xfId="0" applyFont="1" applyFill="1" applyBorder="1" applyAlignment="1">
      <alignment horizontal="center" vertical="top" wrapText="1"/>
    </xf>
    <xf numFmtId="0" fontId="48" fillId="11" borderId="19" xfId="0" applyFont="1" applyFill="1" applyBorder="1" applyAlignment="1">
      <alignment horizontal="center" vertical="top" wrapText="1"/>
    </xf>
    <xf numFmtId="0" fontId="48" fillId="11" borderId="21" xfId="0" applyFont="1" applyFill="1" applyBorder="1" applyAlignment="1">
      <alignment horizontal="center" vertical="top" wrapText="1"/>
    </xf>
    <xf numFmtId="0" fontId="47" fillId="8" borderId="2" xfId="0" applyFont="1" applyFill="1" applyBorder="1" applyAlignment="1">
      <alignment horizontal="center" vertical="top" wrapText="1"/>
    </xf>
    <xf numFmtId="0" fontId="48" fillId="8" borderId="16" xfId="0" applyFont="1" applyFill="1" applyBorder="1" applyAlignment="1">
      <alignment vertical="top" wrapText="1"/>
    </xf>
    <xf numFmtId="0" fontId="48" fillId="8" borderId="2" xfId="0" applyFont="1" applyFill="1" applyBorder="1" applyAlignment="1">
      <alignment vertical="top" wrapText="1"/>
    </xf>
    <xf numFmtId="0" fontId="48" fillId="8" borderId="15" xfId="0" applyFont="1" applyFill="1" applyBorder="1" applyAlignment="1">
      <alignment vertical="top" wrapText="1"/>
    </xf>
    <xf numFmtId="0" fontId="47" fillId="8" borderId="0" xfId="0" applyFont="1" applyFill="1" applyBorder="1" applyAlignment="1">
      <alignment horizontal="center" vertical="center" wrapText="1"/>
    </xf>
    <xf numFmtId="0" fontId="48" fillId="8" borderId="2" xfId="0" applyFont="1" applyFill="1" applyBorder="1" applyAlignment="1">
      <alignment horizontal="center" vertical="top" wrapText="1"/>
    </xf>
    <xf numFmtId="0" fontId="48" fillId="8" borderId="0" xfId="0" applyFont="1" applyFill="1" applyBorder="1" applyAlignment="1">
      <alignment horizontal="center" vertical="top" wrapText="1"/>
    </xf>
    <xf numFmtId="0" fontId="47" fillId="8" borderId="1" xfId="0" applyFont="1" applyFill="1" applyBorder="1" applyAlignment="1">
      <alignment horizontal="center" vertical="top" wrapText="1"/>
    </xf>
    <xf numFmtId="0" fontId="48" fillId="8" borderId="1" xfId="0" applyFont="1" applyFill="1" applyBorder="1" applyAlignment="1">
      <alignment vertical="top" wrapText="1"/>
    </xf>
    <xf numFmtId="0" fontId="48" fillId="8" borderId="14" xfId="0" applyFont="1" applyFill="1" applyBorder="1" applyAlignment="1">
      <alignment vertical="top" wrapText="1"/>
    </xf>
    <xf numFmtId="0" fontId="47" fillId="8" borderId="10" xfId="0" applyFont="1" applyFill="1" applyBorder="1" applyAlignment="1">
      <alignment horizontal="center" vertical="center" wrapText="1"/>
    </xf>
    <xf numFmtId="0" fontId="48" fillId="8" borderId="1" xfId="0" applyFont="1" applyFill="1" applyBorder="1" applyAlignment="1">
      <alignment horizontal="center" vertical="top" wrapText="1"/>
    </xf>
    <xf numFmtId="0" fontId="48" fillId="8" borderId="10" xfId="0" applyFont="1" applyFill="1" applyBorder="1" applyAlignment="1">
      <alignment horizontal="center" vertical="top" wrapText="1"/>
    </xf>
    <xf numFmtId="0" fontId="48" fillId="8" borderId="28" xfId="0" applyFont="1" applyFill="1" applyBorder="1" applyAlignment="1">
      <alignment horizontal="center" vertical="top" wrapText="1"/>
    </xf>
    <xf numFmtId="0" fontId="47" fillId="8" borderId="19" xfId="0" applyFont="1" applyFill="1" applyBorder="1" applyAlignment="1">
      <alignment horizontal="center" vertical="top" wrapText="1"/>
    </xf>
    <xf numFmtId="0" fontId="48" fillId="8" borderId="21" xfId="0" applyFont="1" applyFill="1" applyBorder="1" applyAlignment="1">
      <alignment vertical="top" wrapText="1"/>
    </xf>
    <xf numFmtId="0" fontId="48" fillId="8" borderId="19" xfId="0" applyFont="1" applyFill="1" applyBorder="1" applyAlignment="1">
      <alignment vertical="top" wrapText="1"/>
    </xf>
    <xf numFmtId="0" fontId="47" fillId="8" borderId="21" xfId="0" applyFont="1" applyFill="1" applyBorder="1" applyAlignment="1">
      <alignment horizontal="center" vertical="center" wrapText="1"/>
    </xf>
    <xf numFmtId="0" fontId="48" fillId="8" borderId="19" xfId="0" applyFont="1" applyFill="1" applyBorder="1" applyAlignment="1">
      <alignment horizontal="center" vertical="top" wrapText="1"/>
    </xf>
    <xf numFmtId="0" fontId="48" fillId="8" borderId="21" xfId="0" applyFont="1" applyFill="1" applyBorder="1" applyAlignment="1">
      <alignment horizontal="center" vertical="top" wrapText="1"/>
    </xf>
    <xf numFmtId="0" fontId="47" fillId="8" borderId="16" xfId="0" applyFont="1" applyFill="1" applyBorder="1" applyAlignment="1">
      <alignment vertical="top" wrapText="1"/>
    </xf>
    <xf numFmtId="0" fontId="48" fillId="8" borderId="30" xfId="0" applyFont="1" applyFill="1" applyBorder="1" applyAlignment="1">
      <alignment vertical="top" wrapText="1"/>
    </xf>
    <xf numFmtId="0" fontId="47" fillId="8" borderId="5" xfId="0" applyFont="1" applyFill="1" applyBorder="1" applyAlignment="1">
      <alignment horizontal="center" vertical="center" wrapText="1"/>
    </xf>
    <xf numFmtId="0" fontId="48" fillId="8" borderId="20" xfId="0" applyFont="1" applyFill="1" applyBorder="1" applyAlignment="1">
      <alignment vertical="top" wrapText="1"/>
    </xf>
    <xf numFmtId="0" fontId="48" fillId="8" borderId="21" xfId="0" applyFont="1" applyFill="1" applyBorder="1" applyAlignment="1">
      <alignment horizontal="left" vertical="top" wrapText="1"/>
    </xf>
    <xf numFmtId="0" fontId="47" fillId="9" borderId="2" xfId="0" applyFont="1" applyFill="1" applyBorder="1" applyAlignment="1">
      <alignment horizontal="center" vertical="top" wrapText="1"/>
    </xf>
    <xf numFmtId="0" fontId="48" fillId="9" borderId="16" xfId="0" applyFont="1" applyFill="1" applyBorder="1" applyAlignment="1">
      <alignment vertical="top" wrapText="1"/>
    </xf>
    <xf numFmtId="0" fontId="48" fillId="9" borderId="2" xfId="0" applyFont="1" applyFill="1" applyBorder="1" applyAlignment="1">
      <alignment vertical="top" wrapText="1"/>
    </xf>
    <xf numFmtId="0" fontId="47" fillId="9" borderId="0" xfId="0" applyFont="1" applyFill="1" applyBorder="1" applyAlignment="1">
      <alignment horizontal="center" vertical="center" wrapText="1"/>
    </xf>
    <xf numFmtId="0" fontId="48" fillId="9" borderId="2" xfId="0" applyFont="1" applyFill="1" applyBorder="1" applyAlignment="1">
      <alignment horizontal="center" vertical="top" wrapText="1"/>
    </xf>
    <xf numFmtId="0" fontId="48" fillId="9" borderId="0" xfId="0" applyFont="1" applyFill="1" applyBorder="1" applyAlignment="1">
      <alignment horizontal="center" vertical="top" wrapText="1"/>
    </xf>
    <xf numFmtId="0" fontId="47" fillId="9" borderId="1" xfId="0" applyFont="1" applyFill="1" applyBorder="1" applyAlignment="1">
      <alignment horizontal="center" vertical="top" wrapText="1"/>
    </xf>
    <xf numFmtId="0" fontId="48" fillId="9" borderId="1" xfId="0" applyFont="1" applyFill="1" applyBorder="1" applyAlignment="1">
      <alignment vertical="top" wrapText="1"/>
    </xf>
    <xf numFmtId="0" fontId="47" fillId="9" borderId="10" xfId="0" applyFont="1" applyFill="1" applyBorder="1" applyAlignment="1">
      <alignment horizontal="center" vertical="center" wrapText="1"/>
    </xf>
    <xf numFmtId="0" fontId="48" fillId="9" borderId="28" xfId="0" applyFont="1" applyFill="1" applyBorder="1" applyAlignment="1">
      <alignment horizontal="center" vertical="top" wrapText="1"/>
    </xf>
    <xf numFmtId="0" fontId="47" fillId="9" borderId="19" xfId="0" applyFont="1" applyFill="1" applyBorder="1" applyAlignment="1">
      <alignment horizontal="center" vertical="top" wrapText="1"/>
    </xf>
    <xf numFmtId="0" fontId="48" fillId="9" borderId="19" xfId="0" applyFont="1" applyFill="1" applyBorder="1" applyAlignment="1">
      <alignment vertical="top" wrapText="1"/>
    </xf>
    <xf numFmtId="0" fontId="47" fillId="9" borderId="21" xfId="0" applyFont="1" applyFill="1" applyBorder="1" applyAlignment="1">
      <alignment horizontal="center" vertical="center" wrapText="1"/>
    </xf>
    <xf numFmtId="0" fontId="48" fillId="9" borderId="19" xfId="0" applyFont="1" applyFill="1" applyBorder="1" applyAlignment="1">
      <alignment horizontal="center" vertical="top" wrapText="1"/>
    </xf>
    <xf numFmtId="0" fontId="48" fillId="9" borderId="21" xfId="0" applyFont="1" applyFill="1" applyBorder="1" applyAlignment="1">
      <alignment horizontal="center" vertical="top" wrapText="1"/>
    </xf>
    <xf numFmtId="0" fontId="48" fillId="9" borderId="16" xfId="0" applyFont="1" applyFill="1" applyBorder="1" applyAlignment="1">
      <alignment horizontal="center" vertical="top" wrapText="1"/>
    </xf>
    <xf numFmtId="0" fontId="48" fillId="9" borderId="5" xfId="0" applyFont="1" applyFill="1" applyBorder="1" applyAlignment="1">
      <alignment horizontal="center" vertical="top" wrapText="1"/>
    </xf>
    <xf numFmtId="0" fontId="48" fillId="9" borderId="21" xfId="0" applyFont="1" applyFill="1" applyBorder="1" applyAlignment="1">
      <alignment vertical="top" wrapText="1"/>
    </xf>
    <xf numFmtId="0" fontId="47" fillId="12" borderId="16" xfId="0" applyFont="1" applyFill="1" applyBorder="1" applyAlignment="1">
      <alignment horizontal="center" vertical="top" wrapText="1"/>
    </xf>
    <xf numFmtId="0" fontId="48" fillId="12" borderId="30" xfId="0" applyFont="1" applyFill="1" applyBorder="1" applyAlignment="1">
      <alignment vertical="top" wrapText="1"/>
    </xf>
    <xf numFmtId="0" fontId="47" fillId="12" borderId="5" xfId="0" applyFont="1" applyFill="1" applyBorder="1" applyAlignment="1">
      <alignment horizontal="center" vertical="center" wrapText="1"/>
    </xf>
    <xf numFmtId="0" fontId="48" fillId="12" borderId="16" xfId="0" applyFont="1" applyFill="1" applyBorder="1" applyAlignment="1">
      <alignment horizontal="center" vertical="top" wrapText="1"/>
    </xf>
    <xf numFmtId="0" fontId="48" fillId="0" borderId="5" xfId="0" applyFont="1" applyFill="1" applyBorder="1" applyAlignment="1">
      <alignment horizontal="center" vertical="top" wrapText="1"/>
    </xf>
    <xf numFmtId="0" fontId="48" fillId="0" borderId="16" xfId="0" applyFont="1" applyFill="1" applyBorder="1" applyAlignment="1">
      <alignment horizontal="center" vertical="top" wrapText="1"/>
    </xf>
    <xf numFmtId="0" fontId="48" fillId="12" borderId="3" xfId="0" applyFont="1" applyFill="1" applyBorder="1" applyAlignment="1">
      <alignment vertical="top" wrapText="1"/>
    </xf>
    <xf numFmtId="0" fontId="48" fillId="12" borderId="1" xfId="0" applyFont="1" applyFill="1" applyBorder="1" applyAlignment="1">
      <alignment vertical="top" wrapText="1"/>
    </xf>
    <xf numFmtId="0" fontId="47" fillId="13" borderId="2" xfId="0" applyFont="1" applyFill="1" applyBorder="1" applyAlignment="1">
      <alignment horizontal="center" vertical="top" wrapText="1"/>
    </xf>
    <xf numFmtId="0" fontId="48" fillId="13" borderId="16" xfId="0" applyFont="1" applyFill="1" applyBorder="1" applyAlignment="1">
      <alignment vertical="top" wrapText="1"/>
    </xf>
    <xf numFmtId="0" fontId="48" fillId="13" borderId="2" xfId="0" applyFont="1" applyFill="1" applyBorder="1" applyAlignment="1">
      <alignment vertical="top" wrapText="1"/>
    </xf>
    <xf numFmtId="0" fontId="47" fillId="13" borderId="0" xfId="0" applyFont="1" applyFill="1" applyBorder="1" applyAlignment="1">
      <alignment horizontal="center" vertical="center" wrapText="1"/>
    </xf>
    <xf numFmtId="0" fontId="48" fillId="13" borderId="5" xfId="0" applyFont="1" applyFill="1" applyBorder="1" applyAlignment="1">
      <alignment horizontal="center" vertical="top" wrapText="1"/>
    </xf>
    <xf numFmtId="0" fontId="48" fillId="13" borderId="16" xfId="0" applyFont="1" applyFill="1" applyBorder="1" applyAlignment="1">
      <alignment horizontal="center" vertical="top" wrapText="1"/>
    </xf>
    <xf numFmtId="0" fontId="48" fillId="13" borderId="2" xfId="0" applyFont="1" applyFill="1" applyBorder="1" applyAlignment="1">
      <alignment horizontal="center" vertical="top" wrapText="1"/>
    </xf>
    <xf numFmtId="0" fontId="48" fillId="13" borderId="0" xfId="0" applyFont="1" applyFill="1" applyBorder="1" applyAlignment="1">
      <alignment horizontal="center" vertical="top" wrapText="1"/>
    </xf>
    <xf numFmtId="0" fontId="47" fillId="13" borderId="1" xfId="0" applyFont="1" applyFill="1" applyBorder="1" applyAlignment="1">
      <alignment horizontal="center" vertical="top" wrapText="1"/>
    </xf>
    <xf numFmtId="0" fontId="48" fillId="13" borderId="1" xfId="0" applyFont="1" applyFill="1" applyBorder="1" applyAlignment="1">
      <alignment vertical="top" wrapText="1"/>
    </xf>
    <xf numFmtId="0" fontId="48" fillId="13" borderId="3" xfId="0" applyFont="1" applyFill="1" applyBorder="1" applyAlignment="1">
      <alignment vertical="top" wrapText="1"/>
    </xf>
    <xf numFmtId="0" fontId="47" fillId="13" borderId="10" xfId="0" applyFont="1" applyFill="1" applyBorder="1" applyAlignment="1">
      <alignment horizontal="center" vertical="center" wrapText="1"/>
    </xf>
    <xf numFmtId="0" fontId="48" fillId="13" borderId="10" xfId="0" applyFont="1" applyFill="1" applyBorder="1" applyAlignment="1">
      <alignment horizontal="center" vertical="top" wrapText="1"/>
    </xf>
    <xf numFmtId="0" fontId="48" fillId="13" borderId="1" xfId="0" applyFont="1" applyFill="1" applyBorder="1" applyAlignment="1">
      <alignment horizontal="center" vertical="top" wrapText="1"/>
    </xf>
    <xf numFmtId="0" fontId="48" fillId="13" borderId="28" xfId="0" applyFont="1" applyFill="1" applyBorder="1" applyAlignment="1">
      <alignment horizontal="center" vertical="top" wrapText="1"/>
    </xf>
    <xf numFmtId="0" fontId="47" fillId="13" borderId="19" xfId="0" applyFont="1" applyFill="1" applyBorder="1" applyAlignment="1">
      <alignment horizontal="center" vertical="top" wrapText="1"/>
    </xf>
    <xf numFmtId="0" fontId="48" fillId="13" borderId="19" xfId="0" applyFont="1" applyFill="1" applyBorder="1" applyAlignment="1">
      <alignment vertical="top" wrapText="1"/>
    </xf>
    <xf numFmtId="0" fontId="47" fillId="13" borderId="21" xfId="0" applyFont="1" applyFill="1" applyBorder="1" applyAlignment="1">
      <alignment horizontal="center" vertical="center" wrapText="1"/>
    </xf>
    <xf numFmtId="0" fontId="48" fillId="13" borderId="19" xfId="0" applyFont="1" applyFill="1" applyBorder="1" applyAlignment="1">
      <alignment horizontal="center" vertical="top" wrapText="1"/>
    </xf>
    <xf numFmtId="0" fontId="48" fillId="13" borderId="21" xfId="0" applyFont="1" applyFill="1" applyBorder="1" applyAlignment="1">
      <alignment horizontal="center" vertical="top" wrapText="1"/>
    </xf>
    <xf numFmtId="0" fontId="47" fillId="15" borderId="2" xfId="0" applyFont="1" applyFill="1" applyBorder="1" applyAlignment="1">
      <alignment horizontal="center" vertical="top" wrapText="1"/>
    </xf>
    <xf numFmtId="0" fontId="48" fillId="14" borderId="16" xfId="0" applyFont="1" applyFill="1" applyBorder="1" applyAlignment="1">
      <alignment vertical="top" wrapText="1"/>
    </xf>
    <xf numFmtId="0" fontId="48" fillId="14" borderId="2" xfId="0" applyFont="1" applyFill="1" applyBorder="1" applyAlignment="1">
      <alignment vertical="top" wrapText="1"/>
    </xf>
    <xf numFmtId="0" fontId="48" fillId="15" borderId="3" xfId="0" applyFont="1" applyFill="1" applyBorder="1" applyAlignment="1">
      <alignment vertical="top" wrapText="1"/>
    </xf>
    <xf numFmtId="0" fontId="47" fillId="15" borderId="0" xfId="0" applyFont="1" applyFill="1" applyBorder="1" applyAlignment="1">
      <alignment horizontal="center" vertical="center" wrapText="1"/>
    </xf>
    <xf numFmtId="0" fontId="48" fillId="15" borderId="2" xfId="0" applyFont="1" applyFill="1" applyBorder="1" applyAlignment="1">
      <alignment horizontal="center" vertical="top" wrapText="1"/>
    </xf>
    <xf numFmtId="0" fontId="48" fillId="15" borderId="0" xfId="0" applyFont="1" applyFill="1" applyBorder="1" applyAlignment="1">
      <alignment horizontal="center" vertical="top" wrapText="1"/>
    </xf>
    <xf numFmtId="0" fontId="48" fillId="15" borderId="2" xfId="0" applyFont="1" applyFill="1" applyBorder="1" applyAlignment="1" applyProtection="1">
      <alignment horizontal="center" vertical="top" wrapText="1"/>
      <protection locked="0"/>
    </xf>
    <xf numFmtId="0" fontId="48" fillId="15" borderId="1" xfId="0" applyFont="1" applyFill="1" applyBorder="1" applyAlignment="1">
      <alignment vertical="top" wrapText="1"/>
    </xf>
    <xf numFmtId="0" fontId="48" fillId="15" borderId="28" xfId="0" applyFont="1" applyFill="1" applyBorder="1" applyAlignment="1">
      <alignment horizontal="center" vertical="top" wrapText="1"/>
    </xf>
    <xf numFmtId="0" fontId="47" fillId="15" borderId="19" xfId="0" applyFont="1" applyFill="1" applyBorder="1" applyAlignment="1">
      <alignment horizontal="center" vertical="top" wrapText="1"/>
    </xf>
    <xf numFmtId="0" fontId="48" fillId="14" borderId="19" xfId="0" applyFont="1" applyFill="1" applyBorder="1" applyAlignment="1">
      <alignment vertical="top" wrapText="1"/>
    </xf>
    <xf numFmtId="0" fontId="48" fillId="15" borderId="19" xfId="0" applyFont="1" applyFill="1" applyBorder="1" applyAlignment="1">
      <alignment vertical="top" wrapText="1"/>
    </xf>
    <xf numFmtId="0" fontId="47" fillId="15" borderId="21" xfId="0" applyFont="1" applyFill="1" applyBorder="1" applyAlignment="1">
      <alignment horizontal="center" vertical="center" wrapText="1"/>
    </xf>
    <xf numFmtId="0" fontId="48" fillId="15" borderId="19" xfId="0" applyFont="1" applyFill="1" applyBorder="1" applyAlignment="1">
      <alignment horizontal="center" vertical="top" wrapText="1"/>
    </xf>
    <xf numFmtId="0" fontId="48" fillId="15" borderId="21" xfId="0" applyFont="1" applyFill="1" applyBorder="1" applyAlignment="1">
      <alignment horizontal="center" vertical="top" wrapText="1"/>
    </xf>
    <xf numFmtId="0" fontId="47" fillId="16" borderId="2" xfId="0" applyFont="1" applyFill="1" applyBorder="1" applyAlignment="1">
      <alignment horizontal="center" vertical="top" wrapText="1"/>
    </xf>
    <xf numFmtId="0" fontId="48" fillId="16" borderId="16" xfId="0" applyFont="1" applyFill="1" applyBorder="1" applyAlignment="1">
      <alignment vertical="top" wrapText="1"/>
    </xf>
    <xf numFmtId="0" fontId="48" fillId="16" borderId="2" xfId="0" applyFont="1" applyFill="1" applyBorder="1" applyAlignment="1">
      <alignment vertical="top" wrapText="1"/>
    </xf>
    <xf numFmtId="0" fontId="48" fillId="16" borderId="15" xfId="0" applyFont="1" applyFill="1" applyBorder="1" applyAlignment="1">
      <alignment vertical="top" wrapText="1"/>
    </xf>
    <xf numFmtId="0" fontId="47" fillId="16" borderId="0" xfId="0" applyFont="1" applyFill="1" applyBorder="1" applyAlignment="1">
      <alignment horizontal="center" vertical="center" wrapText="1"/>
    </xf>
    <xf numFmtId="0" fontId="48" fillId="16" borderId="2" xfId="0" applyFont="1" applyFill="1" applyBorder="1" applyAlignment="1">
      <alignment horizontal="center" vertical="top" wrapText="1"/>
    </xf>
    <xf numFmtId="0" fontId="48" fillId="16" borderId="0" xfId="0" applyFont="1" applyFill="1" applyBorder="1" applyAlignment="1">
      <alignment horizontal="center" vertical="top" wrapText="1"/>
    </xf>
    <xf numFmtId="0" fontId="48" fillId="16" borderId="3" xfId="0" applyFont="1" applyFill="1" applyBorder="1" applyAlignment="1">
      <alignment vertical="top" wrapText="1"/>
    </xf>
    <xf numFmtId="0" fontId="47" fillId="16" borderId="1" xfId="0" applyFont="1" applyFill="1" applyBorder="1" applyAlignment="1">
      <alignment horizontal="center" vertical="top" wrapText="1"/>
    </xf>
    <xf numFmtId="0" fontId="48" fillId="16" borderId="1" xfId="0" applyFont="1" applyFill="1" applyBorder="1" applyAlignment="1">
      <alignment vertical="top" wrapText="1"/>
    </xf>
    <xf numFmtId="0" fontId="48" fillId="16" borderId="14" xfId="0" applyFont="1" applyFill="1" applyBorder="1" applyAlignment="1">
      <alignment vertical="top" wrapText="1"/>
    </xf>
    <xf numFmtId="0" fontId="47" fillId="16" borderId="10" xfId="0" applyFont="1" applyFill="1" applyBorder="1" applyAlignment="1">
      <alignment horizontal="center" vertical="center" wrapText="1"/>
    </xf>
    <xf numFmtId="0" fontId="48" fillId="16" borderId="1" xfId="0" applyFont="1" applyFill="1" applyBorder="1" applyAlignment="1">
      <alignment horizontal="center" vertical="top" wrapText="1"/>
    </xf>
    <xf numFmtId="0" fontId="48" fillId="16" borderId="10" xfId="0" applyFont="1" applyFill="1" applyBorder="1" applyAlignment="1">
      <alignment horizontal="center" vertical="top" wrapText="1"/>
    </xf>
    <xf numFmtId="0" fontId="48" fillId="16" borderId="28" xfId="0" applyFont="1" applyFill="1" applyBorder="1" applyAlignment="1">
      <alignment horizontal="center" vertical="top" wrapText="1"/>
    </xf>
    <xf numFmtId="0" fontId="47" fillId="16" borderId="19" xfId="0" applyFont="1" applyFill="1" applyBorder="1" applyAlignment="1">
      <alignment horizontal="center" vertical="top" wrapText="1"/>
    </xf>
    <xf numFmtId="0" fontId="48" fillId="16" borderId="19" xfId="0" applyFont="1" applyFill="1" applyBorder="1" applyAlignment="1">
      <alignment vertical="top" wrapText="1"/>
    </xf>
    <xf numFmtId="0" fontId="47" fillId="16" borderId="21" xfId="0" applyFont="1" applyFill="1" applyBorder="1" applyAlignment="1">
      <alignment horizontal="center" vertical="center" wrapText="1"/>
    </xf>
    <xf numFmtId="0" fontId="48" fillId="16" borderId="19" xfId="0" applyFont="1" applyFill="1" applyBorder="1" applyAlignment="1">
      <alignment horizontal="center" vertical="top" wrapText="1"/>
    </xf>
    <xf numFmtId="0" fontId="48" fillId="16" borderId="21" xfId="0" applyFont="1" applyFill="1" applyBorder="1" applyAlignment="1">
      <alignment horizontal="center" vertical="top" wrapText="1"/>
    </xf>
    <xf numFmtId="0" fontId="48" fillId="0" borderId="16" xfId="0" applyFont="1" applyBorder="1" applyAlignment="1">
      <alignment vertical="top" wrapText="1"/>
    </xf>
    <xf numFmtId="0" fontId="47" fillId="17" borderId="2" xfId="0" applyFont="1" applyFill="1" applyBorder="1" applyAlignment="1">
      <alignment horizontal="center" vertical="top" wrapText="1"/>
    </xf>
    <xf numFmtId="0" fontId="48" fillId="17" borderId="16" xfId="0" applyFont="1" applyFill="1" applyBorder="1" applyAlignment="1">
      <alignment vertical="top" wrapText="1"/>
    </xf>
    <xf numFmtId="0" fontId="48" fillId="17" borderId="2" xfId="0" applyFont="1" applyFill="1" applyBorder="1" applyAlignment="1">
      <alignment vertical="top" wrapText="1"/>
    </xf>
    <xf numFmtId="0" fontId="48" fillId="17" borderId="15" xfId="0" applyFont="1" applyFill="1" applyBorder="1" applyAlignment="1">
      <alignment vertical="top" wrapText="1"/>
    </xf>
    <xf numFmtId="0" fontId="47" fillId="17" borderId="0" xfId="0" applyFont="1" applyFill="1" applyBorder="1" applyAlignment="1">
      <alignment horizontal="center" vertical="center" wrapText="1"/>
    </xf>
    <xf numFmtId="0" fontId="48" fillId="17" borderId="2" xfId="0" applyFont="1" applyFill="1" applyBorder="1" applyAlignment="1">
      <alignment horizontal="center" vertical="top" wrapText="1"/>
    </xf>
    <xf numFmtId="0" fontId="48" fillId="17" borderId="0" xfId="0" applyFont="1" applyFill="1" applyBorder="1" applyAlignment="1">
      <alignment horizontal="center" vertical="top" wrapText="1"/>
    </xf>
    <xf numFmtId="0" fontId="48" fillId="17" borderId="3" xfId="0" applyFont="1" applyFill="1" applyBorder="1" applyAlignment="1">
      <alignment vertical="top" wrapText="1"/>
    </xf>
    <xf numFmtId="0" fontId="47" fillId="17" borderId="0" xfId="0" applyFont="1" applyFill="1" applyBorder="1" applyAlignment="1">
      <alignment horizontal="center" vertical="top" wrapText="1"/>
    </xf>
    <xf numFmtId="0" fontId="47" fillId="17" borderId="2" xfId="0" applyFont="1" applyFill="1" applyBorder="1" applyAlignment="1">
      <alignment horizontal="center" wrapText="1"/>
    </xf>
    <xf numFmtId="0" fontId="48" fillId="17" borderId="3" xfId="0" applyFont="1" applyFill="1" applyBorder="1" applyAlignment="1">
      <alignment wrapText="1"/>
    </xf>
    <xf numFmtId="0" fontId="47" fillId="17" borderId="0" xfId="0" applyFont="1" applyFill="1" applyBorder="1" applyAlignment="1">
      <alignment horizontal="center" wrapText="1"/>
    </xf>
    <xf numFmtId="0" fontId="47" fillId="17" borderId="1" xfId="0" applyFont="1" applyFill="1" applyBorder="1" applyAlignment="1">
      <alignment horizontal="center" wrapText="1"/>
    </xf>
    <xf numFmtId="0" fontId="48" fillId="17" borderId="1" xfId="0" applyFont="1" applyFill="1" applyBorder="1" applyAlignment="1">
      <alignment vertical="top" wrapText="1"/>
    </xf>
    <xf numFmtId="0" fontId="48" fillId="17" borderId="14" xfId="0" applyFont="1" applyFill="1" applyBorder="1" applyAlignment="1">
      <alignment wrapText="1"/>
    </xf>
    <xf numFmtId="0" fontId="47" fillId="17" borderId="10" xfId="0" applyFont="1" applyFill="1" applyBorder="1" applyAlignment="1">
      <alignment horizontal="center" wrapText="1"/>
    </xf>
    <xf numFmtId="0" fontId="48" fillId="17" borderId="1" xfId="0" applyFont="1" applyFill="1" applyBorder="1" applyAlignment="1">
      <alignment horizontal="center" vertical="top" wrapText="1"/>
    </xf>
    <xf numFmtId="0" fontId="48" fillId="17" borderId="10" xfId="0" applyFont="1" applyFill="1" applyBorder="1" applyAlignment="1">
      <alignment horizontal="center" vertical="top" wrapText="1"/>
    </xf>
    <xf numFmtId="0" fontId="48" fillId="17" borderId="28" xfId="0" applyFont="1" applyFill="1" applyBorder="1" applyAlignment="1">
      <alignment horizontal="center" vertical="top" wrapText="1"/>
    </xf>
    <xf numFmtId="0" fontId="47" fillId="17" borderId="19" xfId="0" applyFont="1" applyFill="1" applyBorder="1" applyAlignment="1">
      <alignment horizontal="center" vertical="top" wrapText="1"/>
    </xf>
    <xf numFmtId="0" fontId="48" fillId="17" borderId="21" xfId="0" applyFont="1" applyFill="1" applyBorder="1" applyAlignment="1">
      <alignment vertical="top" wrapText="1"/>
    </xf>
    <xf numFmtId="0" fontId="48" fillId="17" borderId="19" xfId="0" applyFont="1" applyFill="1" applyBorder="1" applyAlignment="1">
      <alignment wrapText="1"/>
    </xf>
    <xf numFmtId="0" fontId="47" fillId="17" borderId="21" xfId="0" applyFont="1" applyFill="1" applyBorder="1" applyAlignment="1">
      <alignment horizontal="center" wrapText="1"/>
    </xf>
    <xf numFmtId="0" fontId="48" fillId="17" borderId="19" xfId="0" applyFont="1" applyFill="1" applyBorder="1" applyAlignment="1">
      <alignment horizontal="center" vertical="top" wrapText="1"/>
    </xf>
    <xf numFmtId="0" fontId="48" fillId="17" borderId="21" xfId="0" applyFont="1" applyFill="1" applyBorder="1" applyAlignment="1">
      <alignment horizontal="center" vertical="top" wrapText="1"/>
    </xf>
    <xf numFmtId="0" fontId="48" fillId="19" borderId="16" xfId="0" applyFont="1" applyFill="1" applyBorder="1" applyAlignment="1">
      <alignment vertical="top" wrapText="1"/>
    </xf>
    <xf numFmtId="0" fontId="48" fillId="19" borderId="2" xfId="0" applyFont="1" applyFill="1" applyBorder="1" applyAlignment="1">
      <alignment vertical="top" wrapText="1"/>
    </xf>
    <xf numFmtId="0" fontId="48" fillId="19" borderId="3" xfId="0" applyFont="1" applyFill="1" applyBorder="1" applyAlignment="1">
      <alignment vertical="top" wrapText="1"/>
    </xf>
    <xf numFmtId="0" fontId="48" fillId="19" borderId="1" xfId="0" applyFont="1" applyFill="1" applyBorder="1" applyAlignment="1">
      <alignment vertical="top" wrapText="1"/>
    </xf>
    <xf numFmtId="0" fontId="48" fillId="19" borderId="28" xfId="0" applyFont="1" applyFill="1" applyBorder="1" applyAlignment="1">
      <alignment horizontal="center" vertical="top" wrapText="1"/>
    </xf>
    <xf numFmtId="0" fontId="47" fillId="19" borderId="19" xfId="0" applyFont="1" applyFill="1" applyBorder="1" applyAlignment="1">
      <alignment horizontal="center" vertical="top" wrapText="1"/>
    </xf>
    <xf numFmtId="0" fontId="48" fillId="19" borderId="21" xfId="0" applyFont="1" applyFill="1" applyBorder="1" applyAlignment="1">
      <alignment vertical="top" wrapText="1"/>
    </xf>
    <xf numFmtId="0" fontId="48" fillId="19" borderId="19" xfId="0" applyFont="1" applyFill="1" applyBorder="1" applyAlignment="1">
      <alignment vertical="top" wrapText="1"/>
    </xf>
    <xf numFmtId="0" fontId="47" fillId="19" borderId="21" xfId="0" applyFont="1" applyFill="1" applyBorder="1" applyAlignment="1">
      <alignment horizontal="center" vertical="top" wrapText="1"/>
    </xf>
    <xf numFmtId="0" fontId="48" fillId="19" borderId="19" xfId="0" applyFont="1" applyFill="1" applyBorder="1" applyAlignment="1">
      <alignment horizontal="center" vertical="top" wrapText="1"/>
    </xf>
    <xf numFmtId="0" fontId="48" fillId="19" borderId="21" xfId="0" applyFont="1" applyFill="1" applyBorder="1" applyAlignment="1">
      <alignment horizontal="center" vertical="top" wrapText="1"/>
    </xf>
    <xf numFmtId="0" fontId="47" fillId="0" borderId="2" xfId="0" applyFont="1" applyFill="1" applyBorder="1" applyAlignment="1">
      <alignment horizontal="center" vertical="top" wrapText="1"/>
    </xf>
    <xf numFmtId="0" fontId="48" fillId="0" borderId="3" xfId="0" applyFont="1" applyFill="1" applyBorder="1" applyAlignment="1">
      <alignment vertical="top" wrapText="1"/>
    </xf>
    <xf numFmtId="0" fontId="48" fillId="0" borderId="2" xfId="0" applyFont="1" applyFill="1" applyBorder="1" applyAlignment="1">
      <alignment horizontal="center" vertical="top" wrapText="1"/>
    </xf>
    <xf numFmtId="0" fontId="47" fillId="0" borderId="1" xfId="0" applyFont="1" applyFill="1" applyBorder="1" applyAlignment="1">
      <alignment horizontal="center" vertical="top" wrapText="1"/>
    </xf>
    <xf numFmtId="0" fontId="48" fillId="0" borderId="14" xfId="0" applyFont="1" applyFill="1" applyBorder="1" applyAlignment="1">
      <alignment vertical="top" wrapText="1"/>
    </xf>
    <xf numFmtId="0" fontId="48" fillId="0" borderId="1" xfId="0" applyFont="1" applyFill="1" applyBorder="1" applyAlignment="1">
      <alignment horizontal="center" vertical="top" wrapText="1"/>
    </xf>
    <xf numFmtId="0" fontId="48" fillId="21" borderId="16" xfId="0" applyFont="1" applyFill="1" applyBorder="1" applyAlignment="1">
      <alignment vertical="top" wrapText="1"/>
    </xf>
    <xf numFmtId="0" fontId="47" fillId="21" borderId="16" xfId="0" applyFont="1" applyFill="1" applyBorder="1" applyAlignment="1">
      <alignment horizontal="center" vertical="top" wrapText="1"/>
    </xf>
    <xf numFmtId="0" fontId="48" fillId="21" borderId="16" xfId="0" applyFont="1" applyFill="1" applyBorder="1" applyAlignment="1">
      <alignment horizontal="center" vertical="top" wrapText="1"/>
    </xf>
    <xf numFmtId="0" fontId="48" fillId="21" borderId="2" xfId="0" applyFont="1" applyFill="1" applyBorder="1" applyAlignment="1">
      <alignment vertical="top" wrapText="1"/>
    </xf>
    <xf numFmtId="0" fontId="47" fillId="21" borderId="2" xfId="0" applyFont="1" applyFill="1" applyBorder="1" applyAlignment="1">
      <alignment horizontal="center" vertical="top" wrapText="1"/>
    </xf>
    <xf numFmtId="0" fontId="48" fillId="21" borderId="2" xfId="0" applyFont="1" applyFill="1" applyBorder="1" applyAlignment="1">
      <alignment horizontal="center" vertical="top" wrapText="1"/>
    </xf>
    <xf numFmtId="0" fontId="48" fillId="21" borderId="1" xfId="0" applyFont="1" applyFill="1" applyBorder="1" applyAlignment="1">
      <alignment vertical="top" wrapText="1"/>
    </xf>
    <xf numFmtId="0" fontId="47" fillId="21" borderId="1" xfId="0" applyFont="1" applyFill="1" applyBorder="1" applyAlignment="1">
      <alignment horizontal="center" vertical="top" wrapText="1"/>
    </xf>
    <xf numFmtId="0" fontId="48" fillId="21" borderId="1" xfId="0" applyFont="1" applyFill="1" applyBorder="1" applyAlignment="1">
      <alignment horizontal="center" vertical="top" wrapText="1"/>
    </xf>
    <xf numFmtId="0" fontId="48" fillId="21" borderId="26" xfId="0" applyFont="1" applyFill="1" applyBorder="1" applyAlignment="1">
      <alignment horizontal="center" vertical="top" wrapText="1"/>
    </xf>
    <xf numFmtId="0" fontId="48" fillId="21" borderId="10" xfId="0" applyFont="1" applyFill="1" applyBorder="1" applyAlignment="1">
      <alignment horizontal="left" vertical="top" wrapText="1"/>
    </xf>
    <xf numFmtId="0" fontId="47" fillId="21" borderId="10" xfId="0" applyFont="1" applyFill="1" applyBorder="1" applyAlignment="1">
      <alignment horizontal="center" vertical="top" wrapText="1"/>
    </xf>
    <xf numFmtId="0" fontId="48" fillId="21" borderId="10" xfId="0" applyFont="1" applyFill="1" applyBorder="1" applyAlignment="1">
      <alignment horizontal="center" vertical="top" wrapText="1"/>
    </xf>
    <xf numFmtId="0" fontId="48" fillId="0" borderId="26" xfId="0" applyFont="1" applyBorder="1" applyAlignment="1">
      <alignment horizontal="center" vertical="top" wrapText="1"/>
    </xf>
    <xf numFmtId="0" fontId="47" fillId="0" borderId="1" xfId="0" applyFont="1" applyBorder="1" applyAlignment="1">
      <alignment horizontal="center" vertical="top" wrapText="1"/>
    </xf>
    <xf numFmtId="0" fontId="48" fillId="0" borderId="10" xfId="0" applyFont="1" applyBorder="1" applyAlignment="1">
      <alignment horizontal="left" vertical="top" wrapText="1"/>
    </xf>
    <xf numFmtId="0" fontId="48" fillId="12" borderId="28" xfId="0" applyFont="1" applyFill="1" applyBorder="1" applyAlignment="1">
      <alignment horizontal="center" vertical="top" wrapText="1"/>
    </xf>
    <xf numFmtId="0" fontId="47" fillId="12" borderId="19" xfId="0" applyFont="1" applyFill="1" applyBorder="1" applyAlignment="1">
      <alignment horizontal="center" vertical="top" wrapText="1"/>
    </xf>
    <xf numFmtId="0" fontId="48" fillId="12" borderId="21" xfId="0" applyFont="1" applyFill="1" applyBorder="1" applyAlignment="1">
      <alignment vertical="top" wrapText="1"/>
    </xf>
    <xf numFmtId="0" fontId="48" fillId="12" borderId="19" xfId="0" applyFont="1" applyFill="1" applyBorder="1" applyAlignment="1">
      <alignment vertical="top" wrapText="1"/>
    </xf>
    <xf numFmtId="0" fontId="47" fillId="12" borderId="21" xfId="0" applyFont="1" applyFill="1" applyBorder="1" applyAlignment="1">
      <alignment horizontal="center" vertical="top" wrapText="1"/>
    </xf>
    <xf numFmtId="0" fontId="48" fillId="12" borderId="19" xfId="0" applyFont="1" applyFill="1" applyBorder="1" applyAlignment="1">
      <alignment horizontal="center" vertical="top" wrapText="1"/>
    </xf>
    <xf numFmtId="0" fontId="48" fillId="12" borderId="21" xfId="0" applyFont="1" applyFill="1" applyBorder="1" applyAlignment="1">
      <alignment horizontal="center" vertical="top" wrapText="1"/>
    </xf>
    <xf numFmtId="0" fontId="48" fillId="0" borderId="20" xfId="0" applyFont="1" applyFill="1" applyBorder="1" applyAlignment="1">
      <alignment vertical="top" wrapText="1"/>
    </xf>
    <xf numFmtId="0" fontId="48" fillId="12" borderId="15" xfId="0" applyFont="1" applyFill="1" applyBorder="1" applyAlignment="1">
      <alignment vertical="top" wrapText="1"/>
    </xf>
    <xf numFmtId="0" fontId="47" fillId="12" borderId="0" xfId="0" applyFont="1" applyFill="1" applyBorder="1" applyAlignment="1">
      <alignment horizontal="center" vertical="top" wrapText="1"/>
    </xf>
    <xf numFmtId="0" fontId="48" fillId="0" borderId="0" xfId="0" applyFont="1" applyFill="1" applyBorder="1" applyAlignment="1">
      <alignment horizontal="center" vertical="top" wrapText="1"/>
    </xf>
    <xf numFmtId="0" fontId="47" fillId="12" borderId="10" xfId="0" applyFont="1" applyFill="1" applyBorder="1" applyAlignment="1">
      <alignment horizontal="center" vertical="top" wrapText="1"/>
    </xf>
    <xf numFmtId="0" fontId="47" fillId="0" borderId="2" xfId="0" applyFont="1" applyBorder="1" applyAlignment="1">
      <alignment horizontal="center" vertical="top" wrapText="1"/>
    </xf>
    <xf numFmtId="0" fontId="48" fillId="0" borderId="3" xfId="0" applyFont="1" applyBorder="1" applyAlignment="1">
      <alignment vertical="top" wrapText="1"/>
    </xf>
    <xf numFmtId="0" fontId="47" fillId="0" borderId="0" xfId="0" applyFont="1" applyBorder="1" applyAlignment="1">
      <alignment horizontal="center" vertical="top" wrapText="1"/>
    </xf>
    <xf numFmtId="0" fontId="48" fillId="0" borderId="2" xfId="0" applyFont="1" applyBorder="1" applyAlignment="1">
      <alignment horizontal="center" vertical="top" wrapText="1"/>
    </xf>
    <xf numFmtId="0" fontId="48" fillId="0" borderId="0" xfId="0" applyFont="1" applyBorder="1" applyAlignment="1">
      <alignment horizontal="center" vertical="top" wrapText="1"/>
    </xf>
    <xf numFmtId="0" fontId="48" fillId="0" borderId="14" xfId="0" applyFont="1" applyBorder="1" applyAlignment="1">
      <alignment vertical="top" wrapText="1"/>
    </xf>
    <xf numFmtId="0" fontId="47" fillId="0" borderId="10" xfId="0" applyFont="1" applyBorder="1" applyAlignment="1">
      <alignment horizontal="center" vertical="top" wrapText="1"/>
    </xf>
    <xf numFmtId="0" fontId="48" fillId="0" borderId="1" xfId="0" applyFont="1" applyBorder="1" applyAlignment="1">
      <alignment horizontal="center" vertical="top" wrapText="1"/>
    </xf>
    <xf numFmtId="0" fontId="48" fillId="0" borderId="10" xfId="0" applyFont="1" applyBorder="1" applyAlignment="1">
      <alignment horizontal="center" vertical="top" wrapText="1"/>
    </xf>
    <xf numFmtId="0" fontId="48" fillId="0" borderId="15" xfId="0" applyFont="1" applyBorder="1" applyAlignment="1">
      <alignment vertical="top" wrapText="1"/>
    </xf>
    <xf numFmtId="0" fontId="48" fillId="0" borderId="20" xfId="0" applyFont="1" applyBorder="1" applyAlignment="1">
      <alignment vertical="top" wrapText="1"/>
    </xf>
    <xf numFmtId="0" fontId="48" fillId="0" borderId="28" xfId="0" applyFont="1" applyBorder="1" applyAlignment="1">
      <alignment horizontal="center" vertical="top" wrapText="1"/>
    </xf>
    <xf numFmtId="0" fontId="47" fillId="0" borderId="19" xfId="0" applyFont="1" applyBorder="1" applyAlignment="1">
      <alignment horizontal="center" vertical="top" wrapText="1"/>
    </xf>
    <xf numFmtId="0" fontId="48" fillId="0" borderId="19" xfId="0" applyFont="1" applyBorder="1" applyAlignment="1">
      <alignment vertical="top" wrapText="1"/>
    </xf>
    <xf numFmtId="0" fontId="47" fillId="0" borderId="21" xfId="0" applyFont="1" applyBorder="1" applyAlignment="1">
      <alignment horizontal="center" vertical="top" wrapText="1"/>
    </xf>
    <xf numFmtId="0" fontId="48" fillId="0" borderId="19" xfId="0" applyFont="1" applyBorder="1" applyAlignment="1">
      <alignment horizontal="center" vertical="top" wrapText="1"/>
    </xf>
    <xf numFmtId="0" fontId="48" fillId="0" borderId="21" xfId="0" applyFont="1" applyBorder="1" applyAlignment="1">
      <alignment horizontal="center" vertical="top" wrapText="1"/>
    </xf>
    <xf numFmtId="0" fontId="47" fillId="0" borderId="16" xfId="0" applyFont="1" applyFill="1" applyBorder="1" applyAlignment="1">
      <alignment horizontal="center" vertical="top" wrapText="1"/>
    </xf>
    <xf numFmtId="0" fontId="47" fillId="22" borderId="2" xfId="0" applyFont="1" applyFill="1" applyBorder="1" applyAlignment="1">
      <alignment horizontal="center" vertical="top" wrapText="1"/>
    </xf>
    <xf numFmtId="0" fontId="48" fillId="22" borderId="16" xfId="0" applyFont="1" applyFill="1" applyBorder="1" applyAlignment="1">
      <alignment vertical="top" wrapText="1"/>
    </xf>
    <xf numFmtId="0" fontId="48" fillId="22" borderId="2" xfId="0" applyFont="1" applyFill="1" applyBorder="1" applyAlignment="1">
      <alignment vertical="top" wrapText="1"/>
    </xf>
    <xf numFmtId="0" fontId="48" fillId="22" borderId="3" xfId="0" applyFont="1" applyFill="1" applyBorder="1" applyAlignment="1">
      <alignment vertical="top" wrapText="1"/>
    </xf>
    <xf numFmtId="0" fontId="47" fillId="22" borderId="0" xfId="0" applyFont="1" applyFill="1" applyBorder="1" applyAlignment="1">
      <alignment horizontal="center" vertical="top" wrapText="1"/>
    </xf>
    <xf numFmtId="0" fontId="48" fillId="22" borderId="16" xfId="0" applyFont="1" applyFill="1" applyBorder="1" applyAlignment="1">
      <alignment horizontal="center" vertical="top" wrapText="1"/>
    </xf>
    <xf numFmtId="0" fontId="48" fillId="22" borderId="2" xfId="0" applyFont="1" applyFill="1" applyBorder="1" applyAlignment="1">
      <alignment horizontal="center" vertical="top" wrapText="1"/>
    </xf>
    <xf numFmtId="0" fontId="48" fillId="22" borderId="0" xfId="0" applyFont="1" applyFill="1" applyBorder="1" applyAlignment="1">
      <alignment horizontal="center" vertical="top" wrapText="1"/>
    </xf>
    <xf numFmtId="0" fontId="47" fillId="22" borderId="1" xfId="0" applyFont="1" applyFill="1" applyBorder="1" applyAlignment="1">
      <alignment horizontal="center" vertical="top" wrapText="1"/>
    </xf>
    <xf numFmtId="0" fontId="48" fillId="22" borderId="1" xfId="0" applyFont="1" applyFill="1" applyBorder="1" applyAlignment="1">
      <alignment vertical="top" wrapText="1"/>
    </xf>
    <xf numFmtId="0" fontId="48" fillId="22" borderId="14" xfId="0" applyFont="1" applyFill="1" applyBorder="1" applyAlignment="1">
      <alignment vertical="top" wrapText="1"/>
    </xf>
    <xf numFmtId="0" fontId="47" fillId="22" borderId="10" xfId="0" applyFont="1" applyFill="1" applyBorder="1" applyAlignment="1">
      <alignment horizontal="center" vertical="top" wrapText="1"/>
    </xf>
    <xf numFmtId="0" fontId="48" fillId="22" borderId="1" xfId="0" applyFont="1" applyFill="1" applyBorder="1" applyAlignment="1">
      <alignment horizontal="center" vertical="top" wrapText="1"/>
    </xf>
    <xf numFmtId="0" fontId="48" fillId="22" borderId="10" xfId="0" applyFont="1" applyFill="1" applyBorder="1" applyAlignment="1">
      <alignment horizontal="center" vertical="top" wrapText="1"/>
    </xf>
    <xf numFmtId="0" fontId="48" fillId="22" borderId="28" xfId="0" applyFont="1" applyFill="1" applyBorder="1" applyAlignment="1">
      <alignment horizontal="center" vertical="top" wrapText="1"/>
    </xf>
    <xf numFmtId="0" fontId="47" fillId="22" borderId="19" xfId="0" applyFont="1" applyFill="1" applyBorder="1" applyAlignment="1">
      <alignment horizontal="center" vertical="top" wrapText="1"/>
    </xf>
    <xf numFmtId="0" fontId="48" fillId="22" borderId="19" xfId="0" applyFont="1" applyFill="1" applyBorder="1" applyAlignment="1">
      <alignment vertical="top" wrapText="1"/>
    </xf>
    <xf numFmtId="0" fontId="47" fillId="22" borderId="21" xfId="0" applyFont="1" applyFill="1" applyBorder="1" applyAlignment="1">
      <alignment horizontal="center" vertical="top" wrapText="1"/>
    </xf>
    <xf numFmtId="0" fontId="48" fillId="22" borderId="19" xfId="0" applyFont="1" applyFill="1" applyBorder="1" applyAlignment="1">
      <alignment horizontal="center" vertical="top" wrapText="1"/>
    </xf>
    <xf numFmtId="0" fontId="48" fillId="22" borderId="21" xfId="0" applyFont="1" applyFill="1" applyBorder="1" applyAlignment="1">
      <alignment horizontal="center" vertical="top" wrapText="1"/>
    </xf>
    <xf numFmtId="0" fontId="47" fillId="0" borderId="24" xfId="0" applyFont="1" applyBorder="1" applyAlignment="1">
      <alignment horizontal="center" vertical="top" wrapText="1"/>
    </xf>
    <xf numFmtId="0" fontId="48" fillId="0" borderId="24" xfId="0" applyFont="1" applyBorder="1" applyAlignment="1">
      <alignment vertical="top" wrapText="1"/>
    </xf>
    <xf numFmtId="0" fontId="48" fillId="0" borderId="22" xfId="0" applyFont="1" applyBorder="1" applyAlignment="1">
      <alignment vertical="top" wrapText="1"/>
    </xf>
    <xf numFmtId="0" fontId="47" fillId="0" borderId="23" xfId="0" applyFont="1" applyBorder="1" applyAlignment="1">
      <alignment horizontal="center" vertical="top" wrapText="1"/>
    </xf>
    <xf numFmtId="0" fontId="48" fillId="0" borderId="24" xfId="0" applyFont="1" applyBorder="1" applyAlignment="1">
      <alignment horizontal="center" vertical="top" wrapText="1"/>
    </xf>
    <xf numFmtId="0" fontId="48" fillId="0" borderId="23" xfId="0" applyFont="1" applyBorder="1" applyAlignment="1">
      <alignment horizontal="center" vertical="top" wrapText="1"/>
    </xf>
    <xf numFmtId="0" fontId="48" fillId="9" borderId="15" xfId="0" applyFont="1" applyFill="1" applyBorder="1" applyAlignment="1">
      <alignment vertical="top" wrapText="1"/>
    </xf>
    <xf numFmtId="0" fontId="48" fillId="9" borderId="3" xfId="0" applyFont="1" applyFill="1" applyBorder="1" applyAlignment="1">
      <alignment vertical="top" wrapText="1"/>
    </xf>
    <xf numFmtId="0" fontId="48" fillId="21" borderId="30" xfId="0" applyFont="1" applyFill="1" applyBorder="1" applyAlignment="1">
      <alignment vertical="top" wrapText="1"/>
    </xf>
    <xf numFmtId="0" fontId="48" fillId="21" borderId="15" xfId="0" applyFont="1" applyFill="1" applyBorder="1" applyAlignment="1">
      <alignment vertical="top" wrapText="1"/>
    </xf>
    <xf numFmtId="0" fontId="0" fillId="0" borderId="0" xfId="0" applyFill="1" applyBorder="1" applyAlignment="1">
      <alignment vertical="top"/>
    </xf>
    <xf numFmtId="0" fontId="3" fillId="0" borderId="0" xfId="0" applyFont="1" applyFill="1" applyBorder="1" applyAlignment="1">
      <alignment vertical="top"/>
    </xf>
    <xf numFmtId="0" fontId="47" fillId="0" borderId="0" xfId="0" applyFont="1" applyFill="1" applyBorder="1" applyAlignment="1">
      <alignment horizontal="left" wrapText="1"/>
    </xf>
    <xf numFmtId="0" fontId="48" fillId="0" borderId="0" xfId="0" applyFont="1" applyFill="1" applyBorder="1" applyAlignment="1">
      <alignment wrapText="1"/>
    </xf>
    <xf numFmtId="0" fontId="2" fillId="0" borderId="0" xfId="0" applyFont="1" applyFill="1" applyBorder="1" applyAlignment="1">
      <alignment vertical="top"/>
    </xf>
    <xf numFmtId="0" fontId="48" fillId="10" borderId="34" xfId="0" applyFont="1" applyFill="1" applyBorder="1" applyAlignment="1">
      <alignment horizontal="center" vertical="top" wrapText="1"/>
    </xf>
    <xf numFmtId="0" fontId="48" fillId="0" borderId="35" xfId="0" applyFont="1" applyBorder="1" applyAlignment="1">
      <alignment horizontal="center" vertical="top" wrapText="1"/>
    </xf>
    <xf numFmtId="0" fontId="48" fillId="0" borderId="17" xfId="0" applyFont="1" applyBorder="1" applyAlignment="1">
      <alignment horizontal="center" vertical="top" wrapText="1"/>
    </xf>
    <xf numFmtId="0" fontId="48" fillId="11" borderId="34" xfId="0" applyFont="1" applyFill="1" applyBorder="1" applyAlignment="1">
      <alignment horizontal="center" vertical="top" wrapText="1"/>
    </xf>
    <xf numFmtId="0" fontId="48" fillId="8" borderId="34" xfId="0" applyFont="1" applyFill="1" applyBorder="1" applyAlignment="1">
      <alignment horizontal="center" vertical="top" wrapText="1"/>
    </xf>
    <xf numFmtId="0" fontId="48" fillId="8" borderId="35" xfId="0" applyFont="1" applyFill="1" applyBorder="1" applyAlignment="1">
      <alignment horizontal="center" vertical="top" wrapText="1"/>
    </xf>
    <xf numFmtId="0" fontId="48" fillId="8" borderId="17" xfId="0" applyFont="1" applyFill="1" applyBorder="1" applyAlignment="1">
      <alignment horizontal="center" vertical="top" wrapText="1"/>
    </xf>
    <xf numFmtId="0" fontId="48" fillId="9" borderId="34" xfId="0" applyFont="1" applyFill="1" applyBorder="1" applyAlignment="1">
      <alignment horizontal="center" vertical="top" wrapText="1"/>
    </xf>
    <xf numFmtId="0" fontId="48" fillId="12" borderId="34" xfId="0" applyFont="1" applyFill="1" applyBorder="1" applyAlignment="1">
      <alignment horizontal="center" vertical="top" wrapText="1"/>
    </xf>
    <xf numFmtId="0" fontId="48" fillId="13" borderId="34" xfId="0" applyFont="1" applyFill="1" applyBorder="1" applyAlignment="1">
      <alignment horizontal="center" vertical="top" wrapText="1"/>
    </xf>
    <xf numFmtId="0" fontId="48" fillId="12" borderId="35" xfId="0" applyFont="1" applyFill="1" applyBorder="1" applyAlignment="1">
      <alignment horizontal="center" vertical="top" wrapText="1"/>
    </xf>
    <xf numFmtId="0" fontId="48" fillId="12" borderId="17" xfId="0" applyFont="1" applyFill="1" applyBorder="1" applyAlignment="1">
      <alignment horizontal="center" vertical="top" wrapText="1"/>
    </xf>
    <xf numFmtId="0" fontId="48" fillId="15" borderId="34" xfId="0" applyFont="1" applyFill="1" applyBorder="1" applyAlignment="1">
      <alignment horizontal="center" vertical="top" wrapText="1"/>
    </xf>
    <xf numFmtId="0" fontId="48" fillId="15" borderId="35" xfId="0" applyFont="1" applyFill="1" applyBorder="1" applyAlignment="1">
      <alignment horizontal="center" vertical="top" wrapText="1"/>
    </xf>
    <xf numFmtId="0" fontId="48" fillId="15" borderId="17" xfId="0" applyFont="1" applyFill="1" applyBorder="1" applyAlignment="1">
      <alignment horizontal="center" vertical="top" wrapText="1"/>
    </xf>
    <xf numFmtId="0" fontId="48" fillId="16" borderId="34" xfId="0" applyFont="1" applyFill="1" applyBorder="1" applyAlignment="1">
      <alignment horizontal="center" vertical="top" wrapText="1"/>
    </xf>
    <xf numFmtId="0" fontId="48" fillId="17" borderId="34" xfId="0" applyFont="1" applyFill="1" applyBorder="1" applyAlignment="1">
      <alignment horizontal="center" vertical="top" wrapText="1"/>
    </xf>
    <xf numFmtId="0" fontId="48" fillId="19" borderId="34" xfId="0" applyFont="1" applyFill="1" applyBorder="1" applyAlignment="1">
      <alignment horizontal="center" vertical="top" wrapText="1"/>
    </xf>
    <xf numFmtId="0" fontId="48" fillId="19" borderId="35" xfId="0" applyFont="1" applyFill="1" applyBorder="1" applyAlignment="1">
      <alignment horizontal="center" vertical="top" wrapText="1"/>
    </xf>
    <xf numFmtId="0" fontId="48" fillId="19" borderId="17" xfId="0" applyFont="1" applyFill="1" applyBorder="1" applyAlignment="1">
      <alignment horizontal="center" vertical="top" wrapText="1"/>
    </xf>
    <xf numFmtId="0" fontId="48" fillId="0" borderId="34" xfId="0" applyFont="1" applyFill="1" applyBorder="1" applyAlignment="1">
      <alignment horizontal="center" vertical="top" wrapText="1"/>
    </xf>
    <xf numFmtId="0" fontId="48" fillId="21" borderId="34" xfId="0" applyFont="1" applyFill="1" applyBorder="1" applyAlignment="1">
      <alignment horizontal="center" vertical="top" wrapText="1"/>
    </xf>
    <xf numFmtId="0" fontId="48" fillId="21" borderId="35" xfId="0" applyFont="1" applyFill="1" applyBorder="1" applyAlignment="1">
      <alignment horizontal="center" vertical="top" wrapText="1"/>
    </xf>
    <xf numFmtId="0" fontId="48" fillId="21" borderId="17" xfId="0" applyFont="1" applyFill="1" applyBorder="1" applyAlignment="1">
      <alignment horizontal="center" vertical="top" wrapText="1"/>
    </xf>
    <xf numFmtId="0" fontId="48" fillId="0" borderId="34" xfId="0" applyFont="1" applyBorder="1" applyAlignment="1">
      <alignment horizontal="center" vertical="top" wrapText="1"/>
    </xf>
    <xf numFmtId="0" fontId="48" fillId="22" borderId="34" xfId="0" applyFont="1" applyFill="1" applyBorder="1" applyAlignment="1">
      <alignment horizontal="center" vertical="top" wrapText="1"/>
    </xf>
    <xf numFmtId="0" fontId="48" fillId="0" borderId="36" xfId="0" applyFont="1" applyBorder="1" applyAlignment="1">
      <alignment horizontal="center" vertical="top" wrapText="1"/>
    </xf>
    <xf numFmtId="0" fontId="47" fillId="19" borderId="16" xfId="0" applyFont="1" applyFill="1" applyBorder="1" applyAlignment="1">
      <alignment horizontal="center" vertical="top" wrapText="1"/>
    </xf>
    <xf numFmtId="0" fontId="47" fillId="19" borderId="2" xfId="0" applyFont="1" applyFill="1" applyBorder="1" applyAlignment="1">
      <alignment horizontal="center" vertical="top" wrapText="1"/>
    </xf>
    <xf numFmtId="0" fontId="47" fillId="19" borderId="1" xfId="0" applyFont="1" applyFill="1" applyBorder="1" applyAlignment="1">
      <alignment horizontal="center" vertical="top" wrapText="1"/>
    </xf>
    <xf numFmtId="0" fontId="48" fillId="0" borderId="31" xfId="0" applyFont="1" applyBorder="1" applyAlignment="1">
      <alignment horizontal="center" vertical="top" wrapText="1"/>
    </xf>
    <xf numFmtId="0" fontId="48" fillId="0" borderId="33" xfId="0" applyFont="1" applyBorder="1" applyAlignment="1">
      <alignment horizontal="center" vertical="top" wrapText="1"/>
    </xf>
    <xf numFmtId="0" fontId="47" fillId="13" borderId="16" xfId="0" applyFont="1" applyFill="1" applyBorder="1" applyAlignment="1">
      <alignment horizontal="center" vertical="top" wrapText="1"/>
    </xf>
    <xf numFmtId="0" fontId="47" fillId="19" borderId="16" xfId="0" applyFont="1" applyFill="1" applyBorder="1" applyAlignment="1">
      <alignment horizontal="center" wrapText="1"/>
    </xf>
    <xf numFmtId="0" fontId="48" fillId="19" borderId="16" xfId="0" applyFont="1" applyFill="1" applyBorder="1" applyAlignment="1">
      <alignment horizontal="center" vertical="top" wrapText="1"/>
    </xf>
    <xf numFmtId="0" fontId="47" fillId="19" borderId="2" xfId="0" applyFont="1" applyFill="1" applyBorder="1" applyAlignment="1">
      <alignment horizontal="center" wrapText="1"/>
    </xf>
    <xf numFmtId="0" fontId="48" fillId="19" borderId="2" xfId="0" applyFont="1" applyFill="1" applyBorder="1" applyAlignment="1">
      <alignment horizontal="center" vertical="top" wrapText="1"/>
    </xf>
    <xf numFmtId="0" fontId="47" fillId="19" borderId="1" xfId="0" applyFont="1" applyFill="1" applyBorder="1" applyAlignment="1">
      <alignment horizontal="center" wrapText="1"/>
    </xf>
    <xf numFmtId="0" fontId="48" fillId="19" borderId="1" xfId="0" applyFont="1" applyFill="1" applyBorder="1" applyAlignment="1">
      <alignment horizontal="center" vertical="top" wrapText="1"/>
    </xf>
    <xf numFmtId="0" fontId="48" fillId="8" borderId="32" xfId="0" applyFont="1" applyFill="1" applyBorder="1" applyAlignment="1">
      <alignment horizontal="center" vertical="top" wrapText="1"/>
    </xf>
    <xf numFmtId="0" fontId="48" fillId="10" borderId="32" xfId="0" applyFont="1" applyFill="1" applyBorder="1" applyAlignment="1">
      <alignment horizontal="center" vertical="top" wrapText="1"/>
    </xf>
    <xf numFmtId="0" fontId="48" fillId="10" borderId="33" xfId="0" applyFont="1" applyFill="1" applyBorder="1" applyAlignment="1">
      <alignment horizontal="center" vertical="top" wrapText="1"/>
    </xf>
    <xf numFmtId="0" fontId="48" fillId="10" borderId="31" xfId="0" applyFont="1" applyFill="1" applyBorder="1" applyAlignment="1">
      <alignment horizontal="center" vertical="top" wrapText="1"/>
    </xf>
    <xf numFmtId="0" fontId="48" fillId="11" borderId="32" xfId="0" applyFont="1" applyFill="1" applyBorder="1" applyAlignment="1">
      <alignment horizontal="center" vertical="top" wrapText="1"/>
    </xf>
    <xf numFmtId="0" fontId="48" fillId="11" borderId="29" xfId="0" applyFont="1" applyFill="1" applyBorder="1" applyAlignment="1">
      <alignment horizontal="center" vertical="top" wrapText="1"/>
    </xf>
    <xf numFmtId="0" fontId="48" fillId="8" borderId="29" xfId="0" applyFont="1" applyFill="1" applyBorder="1" applyAlignment="1">
      <alignment horizontal="center" vertical="top" wrapText="1"/>
    </xf>
    <xf numFmtId="0" fontId="48" fillId="9" borderId="32" xfId="0" applyFont="1" applyFill="1" applyBorder="1" applyAlignment="1">
      <alignment horizontal="center" vertical="top" wrapText="1"/>
    </xf>
    <xf numFmtId="0" fontId="48" fillId="9" borderId="29" xfId="0" applyFont="1" applyFill="1" applyBorder="1" applyAlignment="1">
      <alignment horizontal="center" vertical="top" wrapText="1"/>
    </xf>
    <xf numFmtId="0" fontId="48" fillId="12" borderId="32" xfId="0" applyFont="1" applyFill="1" applyBorder="1" applyAlignment="1">
      <alignment horizontal="center" vertical="top" wrapText="1"/>
    </xf>
    <xf numFmtId="0" fontId="48" fillId="13" borderId="32" xfId="0" applyFont="1" applyFill="1" applyBorder="1" applyAlignment="1">
      <alignment horizontal="center" vertical="top" wrapText="1"/>
    </xf>
    <xf numFmtId="0" fontId="48" fillId="13" borderId="29" xfId="0" applyFont="1" applyFill="1" applyBorder="1" applyAlignment="1">
      <alignment horizontal="center" vertical="top" wrapText="1"/>
    </xf>
    <xf numFmtId="0" fontId="48" fillId="15" borderId="32" xfId="0" applyFont="1" applyFill="1" applyBorder="1" applyAlignment="1">
      <alignment horizontal="center" vertical="top" wrapText="1"/>
    </xf>
    <xf numFmtId="0" fontId="48" fillId="15" borderId="29" xfId="0" applyFont="1" applyFill="1" applyBorder="1" applyAlignment="1">
      <alignment horizontal="center" vertical="top" wrapText="1"/>
    </xf>
    <xf numFmtId="0" fontId="48" fillId="16" borderId="32" xfId="0" applyFont="1" applyFill="1" applyBorder="1" applyAlignment="1">
      <alignment horizontal="center" vertical="top" wrapText="1"/>
    </xf>
    <xf numFmtId="0" fontId="48" fillId="16" borderId="33" xfId="0" applyFont="1" applyFill="1" applyBorder="1" applyAlignment="1">
      <alignment horizontal="center" vertical="top" wrapText="1"/>
    </xf>
    <xf numFmtId="0" fontId="48" fillId="16" borderId="31" xfId="0" applyFont="1" applyFill="1" applyBorder="1" applyAlignment="1">
      <alignment horizontal="center" vertical="top" wrapText="1"/>
    </xf>
    <xf numFmtId="0" fontId="48" fillId="16" borderId="29" xfId="0" applyFont="1" applyFill="1" applyBorder="1" applyAlignment="1">
      <alignment horizontal="center" vertical="top" wrapText="1"/>
    </xf>
    <xf numFmtId="0" fontId="48" fillId="17" borderId="32" xfId="0" applyFont="1" applyFill="1" applyBorder="1" applyAlignment="1">
      <alignment horizontal="center" vertical="top" wrapText="1"/>
    </xf>
    <xf numFmtId="0" fontId="48" fillId="17" borderId="29" xfId="0" applyFont="1" applyFill="1" applyBorder="1" applyAlignment="1">
      <alignment horizontal="center" vertical="top" wrapText="1"/>
    </xf>
    <xf numFmtId="0" fontId="48" fillId="19" borderId="32" xfId="0" applyFont="1" applyFill="1" applyBorder="1" applyAlignment="1">
      <alignment horizontal="center" vertical="top" wrapText="1"/>
    </xf>
    <xf numFmtId="0" fontId="48" fillId="19" borderId="33" xfId="0" applyFont="1" applyFill="1" applyBorder="1" applyAlignment="1">
      <alignment horizontal="center" vertical="top" wrapText="1"/>
    </xf>
    <xf numFmtId="0" fontId="48" fillId="19" borderId="31" xfId="0" applyFont="1" applyFill="1" applyBorder="1" applyAlignment="1">
      <alignment horizontal="center" vertical="top" wrapText="1"/>
    </xf>
    <xf numFmtId="0" fontId="48" fillId="19" borderId="29" xfId="0" applyFont="1" applyFill="1" applyBorder="1" applyAlignment="1">
      <alignment horizontal="center" vertical="top" wrapText="1"/>
    </xf>
    <xf numFmtId="0" fontId="48" fillId="0" borderId="32" xfId="0" applyFont="1" applyFill="1" applyBorder="1" applyAlignment="1">
      <alignment horizontal="center" vertical="top" wrapText="1"/>
    </xf>
    <xf numFmtId="0" fontId="48" fillId="21" borderId="32" xfId="0" applyFont="1" applyFill="1" applyBorder="1" applyAlignment="1">
      <alignment horizontal="center" vertical="top" wrapText="1"/>
    </xf>
    <xf numFmtId="0" fontId="48" fillId="21" borderId="33" xfId="0" applyFont="1" applyFill="1" applyBorder="1" applyAlignment="1">
      <alignment horizontal="center" vertical="top" wrapText="1"/>
    </xf>
    <xf numFmtId="0" fontId="48" fillId="21" borderId="31" xfId="0" applyFont="1" applyFill="1" applyBorder="1" applyAlignment="1">
      <alignment horizontal="center" vertical="top" wrapText="1"/>
    </xf>
    <xf numFmtId="0" fontId="48" fillId="12" borderId="31" xfId="0" applyFont="1" applyFill="1" applyBorder="1" applyAlignment="1">
      <alignment horizontal="center" vertical="top" wrapText="1"/>
    </xf>
    <xf numFmtId="0" fontId="48" fillId="12" borderId="29" xfId="0" applyFont="1" applyFill="1" applyBorder="1" applyAlignment="1">
      <alignment horizontal="center" vertical="top" wrapText="1"/>
    </xf>
    <xf numFmtId="0" fontId="48" fillId="0" borderId="32" xfId="0" applyFont="1" applyBorder="1" applyAlignment="1">
      <alignment horizontal="center" vertical="top" wrapText="1"/>
    </xf>
    <xf numFmtId="0" fontId="48" fillId="0" borderId="29" xfId="0" applyFont="1" applyBorder="1" applyAlignment="1">
      <alignment horizontal="center" vertical="top" wrapText="1"/>
    </xf>
    <xf numFmtId="0" fontId="48" fillId="22" borderId="32" xfId="0" applyFont="1" applyFill="1" applyBorder="1" applyAlignment="1">
      <alignment horizontal="center" vertical="top" wrapText="1"/>
    </xf>
    <xf numFmtId="0" fontId="48" fillId="22" borderId="29" xfId="0" applyFont="1" applyFill="1" applyBorder="1" applyAlignment="1">
      <alignment horizontal="center" vertical="top" wrapText="1"/>
    </xf>
    <xf numFmtId="0" fontId="48" fillId="0" borderId="37" xfId="0" applyFont="1" applyBorder="1" applyAlignment="1">
      <alignment horizontal="center" vertical="top" wrapText="1"/>
    </xf>
    <xf numFmtId="0" fontId="16" fillId="0" borderId="0" xfId="1" applyFont="1" applyBorder="1" applyAlignment="1">
      <alignment vertical="top" wrapText="1"/>
    </xf>
    <xf numFmtId="0" fontId="3" fillId="0" borderId="0" xfId="1" applyFont="1" applyBorder="1" applyAlignment="1">
      <alignment vertical="top"/>
    </xf>
    <xf numFmtId="0" fontId="1" fillId="0" borderId="0" xfId="1" applyFont="1" applyBorder="1" applyAlignment="1">
      <alignment horizontal="center" wrapText="1"/>
    </xf>
    <xf numFmtId="0" fontId="44" fillId="0" borderId="0" xfId="1" applyFont="1" applyFill="1" applyBorder="1" applyAlignment="1">
      <alignment vertical="top" wrapText="1"/>
    </xf>
    <xf numFmtId="0" fontId="2" fillId="0" borderId="0" xfId="1" applyFont="1" applyBorder="1" applyAlignment="1">
      <alignment horizontal="center" vertical="top"/>
    </xf>
    <xf numFmtId="0" fontId="0" fillId="26" borderId="33" xfId="0" applyFill="1" applyBorder="1" applyAlignment="1">
      <alignment horizontal="center" vertical="top" wrapText="1"/>
    </xf>
    <xf numFmtId="0" fontId="0" fillId="26" borderId="31" xfId="0" applyFill="1" applyBorder="1" applyAlignment="1">
      <alignment horizontal="center" vertical="top" wrapText="1"/>
    </xf>
    <xf numFmtId="0" fontId="39" fillId="3" borderId="48" xfId="0" applyFont="1" applyFill="1" applyBorder="1" applyAlignment="1">
      <alignment horizontal="center" vertical="top" wrapText="1"/>
    </xf>
    <xf numFmtId="0" fontId="39" fillId="0" borderId="49" xfId="0" applyFont="1" applyFill="1" applyBorder="1" applyAlignment="1">
      <alignment horizontal="center" vertical="top" wrapText="1"/>
    </xf>
    <xf numFmtId="0" fontId="39" fillId="3" borderId="50" xfId="0" applyFont="1" applyFill="1" applyBorder="1" applyAlignment="1">
      <alignment horizontal="center" vertical="top" wrapText="1"/>
    </xf>
    <xf numFmtId="0" fontId="39" fillId="0" borderId="51" xfId="0" applyFont="1" applyFill="1" applyBorder="1" applyAlignment="1">
      <alignment horizontal="center" vertical="top" wrapText="1"/>
    </xf>
    <xf numFmtId="0" fontId="39" fillId="3" borderId="52" xfId="0" applyFont="1" applyFill="1" applyBorder="1" applyAlignment="1">
      <alignment vertical="top" wrapText="1"/>
    </xf>
    <xf numFmtId="0" fontId="39" fillId="5" borderId="42" xfId="0" applyFont="1" applyFill="1" applyBorder="1" applyAlignment="1">
      <alignment vertical="top" wrapText="1"/>
    </xf>
    <xf numFmtId="0" fontId="39" fillId="3" borderId="42" xfId="0" applyFont="1" applyFill="1" applyBorder="1" applyAlignment="1">
      <alignment vertical="top" wrapText="1"/>
    </xf>
    <xf numFmtId="0" fontId="39" fillId="4" borderId="45" xfId="0" applyFont="1" applyFill="1" applyBorder="1" applyAlignment="1">
      <alignment vertical="top" wrapText="1"/>
    </xf>
    <xf numFmtId="0" fontId="40" fillId="3" borderId="52" xfId="0" applyFont="1" applyFill="1" applyBorder="1" applyAlignment="1">
      <alignment vertical="top" wrapText="1"/>
    </xf>
    <xf numFmtId="0" fontId="39" fillId="6" borderId="45" xfId="0" applyFont="1" applyFill="1" applyBorder="1" applyAlignment="1">
      <alignment vertical="top" wrapText="1"/>
    </xf>
    <xf numFmtId="0" fontId="40" fillId="0" borderId="52" xfId="0" applyFont="1" applyFill="1" applyBorder="1" applyAlignment="1">
      <alignment vertical="top" wrapText="1"/>
    </xf>
    <xf numFmtId="0" fontId="40" fillId="0" borderId="42" xfId="0" applyFont="1" applyBorder="1" applyAlignment="1">
      <alignment vertical="top" wrapText="1"/>
    </xf>
    <xf numFmtId="0" fontId="39" fillId="6" borderId="42" xfId="0" applyFont="1" applyFill="1" applyBorder="1" applyAlignment="1">
      <alignment vertical="top" wrapText="1"/>
    </xf>
    <xf numFmtId="0" fontId="40" fillId="0" borderId="52" xfId="0" applyFont="1" applyBorder="1" applyAlignment="1">
      <alignment vertical="top" wrapText="1"/>
    </xf>
    <xf numFmtId="0" fontId="40" fillId="0" borderId="42" xfId="0" applyFont="1" applyFill="1" applyBorder="1" applyAlignment="1">
      <alignment vertical="top" wrapText="1"/>
    </xf>
    <xf numFmtId="0" fontId="39" fillId="5" borderId="52" xfId="0" applyFont="1" applyFill="1" applyBorder="1" applyAlignment="1">
      <alignment vertical="top" wrapText="1"/>
    </xf>
    <xf numFmtId="0" fontId="40" fillId="0" borderId="52" xfId="0" applyFont="1" applyBorder="1" applyAlignment="1">
      <alignment vertical="center" wrapText="1"/>
    </xf>
    <xf numFmtId="0" fontId="40" fillId="7" borderId="52" xfId="0" applyFont="1" applyFill="1" applyBorder="1" applyAlignment="1">
      <alignment vertical="top" wrapText="1"/>
    </xf>
    <xf numFmtId="0" fontId="39" fillId="27" borderId="52" xfId="0" applyFont="1" applyFill="1" applyBorder="1" applyAlignment="1">
      <alignment vertical="center" wrapText="1"/>
    </xf>
    <xf numFmtId="0" fontId="39" fillId="3" borderId="53" xfId="0" applyFont="1" applyFill="1" applyBorder="1" applyAlignment="1">
      <alignment vertical="top" wrapText="1"/>
    </xf>
    <xf numFmtId="0" fontId="40" fillId="0" borderId="53" xfId="0" applyFont="1" applyBorder="1" applyAlignment="1">
      <alignment vertical="center" wrapText="1"/>
    </xf>
    <xf numFmtId="0" fontId="40" fillId="3" borderId="53" xfId="0" applyFont="1" applyFill="1" applyBorder="1" applyAlignment="1">
      <alignment vertical="top" wrapText="1"/>
    </xf>
    <xf numFmtId="0" fontId="40" fillId="0" borderId="54" xfId="0" applyFont="1" applyFill="1" applyBorder="1" applyAlignment="1">
      <alignment vertical="top" wrapText="1"/>
    </xf>
    <xf numFmtId="0" fontId="39" fillId="3" borderId="51" xfId="0" applyFont="1" applyFill="1" applyBorder="1" applyAlignment="1">
      <alignment horizontal="center" vertical="top" wrapText="1"/>
    </xf>
    <xf numFmtId="0" fontId="40" fillId="3" borderId="42" xfId="0" applyFont="1" applyFill="1" applyBorder="1" applyAlignment="1">
      <alignment vertical="top" wrapText="1"/>
    </xf>
    <xf numFmtId="0" fontId="40" fillId="3" borderId="54" xfId="0" applyFont="1" applyFill="1" applyBorder="1" applyAlignment="1">
      <alignment vertical="top" wrapText="1"/>
    </xf>
    <xf numFmtId="0" fontId="40" fillId="0" borderId="54" xfId="0" applyFont="1" applyBorder="1" applyAlignment="1">
      <alignment vertical="top" wrapText="1"/>
    </xf>
    <xf numFmtId="0" fontId="39" fillId="3" borderId="51" xfId="0" applyFont="1" applyFill="1" applyBorder="1" applyAlignment="1">
      <alignment vertical="top" wrapText="1"/>
    </xf>
    <xf numFmtId="0" fontId="39" fillId="3" borderId="54" xfId="0" applyFont="1" applyFill="1" applyBorder="1" applyAlignment="1">
      <alignment vertical="top" wrapText="1"/>
    </xf>
    <xf numFmtId="0" fontId="40" fillId="3" borderId="50" xfId="0" applyFont="1" applyFill="1" applyBorder="1" applyAlignment="1">
      <alignment vertical="top" wrapText="1"/>
    </xf>
    <xf numFmtId="0" fontId="43" fillId="25" borderId="3" xfId="1" applyFont="1" applyFill="1" applyBorder="1" applyAlignment="1">
      <alignment vertical="top" wrapText="1"/>
    </xf>
    <xf numFmtId="0" fontId="52" fillId="25" borderId="3" xfId="1" applyFont="1" applyFill="1" applyBorder="1" applyAlignment="1">
      <alignment vertical="top" wrapText="1"/>
    </xf>
    <xf numFmtId="0" fontId="43" fillId="26" borderId="3" xfId="1" applyFont="1" applyFill="1" applyBorder="1" applyAlignment="1">
      <alignment vertical="top" wrapText="1"/>
    </xf>
    <xf numFmtId="0" fontId="52" fillId="26" borderId="3" xfId="1" applyFont="1" applyFill="1" applyBorder="1" applyAlignment="1">
      <alignment vertical="top" wrapText="1"/>
    </xf>
    <xf numFmtId="0" fontId="2" fillId="0" borderId="0" xfId="1"/>
    <xf numFmtId="0" fontId="12" fillId="2" borderId="0" xfId="1" applyFont="1" applyFill="1" applyBorder="1" applyAlignment="1">
      <alignment vertical="top" wrapText="1"/>
    </xf>
    <xf numFmtId="0" fontId="25" fillId="0" borderId="0" xfId="1" applyFont="1" applyBorder="1" applyAlignment="1">
      <alignment vertical="top"/>
    </xf>
    <xf numFmtId="0" fontId="16" fillId="0" borderId="0" xfId="1" applyFont="1" applyFill="1" applyBorder="1" applyAlignment="1">
      <alignment horizontal="center" vertical="top" wrapText="1"/>
    </xf>
    <xf numFmtId="0" fontId="16" fillId="0" borderId="0" xfId="1" applyFont="1" applyBorder="1" applyAlignment="1">
      <alignment horizontal="center" vertical="top" wrapText="1"/>
    </xf>
    <xf numFmtId="0" fontId="16" fillId="0" borderId="0" xfId="1" applyFont="1" applyFill="1" applyBorder="1" applyAlignment="1">
      <alignment vertical="top" wrapText="1"/>
    </xf>
    <xf numFmtId="0" fontId="23" fillId="0" borderId="0" xfId="1" applyFont="1" applyBorder="1" applyAlignment="1">
      <alignment vertical="top"/>
    </xf>
    <xf numFmtId="0" fontId="27" fillId="0" borderId="0" xfId="1" applyFont="1" applyBorder="1" applyAlignment="1">
      <alignment vertical="top"/>
    </xf>
    <xf numFmtId="14" fontId="12" fillId="2" borderId="0" xfId="1" applyNumberFormat="1" applyFont="1" applyFill="1" applyBorder="1" applyAlignment="1">
      <alignment horizontal="left" vertical="top"/>
    </xf>
    <xf numFmtId="0" fontId="29" fillId="0" borderId="0" xfId="1" applyFont="1" applyBorder="1" applyAlignment="1">
      <alignment vertical="top"/>
    </xf>
    <xf numFmtId="0" fontId="4" fillId="2" borderId="0" xfId="1" applyFont="1" applyFill="1" applyBorder="1" applyAlignment="1">
      <alignment vertical="top" wrapText="1"/>
    </xf>
    <xf numFmtId="0" fontId="11" fillId="0" borderId="0" xfId="1" applyFont="1" applyBorder="1" applyAlignment="1">
      <alignment vertical="top"/>
    </xf>
    <xf numFmtId="0" fontId="11" fillId="0" borderId="0" xfId="1" applyFont="1" applyBorder="1" applyAlignment="1">
      <alignment horizontal="center" vertical="top"/>
    </xf>
    <xf numFmtId="0" fontId="20" fillId="0" borderId="0" xfId="1" applyFont="1" applyBorder="1" applyAlignment="1">
      <alignment horizontal="center" vertical="top"/>
    </xf>
    <xf numFmtId="0" fontId="2" fillId="0" borderId="0" xfId="1" applyBorder="1" applyAlignment="1">
      <alignment horizontal="center" vertical="top"/>
    </xf>
    <xf numFmtId="0" fontId="2" fillId="0" borderId="0" xfId="1" applyBorder="1" applyAlignment="1">
      <alignment horizontal="center" vertical="top" wrapText="1"/>
    </xf>
    <xf numFmtId="0" fontId="2" fillId="0" borderId="0" xfId="1" applyFont="1" applyBorder="1" applyAlignment="1">
      <alignment horizontal="center" vertical="top" wrapText="1"/>
    </xf>
    <xf numFmtId="0" fontId="2" fillId="0" borderId="0" xfId="1" applyFill="1" applyBorder="1" applyAlignment="1">
      <alignment vertical="top"/>
    </xf>
    <xf numFmtId="0" fontId="2" fillId="0" borderId="0" xfId="1" applyBorder="1" applyAlignment="1">
      <alignment vertical="top"/>
    </xf>
    <xf numFmtId="0" fontId="37" fillId="4" borderId="13" xfId="1" applyFont="1" applyFill="1" applyBorder="1" applyAlignment="1">
      <alignment horizontal="center" vertical="center" wrapText="1"/>
    </xf>
    <xf numFmtId="0" fontId="3" fillId="0" borderId="0" xfId="1" applyFont="1" applyFill="1" applyBorder="1" applyAlignment="1">
      <alignment vertical="top"/>
    </xf>
    <xf numFmtId="0" fontId="1" fillId="0" borderId="12" xfId="1" applyFont="1" applyBorder="1" applyAlignment="1">
      <alignment horizontal="center" wrapText="1"/>
    </xf>
    <xf numFmtId="0" fontId="1" fillId="0" borderId="18" xfId="1" applyFont="1" applyBorder="1" applyAlignment="1">
      <alignment horizontal="center" wrapText="1"/>
    </xf>
    <xf numFmtId="0" fontId="1" fillId="0" borderId="0" xfId="1" applyFont="1" applyFill="1" applyBorder="1" applyAlignment="1">
      <alignment horizontal="center" wrapText="1"/>
    </xf>
    <xf numFmtId="0" fontId="48" fillId="0" borderId="3" xfId="1" applyFont="1" applyFill="1" applyBorder="1" applyAlignment="1">
      <alignment vertical="top" wrapText="1"/>
    </xf>
    <xf numFmtId="0" fontId="48" fillId="0" borderId="5" xfId="1" applyFont="1" applyFill="1" applyBorder="1" applyAlignment="1">
      <alignment horizontal="center" vertical="top" wrapText="1"/>
    </xf>
    <xf numFmtId="0" fontId="48" fillId="0" borderId="16" xfId="1" applyFont="1" applyFill="1" applyBorder="1" applyAlignment="1">
      <alignment horizontal="center" vertical="top" wrapText="1"/>
    </xf>
    <xf numFmtId="0" fontId="48" fillId="0" borderId="26" xfId="1" applyFont="1" applyFill="1" applyBorder="1" applyAlignment="1">
      <alignment horizontal="center" vertical="top" wrapText="1"/>
    </xf>
    <xf numFmtId="0" fontId="48" fillId="0" borderId="1" xfId="1" applyFont="1" applyFill="1" applyBorder="1" applyAlignment="1">
      <alignment vertical="top" wrapText="1"/>
    </xf>
    <xf numFmtId="0" fontId="48" fillId="0" borderId="14" xfId="1" applyFont="1" applyFill="1" applyBorder="1" applyAlignment="1">
      <alignment vertical="top" wrapText="1"/>
    </xf>
    <xf numFmtId="0" fontId="47" fillId="0" borderId="10" xfId="1" applyFont="1" applyFill="1" applyBorder="1" applyAlignment="1">
      <alignment horizontal="center" vertical="top" wrapText="1"/>
    </xf>
    <xf numFmtId="0" fontId="48" fillId="0" borderId="1" xfId="1" applyFont="1" applyFill="1" applyBorder="1" applyAlignment="1">
      <alignment horizontal="center" vertical="top" wrapText="1"/>
    </xf>
    <xf numFmtId="0" fontId="48" fillId="0" borderId="10" xfId="1" applyFont="1" applyFill="1" applyBorder="1" applyAlignment="1">
      <alignment horizontal="center" vertical="top" wrapText="1"/>
    </xf>
    <xf numFmtId="0" fontId="48" fillId="0" borderId="0" xfId="1" applyFont="1" applyFill="1" applyBorder="1" applyAlignment="1">
      <alignment vertical="top" wrapText="1"/>
    </xf>
    <xf numFmtId="0" fontId="48" fillId="0" borderId="0" xfId="1" applyFont="1" applyFill="1" applyBorder="1" applyAlignment="1">
      <alignment wrapText="1"/>
    </xf>
    <xf numFmtId="0" fontId="2" fillId="0" borderId="0" xfId="1" applyFont="1" applyBorder="1" applyAlignment="1">
      <alignment vertical="top" wrapText="1"/>
    </xf>
    <xf numFmtId="0" fontId="2" fillId="0" borderId="0" xfId="1" applyFont="1" applyBorder="1" applyAlignment="1">
      <alignment horizontal="center" wrapText="1"/>
    </xf>
    <xf numFmtId="0" fontId="2" fillId="0" borderId="0" xfId="1" applyBorder="1" applyAlignment="1">
      <alignment vertical="top" wrapText="1"/>
    </xf>
    <xf numFmtId="0" fontId="2" fillId="0" borderId="34" xfId="1" applyFont="1" applyFill="1" applyBorder="1" applyAlignment="1">
      <alignment horizontal="center" vertical="top" wrapText="1"/>
    </xf>
    <xf numFmtId="0" fontId="47" fillId="0" borderId="0" xfId="1" applyFont="1" applyFill="1" applyBorder="1" applyAlignment="1">
      <alignment horizontal="center" vertical="top" wrapText="1"/>
    </xf>
    <xf numFmtId="0" fontId="48" fillId="0" borderId="2" xfId="1" applyFont="1" applyFill="1" applyBorder="1" applyAlignment="1">
      <alignment horizontal="center" vertical="top" wrapText="1"/>
    </xf>
    <xf numFmtId="0" fontId="48" fillId="0" borderId="0" xfId="1" applyFont="1" applyFill="1" applyBorder="1" applyAlignment="1">
      <alignment horizontal="center" vertical="top" wrapText="1"/>
    </xf>
    <xf numFmtId="0" fontId="47" fillId="0" borderId="1" xfId="1" applyFont="1" applyFill="1" applyBorder="1" applyAlignment="1">
      <alignment horizontal="center" vertical="top" wrapText="1"/>
    </xf>
    <xf numFmtId="0" fontId="48" fillId="0" borderId="35" xfId="1" applyFont="1" applyFill="1" applyBorder="1" applyAlignment="1">
      <alignment horizontal="center" vertical="top" wrapText="1"/>
    </xf>
    <xf numFmtId="0" fontId="47" fillId="0" borderId="2" xfId="1" applyFont="1" applyFill="1" applyBorder="1" applyAlignment="1">
      <alignment horizontal="center" vertical="top" wrapText="1"/>
    </xf>
    <xf numFmtId="0" fontId="48" fillId="0" borderId="34" xfId="1" applyFont="1" applyFill="1" applyBorder="1" applyAlignment="1">
      <alignment horizontal="center" vertical="top" wrapText="1"/>
    </xf>
    <xf numFmtId="0" fontId="48" fillId="0" borderId="17" xfId="1" applyFont="1" applyFill="1" applyBorder="1" applyAlignment="1">
      <alignment horizontal="center" vertical="top" wrapText="1"/>
    </xf>
    <xf numFmtId="0" fontId="1" fillId="0" borderId="38" xfId="1" applyFont="1" applyBorder="1" applyAlignment="1">
      <alignment horizontal="center" wrapText="1"/>
    </xf>
    <xf numFmtId="0" fontId="1" fillId="0" borderId="39" xfId="1" applyFont="1" applyBorder="1" applyAlignment="1">
      <alignment horizontal="center" wrapText="1"/>
    </xf>
    <xf numFmtId="0" fontId="1" fillId="0" borderId="40" xfId="1" applyFont="1" applyBorder="1" applyAlignment="1">
      <alignment horizontal="center"/>
    </xf>
    <xf numFmtId="0" fontId="1" fillId="0" borderId="41" xfId="1" applyFont="1" applyBorder="1" applyAlignment="1">
      <alignment horizontal="center" wrapText="1"/>
    </xf>
    <xf numFmtId="0" fontId="2" fillId="0" borderId="20" xfId="1" applyFont="1" applyFill="1" applyBorder="1" applyAlignment="1">
      <alignment vertical="top" wrapText="1"/>
    </xf>
    <xf numFmtId="0" fontId="2" fillId="0" borderId="14" xfId="1" applyFont="1" applyFill="1" applyBorder="1" applyAlignment="1">
      <alignment vertical="top" wrapText="1"/>
    </xf>
    <xf numFmtId="0" fontId="1" fillId="0" borderId="16" xfId="1" applyFont="1" applyFill="1" applyBorder="1" applyAlignment="1">
      <alignment horizontal="center" vertical="top" wrapText="1"/>
    </xf>
    <xf numFmtId="0" fontId="2" fillId="0" borderId="3" xfId="1" applyFont="1" applyFill="1" applyBorder="1" applyAlignment="1">
      <alignment vertical="top" wrapText="1"/>
    </xf>
    <xf numFmtId="0" fontId="2" fillId="0" borderId="16" xfId="1" applyFont="1" applyFill="1" applyBorder="1" applyAlignment="1">
      <alignment horizontal="center" vertical="top" wrapText="1"/>
    </xf>
    <xf numFmtId="0" fontId="2" fillId="0" borderId="5" xfId="1" applyFont="1" applyFill="1" applyBorder="1" applyAlignment="1">
      <alignment horizontal="center" vertical="top" wrapText="1"/>
    </xf>
    <xf numFmtId="0" fontId="1" fillId="0" borderId="0" xfId="1" applyFont="1" applyFill="1" applyBorder="1" applyAlignment="1">
      <alignment horizontal="left" wrapText="1"/>
    </xf>
    <xf numFmtId="0" fontId="1" fillId="0" borderId="1" xfId="1" applyFont="1" applyFill="1" applyBorder="1" applyAlignment="1">
      <alignment horizontal="center" wrapText="1"/>
    </xf>
    <xf numFmtId="0" fontId="1" fillId="0" borderId="10" xfId="1" applyFont="1" applyFill="1" applyBorder="1" applyAlignment="1">
      <alignment horizontal="center" vertical="top" wrapText="1"/>
    </xf>
    <xf numFmtId="0" fontId="2" fillId="0" borderId="1" xfId="1" applyFont="1" applyFill="1" applyBorder="1" applyAlignment="1">
      <alignment horizontal="center" vertical="top" wrapText="1"/>
    </xf>
    <xf numFmtId="0" fontId="2" fillId="0" borderId="10" xfId="1" applyFont="1" applyFill="1" applyBorder="1" applyAlignment="1">
      <alignment horizontal="center" vertical="top" wrapText="1"/>
    </xf>
    <xf numFmtId="0" fontId="2" fillId="0" borderId="0" xfId="1" applyFont="1" applyFill="1" applyBorder="1" applyAlignment="1">
      <alignment vertical="top" wrapText="1"/>
    </xf>
    <xf numFmtId="0" fontId="2" fillId="0" borderId="30" xfId="1" applyFont="1" applyFill="1" applyBorder="1" applyAlignment="1">
      <alignment vertical="top" wrapText="1"/>
    </xf>
    <xf numFmtId="0" fontId="1" fillId="0" borderId="5" xfId="1" applyFont="1" applyFill="1" applyBorder="1" applyAlignment="1">
      <alignment horizontal="center" vertical="center" wrapText="1"/>
    </xf>
    <xf numFmtId="0" fontId="2" fillId="0" borderId="0" xfId="1" applyFont="1" applyFill="1" applyBorder="1" applyAlignment="1">
      <alignment wrapText="1"/>
    </xf>
    <xf numFmtId="0" fontId="1" fillId="0" borderId="2" xfId="1" applyFont="1" applyFill="1" applyBorder="1" applyAlignment="1">
      <alignment horizontal="center" vertical="top" wrapText="1"/>
    </xf>
    <xf numFmtId="0" fontId="1" fillId="0" borderId="0" xfId="1" applyFont="1" applyFill="1" applyBorder="1" applyAlignment="1">
      <alignment horizontal="center" vertical="center" wrapText="1"/>
    </xf>
    <xf numFmtId="0" fontId="2" fillId="0" borderId="2" xfId="1" applyFont="1" applyFill="1" applyBorder="1" applyAlignment="1">
      <alignment horizontal="center" vertical="top" wrapText="1"/>
    </xf>
    <xf numFmtId="0" fontId="2" fillId="0" borderId="0" xfId="1" applyFont="1" applyFill="1" applyBorder="1" applyAlignment="1">
      <alignment horizontal="center" vertical="top" wrapText="1"/>
    </xf>
    <xf numFmtId="0" fontId="1" fillId="0" borderId="10" xfId="1" applyFont="1" applyFill="1" applyBorder="1" applyAlignment="1">
      <alignment horizontal="center" vertical="center" wrapText="1"/>
    </xf>
    <xf numFmtId="0" fontId="48" fillId="0" borderId="10" xfId="1" applyFont="1" applyFill="1" applyBorder="1" applyAlignment="1">
      <alignment horizontal="left" vertical="top" wrapText="1"/>
    </xf>
    <xf numFmtId="0" fontId="48" fillId="0" borderId="31" xfId="1" applyFont="1" applyFill="1" applyBorder="1" applyAlignment="1">
      <alignment horizontal="center" vertical="top" wrapText="1"/>
    </xf>
    <xf numFmtId="0" fontId="48" fillId="0" borderId="15" xfId="1" applyFont="1" applyFill="1" applyBorder="1" applyAlignment="1">
      <alignment vertical="top" wrapText="1"/>
    </xf>
    <xf numFmtId="0" fontId="1" fillId="0" borderId="0" xfId="1" applyFont="1" applyFill="1" applyBorder="1" applyAlignment="1">
      <alignment horizontal="center" vertical="top" wrapText="1"/>
    </xf>
    <xf numFmtId="0" fontId="1" fillId="0" borderId="1" xfId="1" applyFont="1" applyFill="1" applyBorder="1" applyAlignment="1">
      <alignment horizontal="center" vertical="top" wrapText="1"/>
    </xf>
    <xf numFmtId="0" fontId="2" fillId="0" borderId="8" xfId="1" applyFont="1" applyFill="1" applyBorder="1" applyAlignment="1">
      <alignment vertical="top" wrapText="1"/>
    </xf>
    <xf numFmtId="0" fontId="2" fillId="0" borderId="42" xfId="1" applyFont="1" applyFill="1" applyBorder="1" applyAlignment="1">
      <alignment horizontal="center" vertical="top" wrapText="1"/>
    </xf>
    <xf numFmtId="0" fontId="2" fillId="0" borderId="11" xfId="1" applyFont="1" applyFill="1" applyBorder="1" applyAlignment="1">
      <alignment vertical="top" wrapText="1"/>
    </xf>
    <xf numFmtId="0" fontId="2" fillId="0" borderId="43" xfId="1" applyFont="1" applyFill="1" applyBorder="1" applyAlignment="1">
      <alignment horizontal="center" vertical="top" wrapText="1"/>
    </xf>
    <xf numFmtId="0" fontId="2" fillId="0" borderId="15" xfId="1" applyFont="1" applyFill="1" applyBorder="1" applyAlignment="1">
      <alignment vertical="top" wrapText="1"/>
    </xf>
    <xf numFmtId="0" fontId="49" fillId="0" borderId="0" xfId="1" applyFont="1" applyFill="1" applyBorder="1" applyAlignment="1">
      <alignment vertical="top" wrapText="1"/>
    </xf>
    <xf numFmtId="0" fontId="38" fillId="0" borderId="0" xfId="1" applyFont="1" applyFill="1" applyBorder="1" applyAlignment="1">
      <alignment horizontal="center" vertical="top" wrapText="1"/>
    </xf>
    <xf numFmtId="0" fontId="1" fillId="0" borderId="2" xfId="1" applyFont="1" applyFill="1" applyBorder="1" applyAlignment="1">
      <alignment horizontal="center" wrapText="1"/>
    </xf>
    <xf numFmtId="0" fontId="2" fillId="0" borderId="3" xfId="1" applyFont="1" applyFill="1" applyBorder="1" applyAlignment="1">
      <alignment wrapText="1"/>
    </xf>
    <xf numFmtId="0" fontId="38" fillId="0" borderId="0" xfId="1" applyFont="1" applyFill="1" applyBorder="1" applyAlignment="1">
      <alignment horizontal="center" wrapText="1"/>
    </xf>
    <xf numFmtId="0" fontId="2" fillId="0" borderId="14" xfId="1" applyFont="1" applyFill="1" applyBorder="1" applyAlignment="1">
      <alignment wrapText="1"/>
    </xf>
    <xf numFmtId="0" fontId="38" fillId="0" borderId="10" xfId="1" applyFont="1" applyFill="1" applyBorder="1" applyAlignment="1">
      <alignment horizontal="center" wrapText="1"/>
    </xf>
    <xf numFmtId="0" fontId="44" fillId="0" borderId="35" xfId="1" applyFont="1" applyFill="1" applyBorder="1" applyAlignment="1">
      <alignment horizontal="center" vertical="top" wrapText="1"/>
    </xf>
    <xf numFmtId="0" fontId="44" fillId="0" borderId="17" xfId="1" applyFont="1" applyFill="1" applyBorder="1" applyAlignment="1">
      <alignment horizontal="center" vertical="top" wrapText="1"/>
    </xf>
    <xf numFmtId="0" fontId="2" fillId="24" borderId="35" xfId="1" applyFont="1" applyFill="1" applyBorder="1" applyAlignment="1">
      <alignment horizontal="center" vertical="top" wrapText="1"/>
    </xf>
    <xf numFmtId="0" fontId="2" fillId="24" borderId="17" xfId="1" applyFont="1" applyFill="1" applyBorder="1" applyAlignment="1">
      <alignment horizontal="center" vertical="top" wrapText="1"/>
    </xf>
    <xf numFmtId="0" fontId="2" fillId="24" borderId="2" xfId="1" applyFont="1" applyFill="1" applyBorder="1" applyAlignment="1">
      <alignment vertical="top" wrapText="1"/>
    </xf>
    <xf numFmtId="0" fontId="2" fillId="24" borderId="1" xfId="1" applyFont="1" applyFill="1" applyBorder="1" applyAlignment="1">
      <alignment vertical="top" wrapText="1"/>
    </xf>
    <xf numFmtId="0" fontId="48" fillId="0" borderId="36" xfId="1" applyFont="1" applyFill="1" applyBorder="1" applyAlignment="1">
      <alignment horizontal="center" vertical="top" wrapText="1"/>
    </xf>
    <xf numFmtId="0" fontId="47" fillId="0" borderId="24" xfId="1" applyFont="1" applyFill="1" applyBorder="1" applyAlignment="1">
      <alignment horizontal="center" vertical="top" wrapText="1"/>
    </xf>
    <xf numFmtId="0" fontId="48" fillId="0" borderId="24" xfId="1" applyFont="1" applyFill="1" applyBorder="1" applyAlignment="1">
      <alignment vertical="top" wrapText="1"/>
    </xf>
    <xf numFmtId="0" fontId="48" fillId="0" borderId="22" xfId="1" applyFont="1" applyFill="1" applyBorder="1" applyAlignment="1">
      <alignment vertical="top" wrapText="1"/>
    </xf>
    <xf numFmtId="0" fontId="47" fillId="0" borderId="23" xfId="1" applyFont="1" applyFill="1" applyBorder="1" applyAlignment="1">
      <alignment horizontal="center" vertical="top" wrapText="1"/>
    </xf>
    <xf numFmtId="0" fontId="48" fillId="0" borderId="24" xfId="1" applyFont="1" applyFill="1" applyBorder="1" applyAlignment="1">
      <alignment horizontal="center" vertical="top" wrapText="1"/>
    </xf>
    <xf numFmtId="0" fontId="48" fillId="0" borderId="23" xfId="1" applyFont="1" applyFill="1" applyBorder="1" applyAlignment="1">
      <alignment horizontal="center" vertical="top" wrapText="1"/>
    </xf>
    <xf numFmtId="0" fontId="2" fillId="25" borderId="15" xfId="1" applyFont="1" applyFill="1" applyBorder="1" applyAlignment="1">
      <alignment vertical="top" wrapText="1"/>
    </xf>
    <xf numFmtId="0" fontId="1" fillId="25" borderId="0" xfId="1" applyFont="1" applyFill="1" applyBorder="1" applyAlignment="1">
      <alignment horizontal="center" vertical="top" wrapText="1"/>
    </xf>
    <xf numFmtId="0" fontId="2" fillId="25" borderId="14" xfId="1" applyFont="1" applyFill="1" applyBorder="1" applyAlignment="1">
      <alignment vertical="top" wrapText="1"/>
    </xf>
    <xf numFmtId="0" fontId="2" fillId="26" borderId="14" xfId="1" applyFont="1" applyFill="1" applyBorder="1" applyAlignment="1">
      <alignment vertical="top" wrapText="1"/>
    </xf>
    <xf numFmtId="0" fontId="1" fillId="26" borderId="10" xfId="1" applyFont="1" applyFill="1" applyBorder="1" applyAlignment="1">
      <alignment horizontal="center" vertical="top" wrapText="1"/>
    </xf>
    <xf numFmtId="0" fontId="2" fillId="24" borderId="8" xfId="1" applyFont="1" applyFill="1" applyBorder="1" applyAlignment="1">
      <alignment vertical="top" wrapText="1"/>
    </xf>
    <xf numFmtId="0" fontId="2" fillId="24" borderId="3" xfId="1" applyFont="1" applyFill="1" applyBorder="1" applyAlignment="1">
      <alignment vertical="top" wrapText="1"/>
    </xf>
    <xf numFmtId="0" fontId="1" fillId="24" borderId="0" xfId="1" applyFont="1" applyFill="1" applyBorder="1" applyAlignment="1">
      <alignment horizontal="center" vertical="center" wrapText="1"/>
    </xf>
    <xf numFmtId="0" fontId="2" fillId="24" borderId="2" xfId="1" applyFont="1" applyFill="1" applyBorder="1" applyAlignment="1">
      <alignment horizontal="center" vertical="top" wrapText="1"/>
    </xf>
    <xf numFmtId="0" fontId="2" fillId="24" borderId="0" xfId="1" applyFont="1" applyFill="1" applyBorder="1" applyAlignment="1">
      <alignment horizontal="center" vertical="top" wrapText="1"/>
    </xf>
    <xf numFmtId="0" fontId="2" fillId="24" borderId="42" xfId="1" applyFont="1" applyFill="1" applyBorder="1" applyAlignment="1">
      <alignment horizontal="center" vertical="top" wrapText="1"/>
    </xf>
    <xf numFmtId="0" fontId="1" fillId="24" borderId="2" xfId="1" applyFont="1" applyFill="1" applyBorder="1" applyAlignment="1">
      <alignment horizontal="center" vertical="top" wrapText="1"/>
    </xf>
    <xf numFmtId="0" fontId="1" fillId="24" borderId="1" xfId="1" applyFont="1" applyFill="1" applyBorder="1" applyAlignment="1">
      <alignment horizontal="center" vertical="top" wrapText="1"/>
    </xf>
    <xf numFmtId="0" fontId="2" fillId="24" borderId="11" xfId="1" applyFont="1" applyFill="1" applyBorder="1" applyAlignment="1">
      <alignment vertical="top" wrapText="1"/>
    </xf>
    <xf numFmtId="0" fontId="2" fillId="24" borderId="14" xfId="1" applyFont="1" applyFill="1" applyBorder="1" applyAlignment="1">
      <alignment vertical="top" wrapText="1"/>
    </xf>
    <xf numFmtId="0" fontId="1" fillId="24" borderId="10" xfId="1" applyFont="1" applyFill="1" applyBorder="1" applyAlignment="1">
      <alignment horizontal="center" vertical="center" wrapText="1"/>
    </xf>
    <xf numFmtId="0" fontId="2" fillId="24" borderId="1" xfId="1" applyFont="1" applyFill="1" applyBorder="1" applyAlignment="1">
      <alignment horizontal="center" vertical="top" wrapText="1"/>
    </xf>
    <xf numFmtId="0" fontId="2" fillId="24" borderId="10" xfId="1" applyFont="1" applyFill="1" applyBorder="1" applyAlignment="1">
      <alignment horizontal="center" vertical="top" wrapText="1"/>
    </xf>
    <xf numFmtId="0" fontId="2" fillId="24" borderId="43" xfId="1" applyFont="1" applyFill="1" applyBorder="1" applyAlignment="1">
      <alignment horizontal="center" vertical="top" wrapText="1"/>
    </xf>
    <xf numFmtId="0" fontId="2" fillId="24" borderId="15" xfId="1" applyFont="1" applyFill="1" applyBorder="1" applyAlignment="1">
      <alignment vertical="top" wrapText="1"/>
    </xf>
    <xf numFmtId="0" fontId="1" fillId="25" borderId="16" xfId="1" applyFont="1" applyFill="1" applyBorder="1" applyAlignment="1">
      <alignment horizontal="center" vertical="top" wrapText="1"/>
    </xf>
    <xf numFmtId="0" fontId="2" fillId="25" borderId="8" xfId="1" applyFont="1" applyFill="1" applyBorder="1" applyAlignment="1">
      <alignment vertical="top" wrapText="1"/>
    </xf>
    <xf numFmtId="0" fontId="2" fillId="25" borderId="3" xfId="1" applyFont="1" applyFill="1" applyBorder="1" applyAlignment="1">
      <alignment vertical="top" wrapText="1"/>
    </xf>
    <xf numFmtId="0" fontId="1" fillId="25" borderId="0" xfId="1" applyFont="1" applyFill="1" applyBorder="1" applyAlignment="1">
      <alignment horizontal="center" vertical="center" wrapText="1"/>
    </xf>
    <xf numFmtId="0" fontId="2" fillId="25" borderId="2" xfId="1" applyFont="1" applyFill="1" applyBorder="1" applyAlignment="1">
      <alignment horizontal="center" vertical="top" wrapText="1"/>
    </xf>
    <xf numFmtId="0" fontId="2" fillId="25" borderId="0" xfId="1" applyFont="1" applyFill="1" applyBorder="1" applyAlignment="1">
      <alignment horizontal="center" vertical="top" wrapText="1"/>
    </xf>
    <xf numFmtId="0" fontId="2" fillId="25" borderId="42" xfId="1" applyFont="1" applyFill="1" applyBorder="1" applyAlignment="1">
      <alignment horizontal="center" vertical="top" wrapText="1"/>
    </xf>
    <xf numFmtId="0" fontId="1" fillId="25" borderId="2" xfId="1" applyFont="1" applyFill="1" applyBorder="1" applyAlignment="1">
      <alignment horizontal="center" vertical="top" wrapText="1"/>
    </xf>
    <xf numFmtId="0" fontId="1" fillId="25" borderId="1" xfId="1" applyFont="1" applyFill="1" applyBorder="1" applyAlignment="1">
      <alignment horizontal="center" vertical="top" wrapText="1"/>
    </xf>
    <xf numFmtId="0" fontId="2" fillId="25" borderId="11" xfId="1" applyFont="1" applyFill="1" applyBorder="1" applyAlignment="1">
      <alignment vertical="top" wrapText="1"/>
    </xf>
    <xf numFmtId="0" fontId="1" fillId="25" borderId="10" xfId="1" applyFont="1" applyFill="1" applyBorder="1" applyAlignment="1">
      <alignment horizontal="center" vertical="center" wrapText="1"/>
    </xf>
    <xf numFmtId="0" fontId="2" fillId="25" borderId="1" xfId="1" applyFont="1" applyFill="1" applyBorder="1" applyAlignment="1">
      <alignment horizontal="center" vertical="top" wrapText="1"/>
    </xf>
    <xf numFmtId="0" fontId="2" fillId="25" borderId="10" xfId="1" applyFont="1" applyFill="1" applyBorder="1" applyAlignment="1">
      <alignment horizontal="center" vertical="top" wrapText="1"/>
    </xf>
    <xf numFmtId="0" fontId="2" fillId="25" borderId="43" xfId="1" applyFont="1" applyFill="1" applyBorder="1" applyAlignment="1">
      <alignment horizontal="center" vertical="top" wrapText="1"/>
    </xf>
    <xf numFmtId="0" fontId="2" fillId="25" borderId="35" xfId="1" applyFont="1" applyFill="1" applyBorder="1" applyAlignment="1">
      <alignment horizontal="center" vertical="top" wrapText="1"/>
    </xf>
    <xf numFmtId="0" fontId="2" fillId="25" borderId="17" xfId="1" applyFont="1" applyFill="1" applyBorder="1" applyAlignment="1">
      <alignment horizontal="center" vertical="top" wrapText="1"/>
    </xf>
    <xf numFmtId="0" fontId="2" fillId="26" borderId="1" xfId="1" applyFont="1" applyFill="1" applyBorder="1" applyAlignment="1">
      <alignment horizontal="center" vertical="top" wrapText="1"/>
    </xf>
    <xf numFmtId="0" fontId="2" fillId="26" borderId="10" xfId="1" applyFont="1" applyFill="1" applyBorder="1" applyAlignment="1">
      <alignment horizontal="center" vertical="top" wrapText="1"/>
    </xf>
    <xf numFmtId="0" fontId="2" fillId="25" borderId="34" xfId="1" applyFont="1" applyFill="1" applyBorder="1" applyAlignment="1">
      <alignment horizontal="center" vertical="top" wrapText="1"/>
    </xf>
    <xf numFmtId="0" fontId="2" fillId="25" borderId="6" xfId="1" applyFont="1" applyFill="1" applyBorder="1" applyAlignment="1">
      <alignment vertical="top" wrapText="1"/>
    </xf>
    <xf numFmtId="0" fontId="2" fillId="25" borderId="30" xfId="1" applyFont="1" applyFill="1" applyBorder="1" applyAlignment="1">
      <alignment vertical="top" wrapText="1"/>
    </xf>
    <xf numFmtId="0" fontId="1" fillId="25" borderId="5" xfId="1" applyFont="1" applyFill="1" applyBorder="1" applyAlignment="1">
      <alignment horizontal="center" vertical="center" wrapText="1"/>
    </xf>
    <xf numFmtId="0" fontId="2" fillId="25" borderId="16" xfId="1" applyFont="1" applyFill="1" applyBorder="1" applyAlignment="1">
      <alignment horizontal="center" vertical="top" wrapText="1"/>
    </xf>
    <xf numFmtId="0" fontId="2" fillId="25" borderId="5" xfId="1" applyFont="1" applyFill="1" applyBorder="1" applyAlignment="1">
      <alignment horizontal="center" vertical="top" wrapText="1"/>
    </xf>
    <xf numFmtId="0" fontId="2" fillId="25" borderId="45" xfId="1" applyFont="1" applyFill="1" applyBorder="1" applyAlignment="1">
      <alignment horizontal="center" vertical="top" wrapText="1"/>
    </xf>
    <xf numFmtId="0" fontId="2" fillId="25" borderId="27" xfId="1" applyFont="1" applyFill="1" applyBorder="1" applyAlignment="1">
      <alignment horizontal="center" vertical="top" wrapText="1"/>
    </xf>
    <xf numFmtId="0" fontId="1" fillId="25" borderId="19" xfId="1" applyFont="1" applyFill="1" applyBorder="1" applyAlignment="1">
      <alignment horizontal="center" vertical="top" wrapText="1"/>
    </xf>
    <xf numFmtId="0" fontId="2" fillId="25" borderId="19" xfId="1" applyFont="1" applyFill="1" applyBorder="1" applyAlignment="1">
      <alignment vertical="top" wrapText="1"/>
    </xf>
    <xf numFmtId="0" fontId="2" fillId="25" borderId="46" xfId="1" applyFont="1" applyFill="1" applyBorder="1" applyAlignment="1">
      <alignment vertical="top" wrapText="1"/>
    </xf>
    <xf numFmtId="0" fontId="1" fillId="25" borderId="21" xfId="1" applyFont="1" applyFill="1" applyBorder="1" applyAlignment="1">
      <alignment horizontal="center" vertical="center" wrapText="1"/>
    </xf>
    <xf numFmtId="0" fontId="2" fillId="25" borderId="19" xfId="1" applyFont="1" applyFill="1" applyBorder="1" applyAlignment="1">
      <alignment horizontal="center" vertical="top" wrapText="1"/>
    </xf>
    <xf numFmtId="0" fontId="2" fillId="25" borderId="21" xfId="1" applyFont="1" applyFill="1" applyBorder="1" applyAlignment="1">
      <alignment horizontal="center" vertical="top" wrapText="1"/>
    </xf>
    <xf numFmtId="0" fontId="2" fillId="25" borderId="47" xfId="1" applyFont="1" applyFill="1" applyBorder="1" applyAlignment="1">
      <alignment horizontal="center" vertical="top" wrapText="1"/>
    </xf>
    <xf numFmtId="0" fontId="1" fillId="26" borderId="2" xfId="1" applyFont="1" applyFill="1" applyBorder="1" applyAlignment="1">
      <alignment horizontal="center" vertical="top" wrapText="1"/>
    </xf>
    <xf numFmtId="0" fontId="2" fillId="26" borderId="15" xfId="1" applyFont="1" applyFill="1" applyBorder="1" applyAlignment="1">
      <alignment vertical="top" wrapText="1"/>
    </xf>
    <xf numFmtId="0" fontId="1" fillId="26" borderId="0" xfId="1" applyFont="1" applyFill="1" applyBorder="1" applyAlignment="1">
      <alignment horizontal="center" vertical="center" wrapText="1"/>
    </xf>
    <xf numFmtId="0" fontId="2" fillId="26" borderId="2" xfId="1" applyFont="1" applyFill="1" applyBorder="1" applyAlignment="1">
      <alignment horizontal="center" vertical="top" wrapText="1"/>
    </xf>
    <xf numFmtId="0" fontId="2" fillId="26" borderId="0" xfId="1" applyFont="1" applyFill="1" applyBorder="1" applyAlignment="1">
      <alignment horizontal="center" vertical="top" wrapText="1"/>
    </xf>
    <xf numFmtId="0" fontId="2" fillId="26" borderId="3" xfId="1" applyFont="1" applyFill="1" applyBorder="1" applyAlignment="1">
      <alignment vertical="top" wrapText="1"/>
    </xf>
    <xf numFmtId="0" fontId="1" fillId="26" borderId="10" xfId="1" applyFont="1" applyFill="1" applyBorder="1" applyAlignment="1">
      <alignment horizontal="center" vertical="center" wrapText="1"/>
    </xf>
    <xf numFmtId="0" fontId="1" fillId="26" borderId="19" xfId="1" applyFont="1" applyFill="1" applyBorder="1" applyAlignment="1">
      <alignment horizontal="center" vertical="top" wrapText="1"/>
    </xf>
    <xf numFmtId="0" fontId="2" fillId="26" borderId="19" xfId="1" applyFont="1" applyFill="1" applyBorder="1" applyAlignment="1">
      <alignment vertical="top" wrapText="1"/>
    </xf>
    <xf numFmtId="0" fontId="1" fillId="26" borderId="21" xfId="1" applyFont="1" applyFill="1" applyBorder="1" applyAlignment="1">
      <alignment horizontal="center" vertical="center" wrapText="1"/>
    </xf>
    <xf numFmtId="0" fontId="2" fillId="26" borderId="19" xfId="1" applyFont="1" applyFill="1" applyBorder="1" applyAlignment="1">
      <alignment horizontal="center" vertical="top" wrapText="1"/>
    </xf>
    <xf numFmtId="0" fontId="2" fillId="26" borderId="21" xfId="1" applyFont="1" applyFill="1" applyBorder="1" applyAlignment="1">
      <alignment horizontal="center" vertical="top" wrapText="1"/>
    </xf>
    <xf numFmtId="0" fontId="2" fillId="26" borderId="8" xfId="1" applyFont="1" applyFill="1" applyBorder="1" applyAlignment="1">
      <alignment vertical="top" wrapText="1"/>
    </xf>
    <xf numFmtId="0" fontId="2" fillId="26" borderId="42" xfId="1" applyFont="1" applyFill="1" applyBorder="1" applyAlignment="1">
      <alignment horizontal="center" vertical="top" wrapText="1"/>
    </xf>
    <xf numFmtId="0" fontId="1" fillId="26" borderId="1" xfId="1" applyFont="1" applyFill="1" applyBorder="1" applyAlignment="1">
      <alignment horizontal="center" vertical="top" wrapText="1"/>
    </xf>
    <xf numFmtId="0" fontId="2" fillId="26" borderId="11" xfId="1" applyFont="1" applyFill="1" applyBorder="1" applyAlignment="1">
      <alignment vertical="top" wrapText="1"/>
    </xf>
    <xf numFmtId="0" fontId="2" fillId="26" borderId="43" xfId="1" applyFont="1" applyFill="1" applyBorder="1" applyAlignment="1">
      <alignment horizontal="center" vertical="top" wrapText="1"/>
    </xf>
    <xf numFmtId="0" fontId="1" fillId="26" borderId="16" xfId="1" applyFont="1" applyFill="1" applyBorder="1" applyAlignment="1">
      <alignment horizontal="center" vertical="top" wrapText="1"/>
    </xf>
    <xf numFmtId="0" fontId="2" fillId="26" borderId="30" xfId="1" applyFont="1" applyFill="1" applyBorder="1" applyAlignment="1">
      <alignment vertical="top" wrapText="1"/>
    </xf>
    <xf numFmtId="0" fontId="1" fillId="26" borderId="5" xfId="1" applyFont="1" applyFill="1" applyBorder="1" applyAlignment="1">
      <alignment horizontal="center" vertical="center" wrapText="1"/>
    </xf>
    <xf numFmtId="0" fontId="2" fillId="26" borderId="16" xfId="1" applyFont="1" applyFill="1" applyBorder="1" applyAlignment="1">
      <alignment horizontal="center" vertical="top" wrapText="1"/>
    </xf>
    <xf numFmtId="0" fontId="2" fillId="26" borderId="5" xfId="1" applyFont="1" applyFill="1" applyBorder="1" applyAlignment="1">
      <alignment horizontal="center" vertical="top" wrapText="1"/>
    </xf>
    <xf numFmtId="0" fontId="2" fillId="26" borderId="27" xfId="1" applyFont="1" applyFill="1" applyBorder="1" applyAlignment="1">
      <alignment horizontal="center" vertical="top" wrapText="1"/>
    </xf>
    <xf numFmtId="0" fontId="2" fillId="26" borderId="46" xfId="1" applyFont="1" applyFill="1" applyBorder="1" applyAlignment="1">
      <alignment vertical="top" wrapText="1"/>
    </xf>
    <xf numFmtId="0" fontId="2" fillId="26" borderId="47" xfId="1" applyFont="1" applyFill="1" applyBorder="1" applyAlignment="1">
      <alignment horizontal="center" vertical="top" wrapText="1"/>
    </xf>
    <xf numFmtId="0" fontId="2" fillId="24" borderId="27" xfId="1" applyFont="1" applyFill="1" applyBorder="1" applyAlignment="1">
      <alignment horizontal="center" vertical="top" wrapText="1"/>
    </xf>
    <xf numFmtId="0" fontId="1" fillId="24" borderId="19" xfId="1" applyFont="1" applyFill="1" applyBorder="1" applyAlignment="1">
      <alignment horizontal="center" vertical="top" wrapText="1"/>
    </xf>
    <xf numFmtId="0" fontId="2" fillId="24" borderId="19" xfId="1" applyFont="1" applyFill="1" applyBorder="1" applyAlignment="1">
      <alignment vertical="top" wrapText="1"/>
    </xf>
    <xf numFmtId="0" fontId="2" fillId="24" borderId="46" xfId="1" applyFont="1" applyFill="1" applyBorder="1" applyAlignment="1">
      <alignment vertical="top" wrapText="1"/>
    </xf>
    <xf numFmtId="0" fontId="1" fillId="24" borderId="21" xfId="1" applyFont="1" applyFill="1" applyBorder="1" applyAlignment="1">
      <alignment horizontal="center" vertical="center" wrapText="1"/>
    </xf>
    <xf numFmtId="0" fontId="2" fillId="24" borderId="19" xfId="1" applyFont="1" applyFill="1" applyBorder="1" applyAlignment="1">
      <alignment horizontal="center" vertical="top" wrapText="1"/>
    </xf>
    <xf numFmtId="0" fontId="2" fillId="24" borderId="21" xfId="1" applyFont="1" applyFill="1" applyBorder="1" applyAlignment="1">
      <alignment horizontal="center" vertical="top" wrapText="1"/>
    </xf>
    <xf numFmtId="0" fontId="2" fillId="24" borderId="47" xfId="1" applyFont="1" applyFill="1" applyBorder="1" applyAlignment="1">
      <alignment horizontal="center" vertical="top" wrapText="1"/>
    </xf>
    <xf numFmtId="0" fontId="2" fillId="25" borderId="20" xfId="1" applyFont="1" applyFill="1" applyBorder="1" applyAlignment="1">
      <alignment vertical="top" wrapText="1"/>
    </xf>
    <xf numFmtId="0" fontId="1" fillId="25" borderId="16" xfId="1" applyFont="1" applyFill="1" applyBorder="1" applyAlignment="1">
      <alignment horizontal="center" vertical="center" wrapText="1"/>
    </xf>
    <xf numFmtId="0" fontId="1" fillId="25" borderId="2" xfId="1" applyFont="1" applyFill="1" applyBorder="1" applyAlignment="1">
      <alignment horizontal="center" vertical="center" wrapText="1"/>
    </xf>
    <xf numFmtId="0" fontId="1" fillId="25" borderId="1" xfId="1" applyFont="1" applyFill="1" applyBorder="1" applyAlignment="1">
      <alignment horizontal="center" vertical="center" wrapText="1"/>
    </xf>
    <xf numFmtId="0" fontId="2" fillId="26" borderId="6" xfId="1" applyFont="1" applyFill="1" applyBorder="1" applyAlignment="1">
      <alignment vertical="top" wrapText="1"/>
    </xf>
    <xf numFmtId="0" fontId="2" fillId="26" borderId="45" xfId="1" applyFont="1" applyFill="1" applyBorder="1" applyAlignment="1">
      <alignment horizontal="center" vertical="top" wrapText="1"/>
    </xf>
    <xf numFmtId="0" fontId="2" fillId="26" borderId="33" xfId="1" applyFill="1" applyBorder="1" applyAlignment="1">
      <alignment horizontal="center" vertical="top" wrapText="1"/>
    </xf>
    <xf numFmtId="0" fontId="2" fillId="26" borderId="31" xfId="1" applyFill="1" applyBorder="1" applyAlignment="1">
      <alignment horizontal="center" vertical="top" wrapText="1"/>
    </xf>
    <xf numFmtId="0" fontId="2" fillId="26" borderId="34" xfId="1" applyFont="1" applyFill="1" applyBorder="1" applyAlignment="1">
      <alignment horizontal="center" vertical="top" wrapText="1"/>
    </xf>
    <xf numFmtId="0" fontId="2" fillId="26" borderId="35" xfId="1" applyFont="1" applyFill="1" applyBorder="1" applyAlignment="1">
      <alignment horizontal="center" vertical="top" wrapText="1"/>
    </xf>
    <xf numFmtId="0" fontId="2" fillId="26" borderId="17" xfId="1" applyFont="1" applyFill="1" applyBorder="1" applyAlignment="1">
      <alignment horizontal="center" vertical="top" wrapText="1"/>
    </xf>
    <xf numFmtId="0" fontId="2" fillId="0" borderId="35" xfId="1" applyFont="1" applyFill="1" applyBorder="1" applyAlignment="1">
      <alignment horizontal="center" vertical="top" wrapText="1"/>
    </xf>
    <xf numFmtId="0" fontId="2" fillId="0" borderId="17" xfId="1" applyFont="1" applyFill="1" applyBorder="1" applyAlignment="1">
      <alignment horizontal="center" vertical="top" wrapText="1"/>
    </xf>
    <xf numFmtId="0" fontId="2" fillId="25" borderId="44" xfId="1" applyFont="1" applyFill="1" applyBorder="1" applyAlignment="1">
      <alignment horizontal="center" vertical="top" wrapText="1"/>
    </xf>
    <xf numFmtId="0" fontId="2" fillId="25" borderId="26" xfId="1" applyFont="1" applyFill="1" applyBorder="1" applyAlignment="1">
      <alignment horizontal="center" vertical="top" wrapText="1"/>
    </xf>
    <xf numFmtId="0" fontId="1" fillId="25" borderId="1" xfId="1" applyFont="1" applyFill="1" applyBorder="1" applyAlignment="1">
      <alignment horizontal="center" wrapText="1"/>
    </xf>
    <xf numFmtId="0" fontId="1" fillId="25" borderId="10" xfId="1" applyFont="1" applyFill="1" applyBorder="1" applyAlignment="1">
      <alignment horizontal="center" vertical="top" wrapText="1"/>
    </xf>
    <xf numFmtId="0" fontId="1" fillId="25" borderId="3" xfId="1" applyFont="1" applyFill="1" applyBorder="1" applyAlignment="1">
      <alignment vertical="top" wrapText="1"/>
    </xf>
    <xf numFmtId="0" fontId="1" fillId="25" borderId="30" xfId="0" applyFont="1" applyFill="1" applyBorder="1" applyAlignment="1">
      <alignment vertical="top" wrapText="1"/>
    </xf>
    <xf numFmtId="0" fontId="45" fillId="25" borderId="3" xfId="0" applyFont="1" applyFill="1" applyBorder="1" applyAlignment="1">
      <alignment vertical="top" wrapText="1"/>
    </xf>
    <xf numFmtId="0" fontId="1" fillId="25" borderId="3" xfId="0" applyFont="1" applyFill="1" applyBorder="1" applyAlignment="1">
      <alignment vertical="top" wrapText="1"/>
    </xf>
    <xf numFmtId="0" fontId="53" fillId="25" borderId="3" xfId="1" applyFont="1" applyFill="1" applyBorder="1" applyAlignment="1">
      <alignment vertical="top" wrapText="1"/>
    </xf>
    <xf numFmtId="0" fontId="53" fillId="25" borderId="3" xfId="0" applyFont="1" applyFill="1" applyBorder="1" applyAlignment="1">
      <alignment vertical="top" wrapText="1"/>
    </xf>
    <xf numFmtId="0" fontId="0" fillId="25" borderId="0" xfId="0" applyFill="1"/>
    <xf numFmtId="0" fontId="54" fillId="25" borderId="15" xfId="1" applyFont="1" applyFill="1" applyBorder="1" applyAlignment="1">
      <alignment vertical="top" wrapText="1"/>
    </xf>
    <xf numFmtId="0" fontId="55" fillId="25" borderId="3" xfId="0" applyFont="1" applyFill="1" applyBorder="1" applyAlignment="1">
      <alignment vertical="top" wrapText="1"/>
    </xf>
    <xf numFmtId="0" fontId="42" fillId="25" borderId="15" xfId="0" applyFont="1" applyFill="1" applyBorder="1" applyAlignment="1">
      <alignment vertical="top" wrapText="1"/>
    </xf>
    <xf numFmtId="0" fontId="1" fillId="25" borderId="10" xfId="0" applyFont="1" applyFill="1" applyBorder="1" applyAlignment="1">
      <alignment horizontal="center" vertical="center" wrapText="1"/>
    </xf>
    <xf numFmtId="0" fontId="56" fillId="25" borderId="58" xfId="0" applyFont="1" applyFill="1" applyBorder="1"/>
    <xf numFmtId="0" fontId="42" fillId="25" borderId="27" xfId="0" applyFont="1" applyFill="1" applyBorder="1" applyAlignment="1">
      <alignment horizontal="center" vertical="top" wrapText="1"/>
    </xf>
    <xf numFmtId="0" fontId="42" fillId="25" borderId="19" xfId="0" applyFont="1" applyFill="1" applyBorder="1" applyAlignment="1">
      <alignment horizontal="left" vertical="top" wrapText="1"/>
    </xf>
    <xf numFmtId="0" fontId="42" fillId="25" borderId="19" xfId="0" applyFont="1" applyFill="1" applyBorder="1" applyAlignment="1">
      <alignment horizontal="center" vertical="top" wrapText="1"/>
    </xf>
    <xf numFmtId="0" fontId="43" fillId="25" borderId="58" xfId="0" applyFont="1" applyFill="1" applyBorder="1"/>
    <xf numFmtId="0" fontId="42" fillId="25" borderId="19" xfId="0" applyFont="1" applyFill="1" applyBorder="1" applyAlignment="1">
      <alignment vertical="top" wrapText="1"/>
    </xf>
    <xf numFmtId="0" fontId="43" fillId="25" borderId="19" xfId="0" applyFont="1" applyFill="1" applyBorder="1" applyAlignment="1">
      <alignment vertical="top" wrapText="1"/>
    </xf>
    <xf numFmtId="0" fontId="43" fillId="25" borderId="19" xfId="0" applyFont="1" applyFill="1" applyBorder="1"/>
    <xf numFmtId="0" fontId="43" fillId="25" borderId="19" xfId="0" applyFont="1" applyFill="1" applyBorder="1" applyAlignment="1">
      <alignment horizontal="center" vertical="top" wrapText="1"/>
    </xf>
    <xf numFmtId="0" fontId="2" fillId="25" borderId="15" xfId="0" applyFont="1" applyFill="1" applyBorder="1" applyAlignment="1">
      <alignment vertical="top" wrapText="1"/>
    </xf>
    <xf numFmtId="0" fontId="2" fillId="25" borderId="14" xfId="0" applyFont="1" applyFill="1" applyBorder="1" applyAlignment="1">
      <alignment vertical="top" wrapText="1"/>
    </xf>
    <xf numFmtId="0" fontId="0" fillId="25" borderId="33" xfId="0" applyFill="1" applyBorder="1" applyAlignment="1">
      <alignment horizontal="center" vertical="top" wrapText="1"/>
    </xf>
    <xf numFmtId="0" fontId="0" fillId="25" borderId="31" xfId="0" applyFill="1" applyBorder="1" applyAlignment="1">
      <alignment horizontal="center" vertical="top" wrapText="1"/>
    </xf>
    <xf numFmtId="0" fontId="38" fillId="25" borderId="3" xfId="0" applyFont="1" applyFill="1" applyBorder="1" applyAlignment="1">
      <alignment vertical="top" wrapText="1"/>
    </xf>
    <xf numFmtId="0" fontId="1" fillId="25" borderId="15" xfId="0" applyFont="1" applyFill="1" applyBorder="1" applyAlignment="1">
      <alignment vertical="top" wrapText="1"/>
    </xf>
    <xf numFmtId="0" fontId="2" fillId="25" borderId="3" xfId="0" applyFont="1" applyFill="1" applyBorder="1" applyAlignment="1">
      <alignment vertical="top" wrapText="1"/>
    </xf>
    <xf numFmtId="0" fontId="2" fillId="0" borderId="0" xfId="0" applyFont="1"/>
    <xf numFmtId="0" fontId="2" fillId="25" borderId="27" xfId="0" applyFont="1" applyFill="1" applyBorder="1" applyAlignment="1">
      <alignment horizontal="center" vertical="top" wrapText="1"/>
    </xf>
    <xf numFmtId="0" fontId="2" fillId="25" borderId="19" xfId="0" applyFont="1" applyFill="1" applyBorder="1" applyAlignment="1">
      <alignment horizontal="left" vertical="top" wrapText="1"/>
    </xf>
    <xf numFmtId="0" fontId="2" fillId="25" borderId="19" xfId="0" applyFont="1" applyFill="1" applyBorder="1" applyAlignment="1">
      <alignment horizontal="center" vertical="top" wrapText="1"/>
    </xf>
    <xf numFmtId="0" fontId="2" fillId="25" borderId="58" xfId="0" applyFont="1" applyFill="1" applyBorder="1"/>
    <xf numFmtId="0" fontId="2" fillId="25" borderId="19" xfId="0" applyFont="1" applyFill="1" applyBorder="1" applyAlignment="1">
      <alignment vertical="top" wrapText="1"/>
    </xf>
    <xf numFmtId="0" fontId="2" fillId="25" borderId="19" xfId="0" applyFont="1" applyFill="1" applyBorder="1"/>
    <xf numFmtId="0" fontId="57" fillId="25" borderId="58" xfId="0" applyFont="1" applyFill="1" applyBorder="1" applyAlignment="1">
      <alignment horizontal="center" vertical="top"/>
    </xf>
    <xf numFmtId="0" fontId="16" fillId="0" borderId="0" xfId="0" applyFont="1" applyBorder="1" applyAlignment="1">
      <alignment horizontal="left" wrapText="1"/>
    </xf>
    <xf numFmtId="0" fontId="21" fillId="0" borderId="0" xfId="0" applyFont="1" applyBorder="1" applyAlignment="1">
      <alignment horizontal="left" wrapText="1"/>
    </xf>
    <xf numFmtId="0" fontId="24" fillId="0" borderId="0" xfId="0" applyFont="1" applyAlignment="1"/>
    <xf numFmtId="0" fontId="24" fillId="0" borderId="8" xfId="0" applyFont="1" applyBorder="1" applyAlignment="1"/>
    <xf numFmtId="14" fontId="12" fillId="2" borderId="0" xfId="0" applyNumberFormat="1" applyFont="1" applyFill="1" applyBorder="1" applyAlignment="1">
      <alignment horizontal="left" vertical="top"/>
    </xf>
    <xf numFmtId="0" fontId="1" fillId="12" borderId="16"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6"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12" borderId="16" xfId="0" applyFont="1" applyFill="1" applyBorder="1" applyAlignment="1">
      <alignment horizontal="center" vertical="top" wrapText="1"/>
    </xf>
    <xf numFmtId="0" fontId="41" fillId="21" borderId="31" xfId="0" applyFont="1" applyFill="1" applyBorder="1" applyAlignment="1">
      <alignment horizontal="center" vertical="top" wrapText="1"/>
    </xf>
    <xf numFmtId="0" fontId="44" fillId="23" borderId="16" xfId="0" applyFont="1" applyFill="1" applyBorder="1" applyAlignment="1">
      <alignment horizontal="center" vertical="top" wrapText="1"/>
    </xf>
    <xf numFmtId="0" fontId="44" fillId="23" borderId="2" xfId="0" applyFont="1" applyFill="1" applyBorder="1" applyAlignment="1">
      <alignment horizontal="center" vertical="top" wrapText="1"/>
    </xf>
    <xf numFmtId="0" fontId="44" fillId="23" borderId="1" xfId="0" applyFont="1" applyFill="1" applyBorder="1" applyAlignment="1">
      <alignment horizontal="center" vertical="top" wrapText="1"/>
    </xf>
    <xf numFmtId="0" fontId="45" fillId="23" borderId="2" xfId="0" applyFont="1" applyFill="1" applyBorder="1" applyAlignment="1">
      <alignment horizontal="center" vertical="top" wrapText="1"/>
    </xf>
    <xf numFmtId="0" fontId="45" fillId="23" borderId="1" xfId="0" applyFont="1" applyFill="1" applyBorder="1" applyAlignment="1">
      <alignment horizontal="center" vertical="top" wrapText="1"/>
    </xf>
    <xf numFmtId="0" fontId="45" fillId="20" borderId="2" xfId="0" applyFont="1" applyFill="1" applyBorder="1" applyAlignment="1">
      <alignment horizontal="center" vertical="top" wrapText="1"/>
    </xf>
    <xf numFmtId="0" fontId="45" fillId="20" borderId="1" xfId="0" applyFont="1" applyFill="1" applyBorder="1" applyAlignment="1">
      <alignment horizontal="center" vertical="top" wrapText="1"/>
    </xf>
    <xf numFmtId="0" fontId="41" fillId="0" borderId="16" xfId="0" applyFont="1" applyFill="1" applyBorder="1" applyAlignment="1">
      <alignment horizontal="center" vertical="top" wrapText="1"/>
    </xf>
    <xf numFmtId="0" fontId="2" fillId="8" borderId="16" xfId="0" applyFont="1" applyFill="1" applyBorder="1" applyAlignment="1">
      <alignment horizontal="center" vertical="top" wrapText="1"/>
    </xf>
    <xf numFmtId="0" fontId="2" fillId="8" borderId="2" xfId="0" applyFont="1" applyFill="1" applyBorder="1" applyAlignment="1">
      <alignment horizontal="center" vertical="top" wrapText="1"/>
    </xf>
    <xf numFmtId="0" fontId="2" fillId="8" borderId="1" xfId="0" applyFont="1" applyFill="1" applyBorder="1" applyAlignment="1">
      <alignment horizontal="center" vertical="top" wrapText="1"/>
    </xf>
    <xf numFmtId="0" fontId="41" fillId="8" borderId="16" xfId="0" applyFont="1" applyFill="1" applyBorder="1" applyAlignment="1">
      <alignment horizontal="center" vertical="top" wrapText="1"/>
    </xf>
    <xf numFmtId="0" fontId="41" fillId="10" borderId="31" xfId="0" applyFont="1" applyFill="1" applyBorder="1" applyAlignment="1">
      <alignment horizontal="center" vertical="top" wrapText="1"/>
    </xf>
    <xf numFmtId="0" fontId="2" fillId="0" borderId="16" xfId="1" applyFont="1" applyFill="1" applyBorder="1" applyAlignment="1">
      <alignment vertical="top" wrapText="1"/>
    </xf>
    <xf numFmtId="0" fontId="2" fillId="0" borderId="2" xfId="1" applyFont="1" applyFill="1" applyBorder="1" applyAlignment="1">
      <alignment vertical="top" wrapText="1"/>
    </xf>
    <xf numFmtId="0" fontId="2" fillId="0" borderId="1" xfId="1" applyFont="1" applyFill="1" applyBorder="1" applyAlignment="1">
      <alignment vertical="top" wrapText="1"/>
    </xf>
    <xf numFmtId="0" fontId="48" fillId="0" borderId="2" xfId="1" applyFont="1" applyFill="1" applyBorder="1"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2" fillId="25" borderId="32" xfId="1" applyFont="1" applyFill="1" applyBorder="1" applyAlignment="1">
      <alignment horizontal="center" vertical="top" wrapText="1"/>
    </xf>
    <xf numFmtId="0" fontId="2" fillId="25" borderId="33" xfId="1" applyFont="1" applyFill="1" applyBorder="1" applyAlignment="1">
      <alignment horizontal="center" vertical="top" wrapText="1"/>
    </xf>
    <xf numFmtId="0" fontId="2" fillId="25" borderId="31" xfId="1" applyFont="1" applyFill="1" applyBorder="1" applyAlignment="1">
      <alignment horizontal="center" vertical="top" wrapText="1"/>
    </xf>
    <xf numFmtId="0" fontId="2" fillId="25" borderId="2" xfId="1" applyFont="1" applyFill="1" applyBorder="1" applyAlignment="1">
      <alignment vertical="top" wrapText="1"/>
    </xf>
    <xf numFmtId="0" fontId="2" fillId="25" borderId="16" xfId="1" applyFont="1" applyFill="1" applyBorder="1" applyAlignment="1">
      <alignment vertical="top" wrapText="1"/>
    </xf>
    <xf numFmtId="0" fontId="2" fillId="25" borderId="1" xfId="1" applyFont="1" applyFill="1" applyBorder="1" applyAlignment="1">
      <alignment vertical="top" wrapText="1"/>
    </xf>
    <xf numFmtId="0" fontId="2" fillId="26" borderId="32" xfId="1" applyFont="1" applyFill="1" applyBorder="1" applyAlignment="1">
      <alignment horizontal="center" vertical="top" wrapText="1"/>
    </xf>
    <xf numFmtId="0" fontId="2" fillId="26" borderId="31" xfId="1" applyFont="1" applyFill="1" applyBorder="1" applyAlignment="1">
      <alignment horizontal="center" vertical="top" wrapText="1"/>
    </xf>
    <xf numFmtId="0" fontId="2" fillId="26" borderId="16" xfId="1" applyFont="1" applyFill="1" applyBorder="1" applyAlignment="1">
      <alignment vertical="top" wrapText="1"/>
    </xf>
    <xf numFmtId="0" fontId="2" fillId="26" borderId="2" xfId="1" applyFont="1" applyFill="1" applyBorder="1" applyAlignment="1">
      <alignment vertical="top" wrapText="1"/>
    </xf>
    <xf numFmtId="0" fontId="2" fillId="26" borderId="1" xfId="1" applyFont="1" applyFill="1" applyBorder="1" applyAlignment="1">
      <alignment vertical="top" wrapText="1"/>
    </xf>
    <xf numFmtId="0" fontId="22" fillId="0" borderId="0" xfId="0" applyFont="1" applyBorder="1" applyAlignment="1">
      <alignment horizontal="center" wrapText="1"/>
    </xf>
    <xf numFmtId="0" fontId="16" fillId="0" borderId="0" xfId="0" applyFont="1" applyBorder="1" applyAlignment="1">
      <alignment horizontal="left" vertical="top" wrapText="1"/>
    </xf>
    <xf numFmtId="0" fontId="16" fillId="0" borderId="0" xfId="0" applyFont="1" applyBorder="1" applyAlignment="1">
      <alignment horizontal="left" wrapText="1"/>
    </xf>
    <xf numFmtId="0" fontId="21" fillId="0" borderId="0" xfId="0" applyFont="1" applyBorder="1" applyAlignment="1">
      <alignment horizontal="left" wrapText="1"/>
    </xf>
    <xf numFmtId="0" fontId="24" fillId="0" borderId="0" xfId="0" applyFont="1" applyAlignment="1"/>
    <xf numFmtId="0" fontId="24" fillId="0" borderId="8" xfId="0" applyFont="1" applyBorder="1" applyAlignment="1"/>
    <xf numFmtId="0" fontId="12" fillId="4" borderId="48" xfId="0" applyFont="1" applyFill="1" applyBorder="1" applyAlignment="1">
      <alignment horizontal="center" vertical="top" wrapText="1"/>
    </xf>
    <xf numFmtId="0" fontId="12" fillId="4" borderId="40" xfId="0" applyFont="1" applyFill="1" applyBorder="1" applyAlignment="1">
      <alignment horizontal="center" vertical="top" wrapText="1"/>
    </xf>
    <xf numFmtId="0" fontId="12" fillId="4" borderId="51" xfId="0" applyFont="1" applyFill="1" applyBorder="1" applyAlignment="1">
      <alignment horizontal="center" vertical="top" wrapText="1"/>
    </xf>
    <xf numFmtId="14" fontId="12" fillId="2" borderId="0" xfId="0" applyNumberFormat="1" applyFont="1" applyFill="1" applyBorder="1" applyAlignment="1">
      <alignment horizontal="left" vertical="top"/>
    </xf>
    <xf numFmtId="0" fontId="13" fillId="4" borderId="55" xfId="0" applyFont="1" applyFill="1" applyBorder="1" applyAlignment="1">
      <alignment horizontal="center" vertical="top" wrapText="1"/>
    </xf>
    <xf numFmtId="0" fontId="13" fillId="4" borderId="23" xfId="0" applyFont="1" applyFill="1" applyBorder="1" applyAlignment="1">
      <alignment horizontal="center" vertical="top" wrapText="1"/>
    </xf>
    <xf numFmtId="0" fontId="12" fillId="4" borderId="23" xfId="0" applyFont="1" applyFill="1" applyBorder="1" applyAlignment="1">
      <alignment horizontal="center" vertical="top" wrapText="1"/>
    </xf>
    <xf numFmtId="0" fontId="12" fillId="4" borderId="54" xfId="0" applyFont="1" applyFill="1" applyBorder="1" applyAlignment="1">
      <alignment horizontal="center" vertical="top" wrapText="1"/>
    </xf>
    <xf numFmtId="0" fontId="50" fillId="4" borderId="56" xfId="0" applyFont="1" applyFill="1" applyBorder="1" applyAlignment="1">
      <alignment horizontal="center" vertical="center" wrapText="1"/>
    </xf>
    <xf numFmtId="0" fontId="50" fillId="4" borderId="57"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41" fillId="8" borderId="32" xfId="0" applyFont="1" applyFill="1" applyBorder="1" applyAlignment="1">
      <alignment horizontal="center" vertical="top" wrapText="1"/>
    </xf>
    <xf numFmtId="0" fontId="0" fillId="0" borderId="31" xfId="0" applyFont="1" applyBorder="1" applyAlignment="1">
      <alignment horizontal="center" vertical="top" wrapText="1"/>
    </xf>
    <xf numFmtId="0" fontId="2" fillId="10" borderId="34" xfId="0" applyFont="1" applyFill="1" applyBorder="1" applyAlignment="1">
      <alignment horizontal="center" vertical="top" wrapText="1"/>
    </xf>
    <xf numFmtId="0" fontId="0" fillId="0" borderId="35" xfId="0" applyFont="1" applyBorder="1" applyAlignment="1">
      <alignment horizontal="center" vertical="top" wrapText="1"/>
    </xf>
    <xf numFmtId="0" fontId="0" fillId="0" borderId="17" xfId="0" applyFont="1" applyBorder="1" applyAlignment="1">
      <alignment horizontal="center" vertical="top" wrapText="1"/>
    </xf>
    <xf numFmtId="0" fontId="41" fillId="10" borderId="32" xfId="0" applyFont="1" applyFill="1" applyBorder="1" applyAlignment="1">
      <alignment horizontal="center" vertical="top" wrapText="1"/>
    </xf>
    <xf numFmtId="0" fontId="41" fillId="10" borderId="33" xfId="0" applyFont="1" applyFill="1" applyBorder="1" applyAlignment="1">
      <alignment horizontal="center" vertical="top" wrapText="1"/>
    </xf>
    <xf numFmtId="0" fontId="41" fillId="10" borderId="31" xfId="0" applyFont="1" applyFill="1" applyBorder="1" applyAlignment="1">
      <alignment horizontal="center" vertical="top" wrapText="1"/>
    </xf>
    <xf numFmtId="0" fontId="2" fillId="11" borderId="34" xfId="0" applyFont="1" applyFill="1" applyBorder="1" applyAlignment="1">
      <alignment horizontal="center" vertical="top" wrapText="1"/>
    </xf>
    <xf numFmtId="0" fontId="41" fillId="11" borderId="32" xfId="0" applyFont="1" applyFill="1" applyBorder="1" applyAlignment="1">
      <alignment horizontal="center" vertical="top" wrapText="1"/>
    </xf>
    <xf numFmtId="0" fontId="0" fillId="0" borderId="33" xfId="0" applyFont="1" applyBorder="1" applyAlignment="1">
      <alignment horizontal="center" vertical="top" wrapText="1"/>
    </xf>
    <xf numFmtId="0" fontId="2" fillId="8" borderId="34" xfId="0" applyFont="1" applyFill="1" applyBorder="1" applyAlignment="1">
      <alignment horizontal="center" vertical="top" wrapText="1"/>
    </xf>
    <xf numFmtId="0" fontId="2" fillId="8" borderId="35" xfId="0" applyFont="1" applyFill="1" applyBorder="1" applyAlignment="1">
      <alignment horizontal="center" vertical="top" wrapText="1"/>
    </xf>
    <xf numFmtId="0" fontId="2" fillId="8" borderId="17" xfId="0" applyFont="1" applyFill="1" applyBorder="1" applyAlignment="1">
      <alignment horizontal="center" vertical="top" wrapText="1"/>
    </xf>
    <xf numFmtId="0" fontId="2" fillId="8" borderId="16" xfId="0" applyFont="1" applyFill="1" applyBorder="1" applyAlignment="1">
      <alignment horizontal="center" vertical="top" wrapText="1"/>
    </xf>
    <xf numFmtId="0" fontId="2" fillId="8" borderId="2" xfId="0" applyFont="1" applyFill="1" applyBorder="1" applyAlignment="1">
      <alignment horizontal="center" vertical="top" wrapText="1"/>
    </xf>
    <xf numFmtId="0" fontId="2" fillId="8" borderId="1" xfId="0" applyFont="1" applyFill="1" applyBorder="1" applyAlignment="1">
      <alignment horizontal="center" vertical="top" wrapText="1"/>
    </xf>
    <xf numFmtId="0" fontId="41" fillId="0" borderId="33" xfId="0" applyFont="1" applyBorder="1" applyAlignment="1">
      <alignment horizontal="center" vertical="top" wrapText="1"/>
    </xf>
    <xf numFmtId="0" fontId="41" fillId="0" borderId="31" xfId="0" applyFont="1" applyBorder="1" applyAlignment="1">
      <alignment horizontal="center" vertical="top" wrapText="1"/>
    </xf>
    <xf numFmtId="0" fontId="41" fillId="8" borderId="16" xfId="0" applyFont="1" applyFill="1" applyBorder="1" applyAlignment="1">
      <alignment horizontal="center" vertical="top" wrapText="1"/>
    </xf>
    <xf numFmtId="0" fontId="41" fillId="0" borderId="2" xfId="0" applyFont="1" applyBorder="1" applyAlignment="1">
      <alignment horizontal="center" vertical="top" wrapText="1"/>
    </xf>
    <xf numFmtId="0" fontId="41"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9" borderId="34" xfId="0" applyFont="1" applyFill="1" applyBorder="1" applyAlignment="1">
      <alignment horizontal="center" vertical="top" wrapText="1"/>
    </xf>
    <xf numFmtId="0" fontId="41" fillId="9" borderId="32" xfId="0" applyFont="1" applyFill="1" applyBorder="1" applyAlignment="1">
      <alignment horizontal="center" vertical="top" wrapText="1"/>
    </xf>
    <xf numFmtId="0" fontId="2" fillId="12" borderId="34" xfId="0" applyFont="1" applyFill="1" applyBorder="1" applyAlignment="1">
      <alignment horizontal="center" vertical="top" wrapText="1"/>
    </xf>
    <xf numFmtId="0" fontId="41" fillId="12" borderId="32" xfId="0" applyFont="1" applyFill="1" applyBorder="1" applyAlignment="1">
      <alignment horizontal="center" vertical="top" wrapText="1"/>
    </xf>
    <xf numFmtId="0" fontId="2" fillId="13" borderId="34" xfId="0" applyFont="1" applyFill="1" applyBorder="1" applyAlignment="1">
      <alignment horizontal="center" vertical="top" wrapText="1"/>
    </xf>
    <xf numFmtId="0" fontId="41" fillId="13" borderId="16" xfId="0" applyFont="1" applyFill="1" applyBorder="1" applyAlignment="1">
      <alignment horizontal="center" vertical="top" wrapText="1"/>
    </xf>
    <xf numFmtId="0" fontId="0" fillId="0" borderId="2" xfId="0" applyFont="1" applyBorder="1" applyAlignment="1">
      <alignment horizontal="center" vertical="top" wrapText="1"/>
    </xf>
    <xf numFmtId="0" fontId="0" fillId="0" borderId="1" xfId="0" applyFont="1" applyBorder="1" applyAlignment="1">
      <alignment horizontal="center" vertical="top" wrapText="1"/>
    </xf>
    <xf numFmtId="0" fontId="41" fillId="13" borderId="32" xfId="0" applyFont="1" applyFill="1" applyBorder="1" applyAlignment="1">
      <alignment horizontal="center" vertical="top" wrapText="1"/>
    </xf>
    <xf numFmtId="0" fontId="43" fillId="12" borderId="34" xfId="0" applyFont="1" applyFill="1" applyBorder="1" applyAlignment="1">
      <alignment horizontal="center" vertical="top" wrapText="1"/>
    </xf>
    <xf numFmtId="0" fontId="43" fillId="12" borderId="35" xfId="0" applyFont="1" applyFill="1" applyBorder="1" applyAlignment="1">
      <alignment horizontal="center" vertical="top" wrapText="1"/>
    </xf>
    <xf numFmtId="0" fontId="43" fillId="12" borderId="17" xfId="0" applyFont="1" applyFill="1" applyBorder="1" applyAlignment="1">
      <alignment horizontal="center" vertical="top" wrapText="1"/>
    </xf>
    <xf numFmtId="0" fontId="2" fillId="15" borderId="34" xfId="0" applyFont="1" applyFill="1" applyBorder="1" applyAlignment="1">
      <alignment horizontal="center" vertical="top" wrapText="1"/>
    </xf>
    <xf numFmtId="0" fontId="2" fillId="0" borderId="35" xfId="0" applyFont="1" applyBorder="1" applyAlignment="1">
      <alignment horizontal="center" vertical="top" wrapText="1"/>
    </xf>
    <xf numFmtId="0" fontId="41" fillId="15" borderId="32" xfId="0" applyFont="1" applyFill="1" applyBorder="1" applyAlignment="1">
      <alignment horizontal="center" vertical="top" wrapText="1"/>
    </xf>
    <xf numFmtId="0" fontId="2" fillId="0" borderId="33" xfId="0" applyFont="1" applyBorder="1" applyAlignment="1">
      <alignment horizontal="center" vertical="top" wrapText="1"/>
    </xf>
    <xf numFmtId="0" fontId="2" fillId="16" borderId="35" xfId="0" applyFont="1" applyFill="1" applyBorder="1" applyAlignment="1">
      <alignment horizontal="center" vertical="top" wrapText="1"/>
    </xf>
    <xf numFmtId="0" fontId="2" fillId="0" borderId="17" xfId="0" applyFont="1" applyBorder="1" applyAlignment="1">
      <alignment horizontal="center" vertical="top" wrapText="1"/>
    </xf>
    <xf numFmtId="0" fontId="41" fillId="16" borderId="33" xfId="0" applyFont="1" applyFill="1" applyBorder="1" applyAlignment="1">
      <alignment horizontal="center" vertical="top" wrapText="1"/>
    </xf>
    <xf numFmtId="0" fontId="41" fillId="16" borderId="31" xfId="0" applyFont="1" applyFill="1" applyBorder="1" applyAlignment="1">
      <alignment horizontal="center" vertical="top" wrapText="1"/>
    </xf>
    <xf numFmtId="0" fontId="2" fillId="0" borderId="31" xfId="0" applyFont="1" applyBorder="1" applyAlignment="1">
      <alignment horizontal="center" vertical="top" wrapText="1"/>
    </xf>
    <xf numFmtId="0" fontId="2" fillId="17" borderId="34" xfId="0" applyFont="1" applyFill="1" applyBorder="1" applyAlignment="1">
      <alignment horizontal="center" vertical="top" wrapText="1"/>
    </xf>
    <xf numFmtId="0" fontId="41" fillId="17" borderId="32" xfId="0" applyFont="1" applyFill="1" applyBorder="1" applyAlignment="1">
      <alignment horizontal="center" vertical="top" wrapText="1"/>
    </xf>
    <xf numFmtId="0" fontId="44" fillId="18" borderId="34" xfId="0" applyFont="1" applyFill="1" applyBorder="1" applyAlignment="1">
      <alignment horizontal="center" vertical="top" wrapText="1"/>
    </xf>
    <xf numFmtId="0" fontId="44" fillId="18" borderId="32" xfId="0" applyFont="1" applyFill="1" applyBorder="1" applyAlignment="1">
      <alignment horizontal="center" vertical="top" wrapText="1"/>
    </xf>
    <xf numFmtId="0" fontId="51" fillId="0" borderId="33" xfId="0" applyFont="1" applyBorder="1" applyAlignment="1">
      <alignment horizontal="center" vertical="top" wrapText="1"/>
    </xf>
    <xf numFmtId="0" fontId="51" fillId="0" borderId="31" xfId="0" applyFont="1" applyBorder="1" applyAlignment="1">
      <alignment horizontal="center" vertical="top" wrapText="1"/>
    </xf>
    <xf numFmtId="0" fontId="2" fillId="19" borderId="34" xfId="0" applyFont="1" applyFill="1" applyBorder="1" applyAlignment="1">
      <alignment horizontal="center" vertical="top" wrapText="1"/>
    </xf>
    <xf numFmtId="0" fontId="2" fillId="19" borderId="35" xfId="0" applyFont="1" applyFill="1" applyBorder="1" applyAlignment="1">
      <alignment horizontal="center" vertical="top" wrapText="1"/>
    </xf>
    <xf numFmtId="0" fontId="2" fillId="19" borderId="17" xfId="0" applyFont="1" applyFill="1" applyBorder="1" applyAlignment="1">
      <alignment horizontal="center" vertical="top" wrapText="1"/>
    </xf>
    <xf numFmtId="0" fontId="1" fillId="19" borderId="16" xfId="0" applyFont="1" applyFill="1" applyBorder="1" applyAlignment="1">
      <alignment vertical="top" wrapText="1"/>
    </xf>
    <xf numFmtId="0" fontId="1" fillId="19" borderId="2" xfId="0" applyFont="1" applyFill="1" applyBorder="1" applyAlignment="1">
      <alignment vertical="top" wrapText="1"/>
    </xf>
    <xf numFmtId="0" fontId="1" fillId="19" borderId="1" xfId="0" applyFont="1" applyFill="1" applyBorder="1" applyAlignment="1">
      <alignment vertical="top" wrapText="1"/>
    </xf>
    <xf numFmtId="0" fontId="1" fillId="19" borderId="16" xfId="0" applyFont="1" applyFill="1" applyBorder="1" applyAlignment="1">
      <alignment horizontal="center" wrapText="1"/>
    </xf>
    <xf numFmtId="0" fontId="1" fillId="19" borderId="2" xfId="0" applyFont="1" applyFill="1" applyBorder="1" applyAlignment="1">
      <alignment horizontal="center" wrapText="1"/>
    </xf>
    <xf numFmtId="0" fontId="1" fillId="19" borderId="1" xfId="0" applyFont="1" applyFill="1" applyBorder="1" applyAlignment="1">
      <alignment horizontal="center" wrapText="1"/>
    </xf>
    <xf numFmtId="0" fontId="2" fillId="19" borderId="16" xfId="0" applyFont="1" applyFill="1" applyBorder="1" applyAlignment="1">
      <alignment horizontal="center" vertical="top" wrapText="1"/>
    </xf>
    <xf numFmtId="0" fontId="2" fillId="19" borderId="2" xfId="0" applyFont="1" applyFill="1" applyBorder="1" applyAlignment="1">
      <alignment horizontal="center" vertical="top" wrapText="1"/>
    </xf>
    <xf numFmtId="0" fontId="2" fillId="19" borderId="1" xfId="0" applyFont="1" applyFill="1" applyBorder="1" applyAlignment="1">
      <alignment horizontal="center" vertical="top" wrapText="1"/>
    </xf>
    <xf numFmtId="0" fontId="41" fillId="19" borderId="32" xfId="0" applyFont="1" applyFill="1" applyBorder="1" applyAlignment="1">
      <alignment horizontal="center" vertical="top" wrapText="1"/>
    </xf>
    <xf numFmtId="0" fontId="41" fillId="19" borderId="33" xfId="0" applyFont="1" applyFill="1" applyBorder="1" applyAlignment="1">
      <alignment horizontal="center" vertical="top" wrapText="1"/>
    </xf>
    <xf numFmtId="0" fontId="41" fillId="19" borderId="31" xfId="0" applyFont="1" applyFill="1" applyBorder="1" applyAlignment="1">
      <alignment horizontal="center" vertical="top" wrapText="1"/>
    </xf>
    <xf numFmtId="0" fontId="2" fillId="0" borderId="34" xfId="0" applyFont="1" applyFill="1" applyBorder="1" applyAlignment="1">
      <alignment horizontal="center" vertical="top" wrapText="1"/>
    </xf>
    <xf numFmtId="0" fontId="41" fillId="0" borderId="16" xfId="0" applyFont="1" applyFill="1" applyBorder="1" applyAlignment="1">
      <alignment horizontal="center" vertical="top" wrapText="1"/>
    </xf>
    <xf numFmtId="0" fontId="41" fillId="0" borderId="32" xfId="0" applyFont="1" applyFill="1" applyBorder="1" applyAlignment="1">
      <alignment horizontal="center" vertical="top" wrapText="1"/>
    </xf>
    <xf numFmtId="0" fontId="44" fillId="20" borderId="35" xfId="0" applyFont="1" applyFill="1" applyBorder="1" applyAlignment="1">
      <alignment horizontal="center" vertical="top" wrapText="1"/>
    </xf>
    <xf numFmtId="0" fontId="44" fillId="20" borderId="17" xfId="0" applyFont="1" applyFill="1" applyBorder="1" applyAlignment="1">
      <alignment horizontal="center" vertical="top" wrapText="1"/>
    </xf>
    <xf numFmtId="0" fontId="45" fillId="20" borderId="2" xfId="0" applyFont="1" applyFill="1" applyBorder="1" applyAlignment="1">
      <alignment horizontal="center" vertical="top" wrapText="1"/>
    </xf>
    <xf numFmtId="0" fontId="44" fillId="20" borderId="2" xfId="0" applyFont="1" applyFill="1" applyBorder="1" applyAlignment="1">
      <alignment horizontal="center" vertical="top" wrapText="1"/>
    </xf>
    <xf numFmtId="0" fontId="44" fillId="20" borderId="1" xfId="0" applyFont="1" applyFill="1" applyBorder="1" applyAlignment="1">
      <alignment horizontal="center" vertical="top" wrapText="1"/>
    </xf>
    <xf numFmtId="0" fontId="45" fillId="20" borderId="1" xfId="0" applyFont="1" applyFill="1" applyBorder="1" applyAlignment="1">
      <alignment horizontal="center" vertical="top" wrapText="1"/>
    </xf>
    <xf numFmtId="0" fontId="45" fillId="20" borderId="33" xfId="0" applyFont="1" applyFill="1" applyBorder="1" applyAlignment="1">
      <alignment horizontal="center" vertical="top" wrapText="1"/>
    </xf>
    <xf numFmtId="0" fontId="45" fillId="20" borderId="31" xfId="0" applyFont="1" applyFill="1" applyBorder="1" applyAlignment="1">
      <alignment horizontal="center" vertical="top" wrapText="1"/>
    </xf>
    <xf numFmtId="0" fontId="45" fillId="20" borderId="32" xfId="0" applyFont="1" applyFill="1" applyBorder="1" applyAlignment="1">
      <alignment horizontal="center" vertical="top" wrapText="1"/>
    </xf>
    <xf numFmtId="0" fontId="44" fillId="20" borderId="34" xfId="0" applyFont="1" applyFill="1" applyBorder="1" applyAlignment="1">
      <alignment horizontal="center" vertical="top" wrapText="1"/>
    </xf>
    <xf numFmtId="0" fontId="45" fillId="20" borderId="16" xfId="0" applyFont="1" applyFill="1" applyBorder="1" applyAlignment="1">
      <alignment horizontal="center" vertical="top" wrapText="1"/>
    </xf>
    <xf numFmtId="0" fontId="44" fillId="20" borderId="16" xfId="0" applyFont="1" applyFill="1" applyBorder="1" applyAlignment="1">
      <alignment horizontal="center" vertical="top" wrapText="1"/>
    </xf>
    <xf numFmtId="0" fontId="2" fillId="21" borderId="34" xfId="0" applyFont="1" applyFill="1" applyBorder="1" applyAlignment="1">
      <alignment horizontal="center" vertical="top" wrapText="1"/>
    </xf>
    <xf numFmtId="0" fontId="2" fillId="21" borderId="35" xfId="0" applyFont="1" applyFill="1" applyBorder="1" applyAlignment="1">
      <alignment horizontal="center" vertical="top" wrapText="1"/>
    </xf>
    <xf numFmtId="0" fontId="2" fillId="21" borderId="17" xfId="0" applyFont="1" applyFill="1" applyBorder="1" applyAlignment="1">
      <alignment horizontal="center" vertical="top" wrapText="1"/>
    </xf>
    <xf numFmtId="0" fontId="1" fillId="21" borderId="16" xfId="0" applyFont="1" applyFill="1" applyBorder="1" applyAlignment="1">
      <alignment horizontal="left" vertical="top" wrapText="1"/>
    </xf>
    <xf numFmtId="0" fontId="1" fillId="21" borderId="2" xfId="0" applyFont="1" applyFill="1" applyBorder="1" applyAlignment="1">
      <alignment horizontal="left" vertical="top" wrapText="1"/>
    </xf>
    <xf numFmtId="0" fontId="1" fillId="21" borderId="1" xfId="0" applyFont="1" applyFill="1" applyBorder="1" applyAlignment="1">
      <alignment horizontal="left" vertical="top" wrapText="1"/>
    </xf>
    <xf numFmtId="0" fontId="41" fillId="21" borderId="32" xfId="0" applyFont="1" applyFill="1" applyBorder="1" applyAlignment="1">
      <alignment horizontal="center" vertical="top" wrapText="1"/>
    </xf>
    <xf numFmtId="0" fontId="41" fillId="21" borderId="33" xfId="0" applyFont="1" applyFill="1" applyBorder="1" applyAlignment="1">
      <alignment horizontal="center" vertical="top" wrapText="1"/>
    </xf>
    <xf numFmtId="0" fontId="41" fillId="21" borderId="31" xfId="0" applyFont="1" applyFill="1" applyBorder="1" applyAlignment="1">
      <alignment horizontal="center" vertical="top" wrapText="1"/>
    </xf>
    <xf numFmtId="0" fontId="44" fillId="23" borderId="34" xfId="0" applyFont="1" applyFill="1" applyBorder="1" applyAlignment="1">
      <alignment horizontal="center" vertical="top" wrapText="1"/>
    </xf>
    <xf numFmtId="0" fontId="44" fillId="23" borderId="35" xfId="0" applyFont="1" applyFill="1" applyBorder="1" applyAlignment="1">
      <alignment horizontal="center" vertical="top" wrapText="1"/>
    </xf>
    <xf numFmtId="0" fontId="44" fillId="23" borderId="17" xfId="0" applyFont="1" applyFill="1" applyBorder="1" applyAlignment="1">
      <alignment horizontal="center" vertical="top" wrapText="1"/>
    </xf>
    <xf numFmtId="0" fontId="44" fillId="23" borderId="16" xfId="0" applyFont="1" applyFill="1" applyBorder="1" applyAlignment="1">
      <alignment horizontal="center" vertical="top" wrapText="1"/>
    </xf>
    <xf numFmtId="0" fontId="44" fillId="23" borderId="2" xfId="0" applyFont="1" applyFill="1" applyBorder="1" applyAlignment="1">
      <alignment horizontal="center" vertical="top" wrapText="1"/>
    </xf>
    <xf numFmtId="0" fontId="44" fillId="23" borderId="1" xfId="0" applyFont="1" applyFill="1" applyBorder="1" applyAlignment="1">
      <alignment horizontal="center" vertical="top" wrapText="1"/>
    </xf>
    <xf numFmtId="0" fontId="45" fillId="23" borderId="16" xfId="0" applyFont="1" applyFill="1" applyBorder="1" applyAlignment="1">
      <alignment horizontal="center" vertical="top" wrapText="1"/>
    </xf>
    <xf numFmtId="0" fontId="45" fillId="23" borderId="2" xfId="0" applyFont="1" applyFill="1" applyBorder="1" applyAlignment="1">
      <alignment horizontal="center" vertical="top" wrapText="1"/>
    </xf>
    <xf numFmtId="0" fontId="45" fillId="23" borderId="1" xfId="0" applyFont="1" applyFill="1" applyBorder="1" applyAlignment="1">
      <alignment horizontal="center" vertical="top" wrapText="1"/>
    </xf>
    <xf numFmtId="0" fontId="45" fillId="23" borderId="32" xfId="0" applyFont="1" applyFill="1" applyBorder="1" applyAlignment="1">
      <alignment horizontal="center" vertical="top" wrapText="1"/>
    </xf>
    <xf numFmtId="0" fontId="44" fillId="0" borderId="33" xfId="0" applyFont="1" applyBorder="1" applyAlignment="1">
      <alignment horizontal="center" vertical="top" wrapText="1"/>
    </xf>
    <xf numFmtId="0" fontId="44" fillId="0" borderId="31" xfId="0" applyFont="1" applyBorder="1" applyAlignment="1">
      <alignment horizontal="center" vertical="top" wrapText="1"/>
    </xf>
    <xf numFmtId="0" fontId="1" fillId="12" borderId="16"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12" borderId="16" xfId="0" applyFont="1" applyFill="1" applyBorder="1" applyAlignment="1">
      <alignment horizontal="center" vertical="top" wrapText="1"/>
    </xf>
    <xf numFmtId="0" fontId="2" fillId="12" borderId="35" xfId="0" applyFont="1" applyFill="1" applyBorder="1" applyAlignment="1">
      <alignment horizontal="center" vertical="top" wrapText="1"/>
    </xf>
    <xf numFmtId="0" fontId="2" fillId="12" borderId="17" xfId="0" applyFont="1" applyFill="1" applyBorder="1" applyAlignment="1">
      <alignment horizontal="center" vertical="top" wrapText="1"/>
    </xf>
    <xf numFmtId="0" fontId="1" fillId="12" borderId="16" xfId="0" applyFont="1" applyFill="1" applyBorder="1" applyAlignment="1">
      <alignment vertical="top" wrapText="1"/>
    </xf>
    <xf numFmtId="0" fontId="1" fillId="12" borderId="2" xfId="0" applyFont="1" applyFill="1" applyBorder="1" applyAlignment="1">
      <alignment vertical="top" wrapText="1"/>
    </xf>
    <xf numFmtId="0" fontId="1" fillId="12" borderId="1" xfId="0" applyFont="1" applyFill="1" applyBorder="1" applyAlignment="1">
      <alignment vertical="top" wrapText="1"/>
    </xf>
    <xf numFmtId="0" fontId="2" fillId="0" borderId="34" xfId="0" applyFont="1" applyBorder="1" applyAlignment="1">
      <alignment horizontal="center" vertical="top" wrapText="1"/>
    </xf>
    <xf numFmtId="0" fontId="2" fillId="0" borderId="36" xfId="0" applyFont="1" applyBorder="1" applyAlignment="1">
      <alignment horizontal="center" vertical="top" wrapText="1"/>
    </xf>
    <xf numFmtId="0" fontId="41" fillId="0" borderId="32" xfId="0" applyFont="1" applyBorder="1" applyAlignment="1">
      <alignment horizontal="center" vertical="top" wrapText="1"/>
    </xf>
    <xf numFmtId="0" fontId="41" fillId="0" borderId="37" xfId="0" applyFont="1" applyBorder="1" applyAlignment="1">
      <alignment horizontal="center" vertical="top" wrapText="1"/>
    </xf>
    <xf numFmtId="0" fontId="2" fillId="22" borderId="34" xfId="0" applyFont="1" applyFill="1" applyBorder="1" applyAlignment="1">
      <alignment horizontal="center" vertical="top" wrapText="1"/>
    </xf>
    <xf numFmtId="0" fontId="41" fillId="22" borderId="32" xfId="0" applyFont="1" applyFill="1" applyBorder="1" applyAlignment="1">
      <alignment horizontal="center" vertical="top" wrapText="1"/>
    </xf>
    <xf numFmtId="0" fontId="2" fillId="25" borderId="16" xfId="1" applyFont="1" applyFill="1" applyBorder="1" applyAlignment="1">
      <alignment vertical="top" wrapText="1"/>
    </xf>
    <xf numFmtId="0" fontId="0" fillId="25" borderId="2" xfId="0" applyFill="1" applyBorder="1" applyAlignment="1">
      <alignment vertical="top" wrapText="1"/>
    </xf>
    <xf numFmtId="0" fontId="0" fillId="25" borderId="1" xfId="0" applyFill="1" applyBorder="1" applyAlignment="1">
      <alignment vertical="top" wrapText="1"/>
    </xf>
    <xf numFmtId="0" fontId="50" fillId="4" borderId="56" xfId="1" applyFont="1" applyFill="1" applyBorder="1" applyAlignment="1">
      <alignment horizontal="center" vertical="center" wrapText="1"/>
    </xf>
    <xf numFmtId="0" fontId="50" fillId="4" borderId="57" xfId="1" applyFont="1" applyFill="1" applyBorder="1" applyAlignment="1">
      <alignment horizontal="center" vertical="center" wrapText="1"/>
    </xf>
    <xf numFmtId="0" fontId="2" fillId="0" borderId="16" xfId="1" applyFont="1" applyFill="1" applyBorder="1" applyAlignment="1">
      <alignment vertical="top" wrapText="1"/>
    </xf>
    <xf numFmtId="0" fontId="2" fillId="0" borderId="2" xfId="1" applyFont="1" applyFill="1" applyBorder="1" applyAlignment="1">
      <alignment vertical="top" wrapText="1"/>
    </xf>
    <xf numFmtId="0" fontId="2" fillId="0" borderId="1" xfId="1" applyFont="1" applyFill="1" applyBorder="1" applyAlignment="1">
      <alignment vertical="top" wrapText="1"/>
    </xf>
    <xf numFmtId="0" fontId="2" fillId="0" borderId="32" xfId="1" applyFont="1" applyFill="1" applyBorder="1" applyAlignment="1">
      <alignment horizontal="center" vertical="top" wrapText="1"/>
    </xf>
    <xf numFmtId="0" fontId="2" fillId="0" borderId="33" xfId="1" applyFont="1" applyFill="1" applyBorder="1" applyAlignment="1">
      <alignment horizontal="center" vertical="top" wrapText="1"/>
    </xf>
    <xf numFmtId="0" fontId="2" fillId="0" borderId="31" xfId="1" applyFont="1" applyFill="1" applyBorder="1" applyAlignment="1">
      <alignment horizontal="center" vertical="top" wrapText="1"/>
    </xf>
    <xf numFmtId="0" fontId="2" fillId="25" borderId="2" xfId="1" applyFont="1" applyFill="1" applyBorder="1" applyAlignment="1">
      <alignment vertical="top" wrapText="1"/>
    </xf>
    <xf numFmtId="0" fontId="2" fillId="25" borderId="1" xfId="1" applyFont="1" applyFill="1" applyBorder="1" applyAlignment="1">
      <alignment vertical="top" wrapText="1"/>
    </xf>
    <xf numFmtId="0" fontId="2" fillId="25" borderId="2" xfId="0" applyFont="1" applyFill="1" applyBorder="1" applyAlignment="1">
      <alignment vertical="top" wrapText="1"/>
    </xf>
    <xf numFmtId="0" fontId="2" fillId="25" borderId="1" xfId="0" applyFont="1" applyFill="1" applyBorder="1"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2" fillId="25" borderId="32" xfId="1" applyFont="1" applyFill="1" applyBorder="1" applyAlignment="1">
      <alignment horizontal="center" vertical="top" wrapText="1"/>
    </xf>
    <xf numFmtId="0" fontId="2" fillId="25" borderId="33" xfId="1" applyFont="1" applyFill="1" applyBorder="1" applyAlignment="1">
      <alignment horizontal="center" vertical="top" wrapText="1"/>
    </xf>
    <xf numFmtId="0" fontId="2" fillId="25" borderId="31" xfId="1" applyFont="1" applyFill="1" applyBorder="1" applyAlignment="1">
      <alignment horizontal="center" vertical="top" wrapText="1"/>
    </xf>
    <xf numFmtId="0" fontId="48" fillId="0" borderId="33" xfId="1" applyFont="1" applyFill="1" applyBorder="1" applyAlignment="1">
      <alignment horizontal="center" vertical="top" wrapText="1"/>
    </xf>
    <xf numFmtId="0" fontId="2" fillId="0" borderId="33" xfId="1" applyFill="1" applyBorder="1" applyAlignment="1">
      <alignment horizontal="center" vertical="top" wrapText="1"/>
    </xf>
    <xf numFmtId="0" fontId="2" fillId="0" borderId="31" xfId="1" applyFill="1" applyBorder="1" applyAlignment="1">
      <alignment horizontal="center" vertical="top" wrapText="1"/>
    </xf>
    <xf numFmtId="0" fontId="48" fillId="0" borderId="16" xfId="1" applyFont="1" applyFill="1" applyBorder="1" applyAlignment="1">
      <alignment vertical="top" wrapText="1"/>
    </xf>
    <xf numFmtId="0" fontId="2" fillId="0" borderId="2" xfId="1" applyFill="1" applyBorder="1" applyAlignment="1">
      <alignment vertical="top" wrapText="1"/>
    </xf>
    <xf numFmtId="0" fontId="2" fillId="0" borderId="1" xfId="1" applyFill="1" applyBorder="1" applyAlignment="1">
      <alignment vertical="top" wrapText="1"/>
    </xf>
    <xf numFmtId="0" fontId="48" fillId="0" borderId="32" xfId="1" applyFont="1" applyFill="1" applyBorder="1" applyAlignment="1">
      <alignment horizontal="center" vertical="top" wrapText="1"/>
    </xf>
    <xf numFmtId="0" fontId="2" fillId="0" borderId="24" xfId="1" applyFill="1" applyBorder="1" applyAlignment="1">
      <alignment vertical="top" wrapText="1"/>
    </xf>
    <xf numFmtId="0" fontId="2" fillId="0" borderId="37" xfId="1" applyFill="1" applyBorder="1" applyAlignment="1">
      <alignment horizontal="center" vertical="top" wrapText="1"/>
    </xf>
    <xf numFmtId="0" fontId="4" fillId="2" borderId="0" xfId="1" applyFont="1" applyFill="1" applyBorder="1" applyAlignment="1">
      <alignment horizontal="left" vertical="center"/>
    </xf>
    <xf numFmtId="0" fontId="0" fillId="0" borderId="0" xfId="0" applyAlignment="1"/>
    <xf numFmtId="0" fontId="33" fillId="2" borderId="0" xfId="1" applyFont="1" applyFill="1" applyBorder="1" applyAlignment="1">
      <alignment horizontal="left" vertical="center"/>
    </xf>
    <xf numFmtId="0" fontId="4" fillId="2" borderId="0" xfId="1" applyFont="1" applyFill="1" applyBorder="1" applyAlignment="1">
      <alignment horizontal="left" vertical="center" wrapText="1"/>
    </xf>
    <xf numFmtId="0" fontId="4" fillId="2" borderId="0" xfId="1" applyFont="1" applyFill="1" applyBorder="1" applyAlignment="1">
      <alignment horizontal="left" vertical="top"/>
    </xf>
    <xf numFmtId="0" fontId="2" fillId="0" borderId="0" xfId="1" applyAlignment="1">
      <alignment horizontal="left" vertical="top"/>
    </xf>
    <xf numFmtId="0" fontId="12" fillId="2" borderId="23" xfId="1" applyFont="1" applyFill="1" applyBorder="1" applyAlignment="1">
      <alignment horizontal="center" vertical="top"/>
    </xf>
    <xf numFmtId="0" fontId="0" fillId="0" borderId="23" xfId="0" applyBorder="1" applyAlignment="1">
      <alignment vertical="top"/>
    </xf>
    <xf numFmtId="0" fontId="50" fillId="0" borderId="28" xfId="1" applyFont="1" applyFill="1" applyBorder="1" applyAlignment="1">
      <alignment horizontal="left" vertical="top" wrapText="1"/>
    </xf>
    <xf numFmtId="0" fontId="50" fillId="0" borderId="21" xfId="1" applyFont="1" applyFill="1" applyBorder="1" applyAlignment="1">
      <alignment horizontal="left" vertical="top" wrapText="1"/>
    </xf>
    <xf numFmtId="0" fontId="50" fillId="0" borderId="47" xfId="1" applyFont="1" applyFill="1" applyBorder="1" applyAlignment="1">
      <alignment horizontal="left" vertical="top" wrapText="1"/>
    </xf>
    <xf numFmtId="0" fontId="48" fillId="0" borderId="2" xfId="1" applyFont="1" applyFill="1" applyBorder="1" applyAlignment="1">
      <alignment vertical="top" wrapText="1"/>
    </xf>
    <xf numFmtId="0" fontId="2" fillId="26" borderId="2" xfId="1" applyFont="1" applyFill="1" applyBorder="1" applyAlignment="1">
      <alignment vertical="top" wrapText="1"/>
    </xf>
    <xf numFmtId="0" fontId="0" fillId="26" borderId="2" xfId="0" applyFill="1" applyBorder="1" applyAlignment="1">
      <alignment vertical="top" wrapText="1"/>
    </xf>
    <xf numFmtId="0" fontId="0" fillId="26" borderId="1" xfId="0" applyFill="1" applyBorder="1" applyAlignment="1">
      <alignment vertical="top" wrapText="1"/>
    </xf>
    <xf numFmtId="0" fontId="2" fillId="26" borderId="16" xfId="1" applyFont="1" applyFill="1" applyBorder="1" applyAlignment="1">
      <alignment vertical="top" wrapText="1"/>
    </xf>
    <xf numFmtId="0" fontId="2" fillId="26" borderId="2" xfId="0" applyFont="1" applyFill="1" applyBorder="1" applyAlignment="1">
      <alignment vertical="top" wrapText="1"/>
    </xf>
    <xf numFmtId="0" fontId="2" fillId="26" borderId="1" xfId="0" applyFont="1" applyFill="1" applyBorder="1" applyAlignment="1">
      <alignment vertical="top" wrapText="1"/>
    </xf>
    <xf numFmtId="0" fontId="2" fillId="26" borderId="32" xfId="1" applyFont="1" applyFill="1" applyBorder="1" applyAlignment="1">
      <alignment horizontal="center" vertical="top" wrapText="1"/>
    </xf>
    <xf numFmtId="0" fontId="2" fillId="26" borderId="33" xfId="1" applyFont="1" applyFill="1" applyBorder="1" applyAlignment="1">
      <alignment horizontal="center" vertical="top" wrapText="1"/>
    </xf>
    <xf numFmtId="0" fontId="2" fillId="26" borderId="31" xfId="1" applyFont="1" applyFill="1" applyBorder="1" applyAlignment="1">
      <alignment horizontal="center" vertical="top" wrapText="1"/>
    </xf>
    <xf numFmtId="0" fontId="2" fillId="26" borderId="1" xfId="1" applyFont="1" applyFill="1" applyBorder="1" applyAlignment="1">
      <alignment vertical="top" wrapText="1"/>
    </xf>
    <xf numFmtId="0" fontId="2" fillId="25" borderId="2" xfId="1" applyFill="1" applyBorder="1" applyAlignment="1">
      <alignment vertical="top" wrapText="1"/>
    </xf>
    <xf numFmtId="0" fontId="2" fillId="25" borderId="1" xfId="1" applyFill="1" applyBorder="1" applyAlignment="1">
      <alignment vertical="top" wrapText="1"/>
    </xf>
    <xf numFmtId="0" fontId="2" fillId="0" borderId="0" xfId="1" applyAlignment="1"/>
    <xf numFmtId="0" fontId="2" fillId="0" borderId="23" xfId="1" applyBorder="1" applyAlignment="1">
      <alignment vertical="top"/>
    </xf>
    <xf numFmtId="0" fontId="2" fillId="26" borderId="2" xfId="1" applyFill="1" applyBorder="1" applyAlignment="1">
      <alignment vertical="top" wrapText="1"/>
    </xf>
    <xf numFmtId="0" fontId="2" fillId="26" borderId="1" xfId="1" applyFill="1" applyBorder="1" applyAlignment="1">
      <alignment vertical="top" wrapText="1"/>
    </xf>
    <xf numFmtId="0" fontId="2" fillId="0" borderId="2" xfId="1" applyBorder="1" applyAlignment="1">
      <alignment vertical="top" wrapText="1"/>
    </xf>
    <xf numFmtId="0" fontId="2" fillId="0" borderId="1" xfId="1" applyBorder="1" applyAlignment="1">
      <alignment vertical="top" wrapText="1"/>
    </xf>
    <xf numFmtId="0" fontId="17" fillId="0" borderId="0" xfId="0" applyFont="1" applyBorder="1" applyAlignment="1">
      <alignment vertical="top"/>
    </xf>
    <xf numFmtId="0" fontId="17" fillId="0" borderId="0" xfId="0" applyFont="1" applyBorder="1" applyAlignment="1">
      <alignment horizontal="center" wrapText="1"/>
    </xf>
    <xf numFmtId="0" fontId="16" fillId="0" borderId="0" xfId="0" applyFont="1" applyFill="1" applyBorder="1" applyAlignment="1">
      <alignment vertical="top" wrapText="1"/>
    </xf>
    <xf numFmtId="0" fontId="16" fillId="0" borderId="0" xfId="0" applyFont="1" applyBorder="1" applyAlignment="1">
      <alignment vertical="top" wrapText="1"/>
    </xf>
  </cellXfs>
  <cellStyles count="2">
    <cellStyle name="Normal" xfId="0" builtinId="0"/>
    <cellStyle name="Normal 15" xfId="1" xr:uid="{00000000-0005-0000-0000-000001000000}"/>
  </cellStyles>
  <dxfs count="0"/>
  <tableStyles count="0" defaultTableStyle="TableStyleMedium9"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2924175</xdr:colOff>
      <xdr:row>15</xdr:row>
      <xdr:rowOff>180975</xdr:rowOff>
    </xdr:from>
    <xdr:to>
      <xdr:col>6</xdr:col>
      <xdr:colOff>276225</xdr:colOff>
      <xdr:row>18</xdr:row>
      <xdr:rowOff>38100</xdr:rowOff>
    </xdr:to>
    <xdr:sp macro="" textlink="">
      <xdr:nvSpPr>
        <xdr:cNvPr id="14981" name="AutoShape 9">
          <a:extLst>
            <a:ext uri="{FF2B5EF4-FFF2-40B4-BE49-F238E27FC236}">
              <a16:creationId xmlns:a16="http://schemas.microsoft.com/office/drawing/2014/main" id="{00000000-0008-0000-0100-0000853A0000}"/>
            </a:ext>
          </a:extLst>
        </xdr:cNvPr>
        <xdr:cNvSpPr>
          <a:spLocks noChangeArrowheads="1"/>
        </xdr:cNvSpPr>
      </xdr:nvSpPr>
      <xdr:spPr bwMode="auto">
        <a:xfrm>
          <a:off x="7591425" y="4410075"/>
          <a:ext cx="1266825" cy="809625"/>
        </a:xfrm>
        <a:prstGeom prst="rightArrow">
          <a:avLst>
            <a:gd name="adj1" fmla="val 50000"/>
            <a:gd name="adj2" fmla="val 3236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28575</xdr:colOff>
      <xdr:row>15</xdr:row>
      <xdr:rowOff>123825</xdr:rowOff>
    </xdr:from>
    <xdr:to>
      <xdr:col>5</xdr:col>
      <xdr:colOff>952500</xdr:colOff>
      <xdr:row>17</xdr:row>
      <xdr:rowOff>314325</xdr:rowOff>
    </xdr:to>
    <xdr:sp macro="" textlink="">
      <xdr:nvSpPr>
        <xdr:cNvPr id="14982" name="AutoShape 10">
          <a:extLst>
            <a:ext uri="{FF2B5EF4-FFF2-40B4-BE49-F238E27FC236}">
              <a16:creationId xmlns:a16="http://schemas.microsoft.com/office/drawing/2014/main" id="{00000000-0008-0000-0100-0000863A0000}"/>
            </a:ext>
          </a:extLst>
        </xdr:cNvPr>
        <xdr:cNvSpPr>
          <a:spLocks noChangeArrowheads="1"/>
        </xdr:cNvSpPr>
      </xdr:nvSpPr>
      <xdr:spPr bwMode="auto">
        <a:xfrm>
          <a:off x="4400550" y="4352925"/>
          <a:ext cx="1219200" cy="762000"/>
        </a:xfrm>
        <a:prstGeom prst="rightArrow">
          <a:avLst>
            <a:gd name="adj1" fmla="val 50000"/>
            <a:gd name="adj2" fmla="val 2788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dams/AppData/Local/Microsoft/Windows/Temporary%20Internet%20Files/Content.Outlook/MHBKO9T1/SAMHSA%20Store%20Questionnaire%202-25-13SUGGESTIONS%20(3)%20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929/SAMHSAs%20Questionnaire_Template_6-24-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Model Qsts"/>
      <sheetName val="Current Custom Qsts"/>
      <sheetName val="Custom Qsts 9-7-10"/>
      <sheetName val="change_example CQsts (x-1-08)"/>
      <sheetName val="Types"/>
    </sheetNames>
    <sheetDataSet>
      <sheetData sheetId="0" refreshError="1"/>
      <sheetData sheetId="1" refreshError="1"/>
      <sheetData sheetId="2" refreshError="1"/>
      <sheetData sheetId="3"/>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Adjust template/style sheet</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Current Model Qsts"/>
      <sheetName val="Current Custom Qsts"/>
      <sheetName val="Current Model Qsts (2)"/>
      <sheetName val="Current Custom Qsts (2)"/>
      <sheetName val="change_example CQsts (x-1-08)"/>
      <sheetName val="Types"/>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W42"/>
  <sheetViews>
    <sheetView showGridLines="0" topLeftCell="C1" zoomScale="85" workbookViewId="0" xr3:uid="{AEA406A1-0E4B-5B11-9CD5-51D6E497D94C}">
      <selection activeCell="C1" sqref="C1"/>
    </sheetView>
  </sheetViews>
  <sheetFormatPr defaultColWidth="9.140625" defaultRowHeight="15"/>
  <cols>
    <col min="1" max="1" width="6.5703125" style="25" customWidth="1"/>
    <col min="2" max="3" width="3.5703125" style="25" customWidth="1"/>
    <col min="4" max="4" width="3.7109375" style="25" customWidth="1"/>
    <col min="5" max="5" width="1.5703125" style="25" customWidth="1"/>
    <col min="6" max="22" width="9.140625" style="25"/>
    <col min="23" max="23" width="6" style="25" customWidth="1"/>
    <col min="24" max="16384" width="9.140625" style="25"/>
  </cols>
  <sheetData>
    <row r="3" spans="2:23">
      <c r="B3" s="26"/>
      <c r="C3" s="27"/>
      <c r="D3" s="27"/>
      <c r="E3" s="27"/>
      <c r="F3" s="27"/>
      <c r="G3" s="27"/>
      <c r="H3" s="27"/>
      <c r="I3" s="27"/>
      <c r="J3" s="27"/>
      <c r="K3" s="27"/>
      <c r="L3" s="27"/>
      <c r="M3" s="27"/>
      <c r="N3" s="27"/>
      <c r="O3" s="27"/>
      <c r="P3" s="27"/>
      <c r="Q3" s="27"/>
      <c r="R3" s="27"/>
      <c r="S3" s="27"/>
      <c r="T3" s="27"/>
      <c r="U3" s="27"/>
      <c r="V3" s="27"/>
      <c r="W3" s="28"/>
    </row>
    <row r="4" spans="2:23" ht="18">
      <c r="B4" s="29"/>
      <c r="C4" s="31"/>
      <c r="D4" s="37" t="s">
        <v>0</v>
      </c>
      <c r="E4" s="31"/>
      <c r="F4" s="31"/>
      <c r="G4" s="31"/>
      <c r="H4" s="31"/>
      <c r="I4" s="31"/>
      <c r="J4" s="31"/>
      <c r="K4" s="31"/>
      <c r="L4" s="31"/>
      <c r="M4" s="31"/>
      <c r="N4" s="31"/>
      <c r="O4" s="31"/>
      <c r="P4" s="31"/>
      <c r="Q4" s="31"/>
      <c r="R4" s="31"/>
      <c r="S4" s="31"/>
      <c r="T4" s="31"/>
      <c r="U4" s="31"/>
      <c r="V4" s="31"/>
      <c r="W4" s="32"/>
    </row>
    <row r="5" spans="2:23" ht="12" customHeight="1">
      <c r="B5" s="29"/>
      <c r="C5" s="31"/>
      <c r="D5" s="31"/>
      <c r="E5" s="31"/>
      <c r="F5" s="31"/>
      <c r="G5" s="31"/>
      <c r="H5" s="31"/>
      <c r="I5" s="31"/>
      <c r="J5" s="31"/>
      <c r="K5" s="31"/>
      <c r="L5" s="31"/>
      <c r="M5" s="31"/>
      <c r="N5" s="31"/>
      <c r="O5" s="31"/>
      <c r="P5" s="31"/>
      <c r="Q5" s="31"/>
      <c r="R5" s="31"/>
      <c r="S5" s="31"/>
      <c r="T5" s="31"/>
      <c r="U5" s="31"/>
      <c r="V5" s="31"/>
      <c r="W5" s="32"/>
    </row>
    <row r="6" spans="2:23" ht="15.75">
      <c r="B6" s="29"/>
      <c r="C6" s="31"/>
      <c r="D6" s="30" t="s">
        <v>1</v>
      </c>
      <c r="E6" s="31"/>
      <c r="F6" s="31"/>
      <c r="G6" s="31"/>
      <c r="H6" s="31"/>
      <c r="I6" s="31"/>
      <c r="J6" s="31"/>
      <c r="K6" s="31"/>
      <c r="L6" s="31"/>
      <c r="M6" s="31"/>
      <c r="N6" s="31"/>
      <c r="O6" s="31"/>
      <c r="P6" s="31"/>
      <c r="Q6" s="31"/>
      <c r="R6" s="31"/>
      <c r="S6" s="31"/>
      <c r="T6" s="31"/>
      <c r="U6" s="31"/>
      <c r="V6" s="31"/>
      <c r="W6" s="32"/>
    </row>
    <row r="7" spans="2:23" ht="15.75">
      <c r="B7" s="29"/>
      <c r="C7" s="31"/>
      <c r="D7" s="39" t="s">
        <v>2</v>
      </c>
      <c r="E7" s="33" t="s">
        <v>3</v>
      </c>
      <c r="F7" s="33"/>
      <c r="G7" s="31"/>
      <c r="H7" s="31"/>
      <c r="I7" s="31"/>
      <c r="J7" s="31"/>
      <c r="K7" s="31"/>
      <c r="L7" s="31"/>
      <c r="M7" s="31"/>
      <c r="N7" s="31"/>
      <c r="O7" s="31"/>
      <c r="P7" s="31"/>
      <c r="Q7" s="31"/>
      <c r="R7" s="31"/>
      <c r="S7" s="31"/>
      <c r="T7" s="31"/>
      <c r="U7" s="31"/>
      <c r="V7" s="31"/>
      <c r="W7" s="32"/>
    </row>
    <row r="8" spans="2:23" ht="15.75">
      <c r="B8" s="29"/>
      <c r="C8" s="31"/>
      <c r="D8" s="39" t="s">
        <v>2</v>
      </c>
      <c r="E8" s="33" t="s">
        <v>4</v>
      </c>
      <c r="F8" s="33"/>
      <c r="G8" s="31"/>
      <c r="H8" s="31"/>
      <c r="I8" s="31"/>
      <c r="J8" s="31"/>
      <c r="K8" s="31"/>
      <c r="L8" s="31"/>
      <c r="M8" s="31"/>
      <c r="N8" s="31"/>
      <c r="O8" s="31"/>
      <c r="P8" s="31"/>
      <c r="Q8" s="31"/>
      <c r="R8" s="31"/>
      <c r="S8" s="31"/>
      <c r="T8" s="31"/>
      <c r="U8" s="31"/>
      <c r="V8" s="31"/>
      <c r="W8" s="32"/>
    </row>
    <row r="9" spans="2:23">
      <c r="B9" s="29"/>
      <c r="C9" s="31"/>
      <c r="D9" s="31"/>
      <c r="E9" s="31"/>
      <c r="F9" s="31"/>
      <c r="G9" s="31"/>
      <c r="H9" s="31"/>
      <c r="I9" s="31"/>
      <c r="J9" s="31"/>
      <c r="K9" s="31"/>
      <c r="L9" s="31"/>
      <c r="M9" s="31"/>
      <c r="N9" s="31"/>
      <c r="O9" s="31"/>
      <c r="P9" s="31"/>
      <c r="Q9" s="31"/>
      <c r="R9" s="31"/>
      <c r="S9" s="31"/>
      <c r="T9" s="31"/>
      <c r="U9" s="31"/>
      <c r="V9" s="31"/>
      <c r="W9" s="32"/>
    </row>
    <row r="10" spans="2:23" ht="15.75">
      <c r="B10" s="29"/>
      <c r="C10" s="31"/>
      <c r="D10" s="30" t="s">
        <v>5</v>
      </c>
      <c r="E10" s="31"/>
      <c r="F10" s="31"/>
      <c r="G10" s="31"/>
      <c r="H10" s="31"/>
      <c r="I10" s="31"/>
      <c r="J10" s="31"/>
      <c r="K10" s="31"/>
      <c r="L10" s="31"/>
      <c r="M10" s="31"/>
      <c r="N10" s="31"/>
      <c r="O10" s="31"/>
      <c r="P10" s="31"/>
      <c r="Q10" s="31"/>
      <c r="R10" s="31"/>
      <c r="S10" s="31"/>
      <c r="T10" s="31"/>
      <c r="U10" s="31"/>
      <c r="V10" s="31"/>
      <c r="W10" s="32"/>
    </row>
    <row r="11" spans="2:23" ht="12" customHeight="1">
      <c r="B11" s="29"/>
      <c r="C11" s="31"/>
      <c r="D11" s="33"/>
      <c r="E11" s="31"/>
      <c r="F11" s="31"/>
      <c r="G11" s="31"/>
      <c r="H11" s="31"/>
      <c r="I11" s="31"/>
      <c r="J11" s="31"/>
      <c r="K11" s="31"/>
      <c r="L11" s="31"/>
      <c r="M11" s="31"/>
      <c r="N11" s="31"/>
      <c r="O11" s="31"/>
      <c r="P11" s="31"/>
      <c r="Q11" s="31"/>
      <c r="R11" s="31"/>
      <c r="S11" s="31"/>
      <c r="T11" s="31"/>
      <c r="U11" s="31"/>
      <c r="V11" s="31"/>
      <c r="W11" s="32"/>
    </row>
    <row r="12" spans="2:23" ht="15.75">
      <c r="B12" s="29"/>
      <c r="C12" s="33" t="s">
        <v>6</v>
      </c>
      <c r="E12" s="31"/>
      <c r="F12" s="31"/>
      <c r="G12" s="31"/>
      <c r="H12" s="31"/>
      <c r="I12" s="31"/>
      <c r="J12" s="31"/>
      <c r="K12" s="31"/>
      <c r="L12" s="31"/>
      <c r="M12" s="31"/>
      <c r="N12" s="31"/>
      <c r="O12" s="31"/>
      <c r="P12" s="31"/>
      <c r="Q12" s="31"/>
      <c r="R12" s="31"/>
      <c r="S12" s="31"/>
      <c r="T12" s="31"/>
      <c r="U12" s="31"/>
      <c r="V12" s="31"/>
      <c r="W12" s="32"/>
    </row>
    <row r="13" spans="2:23">
      <c r="B13" s="29"/>
      <c r="C13" s="31"/>
      <c r="D13" s="45" t="s">
        <v>7</v>
      </c>
      <c r="E13" s="31"/>
      <c r="F13" s="31"/>
      <c r="G13" s="31"/>
      <c r="H13" s="31"/>
      <c r="I13" s="31"/>
      <c r="J13" s="31"/>
      <c r="K13" s="31"/>
      <c r="L13" s="31"/>
      <c r="M13" s="31"/>
      <c r="N13" s="31"/>
      <c r="O13" s="31"/>
      <c r="P13" s="31"/>
      <c r="Q13" s="31"/>
      <c r="R13" s="31"/>
      <c r="S13" s="31"/>
      <c r="T13" s="31"/>
      <c r="U13" s="31"/>
      <c r="V13" s="31"/>
      <c r="W13" s="32"/>
    </row>
    <row r="14" spans="2:23" ht="15.75">
      <c r="B14" s="29"/>
      <c r="C14" s="31"/>
      <c r="D14" s="1337">
        <v>1</v>
      </c>
      <c r="E14" s="31"/>
      <c r="F14" s="1145" t="s">
        <v>8</v>
      </c>
      <c r="G14" s="1145"/>
      <c r="H14" s="1145"/>
      <c r="I14" s="1145"/>
      <c r="J14" s="1145"/>
      <c r="K14" s="1145"/>
      <c r="L14" s="1145"/>
      <c r="M14" s="1145"/>
      <c r="N14" s="1145"/>
      <c r="O14" s="1145"/>
      <c r="P14" s="1145"/>
      <c r="Q14" s="1145"/>
      <c r="R14" s="1145"/>
      <c r="S14" s="1145"/>
      <c r="T14" s="1145"/>
      <c r="U14" s="1145"/>
      <c r="V14" s="1145"/>
      <c r="W14" s="32"/>
    </row>
    <row r="15" spans="2:23" ht="30.75" customHeight="1">
      <c r="B15" s="29"/>
      <c r="C15" s="31"/>
      <c r="D15" s="1337">
        <v>2</v>
      </c>
      <c r="E15" s="31"/>
      <c r="F15" s="1145" t="s">
        <v>9</v>
      </c>
      <c r="G15" s="1145"/>
      <c r="H15" s="1145"/>
      <c r="I15" s="1145"/>
      <c r="J15" s="1145"/>
      <c r="K15" s="1145"/>
      <c r="L15" s="1145"/>
      <c r="M15" s="1145"/>
      <c r="N15" s="1145"/>
      <c r="O15" s="1145"/>
      <c r="P15" s="1145"/>
      <c r="Q15" s="1145"/>
      <c r="R15" s="1145"/>
      <c r="S15" s="1145"/>
      <c r="T15" s="1145"/>
      <c r="U15" s="1145"/>
      <c r="V15" s="1145"/>
      <c r="W15" s="32"/>
    </row>
    <row r="16" spans="2:23" ht="15.75">
      <c r="B16" s="29"/>
      <c r="C16" s="31"/>
      <c r="D16" s="1337">
        <v>3</v>
      </c>
      <c r="E16" s="31"/>
      <c r="F16" s="1144" t="s">
        <v>10</v>
      </c>
      <c r="G16" s="1144"/>
      <c r="H16" s="1144"/>
      <c r="I16" s="1144"/>
      <c r="J16" s="1144"/>
      <c r="K16" s="1144"/>
      <c r="L16" s="1144"/>
      <c r="M16" s="1144"/>
      <c r="N16" s="1144"/>
      <c r="O16" s="1144"/>
      <c r="P16" s="1144"/>
      <c r="Q16" s="1144"/>
      <c r="R16" s="1144"/>
      <c r="S16" s="1144"/>
      <c r="T16" s="1144"/>
      <c r="U16" s="1144"/>
      <c r="V16" s="1101"/>
      <c r="W16" s="32"/>
    </row>
    <row r="17" spans="2:23" ht="30" customHeight="1">
      <c r="B17" s="29"/>
      <c r="C17" s="31"/>
      <c r="D17" s="1337">
        <v>4</v>
      </c>
      <c r="E17" s="31"/>
      <c r="F17" s="1144" t="s">
        <v>11</v>
      </c>
      <c r="G17" s="1144"/>
      <c r="H17" s="1144"/>
      <c r="I17" s="1144"/>
      <c r="J17" s="1144"/>
      <c r="K17" s="1144"/>
      <c r="L17" s="1144"/>
      <c r="M17" s="1144"/>
      <c r="N17" s="1144"/>
      <c r="O17" s="1144"/>
      <c r="P17" s="1144"/>
      <c r="Q17" s="1144"/>
      <c r="R17" s="1144"/>
      <c r="S17" s="1144"/>
      <c r="T17" s="1144"/>
      <c r="U17" s="1144"/>
      <c r="V17" s="1101"/>
      <c r="W17" s="32"/>
    </row>
    <row r="18" spans="2:23" ht="11.25" customHeight="1">
      <c r="B18" s="29"/>
      <c r="C18" s="31"/>
      <c r="D18" s="1337"/>
      <c r="E18" s="31"/>
      <c r="F18" s="1101"/>
      <c r="G18" s="1101"/>
      <c r="H18" s="1101"/>
      <c r="I18" s="1101"/>
      <c r="J18" s="1101"/>
      <c r="K18" s="1101"/>
      <c r="L18" s="1101"/>
      <c r="M18" s="1101"/>
      <c r="N18" s="1101"/>
      <c r="O18" s="1101"/>
      <c r="P18" s="1101"/>
      <c r="Q18" s="1101"/>
      <c r="R18" s="1101"/>
      <c r="S18" s="1101"/>
      <c r="T18" s="1101"/>
      <c r="U18" s="1101"/>
      <c r="V18" s="1101"/>
      <c r="W18" s="32"/>
    </row>
    <row r="19" spans="2:23">
      <c r="B19" s="29"/>
      <c r="C19" s="31"/>
      <c r="D19" s="46" t="s">
        <v>12</v>
      </c>
      <c r="E19" s="31"/>
      <c r="F19" s="1101"/>
      <c r="G19" s="1101"/>
      <c r="H19" s="1101"/>
      <c r="I19" s="1101"/>
      <c r="J19" s="1101"/>
      <c r="K19" s="1101"/>
      <c r="L19" s="1101"/>
      <c r="M19" s="1101"/>
      <c r="N19" s="1101"/>
      <c r="O19" s="1101"/>
      <c r="P19" s="1101"/>
      <c r="Q19" s="1101"/>
      <c r="R19" s="1101"/>
      <c r="S19" s="1101"/>
      <c r="T19" s="1101"/>
      <c r="U19" s="1101"/>
      <c r="V19" s="1101"/>
      <c r="W19" s="32"/>
    </row>
    <row r="20" spans="2:23" ht="30.75" customHeight="1">
      <c r="B20" s="29"/>
      <c r="C20" s="31"/>
      <c r="D20" s="1337">
        <v>1</v>
      </c>
      <c r="E20" s="31"/>
      <c r="F20" s="1145" t="s">
        <v>13</v>
      </c>
      <c r="G20" s="1145"/>
      <c r="H20" s="1145"/>
      <c r="I20" s="1145"/>
      <c r="J20" s="1145"/>
      <c r="K20" s="1145"/>
      <c r="L20" s="1145"/>
      <c r="M20" s="1145"/>
      <c r="N20" s="1145"/>
      <c r="O20" s="1145"/>
      <c r="P20" s="1145"/>
      <c r="Q20" s="1145"/>
      <c r="R20" s="1145"/>
      <c r="S20" s="1145"/>
      <c r="T20" s="1145"/>
      <c r="U20" s="1145"/>
      <c r="V20" s="1145"/>
      <c r="W20" s="32"/>
    </row>
    <row r="21" spans="2:23" ht="30" customHeight="1">
      <c r="B21" s="29"/>
      <c r="C21" s="31"/>
      <c r="D21" s="1337">
        <v>2</v>
      </c>
      <c r="E21" s="33"/>
      <c r="F21" s="1145" t="s">
        <v>14</v>
      </c>
      <c r="G21" s="1145"/>
      <c r="H21" s="1145"/>
      <c r="I21" s="1145"/>
      <c r="J21" s="1145"/>
      <c r="K21" s="1145"/>
      <c r="L21" s="1145"/>
      <c r="M21" s="1145"/>
      <c r="N21" s="1145"/>
      <c r="O21" s="1145"/>
      <c r="P21" s="1145"/>
      <c r="Q21" s="1145"/>
      <c r="R21" s="1145"/>
      <c r="S21" s="1145"/>
      <c r="T21" s="1145"/>
      <c r="U21" s="1145"/>
      <c r="V21" s="1145"/>
      <c r="W21" s="32"/>
    </row>
    <row r="22" spans="2:23" ht="30" customHeight="1">
      <c r="B22" s="29"/>
      <c r="C22" s="31"/>
      <c r="D22" s="1337">
        <v>3</v>
      </c>
      <c r="E22" s="33"/>
      <c r="F22" s="1144" t="s">
        <v>15</v>
      </c>
      <c r="G22" s="1144"/>
      <c r="H22" s="1144"/>
      <c r="I22" s="1144"/>
      <c r="J22" s="1144"/>
      <c r="K22" s="1144"/>
      <c r="L22" s="1144"/>
      <c r="M22" s="1144"/>
      <c r="N22" s="1144"/>
      <c r="O22" s="1144"/>
      <c r="P22" s="1144"/>
      <c r="Q22" s="1144"/>
      <c r="R22" s="1144"/>
      <c r="S22" s="1144"/>
      <c r="T22" s="1144"/>
      <c r="U22" s="1144"/>
      <c r="V22" s="1101"/>
      <c r="W22" s="32"/>
    </row>
    <row r="23" spans="2:23" ht="20.25" customHeight="1">
      <c r="B23" s="29"/>
      <c r="C23" s="31"/>
      <c r="D23" s="1146" t="s">
        <v>16</v>
      </c>
      <c r="E23" s="1147"/>
      <c r="F23" s="1147"/>
      <c r="G23" s="1147"/>
      <c r="H23" s="1147"/>
      <c r="I23" s="1147"/>
      <c r="J23" s="1147"/>
      <c r="K23" s="1147"/>
      <c r="L23" s="1147"/>
      <c r="M23" s="1147"/>
      <c r="N23" s="1147"/>
      <c r="O23" s="1147"/>
      <c r="P23" s="1147"/>
      <c r="Q23" s="1147"/>
      <c r="R23" s="1147"/>
      <c r="S23" s="1147"/>
      <c r="T23" s="1147"/>
      <c r="U23" s="1147"/>
      <c r="V23" s="1147"/>
      <c r="W23" s="1148"/>
    </row>
    <row r="24" spans="2:23" ht="20.25" customHeight="1">
      <c r="B24" s="29"/>
      <c r="C24" s="31"/>
      <c r="D24" s="1102"/>
      <c r="E24" s="1103"/>
      <c r="F24" s="1103"/>
      <c r="G24" s="1103"/>
      <c r="H24" s="1103"/>
      <c r="I24" s="1103"/>
      <c r="J24" s="1103"/>
      <c r="K24" s="1103"/>
      <c r="L24" s="1103"/>
      <c r="M24" s="1103"/>
      <c r="N24" s="1103"/>
      <c r="O24" s="1103"/>
      <c r="P24" s="1103"/>
      <c r="Q24" s="1103"/>
      <c r="R24" s="1103"/>
      <c r="S24" s="1103"/>
      <c r="T24" s="1103"/>
      <c r="U24" s="1103"/>
      <c r="V24" s="1103"/>
      <c r="W24" s="1104"/>
    </row>
    <row r="25" spans="2:23" ht="15.75">
      <c r="B25" s="29"/>
      <c r="C25" s="1337" t="s">
        <v>17</v>
      </c>
      <c r="E25" s="33"/>
      <c r="F25" s="1101"/>
      <c r="G25" s="1101"/>
      <c r="H25" s="1101"/>
      <c r="I25" s="1101"/>
      <c r="J25" s="1101"/>
      <c r="K25" s="1101"/>
      <c r="L25" s="1101"/>
      <c r="M25" s="1101"/>
      <c r="N25" s="1101"/>
      <c r="O25" s="1101"/>
      <c r="P25" s="1101"/>
      <c r="Q25" s="1101"/>
      <c r="R25" s="1101"/>
      <c r="S25" s="1101"/>
      <c r="T25" s="1101"/>
      <c r="U25" s="1101"/>
      <c r="V25" s="1101"/>
      <c r="W25" s="32"/>
    </row>
    <row r="26" spans="2:23" ht="32.25" customHeight="1">
      <c r="B26" s="29"/>
      <c r="C26" s="31"/>
      <c r="D26" s="1337">
        <v>1</v>
      </c>
      <c r="E26" s="31"/>
      <c r="F26" s="1145" t="s">
        <v>18</v>
      </c>
      <c r="G26" s="1145"/>
      <c r="H26" s="1145"/>
      <c r="I26" s="1145"/>
      <c r="J26" s="1145"/>
      <c r="K26" s="1145"/>
      <c r="L26" s="1145"/>
      <c r="M26" s="1145"/>
      <c r="N26" s="1145"/>
      <c r="O26" s="1145"/>
      <c r="P26" s="1145"/>
      <c r="Q26" s="1145"/>
      <c r="R26" s="1145"/>
      <c r="S26" s="1145"/>
      <c r="T26" s="1145"/>
      <c r="U26" s="1145"/>
      <c r="V26" s="1145"/>
      <c r="W26" s="32"/>
    </row>
    <row r="27" spans="2:23" ht="15.75" customHeight="1">
      <c r="B27" s="29"/>
      <c r="C27" s="31"/>
      <c r="D27" s="1337">
        <v>2</v>
      </c>
      <c r="E27" s="31"/>
      <c r="F27" s="1145" t="s">
        <v>19</v>
      </c>
      <c r="G27" s="1145"/>
      <c r="H27" s="1145"/>
      <c r="I27" s="1145"/>
      <c r="J27" s="1145"/>
      <c r="K27" s="1145"/>
      <c r="L27" s="1145"/>
      <c r="M27" s="1145"/>
      <c r="N27" s="1145"/>
      <c r="O27" s="1145"/>
      <c r="P27" s="1145"/>
      <c r="Q27" s="1145"/>
      <c r="R27" s="1145"/>
      <c r="S27" s="1145"/>
      <c r="T27" s="1145"/>
      <c r="U27" s="1145"/>
      <c r="V27" s="1145"/>
      <c r="W27" s="32"/>
    </row>
    <row r="28" spans="2:23" ht="15.75">
      <c r="B28" s="29"/>
      <c r="C28" s="31"/>
      <c r="D28" s="1337">
        <v>3</v>
      </c>
      <c r="E28" s="31"/>
      <c r="F28" s="1145" t="s">
        <v>20</v>
      </c>
      <c r="G28" s="1145"/>
      <c r="H28" s="1145"/>
      <c r="I28" s="1145"/>
      <c r="J28" s="1145"/>
      <c r="K28" s="1145"/>
      <c r="L28" s="1145"/>
      <c r="M28" s="1145"/>
      <c r="N28" s="1145"/>
      <c r="O28" s="1145"/>
      <c r="P28" s="1145"/>
      <c r="Q28" s="1145"/>
      <c r="R28" s="1145"/>
      <c r="S28" s="1145"/>
      <c r="T28" s="1145"/>
      <c r="U28" s="1145"/>
      <c r="V28" s="1145"/>
      <c r="W28" s="32"/>
    </row>
    <row r="29" spans="2:23" ht="15.75">
      <c r="B29" s="29"/>
      <c r="C29" s="31"/>
      <c r="D29" s="1337">
        <v>4</v>
      </c>
      <c r="E29" s="31"/>
      <c r="F29" s="1145" t="s">
        <v>21</v>
      </c>
      <c r="G29" s="1145"/>
      <c r="H29" s="1145"/>
      <c r="I29" s="1145"/>
      <c r="J29" s="1145"/>
      <c r="K29" s="1145"/>
      <c r="L29" s="1145"/>
      <c r="M29" s="1145"/>
      <c r="N29" s="1145"/>
      <c r="O29" s="1145"/>
      <c r="P29" s="1145"/>
      <c r="Q29" s="1145"/>
      <c r="R29" s="1145"/>
      <c r="S29" s="1145"/>
      <c r="T29" s="1145"/>
      <c r="U29" s="1145"/>
      <c r="V29" s="1145"/>
      <c r="W29" s="32"/>
    </row>
    <row r="30" spans="2:23" ht="30.75" customHeight="1">
      <c r="B30" s="29"/>
      <c r="C30" s="31"/>
      <c r="D30" s="1337">
        <v>5</v>
      </c>
      <c r="E30" s="31"/>
      <c r="F30" s="1145" t="s">
        <v>22</v>
      </c>
      <c r="G30" s="1145"/>
      <c r="H30" s="1145"/>
      <c r="I30" s="1145"/>
      <c r="J30" s="1145"/>
      <c r="K30" s="1145"/>
      <c r="L30" s="1145"/>
      <c r="M30" s="1145"/>
      <c r="N30" s="1145"/>
      <c r="O30" s="1145"/>
      <c r="P30" s="1145"/>
      <c r="Q30" s="1145"/>
      <c r="R30" s="1145"/>
      <c r="S30" s="1145"/>
      <c r="T30" s="1145"/>
      <c r="U30" s="1145"/>
      <c r="V30" s="1145"/>
      <c r="W30" s="32"/>
    </row>
    <row r="31" spans="2:23" ht="15.75">
      <c r="B31" s="29"/>
      <c r="C31" s="31"/>
      <c r="D31" s="1337">
        <v>6</v>
      </c>
      <c r="E31" s="31"/>
      <c r="F31" s="1145" t="s">
        <v>23</v>
      </c>
      <c r="G31" s="1145"/>
      <c r="H31" s="1145"/>
      <c r="I31" s="1145"/>
      <c r="J31" s="1145"/>
      <c r="K31" s="1145"/>
      <c r="L31" s="1145"/>
      <c r="M31" s="1145"/>
      <c r="N31" s="1145"/>
      <c r="O31" s="1145"/>
      <c r="P31" s="1145"/>
      <c r="Q31" s="1145"/>
      <c r="R31" s="1145"/>
      <c r="S31" s="1145"/>
      <c r="T31" s="1145"/>
      <c r="U31" s="1145"/>
      <c r="V31" s="1101"/>
      <c r="W31" s="32"/>
    </row>
    <row r="32" spans="2:23" ht="15.75">
      <c r="B32" s="29"/>
      <c r="C32" s="31"/>
      <c r="D32" s="1337">
        <v>7</v>
      </c>
      <c r="E32" s="31"/>
      <c r="F32" s="1145" t="s">
        <v>24</v>
      </c>
      <c r="G32" s="1145"/>
      <c r="H32" s="1145"/>
      <c r="I32" s="1145"/>
      <c r="J32" s="1145"/>
      <c r="K32" s="1145"/>
      <c r="L32" s="1145"/>
      <c r="M32" s="1145"/>
      <c r="N32" s="1145"/>
      <c r="O32" s="1145"/>
      <c r="P32" s="1145"/>
      <c r="Q32" s="1145"/>
      <c r="R32" s="1145"/>
      <c r="S32" s="1145"/>
      <c r="T32" s="1145"/>
      <c r="U32" s="1145"/>
      <c r="V32" s="1145"/>
      <c r="W32" s="32"/>
    </row>
    <row r="33" spans="2:23">
      <c r="B33" s="29"/>
      <c r="C33" s="31"/>
      <c r="D33" s="31"/>
      <c r="E33" s="31"/>
      <c r="F33" s="31"/>
      <c r="G33" s="31"/>
      <c r="H33" s="31"/>
      <c r="I33" s="31"/>
      <c r="J33" s="31"/>
      <c r="K33" s="31"/>
      <c r="L33" s="31"/>
      <c r="M33" s="31"/>
      <c r="N33" s="31"/>
      <c r="O33" s="31"/>
      <c r="P33" s="31"/>
      <c r="Q33" s="31"/>
      <c r="R33" s="31"/>
      <c r="S33" s="31"/>
      <c r="T33" s="31"/>
      <c r="U33" s="31"/>
      <c r="V33" s="31"/>
      <c r="W33" s="32"/>
    </row>
    <row r="34" spans="2:23" ht="33.75" customHeight="1">
      <c r="B34" s="29"/>
      <c r="C34" s="31"/>
      <c r="D34" s="1338" t="s">
        <v>25</v>
      </c>
      <c r="E34" s="1338"/>
      <c r="F34" s="1338"/>
      <c r="G34" s="1338"/>
      <c r="H34" s="1338"/>
      <c r="I34" s="1338"/>
      <c r="J34" s="1338"/>
      <c r="K34" s="1338"/>
      <c r="L34" s="1338"/>
      <c r="M34" s="1338"/>
      <c r="N34" s="1338"/>
      <c r="O34" s="1338"/>
      <c r="P34" s="1338"/>
      <c r="Q34" s="1338"/>
      <c r="R34" s="1338"/>
      <c r="S34" s="1338"/>
      <c r="T34" s="1338"/>
      <c r="U34" s="1338"/>
      <c r="V34" s="1338"/>
      <c r="W34" s="32"/>
    </row>
    <row r="35" spans="2:23" ht="33.75" customHeight="1">
      <c r="B35" s="29"/>
      <c r="C35" s="31"/>
      <c r="D35" s="1143" t="s">
        <v>26</v>
      </c>
      <c r="E35" s="1338"/>
      <c r="F35" s="1338"/>
      <c r="G35" s="1338"/>
      <c r="H35" s="1338"/>
      <c r="I35" s="1338"/>
      <c r="J35" s="1338"/>
      <c r="K35" s="1338"/>
      <c r="L35" s="1338"/>
      <c r="M35" s="1338"/>
      <c r="N35" s="1338"/>
      <c r="O35" s="1338"/>
      <c r="P35" s="1338"/>
      <c r="Q35" s="1338"/>
      <c r="R35" s="1338"/>
      <c r="S35" s="1338"/>
      <c r="T35" s="1338"/>
      <c r="U35" s="1338"/>
      <c r="V35" s="1338"/>
      <c r="W35" s="32"/>
    </row>
    <row r="36" spans="2:23">
      <c r="B36" s="34"/>
      <c r="C36" s="35"/>
      <c r="D36" s="35"/>
      <c r="E36" s="35"/>
      <c r="F36" s="35"/>
      <c r="G36" s="35"/>
      <c r="H36" s="35"/>
      <c r="I36" s="35"/>
      <c r="J36" s="35"/>
      <c r="K36" s="35"/>
      <c r="L36" s="35"/>
      <c r="M36" s="35"/>
      <c r="N36" s="35"/>
      <c r="O36" s="35"/>
      <c r="P36" s="35"/>
      <c r="Q36" s="35"/>
      <c r="R36" s="35"/>
      <c r="S36" s="35"/>
      <c r="T36" s="35"/>
      <c r="U36" s="35"/>
      <c r="V36" s="35"/>
      <c r="W36" s="36"/>
    </row>
    <row r="39" spans="2:23">
      <c r="F39" s="38"/>
    </row>
    <row r="40" spans="2:23">
      <c r="F40" s="38"/>
    </row>
    <row r="41" spans="2:23">
      <c r="F41" s="38"/>
    </row>
    <row r="42" spans="2:23">
      <c r="F42" s="38"/>
    </row>
  </sheetData>
  <mergeCells count="17">
    <mergeCell ref="F16:U16"/>
    <mergeCell ref="F15:V15"/>
    <mergeCell ref="F14:V14"/>
    <mergeCell ref="F20:V20"/>
    <mergeCell ref="F21:V21"/>
    <mergeCell ref="F17:U17"/>
    <mergeCell ref="D35:V35"/>
    <mergeCell ref="F22:U22"/>
    <mergeCell ref="D34:V34"/>
    <mergeCell ref="F31:U31"/>
    <mergeCell ref="F27:V27"/>
    <mergeCell ref="F32:V32"/>
    <mergeCell ref="F26:V26"/>
    <mergeCell ref="F30:V30"/>
    <mergeCell ref="F29:V29"/>
    <mergeCell ref="F28:V28"/>
    <mergeCell ref="D23:W23"/>
  </mergeCells>
  <phoneticPr fontId="14" type="noConversion"/>
  <pageMargins left="0.75" right="0.75" top="1" bottom="1" header="0.5" footer="0.5"/>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4"/>
  <sheetViews>
    <sheetView showGridLines="0" topLeftCell="C1" zoomScale="75" zoomScaleNormal="100" workbookViewId="0" xr3:uid="{958C4451-9541-5A59-BF78-D2F731DF1C81}">
      <selection activeCell="C4" sqref="C4:D4"/>
    </sheetView>
  </sheetViews>
  <sheetFormatPr defaultColWidth="9.140625" defaultRowHeight="12" customHeight="1"/>
  <cols>
    <col min="1" max="1" width="6.85546875" style="10" customWidth="1"/>
    <col min="2" max="2" width="37.42578125" style="10" bestFit="1" customWidth="1"/>
    <col min="3" max="3" width="58.7109375" style="10" customWidth="1"/>
    <col min="4" max="4" width="4.42578125" style="11" bestFit="1" customWidth="1"/>
    <col min="5" max="5" width="29.42578125" style="11" bestFit="1" customWidth="1"/>
    <col min="6" max="6" width="58.7109375" style="10" customWidth="1"/>
    <col min="7" max="7" width="3.5703125" style="11" bestFit="1" customWidth="1"/>
    <col min="8" max="8" width="14.5703125" style="11" bestFit="1" customWidth="1"/>
    <col min="9" max="9" width="58.7109375" style="10" customWidth="1"/>
    <col min="10" max="16384" width="9.140625" style="10"/>
  </cols>
  <sheetData>
    <row r="1" spans="1:9" ht="15.75">
      <c r="A1" s="20" t="s">
        <v>27</v>
      </c>
      <c r="B1" s="20"/>
      <c r="C1" s="21"/>
      <c r="D1" s="7"/>
      <c r="E1" s="7"/>
      <c r="F1" s="16" t="s">
        <v>28</v>
      </c>
      <c r="G1" s="9"/>
      <c r="H1" s="9"/>
      <c r="I1" s="9"/>
    </row>
    <row r="2" spans="1:9" ht="15">
      <c r="A2" s="24" t="s">
        <v>29</v>
      </c>
      <c r="B2" s="24"/>
      <c r="C2" s="374"/>
      <c r="D2" s="7"/>
      <c r="E2" s="7"/>
      <c r="F2" s="17" t="s">
        <v>30</v>
      </c>
      <c r="G2" s="9"/>
      <c r="H2" s="9"/>
      <c r="I2" s="9"/>
    </row>
    <row r="3" spans="1:9" ht="15.75">
      <c r="A3" s="20" t="s">
        <v>31</v>
      </c>
      <c r="B3" s="20"/>
      <c r="C3" s="20"/>
      <c r="D3" s="7"/>
      <c r="E3" s="7"/>
      <c r="F3" s="23" t="s">
        <v>32</v>
      </c>
      <c r="G3" s="9"/>
      <c r="H3" s="9"/>
      <c r="I3" s="9"/>
    </row>
    <row r="4" spans="1:9" ht="16.5" thickBot="1">
      <c r="A4" s="15" t="s">
        <v>33</v>
      </c>
      <c r="B4" s="15"/>
      <c r="C4" s="1152">
        <v>41471</v>
      </c>
      <c r="D4" s="1152"/>
      <c r="E4" s="1105"/>
      <c r="F4" s="18" t="s">
        <v>34</v>
      </c>
      <c r="G4" s="9"/>
      <c r="H4" s="9"/>
      <c r="I4" s="9"/>
    </row>
    <row r="5" spans="1:9" ht="15.75">
      <c r="A5" s="1149" t="s">
        <v>29</v>
      </c>
      <c r="B5" s="1150"/>
      <c r="C5" s="1150"/>
      <c r="D5" s="1150"/>
      <c r="E5" s="1150"/>
      <c r="F5" s="1150"/>
      <c r="G5" s="1150"/>
      <c r="H5" s="1150"/>
      <c r="I5" s="1151"/>
    </row>
    <row r="6" spans="1:9" ht="16.5" thickBot="1">
      <c r="A6" s="1153" t="s">
        <v>35</v>
      </c>
      <c r="B6" s="1154"/>
      <c r="C6" s="1155"/>
      <c r="D6" s="1155"/>
      <c r="E6" s="1155"/>
      <c r="F6" s="1155"/>
      <c r="G6" s="1155"/>
      <c r="H6" s="1155"/>
      <c r="I6" s="1156"/>
    </row>
    <row r="7" spans="1:9" ht="15">
      <c r="A7" s="828"/>
      <c r="B7" s="828"/>
      <c r="C7" s="829" t="s">
        <v>36</v>
      </c>
      <c r="D7" s="830"/>
      <c r="E7" s="851"/>
      <c r="F7" s="831" t="s">
        <v>37</v>
      </c>
      <c r="G7" s="857"/>
      <c r="H7" s="855"/>
      <c r="I7" s="831" t="s">
        <v>38</v>
      </c>
    </row>
    <row r="8" spans="1:9" ht="15">
      <c r="A8" s="832"/>
      <c r="B8" s="834"/>
      <c r="C8" s="833" t="s">
        <v>39</v>
      </c>
      <c r="D8" s="832"/>
      <c r="E8" s="852"/>
      <c r="F8" s="835" t="s">
        <v>40</v>
      </c>
      <c r="G8" s="836"/>
      <c r="H8" s="834"/>
      <c r="I8" s="837" t="s">
        <v>41</v>
      </c>
    </row>
    <row r="9" spans="1:9" ht="29.25">
      <c r="A9" s="832">
        <v>1</v>
      </c>
      <c r="B9" s="832" t="s">
        <v>42</v>
      </c>
      <c r="C9" s="838" t="s">
        <v>43</v>
      </c>
      <c r="D9" s="832">
        <v>16</v>
      </c>
      <c r="E9" s="834" t="s">
        <v>44</v>
      </c>
      <c r="F9" s="839" t="s">
        <v>45</v>
      </c>
      <c r="G9" s="832">
        <v>19</v>
      </c>
      <c r="H9" s="834" t="s">
        <v>46</v>
      </c>
      <c r="I9" s="839" t="s">
        <v>47</v>
      </c>
    </row>
    <row r="10" spans="1:9" ht="29.25">
      <c r="A10" s="832">
        <v>2</v>
      </c>
      <c r="B10" s="832" t="s">
        <v>48</v>
      </c>
      <c r="C10" s="838" t="s">
        <v>49</v>
      </c>
      <c r="D10" s="832">
        <v>17</v>
      </c>
      <c r="E10" s="834" t="s">
        <v>50</v>
      </c>
      <c r="F10" s="839" t="s">
        <v>51</v>
      </c>
      <c r="G10" s="832"/>
      <c r="H10" s="834"/>
      <c r="I10" s="840" t="s">
        <v>52</v>
      </c>
    </row>
    <row r="11" spans="1:9" ht="30">
      <c r="A11" s="832">
        <v>3</v>
      </c>
      <c r="B11" s="832" t="s">
        <v>53</v>
      </c>
      <c r="C11" s="838" t="s">
        <v>54</v>
      </c>
      <c r="D11" s="832">
        <v>18</v>
      </c>
      <c r="E11" s="834" t="s">
        <v>55</v>
      </c>
      <c r="F11" s="839" t="s">
        <v>56</v>
      </c>
      <c r="G11" s="832">
        <v>20</v>
      </c>
      <c r="H11" s="834" t="s">
        <v>57</v>
      </c>
      <c r="I11" s="839" t="s">
        <v>58</v>
      </c>
    </row>
    <row r="12" spans="1:9" ht="15">
      <c r="A12" s="832"/>
      <c r="B12" s="834"/>
      <c r="C12" s="833" t="s">
        <v>59</v>
      </c>
      <c r="D12" s="832"/>
      <c r="E12" s="834"/>
      <c r="F12" s="839"/>
      <c r="G12" s="832"/>
      <c r="H12" s="834"/>
      <c r="I12" s="840" t="s">
        <v>60</v>
      </c>
    </row>
    <row r="13" spans="1:9" ht="43.5">
      <c r="A13" s="832">
        <v>4</v>
      </c>
      <c r="B13" s="832" t="s">
        <v>61</v>
      </c>
      <c r="C13" s="841" t="s">
        <v>62</v>
      </c>
      <c r="D13" s="836"/>
      <c r="E13" s="852"/>
      <c r="F13" s="839"/>
      <c r="G13" s="832">
        <v>21</v>
      </c>
      <c r="H13" s="834" t="s">
        <v>63</v>
      </c>
      <c r="I13" s="842" t="s">
        <v>64</v>
      </c>
    </row>
    <row r="14" spans="1:9" ht="29.25">
      <c r="A14" s="832">
        <v>5</v>
      </c>
      <c r="B14" s="832" t="s">
        <v>65</v>
      </c>
      <c r="C14" s="841" t="s">
        <v>66</v>
      </c>
      <c r="D14" s="836"/>
      <c r="E14" s="852"/>
      <c r="F14" s="839"/>
      <c r="G14" s="836"/>
      <c r="H14" s="834"/>
      <c r="I14" s="839"/>
    </row>
    <row r="15" spans="1:9" ht="30">
      <c r="A15" s="832">
        <v>6</v>
      </c>
      <c r="B15" s="832" t="s">
        <v>67</v>
      </c>
      <c r="C15" s="841" t="s">
        <v>68</v>
      </c>
      <c r="D15" s="836"/>
      <c r="E15" s="852"/>
      <c r="F15" s="839"/>
      <c r="G15" s="836"/>
      <c r="H15" s="834"/>
      <c r="I15" s="839"/>
    </row>
    <row r="16" spans="1:9" ht="15">
      <c r="A16" s="832"/>
      <c r="B16" s="832"/>
      <c r="C16" s="843" t="s">
        <v>69</v>
      </c>
      <c r="D16" s="832"/>
      <c r="E16" s="834"/>
      <c r="F16" s="839"/>
      <c r="G16" s="836"/>
      <c r="H16" s="834"/>
      <c r="I16" s="839"/>
    </row>
    <row r="17" spans="1:9" ht="29.25">
      <c r="A17" s="832">
        <v>7</v>
      </c>
      <c r="B17" s="832" t="s">
        <v>70</v>
      </c>
      <c r="C17" s="844" t="s">
        <v>71</v>
      </c>
      <c r="D17" s="836"/>
      <c r="E17" s="852"/>
      <c r="F17" s="839"/>
      <c r="G17" s="836"/>
      <c r="H17" s="834"/>
      <c r="I17" s="839"/>
    </row>
    <row r="18" spans="1:9" ht="15">
      <c r="A18" s="832">
        <v>8</v>
      </c>
      <c r="B18" s="832" t="s">
        <v>72</v>
      </c>
      <c r="C18" s="844" t="s">
        <v>73</v>
      </c>
      <c r="D18" s="836"/>
      <c r="E18" s="852"/>
      <c r="F18" s="839"/>
      <c r="G18" s="836"/>
      <c r="H18" s="834"/>
      <c r="I18" s="839"/>
    </row>
    <row r="19" spans="1:9" ht="30">
      <c r="A19" s="832">
        <v>9</v>
      </c>
      <c r="B19" s="832" t="s">
        <v>74</v>
      </c>
      <c r="C19" s="844" t="s">
        <v>75</v>
      </c>
      <c r="D19" s="836"/>
      <c r="E19" s="852"/>
      <c r="F19" s="839"/>
      <c r="G19" s="836"/>
      <c r="H19" s="834"/>
      <c r="I19" s="839"/>
    </row>
    <row r="20" spans="1:9" ht="15">
      <c r="A20" s="832"/>
      <c r="B20" s="834"/>
      <c r="C20" s="833" t="s">
        <v>76</v>
      </c>
      <c r="D20" s="836"/>
      <c r="E20" s="852"/>
      <c r="F20" s="839"/>
      <c r="G20" s="836"/>
      <c r="H20" s="834"/>
      <c r="I20" s="839"/>
    </row>
    <row r="21" spans="1:9" ht="15">
      <c r="A21" s="832">
        <v>10</v>
      </c>
      <c r="B21" s="832" t="s">
        <v>77</v>
      </c>
      <c r="C21" s="841" t="s">
        <v>78</v>
      </c>
      <c r="D21" s="836"/>
      <c r="E21" s="852"/>
      <c r="F21" s="839"/>
      <c r="G21" s="836"/>
      <c r="H21" s="834"/>
      <c r="I21" s="839"/>
    </row>
    <row r="22" spans="1:9" ht="15">
      <c r="A22" s="832">
        <v>11</v>
      </c>
      <c r="B22" s="832" t="s">
        <v>79</v>
      </c>
      <c r="C22" s="845" t="s">
        <v>80</v>
      </c>
      <c r="D22" s="836"/>
      <c r="E22" s="852"/>
      <c r="F22" s="839"/>
      <c r="G22" s="836"/>
      <c r="H22" s="834"/>
      <c r="I22" s="839"/>
    </row>
    <row r="23" spans="1:9" ht="15">
      <c r="A23" s="832">
        <v>12</v>
      </c>
      <c r="B23" s="832" t="s">
        <v>81</v>
      </c>
      <c r="C23" s="838" t="s">
        <v>82</v>
      </c>
      <c r="D23" s="836"/>
      <c r="E23" s="852"/>
      <c r="F23" s="839"/>
      <c r="G23" s="836"/>
      <c r="H23" s="834"/>
      <c r="I23" s="839"/>
    </row>
    <row r="24" spans="1:9" ht="30">
      <c r="A24" s="832"/>
      <c r="B24" s="832"/>
      <c r="C24" s="846" t="s">
        <v>83</v>
      </c>
      <c r="D24" s="836"/>
      <c r="E24" s="852"/>
      <c r="F24" s="839"/>
      <c r="G24" s="836"/>
      <c r="H24" s="834"/>
      <c r="I24" s="842"/>
    </row>
    <row r="25" spans="1:9" ht="30">
      <c r="A25" s="832">
        <v>13</v>
      </c>
      <c r="B25" s="832" t="s">
        <v>84</v>
      </c>
      <c r="C25" s="844" t="s">
        <v>85</v>
      </c>
      <c r="D25" s="836"/>
      <c r="E25" s="852"/>
      <c r="F25" s="839"/>
      <c r="G25" s="836"/>
      <c r="H25" s="834"/>
      <c r="I25" s="842"/>
    </row>
    <row r="26" spans="1:9" ht="30">
      <c r="A26" s="832">
        <v>14</v>
      </c>
      <c r="B26" s="832" t="s">
        <v>86</v>
      </c>
      <c r="C26" s="844" t="s">
        <v>87</v>
      </c>
      <c r="D26" s="836"/>
      <c r="E26" s="852"/>
      <c r="F26" s="839"/>
      <c r="G26" s="836"/>
      <c r="H26" s="834"/>
      <c r="I26" s="842"/>
    </row>
    <row r="27" spans="1:9" ht="30.75" thickBot="1">
      <c r="A27" s="847">
        <v>15</v>
      </c>
      <c r="B27" s="847" t="s">
        <v>88</v>
      </c>
      <c r="C27" s="848" t="s">
        <v>89</v>
      </c>
      <c r="D27" s="849"/>
      <c r="E27" s="853"/>
      <c r="F27" s="854"/>
      <c r="G27" s="849"/>
      <c r="H27" s="856"/>
      <c r="I27" s="850"/>
    </row>
    <row r="28" spans="1:9" s="9" customFormat="1"/>
    <row r="29" spans="1:9" s="9" customFormat="1"/>
    <row r="30" spans="1:9" s="9" customFormat="1"/>
    <row r="31" spans="1:9" s="9" customFormat="1"/>
    <row r="32" spans="1:9" s="9" customFormat="1"/>
    <row r="33" s="9" customFormat="1"/>
    <row r="34" s="9" customFormat="1"/>
    <row r="35" s="9" customFormat="1"/>
    <row r="36" s="9" customFormat="1"/>
    <row r="37" s="9" customFormat="1"/>
    <row r="38" s="9" customForma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9" customFormat="1" ht="12" customHeight="1"/>
    <row r="82" s="9" customFormat="1" ht="12" customHeight="1"/>
    <row r="83" s="9" customFormat="1" ht="12" customHeight="1"/>
    <row r="84" s="9" customFormat="1" ht="12" customHeight="1"/>
    <row r="85" s="9" customFormat="1" ht="12" customHeight="1"/>
    <row r="86" s="9" customFormat="1" ht="12" customHeight="1"/>
    <row r="87" s="9" customFormat="1" ht="12" customHeight="1"/>
    <row r="88" s="9" customFormat="1" ht="12" customHeight="1"/>
    <row r="89" s="9" customFormat="1" ht="12" customHeight="1"/>
    <row r="90" s="9" customFormat="1" ht="12" customHeight="1"/>
    <row r="91" s="9" customFormat="1" ht="12" customHeight="1"/>
    <row r="92" s="9" customFormat="1" ht="12" customHeight="1"/>
    <row r="93" s="9" customFormat="1" ht="12" customHeight="1"/>
    <row r="94" s="9" customFormat="1" ht="12" customHeight="1"/>
    <row r="95" s="9" customFormat="1" ht="12" customHeight="1"/>
    <row r="96" s="9" customFormat="1" ht="12" customHeight="1"/>
    <row r="97" s="9" customFormat="1" ht="12" customHeight="1"/>
    <row r="98" s="9" customFormat="1" ht="12" customHeight="1"/>
    <row r="99" s="9" customFormat="1" ht="12" customHeight="1"/>
    <row r="100" s="9" customFormat="1" ht="12" customHeight="1"/>
    <row r="101" s="9" customFormat="1" ht="12" customHeight="1"/>
    <row r="102" s="9" customFormat="1" ht="12" customHeight="1"/>
    <row r="103" s="9" customFormat="1" ht="12" customHeight="1"/>
    <row r="104" s="9" customFormat="1" ht="12" customHeight="1"/>
    <row r="105" s="9" customFormat="1" ht="12" customHeight="1"/>
    <row r="106" s="9" customFormat="1" ht="12" customHeight="1"/>
    <row r="107" s="9" customFormat="1" ht="12" customHeight="1"/>
    <row r="108" s="9" customFormat="1" ht="12" customHeight="1"/>
    <row r="109" s="9" customFormat="1" ht="12" customHeight="1"/>
    <row r="110" s="9" customFormat="1" ht="12" customHeight="1"/>
    <row r="111" s="9" customFormat="1" ht="12" customHeight="1"/>
    <row r="112" s="9" customFormat="1" ht="12" customHeight="1"/>
    <row r="113" s="9" customFormat="1" ht="12" customHeight="1"/>
    <row r="114" s="9" customFormat="1" ht="12" customHeight="1"/>
    <row r="115" s="9" customFormat="1" ht="12" customHeight="1"/>
    <row r="116" s="9" customFormat="1" ht="12" customHeight="1"/>
    <row r="117" s="9" customFormat="1" ht="12" customHeight="1"/>
    <row r="118" s="9" customFormat="1" ht="12" customHeight="1"/>
    <row r="119" s="9" customFormat="1" ht="12" customHeight="1"/>
    <row r="120" s="9" customFormat="1" ht="12" customHeight="1"/>
    <row r="121" s="9" customFormat="1" ht="12" customHeight="1"/>
    <row r="122" s="9" customFormat="1" ht="12" customHeight="1"/>
    <row r="123" s="9" customFormat="1" ht="12" customHeight="1"/>
    <row r="124" s="9" customFormat="1" ht="12" customHeight="1"/>
    <row r="125" s="9" customFormat="1" ht="12" customHeight="1"/>
    <row r="126" s="9" customFormat="1" ht="12" customHeight="1"/>
    <row r="127" s="9" customFormat="1" ht="12" customHeight="1"/>
    <row r="128" s="9" customFormat="1" ht="12" customHeight="1"/>
    <row r="129" s="9" customFormat="1" ht="12" customHeight="1"/>
    <row r="130" s="9" customFormat="1" ht="12" customHeight="1"/>
    <row r="131" s="9" customFormat="1" ht="12" customHeight="1"/>
    <row r="132" s="9" customFormat="1" ht="12" customHeight="1"/>
    <row r="133" s="9" customFormat="1" ht="12" customHeight="1"/>
    <row r="134" s="9" customFormat="1" ht="12" customHeight="1"/>
    <row r="135" s="9" customFormat="1" ht="12" customHeight="1"/>
    <row r="136" s="9" customFormat="1" ht="12" customHeight="1"/>
    <row r="137" s="9" customFormat="1" ht="12" customHeight="1"/>
    <row r="138" s="9" customFormat="1" ht="12" customHeight="1"/>
    <row r="139" s="9" customFormat="1" ht="12" customHeight="1"/>
    <row r="140" s="9" customFormat="1" ht="12" customHeight="1"/>
    <row r="141" s="9" customFormat="1" ht="12" customHeight="1"/>
    <row r="142" s="9" customFormat="1" ht="12" customHeight="1"/>
    <row r="143" s="9" customFormat="1" ht="12" customHeight="1"/>
    <row r="144" s="9" customFormat="1" ht="12" customHeight="1"/>
    <row r="145" s="9" customFormat="1" ht="12" customHeight="1"/>
    <row r="146" s="9" customFormat="1" ht="12" customHeight="1"/>
    <row r="147" s="9" customFormat="1" ht="12" customHeight="1"/>
    <row r="148" s="9" customFormat="1" ht="12" customHeight="1"/>
    <row r="149" s="9" customFormat="1" ht="12" customHeight="1"/>
    <row r="150" s="9" customFormat="1" ht="12" customHeight="1"/>
    <row r="151" s="9" customFormat="1" ht="12" customHeight="1"/>
    <row r="152" s="9" customFormat="1" ht="12" customHeight="1"/>
    <row r="153" s="9" customFormat="1" ht="12" customHeight="1"/>
    <row r="154" s="9" customFormat="1" ht="12" customHeight="1"/>
    <row r="155" s="9" customFormat="1" ht="12" customHeight="1"/>
    <row r="156" s="9" customFormat="1" ht="12" customHeight="1"/>
    <row r="157" s="9" customFormat="1" ht="12" customHeight="1"/>
    <row r="158" s="9" customFormat="1" ht="12" customHeight="1"/>
    <row r="159" s="9" customFormat="1" ht="12" customHeight="1"/>
    <row r="160" s="9" customFormat="1" ht="12" customHeight="1"/>
    <row r="161" s="9" customFormat="1" ht="12" customHeight="1"/>
    <row r="162" s="9" customFormat="1" ht="12" customHeight="1"/>
    <row r="163" s="9" customFormat="1" ht="12" customHeight="1"/>
    <row r="164" s="9" customFormat="1" ht="12" customHeight="1"/>
    <row r="165" s="9" customFormat="1" ht="12" customHeight="1"/>
    <row r="166" s="9" customFormat="1" ht="12" customHeight="1"/>
    <row r="167" s="9" customFormat="1" ht="12" customHeight="1"/>
    <row r="168" s="9" customFormat="1" ht="12" customHeight="1"/>
    <row r="169" s="9" customFormat="1" ht="12" customHeight="1"/>
    <row r="170" s="9" customFormat="1" ht="12" customHeight="1"/>
    <row r="171" s="9" customFormat="1" ht="12" customHeight="1"/>
    <row r="172" s="9" customFormat="1" ht="12" customHeight="1"/>
    <row r="173" s="9" customFormat="1" ht="12" customHeight="1"/>
    <row r="174" s="9" customFormat="1" ht="12" customHeight="1"/>
    <row r="175" s="9" customFormat="1" ht="12" customHeight="1"/>
    <row r="176" s="9" customFormat="1" ht="12" customHeight="1"/>
    <row r="177" s="9" customFormat="1" ht="12" customHeight="1"/>
    <row r="178" s="9" customFormat="1" ht="12" customHeight="1"/>
    <row r="179" s="9" customFormat="1" ht="12" customHeight="1"/>
    <row r="180" s="9" customFormat="1" ht="12" customHeight="1"/>
    <row r="181" s="9" customFormat="1" ht="12" customHeight="1"/>
    <row r="182" s="9" customFormat="1" ht="12" customHeight="1"/>
    <row r="183" s="9" customFormat="1" ht="12" customHeight="1"/>
    <row r="184" s="9" customFormat="1" ht="12" customHeight="1"/>
    <row r="185" s="9" customFormat="1" ht="12" customHeight="1"/>
    <row r="186" s="9" customFormat="1" ht="12" customHeight="1"/>
    <row r="187" s="9" customFormat="1" ht="12" customHeight="1"/>
    <row r="188" s="9" customFormat="1" ht="12" customHeight="1"/>
    <row r="189" s="9" customFormat="1" ht="12" customHeight="1"/>
    <row r="190" s="9" customFormat="1" ht="12" customHeight="1"/>
    <row r="191" s="9" customFormat="1" ht="12" customHeight="1"/>
    <row r="192" s="9" customFormat="1" ht="12" customHeight="1"/>
    <row r="193" s="9" customFormat="1" ht="12" customHeight="1"/>
    <row r="194" s="9" customFormat="1" ht="12" customHeight="1"/>
    <row r="195" s="9" customFormat="1" ht="12" customHeight="1"/>
    <row r="196" s="9" customFormat="1" ht="12" customHeight="1"/>
    <row r="197" s="9" customFormat="1" ht="12" customHeight="1"/>
    <row r="198" s="9" customFormat="1" ht="12" customHeight="1"/>
    <row r="199" s="9" customFormat="1" ht="12" customHeight="1"/>
    <row r="200" s="9" customFormat="1" ht="12" customHeight="1"/>
    <row r="201" s="9" customFormat="1" ht="12" customHeight="1"/>
    <row r="202" s="9" customFormat="1" ht="12" customHeight="1"/>
    <row r="203" s="9" customFormat="1" ht="12" customHeight="1"/>
    <row r="204" s="9" customFormat="1" ht="12" customHeight="1"/>
  </sheetData>
  <mergeCells count="3">
    <mergeCell ref="A5:I5"/>
    <mergeCell ref="C4:D4"/>
    <mergeCell ref="A6:I6"/>
  </mergeCells>
  <phoneticPr fontId="0" type="noConversion"/>
  <pageMargins left="0.25" right="0.25" top="0.5" bottom="0.5" header="0.25" footer="0.25"/>
  <pageSetup scale="7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42"/>
  <sheetViews>
    <sheetView showGridLines="0" zoomScale="75" zoomScaleNormal="75" workbookViewId="0" xr3:uid="{842E5F09-E766-5B8D-85AF-A39847EA96FD}">
      <pane ySplit="7" topLeftCell="A171" activePane="bottomLeft" state="frozen"/>
      <selection pane="bottomLeft" activeCell="C179" sqref="C179"/>
      <selection activeCell="A5" sqref="A5:F5"/>
    </sheetView>
  </sheetViews>
  <sheetFormatPr defaultColWidth="9.140625" defaultRowHeight="12.75"/>
  <cols>
    <col min="1" max="1" width="12.140625" style="5" customWidth="1"/>
    <col min="2" max="2" width="8.85546875" style="3" customWidth="1"/>
    <col min="3" max="3" width="57.7109375" style="1" customWidth="1"/>
    <col min="4" max="4" width="57.7109375" style="1" hidden="1" customWidth="1"/>
    <col min="5" max="5" width="62" style="4" bestFit="1" customWidth="1"/>
    <col min="6" max="6" width="7.5703125" style="41" customWidth="1"/>
    <col min="7" max="7" width="30.7109375" style="5" customWidth="1"/>
    <col min="8" max="8" width="9.42578125" style="5" customWidth="1"/>
    <col min="9" max="9" width="11.140625" style="5" bestFit="1" customWidth="1"/>
    <col min="10" max="10" width="15.140625" style="41" customWidth="1"/>
    <col min="11" max="11" width="14.7109375" style="41" customWidth="1"/>
    <col min="12" max="16" width="9.140625" style="742"/>
    <col min="17" max="17" width="33.140625" style="742" bestFit="1" customWidth="1"/>
    <col min="18" max="16384" width="9.140625" style="742"/>
  </cols>
  <sheetData>
    <row r="1" spans="1:17" s="68" customFormat="1" ht="15.75">
      <c r="A1" s="372" t="s">
        <v>27</v>
      </c>
      <c r="B1" s="21"/>
      <c r="C1" s="66"/>
      <c r="D1" s="66"/>
      <c r="E1" s="67" t="s">
        <v>90</v>
      </c>
      <c r="F1" s="1339"/>
      <c r="G1" s="1339"/>
      <c r="H1" s="1340"/>
      <c r="I1" s="1340"/>
      <c r="J1" s="1340"/>
      <c r="K1" s="1340"/>
      <c r="L1" s="1339"/>
      <c r="M1" s="1339"/>
      <c r="N1" s="1339"/>
      <c r="O1" s="1339"/>
      <c r="P1" s="1339"/>
      <c r="Q1" s="1339"/>
    </row>
    <row r="2" spans="1:17" s="68" customFormat="1" ht="15.75">
      <c r="A2" s="375" t="s">
        <v>91</v>
      </c>
      <c r="B2" s="21"/>
      <c r="C2" s="66"/>
      <c r="D2" s="66"/>
      <c r="E2" s="70" t="s">
        <v>92</v>
      </c>
      <c r="F2" s="1339"/>
      <c r="G2" s="1339"/>
      <c r="H2" s="1340"/>
      <c r="I2" s="1340"/>
      <c r="J2" s="1340"/>
      <c r="K2" s="1340"/>
      <c r="L2" s="1339"/>
      <c r="M2" s="1339"/>
      <c r="N2" s="1339"/>
      <c r="O2" s="1339"/>
      <c r="P2" s="1339"/>
      <c r="Q2" s="1339"/>
    </row>
    <row r="3" spans="1:17" s="68" customFormat="1" ht="15.75">
      <c r="A3" s="372" t="s">
        <v>31</v>
      </c>
      <c r="B3" s="20"/>
      <c r="C3" s="66"/>
      <c r="D3" s="66"/>
      <c r="E3" s="71" t="s">
        <v>93</v>
      </c>
      <c r="F3" s="1339"/>
      <c r="G3" s="1339"/>
      <c r="H3" s="1340"/>
      <c r="I3" s="1340"/>
      <c r="J3" s="1340"/>
      <c r="K3" s="1340"/>
      <c r="L3" s="1339"/>
      <c r="M3" s="1339"/>
      <c r="N3" s="1339"/>
      <c r="O3" s="1339"/>
      <c r="P3" s="1339"/>
      <c r="Q3" s="1339"/>
    </row>
    <row r="4" spans="1:17" s="68" customFormat="1" ht="15.75">
      <c r="A4" s="373" t="s">
        <v>33</v>
      </c>
      <c r="B4" s="1152">
        <v>40421</v>
      </c>
      <c r="C4" s="1152"/>
      <c r="D4" s="1105"/>
      <c r="E4" s="72" t="s">
        <v>94</v>
      </c>
      <c r="F4" s="1339"/>
      <c r="G4" s="1339"/>
      <c r="H4" s="1340"/>
      <c r="I4" s="1340"/>
      <c r="J4" s="1340"/>
      <c r="K4" s="1340"/>
      <c r="L4" s="1339"/>
      <c r="M4" s="1339"/>
      <c r="N4" s="1339"/>
      <c r="O4" s="1339"/>
      <c r="P4" s="1339"/>
      <c r="Q4" s="1339"/>
    </row>
    <row r="5" spans="1:17" ht="16.5" thickBot="1">
      <c r="A5" s="52"/>
      <c r="B5" s="22"/>
      <c r="C5" s="7"/>
      <c r="D5" s="7"/>
      <c r="E5" s="19"/>
      <c r="F5" s="40"/>
      <c r="G5" s="40"/>
    </row>
    <row r="6" spans="1:17" s="743" customFormat="1" ht="33.75" customHeight="1" thickBot="1">
      <c r="A6" s="1157" t="str">
        <f>A2&amp;" CUSTOM QUESTION LIST"</f>
        <v>SAMHSA NMHIC CUSTOM QUESTION LIST</v>
      </c>
      <c r="B6" s="1158"/>
      <c r="C6" s="1158"/>
      <c r="D6" s="1158"/>
      <c r="E6" s="1158"/>
      <c r="F6" s="1158"/>
      <c r="G6" s="1158"/>
      <c r="H6" s="1158"/>
      <c r="I6" s="1158"/>
      <c r="J6" s="1158"/>
      <c r="K6" s="47"/>
    </row>
    <row r="7" spans="1:17" s="59" customFormat="1" ht="38.25">
      <c r="A7" s="62" t="s">
        <v>95</v>
      </c>
      <c r="B7" s="8" t="s">
        <v>96</v>
      </c>
      <c r="C7" s="8" t="s">
        <v>97</v>
      </c>
      <c r="D7" s="12" t="s">
        <v>98</v>
      </c>
      <c r="E7" s="12" t="s">
        <v>99</v>
      </c>
      <c r="F7" s="8" t="s">
        <v>100</v>
      </c>
      <c r="G7" s="63" t="s">
        <v>101</v>
      </c>
      <c r="H7" s="8" t="s">
        <v>102</v>
      </c>
      <c r="I7" s="42" t="s">
        <v>103</v>
      </c>
      <c r="J7" s="43" t="s">
        <v>104</v>
      </c>
      <c r="K7" s="64" t="s">
        <v>105</v>
      </c>
    </row>
    <row r="8" spans="1:17" s="482" customFormat="1" ht="12.75" customHeight="1">
      <c r="A8" s="459" t="s">
        <v>106</v>
      </c>
      <c r="B8" s="460"/>
      <c r="C8" s="461" t="s">
        <v>107</v>
      </c>
      <c r="D8" s="462"/>
      <c r="E8" s="463" t="s">
        <v>108</v>
      </c>
      <c r="F8" s="464" t="s">
        <v>109</v>
      </c>
      <c r="G8" s="466" t="s">
        <v>110</v>
      </c>
      <c r="H8" s="465" t="s">
        <v>111</v>
      </c>
      <c r="I8" s="466" t="s">
        <v>112</v>
      </c>
      <c r="J8" s="466"/>
      <c r="K8" s="786" t="s">
        <v>113</v>
      </c>
      <c r="Q8" s="744"/>
    </row>
    <row r="9" spans="1:17" s="482" customFormat="1">
      <c r="A9" s="467"/>
      <c r="B9" s="468"/>
      <c r="C9" s="469"/>
      <c r="D9" s="469"/>
      <c r="E9" s="470" t="s">
        <v>114</v>
      </c>
      <c r="F9" s="471" t="s">
        <v>115</v>
      </c>
      <c r="G9" s="472"/>
      <c r="H9" s="473"/>
      <c r="I9" s="472"/>
      <c r="J9" s="472"/>
      <c r="K9" s="777"/>
      <c r="Q9" s="483"/>
    </row>
    <row r="10" spans="1:17" s="482" customFormat="1">
      <c r="A10" s="747" t="s">
        <v>116</v>
      </c>
      <c r="B10" s="474"/>
      <c r="C10" s="475" t="s">
        <v>117</v>
      </c>
      <c r="D10" s="476"/>
      <c r="E10" s="477" t="s">
        <v>118</v>
      </c>
      <c r="F10" s="478"/>
      <c r="G10" s="479" t="s">
        <v>119</v>
      </c>
      <c r="H10" s="480" t="s">
        <v>111</v>
      </c>
      <c r="I10" s="479" t="s">
        <v>112</v>
      </c>
      <c r="J10" s="481"/>
      <c r="K10" s="787" t="s">
        <v>120</v>
      </c>
      <c r="Q10" s="483"/>
    </row>
    <row r="11" spans="1:17" s="482" customFormat="1">
      <c r="A11" s="748"/>
      <c r="B11" s="474"/>
      <c r="C11" s="476"/>
      <c r="D11" s="476"/>
      <c r="E11" s="477" t="s">
        <v>121</v>
      </c>
      <c r="F11" s="478"/>
      <c r="G11" s="481"/>
      <c r="H11" s="484"/>
      <c r="I11" s="481"/>
      <c r="J11" s="481"/>
      <c r="K11" s="788"/>
      <c r="Q11" s="483"/>
    </row>
    <row r="12" spans="1:17" s="482" customFormat="1">
      <c r="A12" s="749"/>
      <c r="B12" s="485"/>
      <c r="C12" s="486"/>
      <c r="D12" s="486"/>
      <c r="E12" s="487" t="s">
        <v>122</v>
      </c>
      <c r="F12" s="488" t="s">
        <v>123</v>
      </c>
      <c r="G12" s="489"/>
      <c r="H12" s="490"/>
      <c r="I12" s="489"/>
      <c r="J12" s="489"/>
      <c r="K12" s="789"/>
      <c r="Q12" s="483"/>
    </row>
    <row r="13" spans="1:17" s="482" customFormat="1" ht="25.5">
      <c r="A13" s="491" t="s">
        <v>124</v>
      </c>
      <c r="B13" s="492" t="s">
        <v>123</v>
      </c>
      <c r="C13" s="486" t="s">
        <v>125</v>
      </c>
      <c r="D13" s="486"/>
      <c r="E13" s="486"/>
      <c r="F13" s="488"/>
      <c r="G13" s="493" t="s">
        <v>126</v>
      </c>
      <c r="H13" s="494"/>
      <c r="I13" s="493" t="s">
        <v>127</v>
      </c>
      <c r="J13" s="489"/>
      <c r="K13" s="789" t="s">
        <v>128</v>
      </c>
      <c r="Q13" s="483"/>
    </row>
    <row r="14" spans="1:17" s="482" customFormat="1" ht="12.75" customHeight="1">
      <c r="A14" s="750" t="s">
        <v>129</v>
      </c>
      <c r="B14" s="495"/>
      <c r="C14" s="496" t="s">
        <v>130</v>
      </c>
      <c r="D14" s="497"/>
      <c r="E14" s="498" t="s">
        <v>131</v>
      </c>
      <c r="F14" s="499"/>
      <c r="G14" s="500" t="s">
        <v>119</v>
      </c>
      <c r="H14" s="501" t="s">
        <v>111</v>
      </c>
      <c r="I14" s="500" t="s">
        <v>112</v>
      </c>
      <c r="J14" s="500"/>
      <c r="K14" s="790" t="s">
        <v>132</v>
      </c>
      <c r="Q14" s="483"/>
    </row>
    <row r="15" spans="1:17" s="482" customFormat="1">
      <c r="A15" s="748"/>
      <c r="B15" s="495"/>
      <c r="C15" s="497"/>
      <c r="D15" s="497"/>
      <c r="E15" s="502" t="s">
        <v>133</v>
      </c>
      <c r="F15" s="499"/>
      <c r="G15" s="500"/>
      <c r="H15" s="501"/>
      <c r="I15" s="500"/>
      <c r="J15" s="500"/>
      <c r="K15" s="778"/>
      <c r="Q15" s="483"/>
    </row>
    <row r="16" spans="1:17" s="482" customFormat="1">
      <c r="A16" s="749"/>
      <c r="B16" s="503"/>
      <c r="C16" s="504"/>
      <c r="D16" s="504"/>
      <c r="E16" s="505" t="s">
        <v>122</v>
      </c>
      <c r="F16" s="506" t="s">
        <v>134</v>
      </c>
      <c r="G16" s="507"/>
      <c r="H16" s="508"/>
      <c r="I16" s="507"/>
      <c r="J16" s="507"/>
      <c r="K16" s="777"/>
      <c r="Q16" s="483"/>
    </row>
    <row r="17" spans="1:11" s="483" customFormat="1">
      <c r="A17" s="509" t="s">
        <v>135</v>
      </c>
      <c r="B17" s="510" t="s">
        <v>134</v>
      </c>
      <c r="C17" s="511" t="s">
        <v>136</v>
      </c>
      <c r="D17" s="511"/>
      <c r="E17" s="512" t="s">
        <v>137</v>
      </c>
      <c r="F17" s="513"/>
      <c r="G17" s="514" t="s">
        <v>126</v>
      </c>
      <c r="H17" s="515"/>
      <c r="I17" s="514" t="s">
        <v>127</v>
      </c>
      <c r="J17" s="514"/>
      <c r="K17" s="791" t="s">
        <v>138</v>
      </c>
    </row>
    <row r="18" spans="1:11" s="483" customFormat="1" ht="12.75" customHeight="1">
      <c r="A18" s="751" t="s">
        <v>139</v>
      </c>
      <c r="B18" s="516" t="s">
        <v>140</v>
      </c>
      <c r="C18" s="517" t="s">
        <v>141</v>
      </c>
      <c r="D18" s="518"/>
      <c r="E18" s="519" t="s">
        <v>142</v>
      </c>
      <c r="F18" s="520"/>
      <c r="G18" s="466" t="s">
        <v>119</v>
      </c>
      <c r="H18" s="465" t="s">
        <v>111</v>
      </c>
      <c r="I18" s="466" t="s">
        <v>112</v>
      </c>
      <c r="J18" s="521"/>
      <c r="K18" s="786" t="s">
        <v>143</v>
      </c>
    </row>
    <row r="19" spans="1:11" s="483" customFormat="1">
      <c r="A19" s="752"/>
      <c r="B19" s="516"/>
      <c r="C19" s="518"/>
      <c r="D19" s="518"/>
      <c r="E19" s="463" t="s">
        <v>144</v>
      </c>
      <c r="F19" s="520" t="s">
        <v>145</v>
      </c>
      <c r="G19" s="521"/>
      <c r="H19" s="522"/>
      <c r="I19" s="521"/>
      <c r="J19" s="521"/>
      <c r="K19" s="778"/>
    </row>
    <row r="20" spans="1:11" s="483" customFormat="1">
      <c r="A20" s="752"/>
      <c r="B20" s="516"/>
      <c r="C20" s="518"/>
      <c r="D20" s="518"/>
      <c r="E20" s="463" t="s">
        <v>146</v>
      </c>
      <c r="F20" s="520"/>
      <c r="G20" s="521"/>
      <c r="H20" s="522"/>
      <c r="I20" s="521"/>
      <c r="J20" s="521"/>
      <c r="K20" s="778"/>
    </row>
    <row r="21" spans="1:11" s="483" customFormat="1">
      <c r="A21" s="752"/>
      <c r="B21" s="516"/>
      <c r="C21" s="518"/>
      <c r="D21" s="518"/>
      <c r="E21" s="463" t="s">
        <v>147</v>
      </c>
      <c r="F21" s="520"/>
      <c r="G21" s="521"/>
      <c r="H21" s="522"/>
      <c r="I21" s="521"/>
      <c r="J21" s="521"/>
      <c r="K21" s="778"/>
    </row>
    <row r="22" spans="1:11" s="483" customFormat="1">
      <c r="A22" s="752"/>
      <c r="B22" s="516"/>
      <c r="C22" s="518"/>
      <c r="D22" s="518"/>
      <c r="E22" s="463" t="s">
        <v>148</v>
      </c>
      <c r="F22" s="520"/>
      <c r="G22" s="521"/>
      <c r="H22" s="522"/>
      <c r="I22" s="521"/>
      <c r="J22" s="521"/>
      <c r="K22" s="778"/>
    </row>
    <row r="23" spans="1:11" s="483" customFormat="1">
      <c r="A23" s="753"/>
      <c r="B23" s="523"/>
      <c r="C23" s="524"/>
      <c r="D23" s="524"/>
      <c r="E23" s="525" t="s">
        <v>122</v>
      </c>
      <c r="F23" s="526" t="s">
        <v>149</v>
      </c>
      <c r="G23" s="527"/>
      <c r="H23" s="528"/>
      <c r="I23" s="527"/>
      <c r="J23" s="527"/>
      <c r="K23" s="777"/>
    </row>
    <row r="24" spans="1:11" s="483" customFormat="1" ht="25.5">
      <c r="A24" s="529" t="s">
        <v>150</v>
      </c>
      <c r="B24" s="530" t="s">
        <v>149</v>
      </c>
      <c r="C24" s="531" t="s">
        <v>151</v>
      </c>
      <c r="D24" s="531"/>
      <c r="E24" s="532" t="s">
        <v>137</v>
      </c>
      <c r="F24" s="533"/>
      <c r="G24" s="534" t="s">
        <v>126</v>
      </c>
      <c r="H24" s="535"/>
      <c r="I24" s="534" t="s">
        <v>127</v>
      </c>
      <c r="J24" s="534"/>
      <c r="K24" s="792" t="s">
        <v>152</v>
      </c>
    </row>
    <row r="25" spans="1:11" s="483" customFormat="1" ht="12.75" customHeight="1">
      <c r="A25" s="751" t="s">
        <v>153</v>
      </c>
      <c r="B25" s="516" t="s">
        <v>145</v>
      </c>
      <c r="C25" s="517" t="s">
        <v>154</v>
      </c>
      <c r="D25" s="518"/>
      <c r="E25" s="463" t="s">
        <v>155</v>
      </c>
      <c r="F25" s="520"/>
      <c r="G25" s="466" t="s">
        <v>119</v>
      </c>
      <c r="H25" s="466" t="s">
        <v>111</v>
      </c>
      <c r="I25" s="466" t="s">
        <v>127</v>
      </c>
      <c r="J25" s="521"/>
      <c r="K25" s="786" t="s">
        <v>156</v>
      </c>
    </row>
    <row r="26" spans="1:11" s="483" customFormat="1">
      <c r="A26" s="748"/>
      <c r="B26" s="516"/>
      <c r="C26" s="452"/>
      <c r="D26" s="452"/>
      <c r="E26" s="463" t="s">
        <v>157</v>
      </c>
      <c r="F26" s="520"/>
      <c r="G26" s="521"/>
      <c r="H26" s="521"/>
      <c r="I26" s="521"/>
      <c r="J26" s="521"/>
      <c r="K26" s="778"/>
    </row>
    <row r="27" spans="1:11" s="483" customFormat="1">
      <c r="A27" s="748"/>
      <c r="B27" s="516"/>
      <c r="C27" s="452"/>
      <c r="D27" s="452"/>
      <c r="E27" s="463" t="s">
        <v>158</v>
      </c>
      <c r="F27" s="520"/>
      <c r="G27" s="521"/>
      <c r="H27" s="521"/>
      <c r="I27" s="521"/>
      <c r="J27" s="521"/>
      <c r="K27" s="778"/>
    </row>
    <row r="28" spans="1:11" s="483" customFormat="1">
      <c r="A28" s="748"/>
      <c r="B28" s="516"/>
      <c r="C28" s="452"/>
      <c r="D28" s="452"/>
      <c r="E28" s="463" t="s">
        <v>159</v>
      </c>
      <c r="F28" s="520"/>
      <c r="G28" s="521"/>
      <c r="H28" s="521"/>
      <c r="I28" s="521"/>
      <c r="J28" s="521"/>
      <c r="K28" s="778"/>
    </row>
    <row r="29" spans="1:11" s="483" customFormat="1">
      <c r="A29" s="749"/>
      <c r="B29" s="523"/>
      <c r="C29" s="454"/>
      <c r="D29" s="454"/>
      <c r="E29" s="525" t="s">
        <v>122</v>
      </c>
      <c r="F29" s="526" t="s">
        <v>160</v>
      </c>
      <c r="G29" s="527"/>
      <c r="H29" s="527"/>
      <c r="I29" s="527"/>
      <c r="J29" s="527"/>
      <c r="K29" s="777"/>
    </row>
    <row r="30" spans="1:11" s="483" customFormat="1" ht="25.5">
      <c r="A30" s="529" t="s">
        <v>161</v>
      </c>
      <c r="B30" s="530" t="s">
        <v>160</v>
      </c>
      <c r="C30" s="531" t="s">
        <v>162</v>
      </c>
      <c r="D30" s="531"/>
      <c r="E30" s="532"/>
      <c r="F30" s="533"/>
      <c r="G30" s="534" t="s">
        <v>126</v>
      </c>
      <c r="H30" s="535"/>
      <c r="I30" s="534" t="s">
        <v>127</v>
      </c>
      <c r="J30" s="534"/>
      <c r="K30" s="792" t="s">
        <v>163</v>
      </c>
    </row>
    <row r="31" spans="1:11" s="483" customFormat="1" ht="12.75" customHeight="1">
      <c r="A31" s="751" t="s">
        <v>164</v>
      </c>
      <c r="B31" s="460" t="s">
        <v>165</v>
      </c>
      <c r="C31" s="536" t="s">
        <v>166</v>
      </c>
      <c r="D31" s="536"/>
      <c r="E31" s="537" t="s">
        <v>167</v>
      </c>
      <c r="F31" s="538"/>
      <c r="G31" s="460" t="s">
        <v>110</v>
      </c>
      <c r="H31" s="466" t="s">
        <v>111</v>
      </c>
      <c r="I31" s="466" t="s">
        <v>112</v>
      </c>
      <c r="J31" s="466"/>
      <c r="K31" s="786" t="s">
        <v>168</v>
      </c>
    </row>
    <row r="32" spans="1:11" s="483" customFormat="1">
      <c r="A32" s="748"/>
      <c r="B32" s="516"/>
      <c r="C32" s="452"/>
      <c r="D32" s="452"/>
      <c r="E32" s="463" t="s">
        <v>169</v>
      </c>
      <c r="F32" s="520"/>
      <c r="G32" s="694"/>
      <c r="H32" s="697"/>
      <c r="I32" s="697"/>
      <c r="J32" s="521"/>
      <c r="K32" s="778"/>
    </row>
    <row r="33" spans="1:11" s="483" customFormat="1">
      <c r="A33" s="748"/>
      <c r="B33" s="516"/>
      <c r="C33" s="452"/>
      <c r="D33" s="452"/>
      <c r="E33" s="539" t="s">
        <v>170</v>
      </c>
      <c r="F33" s="520"/>
      <c r="G33" s="694"/>
      <c r="H33" s="697"/>
      <c r="I33" s="697"/>
      <c r="J33" s="521"/>
      <c r="K33" s="778"/>
    </row>
    <row r="34" spans="1:11" s="483" customFormat="1">
      <c r="A34" s="748"/>
      <c r="B34" s="516"/>
      <c r="C34" s="452"/>
      <c r="D34" s="452"/>
      <c r="E34" s="539" t="s">
        <v>171</v>
      </c>
      <c r="F34" s="520"/>
      <c r="G34" s="694"/>
      <c r="H34" s="697"/>
      <c r="I34" s="697"/>
      <c r="J34" s="521"/>
      <c r="K34" s="778"/>
    </row>
    <row r="35" spans="1:11" s="483" customFormat="1">
      <c r="A35" s="748"/>
      <c r="B35" s="516"/>
      <c r="C35" s="452"/>
      <c r="D35" s="452"/>
      <c r="E35" s="539" t="s">
        <v>172</v>
      </c>
      <c r="F35" s="520"/>
      <c r="G35" s="694"/>
      <c r="H35" s="697"/>
      <c r="I35" s="697"/>
      <c r="J35" s="521"/>
      <c r="K35" s="778"/>
    </row>
    <row r="36" spans="1:11" s="483" customFormat="1">
      <c r="A36" s="748"/>
      <c r="B36" s="516"/>
      <c r="C36" s="452"/>
      <c r="D36" s="452"/>
      <c r="E36" s="539" t="s">
        <v>173</v>
      </c>
      <c r="F36" s="520"/>
      <c r="G36" s="694"/>
      <c r="H36" s="697"/>
      <c r="I36" s="697"/>
      <c r="J36" s="521"/>
      <c r="K36" s="778"/>
    </row>
    <row r="37" spans="1:11" s="483" customFormat="1">
      <c r="A37" s="748"/>
      <c r="B37" s="516"/>
      <c r="C37" s="452"/>
      <c r="D37" s="452"/>
      <c r="E37" s="539" t="s">
        <v>174</v>
      </c>
      <c r="F37" s="520"/>
      <c r="G37" s="694"/>
      <c r="H37" s="697"/>
      <c r="I37" s="697"/>
      <c r="J37" s="521"/>
      <c r="K37" s="778"/>
    </row>
    <row r="38" spans="1:11" s="483" customFormat="1">
      <c r="A38" s="749"/>
      <c r="B38" s="523"/>
      <c r="C38" s="454"/>
      <c r="D38" s="454"/>
      <c r="E38" s="525" t="s">
        <v>175</v>
      </c>
      <c r="F38" s="526"/>
      <c r="G38" s="680"/>
      <c r="H38" s="701"/>
      <c r="I38" s="701"/>
      <c r="J38" s="527"/>
      <c r="K38" s="777"/>
    </row>
    <row r="39" spans="1:11" s="483" customFormat="1" ht="12.75" customHeight="1">
      <c r="A39" s="751" t="s">
        <v>176</v>
      </c>
      <c r="B39" s="516" t="s">
        <v>177</v>
      </c>
      <c r="C39" s="517" t="s">
        <v>178</v>
      </c>
      <c r="D39" s="518"/>
      <c r="E39" s="519" t="s">
        <v>179</v>
      </c>
      <c r="F39" s="520"/>
      <c r="G39" s="466" t="s">
        <v>119</v>
      </c>
      <c r="H39" s="466" t="s">
        <v>111</v>
      </c>
      <c r="I39" s="466" t="s">
        <v>112</v>
      </c>
      <c r="J39" s="521"/>
      <c r="K39" s="786" t="s">
        <v>180</v>
      </c>
    </row>
    <row r="40" spans="1:11" s="483" customFormat="1">
      <c r="A40" s="748"/>
      <c r="B40" s="516"/>
      <c r="C40" s="452"/>
      <c r="D40" s="452"/>
      <c r="E40" s="463" t="s">
        <v>181</v>
      </c>
      <c r="F40" s="520"/>
      <c r="G40" s="697"/>
      <c r="H40" s="697"/>
      <c r="I40" s="697"/>
      <c r="J40" s="521"/>
      <c r="K40" s="778"/>
    </row>
    <row r="41" spans="1:11" s="483" customFormat="1">
      <c r="A41" s="748"/>
      <c r="B41" s="516"/>
      <c r="C41" s="452"/>
      <c r="D41" s="452"/>
      <c r="E41" s="463" t="s">
        <v>182</v>
      </c>
      <c r="F41" s="520"/>
      <c r="G41" s="697"/>
      <c r="H41" s="697"/>
      <c r="I41" s="697"/>
      <c r="J41" s="521"/>
      <c r="K41" s="778"/>
    </row>
    <row r="42" spans="1:11" s="483" customFormat="1">
      <c r="A42" s="748"/>
      <c r="B42" s="516"/>
      <c r="C42" s="452"/>
      <c r="D42" s="452"/>
      <c r="E42" s="463" t="s">
        <v>183</v>
      </c>
      <c r="F42" s="520"/>
      <c r="G42" s="697"/>
      <c r="H42" s="697"/>
      <c r="I42" s="697"/>
      <c r="J42" s="521"/>
      <c r="K42" s="778"/>
    </row>
    <row r="43" spans="1:11" s="483" customFormat="1">
      <c r="A43" s="749"/>
      <c r="B43" s="523"/>
      <c r="C43" s="454"/>
      <c r="D43" s="454"/>
      <c r="E43" s="525" t="s">
        <v>122</v>
      </c>
      <c r="F43" s="526" t="s">
        <v>184</v>
      </c>
      <c r="G43" s="701"/>
      <c r="H43" s="701"/>
      <c r="I43" s="701"/>
      <c r="J43" s="527"/>
      <c r="K43" s="777"/>
    </row>
    <row r="44" spans="1:11" s="483" customFormat="1" ht="25.5">
      <c r="A44" s="529" t="s">
        <v>185</v>
      </c>
      <c r="B44" s="530" t="s">
        <v>184</v>
      </c>
      <c r="C44" s="531" t="s">
        <v>186</v>
      </c>
      <c r="D44" s="531"/>
      <c r="E44" s="532"/>
      <c r="F44" s="533"/>
      <c r="G44" s="534" t="s">
        <v>126</v>
      </c>
      <c r="H44" s="535"/>
      <c r="I44" s="534" t="s">
        <v>127</v>
      </c>
      <c r="J44" s="534"/>
      <c r="K44" s="792" t="s">
        <v>187</v>
      </c>
    </row>
    <row r="45" spans="1:11" s="483" customFormat="1" ht="12.75" customHeight="1">
      <c r="A45" s="751" t="s">
        <v>188</v>
      </c>
      <c r="B45" s="516" t="s">
        <v>189</v>
      </c>
      <c r="C45" s="517" t="s">
        <v>190</v>
      </c>
      <c r="D45" s="518"/>
      <c r="E45" s="519" t="s">
        <v>191</v>
      </c>
      <c r="F45" s="520"/>
      <c r="G45" s="466" t="s">
        <v>119</v>
      </c>
      <c r="H45" s="466" t="s">
        <v>111</v>
      </c>
      <c r="I45" s="466" t="s">
        <v>112</v>
      </c>
      <c r="J45" s="521"/>
      <c r="K45" s="786" t="s">
        <v>192</v>
      </c>
    </row>
    <row r="46" spans="1:11" s="483" customFormat="1">
      <c r="A46" s="748"/>
      <c r="B46" s="516"/>
      <c r="C46" s="452"/>
      <c r="D46" s="452"/>
      <c r="E46" s="463" t="s">
        <v>193</v>
      </c>
      <c r="F46" s="520"/>
      <c r="G46" s="697"/>
      <c r="H46" s="697"/>
      <c r="I46" s="697"/>
      <c r="J46" s="521"/>
      <c r="K46" s="778"/>
    </row>
    <row r="47" spans="1:11" s="483" customFormat="1">
      <c r="A47" s="748"/>
      <c r="B47" s="516"/>
      <c r="C47" s="452"/>
      <c r="D47" s="452"/>
      <c r="E47" s="463" t="s">
        <v>194</v>
      </c>
      <c r="F47" s="520"/>
      <c r="G47" s="697"/>
      <c r="H47" s="697"/>
      <c r="I47" s="697"/>
      <c r="J47" s="521"/>
      <c r="K47" s="778"/>
    </row>
    <row r="48" spans="1:11" s="483" customFormat="1">
      <c r="A48" s="748"/>
      <c r="B48" s="516"/>
      <c r="C48" s="452"/>
      <c r="D48" s="452"/>
      <c r="E48" s="463" t="s">
        <v>195</v>
      </c>
      <c r="F48" s="520"/>
      <c r="G48" s="697"/>
      <c r="H48" s="697"/>
      <c r="I48" s="697"/>
      <c r="J48" s="521"/>
      <c r="K48" s="778"/>
    </row>
    <row r="49" spans="1:11" s="483" customFormat="1">
      <c r="A49" s="748"/>
      <c r="B49" s="516"/>
      <c r="C49" s="452"/>
      <c r="D49" s="452"/>
      <c r="E49" s="463" t="s">
        <v>196</v>
      </c>
      <c r="F49" s="520"/>
      <c r="G49" s="697"/>
      <c r="H49" s="697"/>
      <c r="I49" s="697"/>
      <c r="J49" s="521"/>
      <c r="K49" s="778"/>
    </row>
    <row r="50" spans="1:11" s="483" customFormat="1">
      <c r="A50" s="748"/>
      <c r="B50" s="516"/>
      <c r="C50" s="452"/>
      <c r="D50" s="452"/>
      <c r="E50" s="463" t="s">
        <v>122</v>
      </c>
      <c r="F50" s="520" t="s">
        <v>197</v>
      </c>
      <c r="G50" s="697"/>
      <c r="H50" s="697"/>
      <c r="I50" s="697"/>
      <c r="J50" s="521"/>
      <c r="K50" s="778"/>
    </row>
    <row r="51" spans="1:11" s="483" customFormat="1">
      <c r="A51" s="749"/>
      <c r="B51" s="523"/>
      <c r="C51" s="454"/>
      <c r="D51" s="452"/>
      <c r="E51" s="463" t="s">
        <v>198</v>
      </c>
      <c r="F51" s="526"/>
      <c r="G51" s="701"/>
      <c r="H51" s="701"/>
      <c r="I51" s="701"/>
      <c r="J51" s="527"/>
      <c r="K51" s="777"/>
    </row>
    <row r="52" spans="1:11" s="483" customFormat="1" ht="38.25" customHeight="1">
      <c r="A52" s="529" t="s">
        <v>199</v>
      </c>
      <c r="B52" s="530" t="s">
        <v>197</v>
      </c>
      <c r="C52" s="540" t="s">
        <v>200</v>
      </c>
      <c r="D52" s="540"/>
      <c r="E52" s="532"/>
      <c r="F52" s="533"/>
      <c r="G52" s="534" t="s">
        <v>126</v>
      </c>
      <c r="H52" s="535"/>
      <c r="I52" s="534" t="s">
        <v>127</v>
      </c>
      <c r="J52" s="534"/>
      <c r="K52" s="792" t="s">
        <v>201</v>
      </c>
    </row>
    <row r="53" spans="1:11" s="483" customFormat="1" ht="12.75" customHeight="1">
      <c r="A53" s="751" t="s">
        <v>202</v>
      </c>
      <c r="B53" s="516" t="s">
        <v>203</v>
      </c>
      <c r="C53" s="517" t="s">
        <v>204</v>
      </c>
      <c r="D53" s="518"/>
      <c r="E53" s="519" t="s">
        <v>205</v>
      </c>
      <c r="F53" s="520"/>
      <c r="G53" s="466" t="s">
        <v>119</v>
      </c>
      <c r="H53" s="466" t="s">
        <v>111</v>
      </c>
      <c r="I53" s="466" t="s">
        <v>112</v>
      </c>
      <c r="J53" s="521"/>
      <c r="K53" s="786" t="s">
        <v>206</v>
      </c>
    </row>
    <row r="54" spans="1:11" s="483" customFormat="1">
      <c r="A54" s="748"/>
      <c r="B54" s="516"/>
      <c r="C54" s="452"/>
      <c r="D54" s="452"/>
      <c r="E54" s="463" t="s">
        <v>207</v>
      </c>
      <c r="F54" s="520"/>
      <c r="G54" s="697"/>
      <c r="H54" s="697"/>
      <c r="I54" s="697"/>
      <c r="J54" s="521"/>
      <c r="K54" s="778"/>
    </row>
    <row r="55" spans="1:11" s="483" customFormat="1">
      <c r="A55" s="748"/>
      <c r="B55" s="516"/>
      <c r="C55" s="452"/>
      <c r="D55" s="452"/>
      <c r="E55" s="463" t="s">
        <v>208</v>
      </c>
      <c r="F55" s="520"/>
      <c r="G55" s="697"/>
      <c r="H55" s="697"/>
      <c r="I55" s="697"/>
      <c r="J55" s="521"/>
      <c r="K55" s="778"/>
    </row>
    <row r="56" spans="1:11" s="483" customFormat="1">
      <c r="A56" s="748"/>
      <c r="B56" s="516"/>
      <c r="C56" s="452"/>
      <c r="D56" s="452"/>
      <c r="E56" s="463" t="s">
        <v>209</v>
      </c>
      <c r="F56" s="520"/>
      <c r="G56" s="697"/>
      <c r="H56" s="697"/>
      <c r="I56" s="697"/>
      <c r="J56" s="521"/>
      <c r="K56" s="778"/>
    </row>
    <row r="57" spans="1:11" s="483" customFormat="1">
      <c r="A57" s="748"/>
      <c r="B57" s="516"/>
      <c r="C57" s="452"/>
      <c r="D57" s="452"/>
      <c r="E57" s="463" t="s">
        <v>210</v>
      </c>
      <c r="F57" s="520"/>
      <c r="G57" s="697"/>
      <c r="H57" s="697"/>
      <c r="I57" s="697"/>
      <c r="J57" s="521"/>
      <c r="K57" s="778"/>
    </row>
    <row r="58" spans="1:11" s="483" customFormat="1">
      <c r="A58" s="748"/>
      <c r="B58" s="516"/>
      <c r="C58" s="452"/>
      <c r="D58" s="452"/>
      <c r="E58" s="463" t="s">
        <v>211</v>
      </c>
      <c r="F58" s="520"/>
      <c r="G58" s="697"/>
      <c r="H58" s="697"/>
      <c r="I58" s="697"/>
      <c r="J58" s="521"/>
      <c r="K58" s="778"/>
    </row>
    <row r="59" spans="1:11" s="483" customFormat="1">
      <c r="A59" s="748"/>
      <c r="B59" s="516"/>
      <c r="C59" s="452"/>
      <c r="D59" s="452"/>
      <c r="E59" s="463" t="s">
        <v>212</v>
      </c>
      <c r="F59" s="520"/>
      <c r="G59" s="697"/>
      <c r="H59" s="697"/>
      <c r="I59" s="697"/>
      <c r="J59" s="521"/>
      <c r="K59" s="778"/>
    </row>
    <row r="60" spans="1:11" s="483" customFormat="1">
      <c r="A60" s="748"/>
      <c r="B60" s="516"/>
      <c r="C60" s="452"/>
      <c r="D60" s="452"/>
      <c r="E60" s="463" t="s">
        <v>122</v>
      </c>
      <c r="F60" s="520" t="s">
        <v>213</v>
      </c>
      <c r="G60" s="697"/>
      <c r="H60" s="697"/>
      <c r="I60" s="697"/>
      <c r="J60" s="521"/>
      <c r="K60" s="778"/>
    </row>
    <row r="61" spans="1:11" s="483" customFormat="1">
      <c r="A61" s="749"/>
      <c r="B61" s="523"/>
      <c r="C61" s="454"/>
      <c r="D61" s="452"/>
      <c r="E61" s="463" t="s">
        <v>198</v>
      </c>
      <c r="F61" s="526"/>
      <c r="G61" s="701"/>
      <c r="H61" s="701"/>
      <c r="I61" s="701"/>
      <c r="J61" s="527"/>
      <c r="K61" s="777"/>
    </row>
    <row r="62" spans="1:11" s="483" customFormat="1" ht="38.25" customHeight="1">
      <c r="A62" s="529" t="s">
        <v>214</v>
      </c>
      <c r="B62" s="530" t="s">
        <v>213</v>
      </c>
      <c r="C62" s="540" t="s">
        <v>215</v>
      </c>
      <c r="D62" s="540"/>
      <c r="E62" s="532"/>
      <c r="F62" s="533"/>
      <c r="G62" s="534" t="s">
        <v>126</v>
      </c>
      <c r="H62" s="535"/>
      <c r="I62" s="534" t="s">
        <v>127</v>
      </c>
      <c r="J62" s="534"/>
      <c r="K62" s="792" t="s">
        <v>216</v>
      </c>
    </row>
    <row r="63" spans="1:11" s="483" customFormat="1" ht="12.75" customHeight="1">
      <c r="A63" s="754" t="s">
        <v>217</v>
      </c>
      <c r="B63" s="541" t="s">
        <v>218</v>
      </c>
      <c r="C63" s="542" t="s">
        <v>219</v>
      </c>
      <c r="D63" s="543"/>
      <c r="E63" s="738" t="s">
        <v>220</v>
      </c>
      <c r="F63" s="544"/>
      <c r="G63" s="545" t="s">
        <v>119</v>
      </c>
      <c r="H63" s="546" t="s">
        <v>111</v>
      </c>
      <c r="I63" s="545" t="s">
        <v>112</v>
      </c>
      <c r="J63" s="545"/>
      <c r="K63" s="793" t="s">
        <v>221</v>
      </c>
    </row>
    <row r="64" spans="1:11" s="483" customFormat="1">
      <c r="A64" s="748"/>
      <c r="B64" s="541"/>
      <c r="C64" s="543"/>
      <c r="D64" s="543"/>
      <c r="E64" s="739" t="s">
        <v>222</v>
      </c>
      <c r="F64" s="544"/>
      <c r="G64" s="545"/>
      <c r="H64" s="546"/>
      <c r="I64" s="545"/>
      <c r="J64" s="545"/>
      <c r="K64" s="778"/>
    </row>
    <row r="65" spans="1:17" s="483" customFormat="1">
      <c r="A65" s="748"/>
      <c r="B65" s="541"/>
      <c r="C65" s="543"/>
      <c r="D65" s="543"/>
      <c r="E65" s="739" t="s">
        <v>223</v>
      </c>
      <c r="F65" s="544"/>
      <c r="G65" s="545"/>
      <c r="H65" s="546"/>
      <c r="I65" s="545"/>
      <c r="J65" s="545"/>
      <c r="K65" s="778"/>
    </row>
    <row r="66" spans="1:17" s="483" customFormat="1">
      <c r="A66" s="748"/>
      <c r="B66" s="541"/>
      <c r="C66" s="543"/>
      <c r="D66" s="543"/>
      <c r="E66" s="739" t="s">
        <v>224</v>
      </c>
      <c r="F66" s="544"/>
      <c r="G66" s="545"/>
      <c r="H66" s="546"/>
      <c r="I66" s="545"/>
      <c r="J66" s="545"/>
      <c r="K66" s="778"/>
    </row>
    <row r="67" spans="1:17" s="483" customFormat="1">
      <c r="A67" s="748"/>
      <c r="B67" s="541"/>
      <c r="C67" s="543"/>
      <c r="D67" s="543"/>
      <c r="E67" s="739" t="s">
        <v>225</v>
      </c>
      <c r="F67" s="544"/>
      <c r="G67" s="545"/>
      <c r="H67" s="546"/>
      <c r="I67" s="545"/>
      <c r="J67" s="545"/>
      <c r="K67" s="778"/>
    </row>
    <row r="68" spans="1:17" s="483" customFormat="1">
      <c r="A68" s="749"/>
      <c r="B68" s="547"/>
      <c r="C68" s="548"/>
      <c r="D68" s="548"/>
      <c r="E68" s="470" t="s">
        <v>122</v>
      </c>
      <c r="F68" s="549" t="s">
        <v>226</v>
      </c>
      <c r="G68" s="472"/>
      <c r="H68" s="473"/>
      <c r="I68" s="472"/>
      <c r="J68" s="472"/>
      <c r="K68" s="777"/>
    </row>
    <row r="69" spans="1:17" s="483" customFormat="1" ht="38.25">
      <c r="A69" s="550" t="s">
        <v>227</v>
      </c>
      <c r="B69" s="551" t="s">
        <v>226</v>
      </c>
      <c r="C69" s="552" t="s">
        <v>228</v>
      </c>
      <c r="D69" s="552"/>
      <c r="E69" s="552"/>
      <c r="F69" s="553"/>
      <c r="G69" s="554" t="s">
        <v>126</v>
      </c>
      <c r="H69" s="555"/>
      <c r="I69" s="554" t="s">
        <v>127</v>
      </c>
      <c r="J69" s="554"/>
      <c r="K69" s="794" t="s">
        <v>229</v>
      </c>
    </row>
    <row r="70" spans="1:17" s="483" customFormat="1" ht="12.75" customHeight="1">
      <c r="A70" s="754" t="s">
        <v>230</v>
      </c>
      <c r="B70" s="541" t="s">
        <v>231</v>
      </c>
      <c r="C70" s="542" t="s">
        <v>232</v>
      </c>
      <c r="D70" s="543"/>
      <c r="E70" s="738" t="s">
        <v>233</v>
      </c>
      <c r="F70" s="544"/>
      <c r="G70" s="556" t="s">
        <v>119</v>
      </c>
      <c r="H70" s="557" t="s">
        <v>111</v>
      </c>
      <c r="I70" s="556" t="s">
        <v>112</v>
      </c>
      <c r="J70" s="545"/>
      <c r="K70" s="793" t="s">
        <v>234</v>
      </c>
    </row>
    <row r="71" spans="1:17" s="483" customFormat="1">
      <c r="A71" s="748"/>
      <c r="B71" s="541"/>
      <c r="C71" s="543"/>
      <c r="D71" s="543"/>
      <c r="E71" s="739" t="s">
        <v>235</v>
      </c>
      <c r="F71" s="544"/>
      <c r="G71" s="545"/>
      <c r="H71" s="546"/>
      <c r="I71" s="545"/>
      <c r="J71" s="545"/>
      <c r="K71" s="778"/>
    </row>
    <row r="72" spans="1:17" s="483" customFormat="1">
      <c r="A72" s="748"/>
      <c r="B72" s="541"/>
      <c r="C72" s="543"/>
      <c r="D72" s="543"/>
      <c r="E72" s="739" t="s">
        <v>236</v>
      </c>
      <c r="F72" s="544"/>
      <c r="G72" s="545"/>
      <c r="H72" s="546"/>
      <c r="I72" s="545"/>
      <c r="J72" s="545"/>
      <c r="K72" s="778"/>
    </row>
    <row r="73" spans="1:17" s="483" customFormat="1">
      <c r="A73" s="748"/>
      <c r="B73" s="541"/>
      <c r="C73" s="543"/>
      <c r="D73" s="543"/>
      <c r="E73" s="739" t="s">
        <v>237</v>
      </c>
      <c r="F73" s="544"/>
      <c r="G73" s="545"/>
      <c r="H73" s="546"/>
      <c r="I73" s="545"/>
      <c r="J73" s="545"/>
      <c r="K73" s="778"/>
    </row>
    <row r="74" spans="1:17" s="483" customFormat="1">
      <c r="A74" s="748"/>
      <c r="B74" s="541"/>
      <c r="C74" s="543"/>
      <c r="D74" s="543"/>
      <c r="E74" s="739" t="s">
        <v>238</v>
      </c>
      <c r="F74" s="544"/>
      <c r="G74" s="545"/>
      <c r="H74" s="546"/>
      <c r="I74" s="545"/>
      <c r="J74" s="545"/>
      <c r="K74" s="778"/>
    </row>
    <row r="75" spans="1:17" s="483" customFormat="1">
      <c r="A75" s="748"/>
      <c r="B75" s="541"/>
      <c r="C75" s="543"/>
      <c r="D75" s="543"/>
      <c r="E75" s="739" t="s">
        <v>239</v>
      </c>
      <c r="F75" s="544"/>
      <c r="G75" s="545"/>
      <c r="H75" s="546"/>
      <c r="I75" s="545"/>
      <c r="J75" s="545"/>
      <c r="K75" s="778"/>
      <c r="L75" s="745"/>
      <c r="M75" s="745"/>
      <c r="N75" s="745"/>
      <c r="O75" s="745"/>
      <c r="P75" s="745"/>
      <c r="Q75" s="745"/>
    </row>
    <row r="76" spans="1:17" s="483" customFormat="1">
      <c r="A76" s="748"/>
      <c r="B76" s="541"/>
      <c r="C76" s="543"/>
      <c r="D76" s="543"/>
      <c r="E76" s="739" t="s">
        <v>240</v>
      </c>
      <c r="F76" s="544"/>
      <c r="G76" s="545"/>
      <c r="H76" s="546"/>
      <c r="I76" s="545"/>
      <c r="J76" s="545"/>
      <c r="K76" s="778"/>
      <c r="L76" s="745"/>
      <c r="M76" s="745"/>
      <c r="N76" s="745"/>
      <c r="O76" s="745"/>
      <c r="P76" s="745"/>
      <c r="Q76" s="745"/>
    </row>
    <row r="77" spans="1:17" s="483" customFormat="1">
      <c r="A77" s="748"/>
      <c r="B77" s="541"/>
      <c r="C77" s="543"/>
      <c r="D77" s="543"/>
      <c r="E77" s="739" t="s">
        <v>241</v>
      </c>
      <c r="F77" s="544"/>
      <c r="G77" s="545"/>
      <c r="H77" s="546"/>
      <c r="I77" s="545"/>
      <c r="J77" s="545"/>
      <c r="K77" s="778"/>
      <c r="L77" s="745"/>
      <c r="M77" s="745"/>
      <c r="N77" s="745"/>
      <c r="O77" s="745"/>
      <c r="P77" s="745"/>
      <c r="Q77" s="745"/>
    </row>
    <row r="78" spans="1:17" s="483" customFormat="1">
      <c r="A78" s="748"/>
      <c r="B78" s="541"/>
      <c r="C78" s="543"/>
      <c r="D78" s="543"/>
      <c r="E78" s="739" t="s">
        <v>242</v>
      </c>
      <c r="F78" s="544"/>
      <c r="G78" s="545"/>
      <c r="H78" s="546"/>
      <c r="I78" s="545"/>
      <c r="J78" s="545"/>
      <c r="K78" s="778"/>
      <c r="L78" s="745"/>
      <c r="M78" s="745"/>
      <c r="N78" s="745"/>
      <c r="O78" s="745"/>
      <c r="P78" s="745"/>
      <c r="Q78" s="745"/>
    </row>
    <row r="79" spans="1:17" s="483" customFormat="1">
      <c r="A79" s="748"/>
      <c r="B79" s="541"/>
      <c r="C79" s="543"/>
      <c r="D79" s="543"/>
      <c r="E79" s="739" t="s">
        <v>243</v>
      </c>
      <c r="F79" s="544"/>
      <c r="G79" s="545"/>
      <c r="H79" s="546"/>
      <c r="I79" s="545"/>
      <c r="J79" s="545"/>
      <c r="K79" s="778"/>
      <c r="L79" s="745"/>
      <c r="M79" s="745"/>
      <c r="N79" s="745"/>
      <c r="O79" s="745"/>
      <c r="P79" s="745"/>
      <c r="Q79" s="745"/>
    </row>
    <row r="80" spans="1:17" s="483" customFormat="1">
      <c r="A80" s="748"/>
      <c r="B80" s="541"/>
      <c r="C80" s="543"/>
      <c r="D80" s="543"/>
      <c r="E80" s="739" t="s">
        <v>244</v>
      </c>
      <c r="F80" s="544"/>
      <c r="G80" s="545"/>
      <c r="H80" s="546"/>
      <c r="I80" s="545"/>
      <c r="J80" s="545"/>
      <c r="K80" s="778"/>
      <c r="L80" s="745"/>
      <c r="M80" s="745"/>
      <c r="N80" s="745"/>
      <c r="O80" s="745"/>
      <c r="P80" s="745"/>
      <c r="Q80" s="745"/>
    </row>
    <row r="81" spans="1:17" s="483" customFormat="1">
      <c r="A81" s="748"/>
      <c r="B81" s="541"/>
      <c r="C81" s="543"/>
      <c r="D81" s="543"/>
      <c r="E81" s="739" t="s">
        <v>245</v>
      </c>
      <c r="F81" s="544"/>
      <c r="G81" s="545"/>
      <c r="H81" s="546"/>
      <c r="I81" s="545"/>
      <c r="J81" s="545"/>
      <c r="K81" s="778"/>
      <c r="L81" s="745"/>
      <c r="M81" s="745"/>
      <c r="N81" s="745"/>
      <c r="O81" s="745"/>
      <c r="P81" s="745"/>
      <c r="Q81" s="745"/>
    </row>
    <row r="82" spans="1:17" s="483" customFormat="1">
      <c r="A82" s="748"/>
      <c r="B82" s="541"/>
      <c r="C82" s="543"/>
      <c r="D82" s="543"/>
      <c r="E82" s="739" t="s">
        <v>246</v>
      </c>
      <c r="F82" s="544"/>
      <c r="G82" s="545"/>
      <c r="H82" s="546"/>
      <c r="I82" s="545"/>
      <c r="J82" s="545"/>
      <c r="K82" s="778"/>
      <c r="L82" s="745"/>
      <c r="M82" s="745"/>
      <c r="N82" s="745"/>
      <c r="O82" s="745"/>
      <c r="P82" s="745"/>
      <c r="Q82" s="745"/>
    </row>
    <row r="83" spans="1:17" s="483" customFormat="1">
      <c r="A83" s="749"/>
      <c r="B83" s="547"/>
      <c r="C83" s="548"/>
      <c r="D83" s="548"/>
      <c r="E83" s="470" t="s">
        <v>122</v>
      </c>
      <c r="F83" s="549" t="s">
        <v>247</v>
      </c>
      <c r="G83" s="472"/>
      <c r="H83" s="473"/>
      <c r="I83" s="472"/>
      <c r="J83" s="472"/>
      <c r="K83" s="777"/>
      <c r="L83" s="745"/>
      <c r="M83" s="745"/>
      <c r="N83" s="745"/>
      <c r="O83" s="745"/>
      <c r="P83" s="745"/>
      <c r="Q83" s="745"/>
    </row>
    <row r="84" spans="1:17" s="483" customFormat="1" ht="38.25">
      <c r="A84" s="550" t="s">
        <v>248</v>
      </c>
      <c r="B84" s="551" t="s">
        <v>247</v>
      </c>
      <c r="C84" s="552" t="s">
        <v>249</v>
      </c>
      <c r="D84" s="552"/>
      <c r="E84" s="552"/>
      <c r="F84" s="553"/>
      <c r="G84" s="554" t="s">
        <v>126</v>
      </c>
      <c r="H84" s="555"/>
      <c r="I84" s="554" t="s">
        <v>127</v>
      </c>
      <c r="J84" s="554"/>
      <c r="K84" s="794" t="s">
        <v>250</v>
      </c>
      <c r="L84" s="745"/>
      <c r="M84" s="745"/>
      <c r="N84" s="745"/>
      <c r="O84" s="745"/>
      <c r="P84" s="745"/>
      <c r="Q84" s="745"/>
    </row>
    <row r="85" spans="1:17" s="483" customFormat="1" ht="12.75" customHeight="1">
      <c r="A85" s="754" t="s">
        <v>251</v>
      </c>
      <c r="B85" s="541" t="s">
        <v>252</v>
      </c>
      <c r="C85" s="542" t="s">
        <v>253</v>
      </c>
      <c r="D85" s="543"/>
      <c r="E85" s="739" t="s">
        <v>254</v>
      </c>
      <c r="F85" s="544"/>
      <c r="G85" s="556" t="s">
        <v>119</v>
      </c>
      <c r="H85" s="557" t="s">
        <v>111</v>
      </c>
      <c r="I85" s="556" t="s">
        <v>112</v>
      </c>
      <c r="J85" s="545"/>
      <c r="K85" s="793" t="s">
        <v>255</v>
      </c>
      <c r="L85" s="745"/>
      <c r="M85" s="745"/>
      <c r="N85" s="745"/>
      <c r="O85" s="745"/>
      <c r="P85" s="745"/>
      <c r="Q85" s="745"/>
    </row>
    <row r="86" spans="1:17" s="483" customFormat="1">
      <c r="A86" s="748"/>
      <c r="B86" s="541"/>
      <c r="C86" s="543"/>
      <c r="D86" s="543"/>
      <c r="E86" s="739" t="s">
        <v>256</v>
      </c>
      <c r="F86" s="544"/>
      <c r="G86" s="545"/>
      <c r="H86" s="546"/>
      <c r="I86" s="545"/>
      <c r="J86" s="545"/>
      <c r="K86" s="778"/>
      <c r="L86" s="745"/>
      <c r="M86" s="745"/>
      <c r="N86" s="745"/>
      <c r="O86" s="745"/>
      <c r="P86" s="745"/>
      <c r="Q86" s="745"/>
    </row>
    <row r="87" spans="1:17" s="483" customFormat="1">
      <c r="A87" s="748"/>
      <c r="B87" s="541"/>
      <c r="C87" s="543"/>
      <c r="D87" s="543"/>
      <c r="E87" s="739" t="s">
        <v>257</v>
      </c>
      <c r="F87" s="544"/>
      <c r="G87" s="545"/>
      <c r="H87" s="546"/>
      <c r="I87" s="545"/>
      <c r="J87" s="545"/>
      <c r="K87" s="778"/>
      <c r="L87" s="745"/>
      <c r="M87" s="745"/>
      <c r="N87" s="745"/>
      <c r="O87" s="745"/>
      <c r="P87" s="745"/>
      <c r="Q87" s="745"/>
    </row>
    <row r="88" spans="1:17" s="483" customFormat="1">
      <c r="A88" s="748"/>
      <c r="B88" s="541"/>
      <c r="C88" s="543"/>
      <c r="D88" s="543"/>
      <c r="E88" s="739" t="s">
        <v>258</v>
      </c>
      <c r="F88" s="544"/>
      <c r="G88" s="545"/>
      <c r="H88" s="546"/>
      <c r="I88" s="545"/>
      <c r="J88" s="545"/>
      <c r="K88" s="778"/>
      <c r="L88" s="745"/>
      <c r="M88" s="745"/>
      <c r="N88" s="745"/>
      <c r="O88" s="745"/>
      <c r="P88" s="745"/>
      <c r="Q88" s="745"/>
    </row>
    <row r="89" spans="1:17" s="483" customFormat="1">
      <c r="A89" s="748"/>
      <c r="B89" s="541"/>
      <c r="C89" s="543"/>
      <c r="D89" s="543"/>
      <c r="E89" s="739" t="s">
        <v>259</v>
      </c>
      <c r="F89" s="544"/>
      <c r="G89" s="545"/>
      <c r="H89" s="546"/>
      <c r="I89" s="545"/>
      <c r="J89" s="545"/>
      <c r="K89" s="778"/>
      <c r="L89" s="745"/>
      <c r="M89" s="745"/>
      <c r="N89" s="745"/>
      <c r="O89" s="745"/>
      <c r="P89" s="745"/>
      <c r="Q89" s="745"/>
    </row>
    <row r="90" spans="1:17" s="483" customFormat="1">
      <c r="A90" s="748"/>
      <c r="B90" s="541"/>
      <c r="C90" s="543"/>
      <c r="D90" s="543"/>
      <c r="E90" s="739" t="s">
        <v>260</v>
      </c>
      <c r="F90" s="544"/>
      <c r="G90" s="545"/>
      <c r="H90" s="546"/>
      <c r="I90" s="545"/>
      <c r="J90" s="545"/>
      <c r="K90" s="778"/>
      <c r="L90" s="745"/>
      <c r="M90" s="745"/>
      <c r="N90" s="745"/>
      <c r="O90" s="745"/>
      <c r="P90" s="745"/>
      <c r="Q90" s="745"/>
    </row>
    <row r="91" spans="1:17" s="483" customFormat="1">
      <c r="A91" s="748"/>
      <c r="B91" s="541"/>
      <c r="C91" s="543"/>
      <c r="D91" s="543"/>
      <c r="E91" s="739" t="s">
        <v>261</v>
      </c>
      <c r="F91" s="544"/>
      <c r="G91" s="545"/>
      <c r="H91" s="546"/>
      <c r="I91" s="545"/>
      <c r="J91" s="545"/>
      <c r="K91" s="778"/>
      <c r="L91" s="745"/>
      <c r="M91" s="745"/>
      <c r="N91" s="745"/>
      <c r="O91" s="745"/>
      <c r="P91" s="745"/>
      <c r="Q91" s="745"/>
    </row>
    <row r="92" spans="1:17" s="483" customFormat="1">
      <c r="A92" s="748"/>
      <c r="B92" s="541"/>
      <c r="C92" s="543"/>
      <c r="D92" s="543"/>
      <c r="E92" s="739" t="s">
        <v>262</v>
      </c>
      <c r="F92" s="544"/>
      <c r="G92" s="545"/>
      <c r="H92" s="546"/>
      <c r="I92" s="545"/>
      <c r="J92" s="545"/>
      <c r="K92" s="778"/>
      <c r="L92" s="745"/>
      <c r="M92" s="745"/>
      <c r="N92" s="745"/>
      <c r="O92" s="745"/>
      <c r="P92" s="745"/>
      <c r="Q92" s="745"/>
    </row>
    <row r="93" spans="1:17" s="483" customFormat="1">
      <c r="A93" s="748"/>
      <c r="B93" s="541"/>
      <c r="C93" s="543"/>
      <c r="D93" s="543"/>
      <c r="E93" s="739" t="s">
        <v>263</v>
      </c>
      <c r="F93" s="544"/>
      <c r="G93" s="545"/>
      <c r="H93" s="546"/>
      <c r="I93" s="545"/>
      <c r="J93" s="545"/>
      <c r="K93" s="778"/>
      <c r="L93" s="745"/>
      <c r="M93" s="745"/>
      <c r="N93" s="745"/>
      <c r="O93" s="745"/>
      <c r="P93" s="745"/>
      <c r="Q93" s="745"/>
    </row>
    <row r="94" spans="1:17" s="483" customFormat="1">
      <c r="A94" s="748"/>
      <c r="B94" s="541"/>
      <c r="C94" s="543"/>
      <c r="D94" s="543"/>
      <c r="E94" s="738" t="s">
        <v>264</v>
      </c>
      <c r="F94" s="544"/>
      <c r="G94" s="545"/>
      <c r="H94" s="546"/>
      <c r="I94" s="545"/>
      <c r="J94" s="545"/>
      <c r="K94" s="778"/>
      <c r="L94" s="745"/>
      <c r="M94" s="745"/>
      <c r="N94" s="745"/>
      <c r="O94" s="745"/>
      <c r="P94" s="745"/>
      <c r="Q94" s="745"/>
    </row>
    <row r="95" spans="1:17" s="483" customFormat="1">
      <c r="A95" s="748"/>
      <c r="B95" s="541"/>
      <c r="C95" s="543"/>
      <c r="D95" s="543"/>
      <c r="E95" s="739" t="s">
        <v>265</v>
      </c>
      <c r="F95" s="544"/>
      <c r="G95" s="545"/>
      <c r="H95" s="546"/>
      <c r="I95" s="545"/>
      <c r="J95" s="545"/>
      <c r="K95" s="778"/>
      <c r="L95" s="745"/>
      <c r="M95" s="745"/>
      <c r="N95" s="745"/>
      <c r="O95" s="745"/>
      <c r="P95" s="745"/>
      <c r="Q95" s="745"/>
    </row>
    <row r="96" spans="1:17" s="483" customFormat="1">
      <c r="A96" s="749"/>
      <c r="B96" s="541"/>
      <c r="C96" s="548"/>
      <c r="D96" s="548"/>
      <c r="E96" s="470" t="s">
        <v>122</v>
      </c>
      <c r="F96" s="549" t="s">
        <v>266</v>
      </c>
      <c r="G96" s="545"/>
      <c r="H96" s="546"/>
      <c r="I96" s="545"/>
      <c r="J96" s="545"/>
      <c r="K96" s="777"/>
      <c r="L96" s="745"/>
      <c r="M96" s="745"/>
      <c r="N96" s="745"/>
      <c r="O96" s="745"/>
      <c r="P96" s="745"/>
      <c r="Q96" s="745"/>
    </row>
    <row r="97" spans="1:17" s="483" customFormat="1" ht="38.25">
      <c r="A97" s="550" t="s">
        <v>267</v>
      </c>
      <c r="B97" s="551" t="s">
        <v>266</v>
      </c>
      <c r="C97" s="558" t="s">
        <v>268</v>
      </c>
      <c r="D97" s="558"/>
      <c r="E97" s="552" t="s">
        <v>137</v>
      </c>
      <c r="F97" s="553"/>
      <c r="G97" s="554" t="s">
        <v>126</v>
      </c>
      <c r="H97" s="555"/>
      <c r="I97" s="554" t="s">
        <v>127</v>
      </c>
      <c r="J97" s="554"/>
      <c r="K97" s="794" t="s">
        <v>269</v>
      </c>
      <c r="L97" s="745"/>
      <c r="M97" s="745"/>
      <c r="N97" s="745"/>
      <c r="O97" s="745"/>
      <c r="P97" s="745"/>
      <c r="Q97" s="745"/>
    </row>
    <row r="98" spans="1:17" s="483" customFormat="1" ht="12.75" customHeight="1">
      <c r="A98" s="755" t="s">
        <v>270</v>
      </c>
      <c r="B98" s="559"/>
      <c r="C98" s="447" t="s">
        <v>271</v>
      </c>
      <c r="D98" s="447"/>
      <c r="E98" s="560" t="s">
        <v>272</v>
      </c>
      <c r="F98" s="561"/>
      <c r="G98" s="562" t="s">
        <v>110</v>
      </c>
      <c r="H98" s="563" t="s">
        <v>111</v>
      </c>
      <c r="I98" s="564" t="s">
        <v>112</v>
      </c>
      <c r="J98" s="562"/>
      <c r="K98" s="795" t="s">
        <v>273</v>
      </c>
      <c r="L98" s="745"/>
      <c r="M98" s="745"/>
      <c r="N98" s="745"/>
      <c r="O98" s="745"/>
      <c r="P98" s="745"/>
      <c r="Q98" s="745"/>
    </row>
    <row r="99" spans="1:17" s="483" customFormat="1">
      <c r="A99" s="748"/>
      <c r="B99" s="446"/>
      <c r="C99" s="448"/>
      <c r="D99" s="448"/>
      <c r="E99" s="565" t="s">
        <v>274</v>
      </c>
      <c r="F99" s="449"/>
      <c r="G99" s="450"/>
      <c r="H99" s="451"/>
      <c r="I99" s="450"/>
      <c r="J99" s="450"/>
      <c r="K99" s="778"/>
      <c r="L99" s="745"/>
      <c r="M99" s="745"/>
      <c r="N99" s="745"/>
      <c r="O99" s="745"/>
      <c r="P99" s="745"/>
      <c r="Q99" s="745"/>
    </row>
    <row r="100" spans="1:17" s="483" customFormat="1">
      <c r="A100" s="748"/>
      <c r="B100" s="446"/>
      <c r="C100" s="448"/>
      <c r="D100" s="448"/>
      <c r="E100" s="565" t="s">
        <v>275</v>
      </c>
      <c r="F100" s="449"/>
      <c r="G100" s="450"/>
      <c r="H100" s="451"/>
      <c r="I100" s="450"/>
      <c r="J100" s="450"/>
      <c r="K100" s="778"/>
      <c r="L100" s="745"/>
      <c r="M100" s="745"/>
      <c r="N100" s="745"/>
      <c r="O100" s="745"/>
      <c r="P100" s="745"/>
      <c r="Q100" s="745"/>
    </row>
    <row r="101" spans="1:17" s="483" customFormat="1">
      <c r="A101" s="748"/>
      <c r="B101" s="446"/>
      <c r="C101" s="448"/>
      <c r="D101" s="448"/>
      <c r="E101" s="565" t="s">
        <v>276</v>
      </c>
      <c r="F101" s="449"/>
      <c r="G101" s="450"/>
      <c r="H101" s="451"/>
      <c r="I101" s="450"/>
      <c r="J101" s="450"/>
      <c r="K101" s="778"/>
      <c r="L101" s="745"/>
      <c r="M101" s="745"/>
      <c r="N101" s="745"/>
      <c r="O101" s="745"/>
      <c r="P101" s="745"/>
      <c r="Q101" s="745"/>
    </row>
    <row r="102" spans="1:17" s="483" customFormat="1">
      <c r="A102" s="748"/>
      <c r="B102" s="446"/>
      <c r="C102" s="448"/>
      <c r="D102" s="448"/>
      <c r="E102" s="565" t="s">
        <v>277</v>
      </c>
      <c r="F102" s="449"/>
      <c r="G102" s="450"/>
      <c r="H102" s="451"/>
      <c r="I102" s="450"/>
      <c r="J102" s="450"/>
      <c r="K102" s="778"/>
      <c r="L102" s="745"/>
      <c r="M102" s="745"/>
      <c r="N102" s="745"/>
      <c r="O102" s="745"/>
      <c r="P102" s="745"/>
      <c r="Q102" s="745"/>
    </row>
    <row r="103" spans="1:17" s="483" customFormat="1">
      <c r="A103" s="749"/>
      <c r="B103" s="453"/>
      <c r="C103" s="566"/>
      <c r="D103" s="566"/>
      <c r="E103" s="455" t="s">
        <v>278</v>
      </c>
      <c r="F103" s="456"/>
      <c r="G103" s="457"/>
      <c r="H103" s="458"/>
      <c r="I103" s="457"/>
      <c r="J103" s="457"/>
      <c r="K103" s="777"/>
      <c r="L103" s="745"/>
      <c r="M103" s="745"/>
      <c r="N103" s="745"/>
      <c r="O103" s="745"/>
      <c r="P103" s="745"/>
      <c r="Q103" s="745"/>
    </row>
    <row r="104" spans="1:17" s="483" customFormat="1" ht="12.75" customHeight="1">
      <c r="A104" s="756" t="s">
        <v>279</v>
      </c>
      <c r="B104" s="567"/>
      <c r="C104" s="568" t="s">
        <v>280</v>
      </c>
      <c r="D104" s="569"/>
      <c r="E104" s="577" t="s">
        <v>281</v>
      </c>
      <c r="F104" s="570"/>
      <c r="G104" s="779" t="s">
        <v>119</v>
      </c>
      <c r="H104" s="571" t="s">
        <v>111</v>
      </c>
      <c r="I104" s="572" t="s">
        <v>112</v>
      </c>
      <c r="J104" s="573"/>
      <c r="K104" s="796" t="s">
        <v>282</v>
      </c>
      <c r="L104" s="745"/>
      <c r="M104" s="745"/>
      <c r="N104" s="745"/>
      <c r="O104" s="745"/>
      <c r="P104" s="745"/>
      <c r="Q104" s="745"/>
    </row>
    <row r="105" spans="1:17" s="483" customFormat="1">
      <c r="A105" s="748"/>
      <c r="B105" s="567"/>
      <c r="C105" s="569"/>
      <c r="D105" s="569"/>
      <c r="E105" s="577" t="s">
        <v>283</v>
      </c>
      <c r="F105" s="570"/>
      <c r="G105" s="697"/>
      <c r="H105" s="574"/>
      <c r="I105" s="573"/>
      <c r="J105" s="573"/>
      <c r="K105" s="778"/>
      <c r="L105" s="745"/>
      <c r="M105" s="745"/>
      <c r="N105" s="745"/>
      <c r="O105" s="745"/>
      <c r="P105" s="745"/>
      <c r="Q105" s="745"/>
    </row>
    <row r="106" spans="1:17" s="483" customFormat="1">
      <c r="A106" s="748"/>
      <c r="B106" s="567"/>
      <c r="C106" s="569"/>
      <c r="D106" s="569"/>
      <c r="E106" s="577" t="s">
        <v>284</v>
      </c>
      <c r="F106" s="570"/>
      <c r="G106" s="697"/>
      <c r="H106" s="574"/>
      <c r="I106" s="573"/>
      <c r="J106" s="573"/>
      <c r="K106" s="778"/>
      <c r="L106" s="745"/>
      <c r="M106" s="745"/>
      <c r="N106" s="745"/>
      <c r="O106" s="745"/>
      <c r="P106" s="745"/>
      <c r="Q106" s="745"/>
    </row>
    <row r="107" spans="1:17" s="483" customFormat="1">
      <c r="A107" s="748"/>
      <c r="B107" s="567"/>
      <c r="C107" s="569"/>
      <c r="D107" s="569"/>
      <c r="E107" s="577" t="s">
        <v>285</v>
      </c>
      <c r="F107" s="570"/>
      <c r="G107" s="697"/>
      <c r="H107" s="574"/>
      <c r="I107" s="573"/>
      <c r="J107" s="573"/>
      <c r="K107" s="778"/>
      <c r="L107" s="745"/>
      <c r="M107" s="745"/>
      <c r="N107" s="745"/>
      <c r="O107" s="745"/>
      <c r="P107" s="745"/>
      <c r="Q107" s="745"/>
    </row>
    <row r="108" spans="1:17" s="483" customFormat="1">
      <c r="A108" s="748"/>
      <c r="B108" s="567"/>
      <c r="C108" s="569"/>
      <c r="D108" s="569"/>
      <c r="E108" s="577" t="s">
        <v>286</v>
      </c>
      <c r="F108" s="570"/>
      <c r="G108" s="697"/>
      <c r="H108" s="574"/>
      <c r="I108" s="573"/>
      <c r="J108" s="573"/>
      <c r="K108" s="778"/>
      <c r="L108" s="745"/>
      <c r="M108" s="745"/>
      <c r="N108" s="745"/>
      <c r="O108" s="745"/>
      <c r="P108" s="745"/>
      <c r="Q108" s="745"/>
    </row>
    <row r="109" spans="1:17" s="483" customFormat="1">
      <c r="A109" s="748"/>
      <c r="B109" s="567"/>
      <c r="C109" s="569"/>
      <c r="D109" s="569"/>
      <c r="E109" s="577" t="s">
        <v>287</v>
      </c>
      <c r="F109" s="570"/>
      <c r="G109" s="697"/>
      <c r="H109" s="574"/>
      <c r="I109" s="573"/>
      <c r="J109" s="573"/>
      <c r="K109" s="778"/>
      <c r="L109" s="745"/>
      <c r="M109" s="745"/>
      <c r="N109" s="745"/>
      <c r="O109" s="745"/>
      <c r="P109" s="745"/>
      <c r="Q109" s="745"/>
    </row>
    <row r="110" spans="1:17" s="483" customFormat="1">
      <c r="A110" s="748"/>
      <c r="B110" s="567"/>
      <c r="C110" s="569"/>
      <c r="D110" s="569"/>
      <c r="E110" s="577" t="s">
        <v>288</v>
      </c>
      <c r="F110" s="570"/>
      <c r="G110" s="697"/>
      <c r="H110" s="574"/>
      <c r="I110" s="573"/>
      <c r="J110" s="573"/>
      <c r="K110" s="778"/>
      <c r="L110" s="745"/>
      <c r="M110" s="745"/>
      <c r="N110" s="745"/>
      <c r="O110" s="745"/>
      <c r="P110" s="745"/>
      <c r="Q110" s="745"/>
    </row>
    <row r="111" spans="1:17" s="483" customFormat="1">
      <c r="A111" s="749"/>
      <c r="B111" s="575"/>
      <c r="C111" s="576"/>
      <c r="D111" s="569"/>
      <c r="E111" s="577" t="s">
        <v>122</v>
      </c>
      <c r="F111" s="578" t="s">
        <v>109</v>
      </c>
      <c r="G111" s="701"/>
      <c r="H111" s="579"/>
      <c r="I111" s="580"/>
      <c r="J111" s="580"/>
      <c r="K111" s="777"/>
      <c r="L111" s="745"/>
      <c r="M111" s="745"/>
      <c r="N111" s="745"/>
      <c r="O111" s="745"/>
      <c r="P111" s="745"/>
      <c r="Q111" s="745"/>
    </row>
    <row r="112" spans="1:17" s="483" customFormat="1" ht="25.5" customHeight="1">
      <c r="A112" s="581" t="s">
        <v>289</v>
      </c>
      <c r="B112" s="582" t="s">
        <v>109</v>
      </c>
      <c r="C112" s="583" t="s">
        <v>290</v>
      </c>
      <c r="D112" s="583"/>
      <c r="E112" s="583"/>
      <c r="F112" s="584"/>
      <c r="G112" s="585"/>
      <c r="H112" s="586"/>
      <c r="I112" s="585"/>
      <c r="J112" s="585"/>
      <c r="K112" s="797" t="s">
        <v>290</v>
      </c>
      <c r="L112" s="745"/>
      <c r="M112" s="745"/>
      <c r="N112" s="745"/>
      <c r="O112" s="745"/>
      <c r="P112" s="745"/>
      <c r="Q112" s="745"/>
    </row>
    <row r="113" spans="1:17" s="483" customFormat="1">
      <c r="A113" s="755" t="s">
        <v>291</v>
      </c>
      <c r="B113" s="446"/>
      <c r="C113" s="447" t="s">
        <v>292</v>
      </c>
      <c r="D113" s="448" t="s">
        <v>293</v>
      </c>
      <c r="E113" s="690" t="s">
        <v>294</v>
      </c>
      <c r="F113" s="449"/>
      <c r="G113" s="450" t="s">
        <v>295</v>
      </c>
      <c r="H113" s="451" t="s">
        <v>213</v>
      </c>
      <c r="I113" s="450" t="s">
        <v>112</v>
      </c>
      <c r="J113" s="450"/>
      <c r="K113" s="795" t="s">
        <v>296</v>
      </c>
      <c r="L113" s="745"/>
      <c r="M113" s="745"/>
      <c r="N113" s="745"/>
      <c r="O113" s="745"/>
      <c r="P113" s="745"/>
      <c r="Q113" s="745"/>
    </row>
    <row r="114" spans="1:17" s="483" customFormat="1">
      <c r="A114" s="757"/>
      <c r="B114" s="446"/>
      <c r="C114" s="452"/>
      <c r="D114" s="452" t="s">
        <v>297</v>
      </c>
      <c r="E114" s="565" t="s">
        <v>298</v>
      </c>
      <c r="F114" s="449"/>
      <c r="G114" s="450"/>
      <c r="H114" s="451"/>
      <c r="I114" s="450"/>
      <c r="J114" s="450"/>
      <c r="K114" s="778"/>
      <c r="L114" s="745"/>
      <c r="M114" s="745"/>
      <c r="N114" s="745"/>
      <c r="O114" s="745"/>
      <c r="P114" s="745"/>
      <c r="Q114" s="745"/>
    </row>
    <row r="115" spans="1:17" s="483" customFormat="1">
      <c r="A115" s="757"/>
      <c r="B115" s="446"/>
      <c r="C115" s="452"/>
      <c r="D115" s="452" t="s">
        <v>299</v>
      </c>
      <c r="E115" s="565" t="s">
        <v>300</v>
      </c>
      <c r="F115" s="449"/>
      <c r="G115" s="450"/>
      <c r="H115" s="451"/>
      <c r="I115" s="450"/>
      <c r="J115" s="450"/>
      <c r="K115" s="778"/>
      <c r="L115" s="745"/>
      <c r="M115" s="745"/>
      <c r="N115" s="745"/>
      <c r="O115" s="745"/>
      <c r="P115" s="745"/>
      <c r="Q115" s="745"/>
    </row>
    <row r="116" spans="1:17" s="483" customFormat="1">
      <c r="A116" s="757"/>
      <c r="B116" s="446"/>
      <c r="C116" s="452"/>
      <c r="D116" s="452" t="s">
        <v>301</v>
      </c>
      <c r="E116" s="565" t="s">
        <v>302</v>
      </c>
      <c r="F116" s="449"/>
      <c r="G116" s="450"/>
      <c r="H116" s="451"/>
      <c r="I116" s="450"/>
      <c r="J116" s="450"/>
      <c r="K116" s="778"/>
      <c r="L116" s="745"/>
      <c r="M116" s="745"/>
      <c r="N116" s="745"/>
      <c r="O116" s="745"/>
      <c r="P116" s="745"/>
      <c r="Q116" s="745"/>
    </row>
    <row r="117" spans="1:17" s="483" customFormat="1">
      <c r="A117" s="757"/>
      <c r="B117" s="446"/>
      <c r="C117" s="452"/>
      <c r="D117" s="452" t="s">
        <v>303</v>
      </c>
      <c r="E117" s="565" t="s">
        <v>304</v>
      </c>
      <c r="F117" s="449"/>
      <c r="G117" s="450"/>
      <c r="H117" s="451"/>
      <c r="I117" s="450"/>
      <c r="J117" s="450"/>
      <c r="K117" s="778"/>
      <c r="L117" s="745"/>
      <c r="M117" s="745"/>
      <c r="N117" s="745"/>
      <c r="O117" s="745"/>
      <c r="P117" s="745"/>
      <c r="Q117" s="745"/>
    </row>
    <row r="118" spans="1:17" s="483" customFormat="1">
      <c r="A118" s="757"/>
      <c r="B118" s="446"/>
      <c r="C118" s="452"/>
      <c r="D118" s="452" t="s">
        <v>305</v>
      </c>
      <c r="E118" s="565" t="s">
        <v>306</v>
      </c>
      <c r="F118" s="449"/>
      <c r="G118" s="450"/>
      <c r="H118" s="451"/>
      <c r="I118" s="450"/>
      <c r="J118" s="450"/>
      <c r="K118" s="778"/>
      <c r="L118" s="745"/>
      <c r="M118" s="745"/>
      <c r="N118" s="745"/>
      <c r="O118" s="745"/>
      <c r="P118" s="745"/>
      <c r="Q118" s="745"/>
    </row>
    <row r="119" spans="1:17" s="483" customFormat="1">
      <c r="A119" s="757"/>
      <c r="B119" s="446"/>
      <c r="C119" s="452"/>
      <c r="D119" s="452" t="s">
        <v>307</v>
      </c>
      <c r="E119" s="565" t="s">
        <v>308</v>
      </c>
      <c r="F119" s="449"/>
      <c r="G119" s="450"/>
      <c r="H119" s="451"/>
      <c r="I119" s="450"/>
      <c r="J119" s="450"/>
      <c r="K119" s="778"/>
      <c r="L119" s="745"/>
      <c r="M119" s="745"/>
      <c r="N119" s="745"/>
      <c r="O119" s="745"/>
      <c r="P119" s="745"/>
      <c r="Q119" s="745"/>
    </row>
    <row r="120" spans="1:17" s="483" customFormat="1">
      <c r="A120" s="757"/>
      <c r="B120" s="446"/>
      <c r="C120" s="452"/>
      <c r="D120" s="452" t="s">
        <v>309</v>
      </c>
      <c r="E120" s="565" t="s">
        <v>310</v>
      </c>
      <c r="F120" s="449"/>
      <c r="G120" s="450"/>
      <c r="H120" s="451"/>
      <c r="I120" s="450"/>
      <c r="J120" s="450"/>
      <c r="K120" s="778"/>
      <c r="L120" s="745"/>
      <c r="M120" s="745"/>
      <c r="N120" s="745"/>
      <c r="O120" s="745"/>
      <c r="P120" s="745"/>
      <c r="Q120" s="745"/>
    </row>
    <row r="121" spans="1:17" s="483" customFormat="1">
      <c r="A121" s="757"/>
      <c r="B121" s="446"/>
      <c r="C121" s="452"/>
      <c r="D121" s="452" t="s">
        <v>311</v>
      </c>
      <c r="E121" s="565" t="s">
        <v>312</v>
      </c>
      <c r="F121" s="449"/>
      <c r="G121" s="450"/>
      <c r="H121" s="451"/>
      <c r="I121" s="450"/>
      <c r="J121" s="450"/>
      <c r="K121" s="778"/>
      <c r="L121" s="745"/>
      <c r="M121" s="745"/>
      <c r="N121" s="745"/>
      <c r="O121" s="745"/>
      <c r="P121" s="745"/>
      <c r="Q121" s="745"/>
    </row>
    <row r="122" spans="1:17" s="483" customFormat="1">
      <c r="A122" s="757"/>
      <c r="B122" s="446"/>
      <c r="C122" s="452"/>
      <c r="D122" s="452" t="s">
        <v>313</v>
      </c>
      <c r="E122" s="565" t="s">
        <v>314</v>
      </c>
      <c r="F122" s="449"/>
      <c r="G122" s="450"/>
      <c r="H122" s="451"/>
      <c r="I122" s="450"/>
      <c r="J122" s="450"/>
      <c r="K122" s="778"/>
      <c r="L122" s="745"/>
      <c r="M122" s="745"/>
      <c r="N122" s="745"/>
      <c r="O122" s="745"/>
      <c r="P122" s="745"/>
      <c r="Q122" s="745"/>
    </row>
    <row r="123" spans="1:17" s="483" customFormat="1">
      <c r="A123" s="757"/>
      <c r="B123" s="446"/>
      <c r="C123" s="452"/>
      <c r="D123" s="452" t="s">
        <v>315</v>
      </c>
      <c r="E123" s="565" t="s">
        <v>316</v>
      </c>
      <c r="F123" s="449"/>
      <c r="G123" s="450"/>
      <c r="H123" s="451"/>
      <c r="I123" s="450"/>
      <c r="J123" s="450"/>
      <c r="K123" s="778"/>
      <c r="L123" s="745"/>
      <c r="M123" s="745"/>
      <c r="N123" s="745"/>
      <c r="O123" s="745"/>
      <c r="P123" s="745"/>
      <c r="Q123" s="745"/>
    </row>
    <row r="124" spans="1:17" s="483" customFormat="1">
      <c r="A124" s="757"/>
      <c r="B124" s="446"/>
      <c r="C124" s="452"/>
      <c r="D124" s="452" t="s">
        <v>317</v>
      </c>
      <c r="E124" s="565" t="s">
        <v>318</v>
      </c>
      <c r="F124" s="449"/>
      <c r="G124" s="450"/>
      <c r="H124" s="451"/>
      <c r="I124" s="450"/>
      <c r="J124" s="450"/>
      <c r="K124" s="778"/>
      <c r="L124" s="745"/>
      <c r="M124" s="745"/>
      <c r="N124" s="745"/>
      <c r="O124" s="745"/>
      <c r="P124" s="745"/>
      <c r="Q124" s="745"/>
    </row>
    <row r="125" spans="1:17" s="483" customFormat="1">
      <c r="A125" s="757"/>
      <c r="B125" s="446"/>
      <c r="C125" s="452"/>
      <c r="D125" s="452" t="s">
        <v>319</v>
      </c>
      <c r="E125" s="565" t="s">
        <v>320</v>
      </c>
      <c r="F125" s="449"/>
      <c r="G125" s="450"/>
      <c r="H125" s="451"/>
      <c r="I125" s="450"/>
      <c r="J125" s="450"/>
      <c r="K125" s="778"/>
      <c r="L125" s="745"/>
      <c r="M125" s="745"/>
      <c r="N125" s="745"/>
      <c r="O125" s="745"/>
      <c r="P125" s="745"/>
      <c r="Q125" s="745"/>
    </row>
    <row r="126" spans="1:17" s="483" customFormat="1">
      <c r="A126" s="758"/>
      <c r="B126" s="453"/>
      <c r="C126" s="454"/>
      <c r="D126" s="454" t="s">
        <v>321</v>
      </c>
      <c r="E126" s="455" t="s">
        <v>322</v>
      </c>
      <c r="F126" s="456"/>
      <c r="G126" s="457"/>
      <c r="H126" s="458"/>
      <c r="I126" s="457"/>
      <c r="J126" s="457"/>
      <c r="K126" s="777"/>
      <c r="L126" s="745"/>
      <c r="M126" s="745"/>
      <c r="N126" s="745"/>
      <c r="O126" s="745"/>
      <c r="P126" s="745"/>
      <c r="Q126" s="745"/>
    </row>
    <row r="127" spans="1:17" s="483" customFormat="1" ht="12.75" customHeight="1">
      <c r="A127" s="759" t="s">
        <v>323</v>
      </c>
      <c r="B127" s="587"/>
      <c r="C127" s="588" t="s">
        <v>324</v>
      </c>
      <c r="D127" s="589"/>
      <c r="E127" s="590" t="s">
        <v>325</v>
      </c>
      <c r="F127" s="591"/>
      <c r="G127" s="592" t="s">
        <v>295</v>
      </c>
      <c r="H127" s="593" t="s">
        <v>213</v>
      </c>
      <c r="I127" s="592" t="s">
        <v>112</v>
      </c>
      <c r="J127" s="594"/>
      <c r="K127" s="798" t="s">
        <v>326</v>
      </c>
      <c r="L127" s="745"/>
      <c r="M127" s="745"/>
      <c r="N127" s="745"/>
      <c r="O127" s="745"/>
      <c r="P127" s="745"/>
      <c r="Q127" s="745"/>
    </row>
    <row r="128" spans="1:17" s="483" customFormat="1">
      <c r="A128" s="760"/>
      <c r="B128" s="587"/>
      <c r="C128" s="589"/>
      <c r="D128" s="589"/>
      <c r="E128" s="590" t="s">
        <v>327</v>
      </c>
      <c r="F128" s="591"/>
      <c r="G128" s="592"/>
      <c r="H128" s="593"/>
      <c r="I128" s="592"/>
      <c r="J128" s="594"/>
      <c r="K128" s="778"/>
      <c r="L128" s="745"/>
      <c r="M128" s="745"/>
      <c r="N128" s="745"/>
      <c r="O128" s="745"/>
      <c r="P128" s="745"/>
      <c r="Q128" s="745"/>
    </row>
    <row r="129" spans="1:17" s="483" customFormat="1">
      <c r="A129" s="760"/>
      <c r="B129" s="587"/>
      <c r="C129" s="589"/>
      <c r="D129" s="589"/>
      <c r="E129" s="590" t="s">
        <v>328</v>
      </c>
      <c r="F129" s="591"/>
      <c r="G129" s="592"/>
      <c r="H129" s="593"/>
      <c r="I129" s="592"/>
      <c r="J129" s="594"/>
      <c r="K129" s="778"/>
      <c r="L129" s="745"/>
      <c r="M129" s="745"/>
      <c r="N129" s="745"/>
      <c r="O129" s="745"/>
      <c r="P129" s="745"/>
      <c r="Q129" s="745"/>
    </row>
    <row r="130" spans="1:17" s="483" customFormat="1">
      <c r="A130" s="760"/>
      <c r="B130" s="587"/>
      <c r="C130" s="589"/>
      <c r="D130" s="589"/>
      <c r="E130" s="590" t="s">
        <v>329</v>
      </c>
      <c r="F130" s="591"/>
      <c r="G130" s="592"/>
      <c r="H130" s="593"/>
      <c r="I130" s="592"/>
      <c r="J130" s="594"/>
      <c r="K130" s="778"/>
      <c r="L130" s="745"/>
      <c r="M130" s="745"/>
      <c r="N130" s="745"/>
      <c r="O130" s="745"/>
      <c r="P130" s="745"/>
      <c r="Q130" s="745"/>
    </row>
    <row r="131" spans="1:17" s="483" customFormat="1">
      <c r="A131" s="760"/>
      <c r="B131" s="587"/>
      <c r="C131" s="589"/>
      <c r="D131" s="589"/>
      <c r="E131" s="590" t="s">
        <v>330</v>
      </c>
      <c r="F131" s="591"/>
      <c r="G131" s="592"/>
      <c r="H131" s="593"/>
      <c r="I131" s="592"/>
      <c r="J131" s="594"/>
      <c r="K131" s="778"/>
      <c r="L131" s="745"/>
      <c r="M131" s="745"/>
      <c r="N131" s="745"/>
      <c r="O131" s="745"/>
      <c r="P131" s="745"/>
      <c r="Q131" s="745"/>
    </row>
    <row r="132" spans="1:17" s="483" customFormat="1">
      <c r="A132" s="761"/>
      <c r="B132" s="587"/>
      <c r="C132" s="589"/>
      <c r="D132" s="589"/>
      <c r="E132" s="595" t="s">
        <v>122</v>
      </c>
      <c r="F132" s="591"/>
      <c r="G132" s="592"/>
      <c r="H132" s="593"/>
      <c r="I132" s="592"/>
      <c r="J132" s="594"/>
      <c r="K132" s="777"/>
      <c r="L132" s="745"/>
      <c r="M132" s="745"/>
      <c r="N132" s="745"/>
      <c r="O132" s="745"/>
      <c r="P132" s="745"/>
      <c r="Q132" s="745"/>
    </row>
    <row r="133" spans="1:17" s="483" customFormat="1">
      <c r="A133" s="596" t="s">
        <v>331</v>
      </c>
      <c r="B133" s="597" t="s">
        <v>109</v>
      </c>
      <c r="C133" s="598" t="s">
        <v>332</v>
      </c>
      <c r="D133" s="598"/>
      <c r="E133" s="599"/>
      <c r="F133" s="600"/>
      <c r="G133" s="601" t="s">
        <v>126</v>
      </c>
      <c r="H133" s="602"/>
      <c r="I133" s="601" t="s">
        <v>127</v>
      </c>
      <c r="J133" s="601"/>
      <c r="K133" s="799" t="s">
        <v>332</v>
      </c>
      <c r="L133" s="745"/>
      <c r="M133" s="745"/>
      <c r="N133" s="745"/>
      <c r="O133" s="745"/>
      <c r="P133" s="745"/>
      <c r="Q133" s="745"/>
    </row>
    <row r="134" spans="1:17" s="483" customFormat="1" ht="12.75" customHeight="1">
      <c r="A134" s="762" t="s">
        <v>333</v>
      </c>
      <c r="B134" s="603"/>
      <c r="C134" s="604" t="s">
        <v>334</v>
      </c>
      <c r="D134" s="605"/>
      <c r="E134" s="606" t="s">
        <v>335</v>
      </c>
      <c r="F134" s="607"/>
      <c r="G134" s="608" t="s">
        <v>119</v>
      </c>
      <c r="H134" s="609" t="s">
        <v>111</v>
      </c>
      <c r="I134" s="608" t="s">
        <v>112</v>
      </c>
      <c r="J134" s="608"/>
      <c r="K134" s="800" t="s">
        <v>336</v>
      </c>
      <c r="L134" s="745"/>
      <c r="M134" s="745"/>
      <c r="N134" s="745"/>
      <c r="O134" s="745"/>
      <c r="P134" s="745"/>
      <c r="Q134" s="745"/>
    </row>
    <row r="135" spans="1:17" s="483" customFormat="1">
      <c r="A135" s="748"/>
      <c r="B135" s="603"/>
      <c r="C135" s="605"/>
      <c r="D135" s="605"/>
      <c r="E135" s="610" t="s">
        <v>337</v>
      </c>
      <c r="F135" s="607"/>
      <c r="G135" s="608"/>
      <c r="H135" s="609"/>
      <c r="I135" s="608"/>
      <c r="J135" s="608"/>
      <c r="K135" s="801"/>
      <c r="L135" s="745"/>
      <c r="M135" s="745"/>
      <c r="N135" s="745"/>
      <c r="O135" s="745"/>
      <c r="P135" s="745"/>
      <c r="Q135" s="745"/>
    </row>
    <row r="136" spans="1:17" s="483" customFormat="1">
      <c r="A136" s="748"/>
      <c r="B136" s="603"/>
      <c r="C136" s="605"/>
      <c r="D136" s="605"/>
      <c r="E136" s="610" t="s">
        <v>338</v>
      </c>
      <c r="F136" s="607"/>
      <c r="G136" s="608"/>
      <c r="H136" s="609"/>
      <c r="I136" s="608"/>
      <c r="J136" s="608"/>
      <c r="K136" s="801"/>
      <c r="L136" s="745"/>
      <c r="M136" s="745"/>
      <c r="N136" s="745"/>
      <c r="O136" s="745"/>
      <c r="P136" s="745"/>
      <c r="Q136" s="745"/>
    </row>
    <row r="137" spans="1:17" s="483" customFormat="1">
      <c r="A137" s="748"/>
      <c r="B137" s="603"/>
      <c r="C137" s="605"/>
      <c r="D137" s="605"/>
      <c r="E137" s="610" t="s">
        <v>339</v>
      </c>
      <c r="F137" s="607"/>
      <c r="G137" s="608"/>
      <c r="H137" s="609"/>
      <c r="I137" s="608"/>
      <c r="J137" s="608"/>
      <c r="K137" s="801"/>
      <c r="L137" s="745"/>
      <c r="M137" s="745"/>
      <c r="N137" s="745"/>
      <c r="O137" s="745"/>
      <c r="P137" s="745"/>
      <c r="Q137" s="745"/>
    </row>
    <row r="138" spans="1:17" s="483" customFormat="1">
      <c r="A138" s="748"/>
      <c r="B138" s="603"/>
      <c r="C138" s="605"/>
      <c r="D138" s="605"/>
      <c r="E138" s="610" t="s">
        <v>340</v>
      </c>
      <c r="F138" s="607"/>
      <c r="G138" s="608"/>
      <c r="H138" s="609"/>
      <c r="I138" s="608"/>
      <c r="J138" s="608"/>
      <c r="K138" s="801"/>
      <c r="L138" s="745"/>
      <c r="M138" s="745"/>
      <c r="N138" s="745"/>
      <c r="O138" s="745"/>
      <c r="P138" s="745"/>
      <c r="Q138" s="745"/>
    </row>
    <row r="139" spans="1:17" s="483" customFormat="1">
      <c r="A139" s="748"/>
      <c r="B139" s="603"/>
      <c r="C139" s="605"/>
      <c r="D139" s="605"/>
      <c r="E139" s="610" t="s">
        <v>341</v>
      </c>
      <c r="F139" s="607"/>
      <c r="G139" s="608"/>
      <c r="H139" s="609"/>
      <c r="I139" s="608"/>
      <c r="J139" s="608"/>
      <c r="K139" s="801"/>
      <c r="L139" s="745"/>
      <c r="M139" s="745"/>
      <c r="N139" s="745"/>
      <c r="O139" s="745"/>
      <c r="P139" s="745"/>
      <c r="Q139" s="745"/>
    </row>
    <row r="140" spans="1:17" s="483" customFormat="1">
      <c r="A140" s="749"/>
      <c r="B140" s="611"/>
      <c r="C140" s="612"/>
      <c r="D140" s="612"/>
      <c r="E140" s="613" t="s">
        <v>122</v>
      </c>
      <c r="F140" s="614" t="s">
        <v>109</v>
      </c>
      <c r="G140" s="615"/>
      <c r="H140" s="616"/>
      <c r="I140" s="615"/>
      <c r="J140" s="615"/>
      <c r="K140" s="802"/>
      <c r="L140" s="745"/>
      <c r="M140" s="745"/>
      <c r="N140" s="745"/>
      <c r="O140" s="745"/>
      <c r="P140" s="745"/>
      <c r="Q140" s="745"/>
    </row>
    <row r="141" spans="1:17" s="483" customFormat="1" ht="25.5" customHeight="1">
      <c r="A141" s="617" t="s">
        <v>342</v>
      </c>
      <c r="B141" s="618" t="s">
        <v>109</v>
      </c>
      <c r="C141" s="619" t="s">
        <v>343</v>
      </c>
      <c r="D141" s="619"/>
      <c r="E141" s="619"/>
      <c r="F141" s="620"/>
      <c r="G141" s="621" t="s">
        <v>126</v>
      </c>
      <c r="H141" s="622"/>
      <c r="I141" s="621" t="s">
        <v>127</v>
      </c>
      <c r="J141" s="621"/>
      <c r="K141" s="803" t="s">
        <v>343</v>
      </c>
      <c r="L141" s="745"/>
      <c r="M141" s="745"/>
      <c r="N141" s="745"/>
      <c r="O141" s="745"/>
      <c r="P141" s="745"/>
      <c r="Q141" s="745"/>
    </row>
    <row r="142" spans="1:17" s="483" customFormat="1">
      <c r="A142" s="755" t="s">
        <v>344</v>
      </c>
      <c r="B142" s="446"/>
      <c r="C142" s="623" t="s">
        <v>345</v>
      </c>
      <c r="D142" s="452"/>
      <c r="E142" s="565" t="s">
        <v>346</v>
      </c>
      <c r="F142" s="449"/>
      <c r="G142" s="450" t="s">
        <v>110</v>
      </c>
      <c r="H142" s="451" t="s">
        <v>111</v>
      </c>
      <c r="I142" s="450" t="s">
        <v>112</v>
      </c>
      <c r="J142" s="450"/>
      <c r="K142" s="795" t="s">
        <v>347</v>
      </c>
      <c r="L142" s="745"/>
      <c r="M142" s="745"/>
      <c r="N142" s="745"/>
      <c r="O142" s="745"/>
      <c r="P142" s="745"/>
      <c r="Q142" s="745"/>
    </row>
    <row r="143" spans="1:17" s="483" customFormat="1">
      <c r="A143" s="748"/>
      <c r="B143" s="446"/>
      <c r="C143" s="452"/>
      <c r="D143" s="452"/>
      <c r="E143" s="565" t="s">
        <v>348</v>
      </c>
      <c r="F143" s="449"/>
      <c r="G143" s="450"/>
      <c r="H143" s="451"/>
      <c r="I143" s="450"/>
      <c r="J143" s="450"/>
      <c r="K143" s="778"/>
      <c r="L143" s="745"/>
      <c r="M143" s="745"/>
      <c r="N143" s="745"/>
      <c r="O143" s="745"/>
      <c r="P143" s="745"/>
      <c r="Q143" s="745"/>
    </row>
    <row r="144" spans="1:17" s="483" customFormat="1">
      <c r="A144" s="749"/>
      <c r="B144" s="453"/>
      <c r="C144" s="454"/>
      <c r="D144" s="454"/>
      <c r="E144" s="455" t="s">
        <v>349</v>
      </c>
      <c r="F144" s="456"/>
      <c r="G144" s="457"/>
      <c r="H144" s="458"/>
      <c r="I144" s="457"/>
      <c r="J144" s="457"/>
      <c r="K144" s="777"/>
      <c r="L144" s="745"/>
      <c r="M144" s="745"/>
      <c r="N144" s="745"/>
      <c r="O144" s="745"/>
      <c r="P144" s="745"/>
      <c r="Q144" s="745"/>
    </row>
    <row r="145" spans="1:11" s="745" customFormat="1">
      <c r="A145" s="763" t="s">
        <v>350</v>
      </c>
      <c r="B145" s="624"/>
      <c r="C145" s="625" t="s">
        <v>351</v>
      </c>
      <c r="D145" s="626"/>
      <c r="E145" s="627" t="s">
        <v>352</v>
      </c>
      <c r="F145" s="628"/>
      <c r="G145" s="629" t="s">
        <v>119</v>
      </c>
      <c r="H145" s="630" t="s">
        <v>111</v>
      </c>
      <c r="I145" s="629" t="s">
        <v>112</v>
      </c>
      <c r="J145" s="629"/>
      <c r="K145" s="804" t="s">
        <v>353</v>
      </c>
    </row>
    <row r="146" spans="1:11" s="745" customFormat="1">
      <c r="A146" s="748"/>
      <c r="B146" s="624"/>
      <c r="C146" s="626"/>
      <c r="D146" s="626"/>
      <c r="E146" s="631" t="s">
        <v>354</v>
      </c>
      <c r="F146" s="632" t="s">
        <v>109</v>
      </c>
      <c r="G146" s="629"/>
      <c r="H146" s="630"/>
      <c r="I146" s="629"/>
      <c r="J146" s="629"/>
      <c r="K146" s="778"/>
    </row>
    <row r="147" spans="1:11" s="745" customFormat="1">
      <c r="A147" s="748"/>
      <c r="B147" s="633"/>
      <c r="C147" s="626"/>
      <c r="D147" s="626"/>
      <c r="E147" s="634" t="s">
        <v>355</v>
      </c>
      <c r="F147" s="635" t="s">
        <v>109</v>
      </c>
      <c r="G147" s="629"/>
      <c r="H147" s="630"/>
      <c r="I147" s="629"/>
      <c r="J147" s="629"/>
      <c r="K147" s="778"/>
    </row>
    <row r="148" spans="1:11" s="745" customFormat="1">
      <c r="A148" s="749"/>
      <c r="B148" s="636"/>
      <c r="C148" s="637"/>
      <c r="D148" s="637"/>
      <c r="E148" s="638" t="s">
        <v>356</v>
      </c>
      <c r="F148" s="639" t="s">
        <v>109</v>
      </c>
      <c r="G148" s="640"/>
      <c r="H148" s="641"/>
      <c r="I148" s="640"/>
      <c r="J148" s="640"/>
      <c r="K148" s="777"/>
    </row>
    <row r="149" spans="1:11" s="745" customFormat="1" ht="25.5" customHeight="1">
      <c r="A149" s="642" t="s">
        <v>357</v>
      </c>
      <c r="B149" s="643" t="s">
        <v>109</v>
      </c>
      <c r="C149" s="644" t="s">
        <v>358</v>
      </c>
      <c r="D149" s="644"/>
      <c r="E149" s="645" t="s">
        <v>137</v>
      </c>
      <c r="F149" s="646"/>
      <c r="G149" s="647" t="s">
        <v>126</v>
      </c>
      <c r="H149" s="648"/>
      <c r="I149" s="647" t="s">
        <v>127</v>
      </c>
      <c r="J149" s="647"/>
      <c r="K149" s="805" t="s">
        <v>359</v>
      </c>
    </row>
    <row r="150" spans="1:11" s="483" customFormat="1" ht="12.75" customHeight="1">
      <c r="A150" s="764" t="s">
        <v>360</v>
      </c>
      <c r="B150" s="774"/>
      <c r="C150" s="649" t="s">
        <v>361</v>
      </c>
      <c r="D150" s="650"/>
      <c r="E150" s="651" t="s">
        <v>362</v>
      </c>
      <c r="F150" s="780" t="s">
        <v>109</v>
      </c>
      <c r="G150" s="781" t="s">
        <v>119</v>
      </c>
      <c r="H150" s="781" t="s">
        <v>111</v>
      </c>
      <c r="I150" s="781" t="s">
        <v>112</v>
      </c>
      <c r="J150" s="781"/>
      <c r="K150" s="806" t="s">
        <v>363</v>
      </c>
    </row>
    <row r="151" spans="1:11" s="483" customFormat="1">
      <c r="A151" s="765"/>
      <c r="B151" s="775"/>
      <c r="C151" s="650"/>
      <c r="D151" s="650"/>
      <c r="E151" s="651" t="s">
        <v>364</v>
      </c>
      <c r="F151" s="782"/>
      <c r="G151" s="783"/>
      <c r="H151" s="783"/>
      <c r="I151" s="783"/>
      <c r="J151" s="783"/>
      <c r="K151" s="807"/>
    </row>
    <row r="152" spans="1:11" s="483" customFormat="1">
      <c r="A152" s="765"/>
      <c r="B152" s="775"/>
      <c r="C152" s="650"/>
      <c r="D152" s="650"/>
      <c r="E152" s="651" t="s">
        <v>365</v>
      </c>
      <c r="F152" s="782"/>
      <c r="G152" s="783"/>
      <c r="H152" s="783"/>
      <c r="I152" s="783"/>
      <c r="J152" s="783"/>
      <c r="K152" s="807"/>
    </row>
    <row r="153" spans="1:11" s="483" customFormat="1">
      <c r="A153" s="765"/>
      <c r="B153" s="775"/>
      <c r="C153" s="650"/>
      <c r="D153" s="650"/>
      <c r="E153" s="651" t="s">
        <v>366</v>
      </c>
      <c r="F153" s="782"/>
      <c r="G153" s="783"/>
      <c r="H153" s="783"/>
      <c r="I153" s="783"/>
      <c r="J153" s="783"/>
      <c r="K153" s="807"/>
    </row>
    <row r="154" spans="1:11" s="483" customFormat="1">
      <c r="A154" s="765"/>
      <c r="B154" s="775"/>
      <c r="C154" s="650"/>
      <c r="D154" s="650"/>
      <c r="E154" s="651" t="s">
        <v>367</v>
      </c>
      <c r="F154" s="782"/>
      <c r="G154" s="783"/>
      <c r="H154" s="783"/>
      <c r="I154" s="783"/>
      <c r="J154" s="783"/>
      <c r="K154" s="807"/>
    </row>
    <row r="155" spans="1:11" s="483" customFormat="1">
      <c r="A155" s="765"/>
      <c r="B155" s="775"/>
      <c r="C155" s="650"/>
      <c r="D155" s="650"/>
      <c r="E155" s="651" t="s">
        <v>368</v>
      </c>
      <c r="F155" s="782"/>
      <c r="G155" s="783"/>
      <c r="H155" s="783"/>
      <c r="I155" s="783"/>
      <c r="J155" s="783"/>
      <c r="K155" s="807"/>
    </row>
    <row r="156" spans="1:11" s="483" customFormat="1">
      <c r="A156" s="766"/>
      <c r="B156" s="776"/>
      <c r="C156" s="652"/>
      <c r="D156" s="650"/>
      <c r="E156" s="651" t="s">
        <v>122</v>
      </c>
      <c r="F156" s="784"/>
      <c r="G156" s="785"/>
      <c r="H156" s="785"/>
      <c r="I156" s="785"/>
      <c r="J156" s="785"/>
      <c r="K156" s="808"/>
    </row>
    <row r="157" spans="1:11" s="483" customFormat="1" ht="25.5">
      <c r="A157" s="653" t="s">
        <v>369</v>
      </c>
      <c r="B157" s="654" t="s">
        <v>109</v>
      </c>
      <c r="C157" s="655" t="s">
        <v>370</v>
      </c>
      <c r="D157" s="655"/>
      <c r="E157" s="656"/>
      <c r="F157" s="657"/>
      <c r="G157" s="658" t="s">
        <v>126</v>
      </c>
      <c r="H157" s="659"/>
      <c r="I157" s="658" t="s">
        <v>127</v>
      </c>
      <c r="J157" s="658"/>
      <c r="K157" s="809" t="s">
        <v>371</v>
      </c>
    </row>
    <row r="158" spans="1:11" s="483" customFormat="1" ht="12.75" customHeight="1">
      <c r="A158" s="767" t="s">
        <v>372</v>
      </c>
      <c r="B158" s="660"/>
      <c r="C158" s="461" t="s">
        <v>373</v>
      </c>
      <c r="D158" s="462"/>
      <c r="E158" s="661" t="s">
        <v>352</v>
      </c>
      <c r="F158" s="660"/>
      <c r="G158" s="711" t="s">
        <v>110</v>
      </c>
      <c r="H158" s="564" t="s">
        <v>111</v>
      </c>
      <c r="I158" s="564" t="s">
        <v>112</v>
      </c>
      <c r="J158" s="564"/>
      <c r="K158" s="810" t="s">
        <v>374</v>
      </c>
    </row>
    <row r="159" spans="1:11" s="483" customFormat="1">
      <c r="A159" s="748"/>
      <c r="B159" s="660"/>
      <c r="C159" s="452"/>
      <c r="D159" s="452"/>
      <c r="E159" s="661" t="s">
        <v>354</v>
      </c>
      <c r="F159" s="660"/>
      <c r="G159" s="694"/>
      <c r="H159" s="662"/>
      <c r="I159" s="662"/>
      <c r="J159" s="662"/>
      <c r="K159" s="778"/>
    </row>
    <row r="160" spans="1:11" s="483" customFormat="1">
      <c r="A160" s="749"/>
      <c r="B160" s="663"/>
      <c r="C160" s="454"/>
      <c r="D160" s="454"/>
      <c r="E160" s="664" t="s">
        <v>375</v>
      </c>
      <c r="F160" s="663"/>
      <c r="G160" s="680"/>
      <c r="H160" s="665"/>
      <c r="I160" s="665"/>
      <c r="J160" s="665"/>
      <c r="K160" s="777"/>
    </row>
    <row r="161" spans="1:17" s="483" customFormat="1" ht="12.75" customHeight="1">
      <c r="A161" s="768" t="s">
        <v>376</v>
      </c>
      <c r="B161" s="667"/>
      <c r="C161" s="666" t="s">
        <v>377</v>
      </c>
      <c r="D161" s="666"/>
      <c r="E161" s="740" t="s">
        <v>378</v>
      </c>
      <c r="F161" s="667"/>
      <c r="G161" s="668" t="s">
        <v>295</v>
      </c>
      <c r="H161" s="668" t="s">
        <v>213</v>
      </c>
      <c r="I161" s="668" t="s">
        <v>112</v>
      </c>
      <c r="J161" s="668"/>
      <c r="K161" s="811" t="s">
        <v>379</v>
      </c>
      <c r="L161" s="745"/>
      <c r="M161" s="745"/>
      <c r="N161" s="745"/>
      <c r="O161" s="745"/>
      <c r="P161" s="745"/>
      <c r="Q161" s="745"/>
    </row>
    <row r="162" spans="1:17" s="483" customFormat="1">
      <c r="A162" s="769"/>
      <c r="B162" s="670"/>
      <c r="C162" s="669"/>
      <c r="D162" s="669"/>
      <c r="E162" s="741" t="s">
        <v>380</v>
      </c>
      <c r="F162" s="670"/>
      <c r="G162" s="671"/>
      <c r="H162" s="671"/>
      <c r="I162" s="671"/>
      <c r="J162" s="671"/>
      <c r="K162" s="812"/>
      <c r="L162" s="745"/>
      <c r="M162" s="745"/>
      <c r="N162" s="745"/>
      <c r="O162" s="745"/>
      <c r="P162" s="745"/>
      <c r="Q162" s="745"/>
    </row>
    <row r="163" spans="1:17" s="483" customFormat="1">
      <c r="A163" s="769"/>
      <c r="B163" s="670"/>
      <c r="C163" s="669"/>
      <c r="D163" s="669"/>
      <c r="E163" s="741" t="s">
        <v>381</v>
      </c>
      <c r="F163" s="670"/>
      <c r="G163" s="671"/>
      <c r="H163" s="671"/>
      <c r="I163" s="671"/>
      <c r="J163" s="671"/>
      <c r="K163" s="812"/>
      <c r="L163" s="745"/>
      <c r="M163" s="745"/>
      <c r="N163" s="745"/>
      <c r="O163" s="745"/>
      <c r="P163" s="745"/>
      <c r="Q163" s="745"/>
    </row>
    <row r="164" spans="1:17" s="483" customFormat="1">
      <c r="A164" s="769"/>
      <c r="B164" s="670"/>
      <c r="C164" s="669"/>
      <c r="D164" s="669"/>
      <c r="E164" s="741" t="s">
        <v>382</v>
      </c>
      <c r="F164" s="670"/>
      <c r="G164" s="671"/>
      <c r="H164" s="671"/>
      <c r="I164" s="671"/>
      <c r="J164" s="671"/>
      <c r="K164" s="812"/>
      <c r="L164" s="745"/>
      <c r="M164" s="745"/>
      <c r="N164" s="745"/>
      <c r="O164" s="745"/>
      <c r="P164" s="745"/>
      <c r="Q164" s="745"/>
    </row>
    <row r="165" spans="1:17" s="483" customFormat="1">
      <c r="A165" s="769"/>
      <c r="B165" s="670"/>
      <c r="C165" s="669"/>
      <c r="D165" s="669"/>
      <c r="E165" s="741" t="s">
        <v>383</v>
      </c>
      <c r="F165" s="670"/>
      <c r="G165" s="671"/>
      <c r="H165" s="671"/>
      <c r="I165" s="671"/>
      <c r="J165" s="671"/>
      <c r="K165" s="812"/>
      <c r="L165" s="745"/>
      <c r="M165" s="745"/>
      <c r="N165" s="745"/>
      <c r="O165" s="745"/>
      <c r="P165" s="745"/>
      <c r="Q165" s="745"/>
    </row>
    <row r="166" spans="1:17" s="483" customFormat="1">
      <c r="A166" s="769"/>
      <c r="B166" s="670"/>
      <c r="C166" s="669"/>
      <c r="D166" s="669"/>
      <c r="E166" s="741" t="s">
        <v>384</v>
      </c>
      <c r="F166" s="670"/>
      <c r="G166" s="671"/>
      <c r="H166" s="671"/>
      <c r="I166" s="671"/>
      <c r="J166" s="671"/>
      <c r="K166" s="812"/>
      <c r="L166" s="745"/>
      <c r="M166" s="745"/>
      <c r="N166" s="745"/>
      <c r="O166" s="745"/>
      <c r="P166" s="745"/>
      <c r="Q166" s="745"/>
    </row>
    <row r="167" spans="1:17" s="483" customFormat="1">
      <c r="A167" s="769"/>
      <c r="B167" s="670"/>
      <c r="C167" s="669"/>
      <c r="D167" s="669"/>
      <c r="E167" s="741" t="s">
        <v>385</v>
      </c>
      <c r="F167" s="670"/>
      <c r="G167" s="671"/>
      <c r="H167" s="671"/>
      <c r="I167" s="671"/>
      <c r="J167" s="671"/>
      <c r="K167" s="812"/>
      <c r="L167" s="745"/>
      <c r="M167" s="745"/>
      <c r="N167" s="745"/>
      <c r="O167" s="745"/>
      <c r="P167" s="745"/>
      <c r="Q167" s="745"/>
    </row>
    <row r="168" spans="1:17" s="483" customFormat="1">
      <c r="A168" s="769"/>
      <c r="B168" s="670"/>
      <c r="C168" s="669"/>
      <c r="D168" s="669"/>
      <c r="E168" s="741" t="s">
        <v>386</v>
      </c>
      <c r="F168" s="670"/>
      <c r="G168" s="671"/>
      <c r="H168" s="671"/>
      <c r="I168" s="671"/>
      <c r="J168" s="671"/>
      <c r="K168" s="812"/>
      <c r="L168" s="745"/>
      <c r="M168" s="745"/>
      <c r="N168" s="745"/>
      <c r="O168" s="745"/>
      <c r="P168" s="745"/>
      <c r="Q168" s="745"/>
    </row>
    <row r="169" spans="1:17" s="483" customFormat="1">
      <c r="A169" s="769"/>
      <c r="B169" s="670"/>
      <c r="C169" s="669"/>
      <c r="D169" s="669"/>
      <c r="E169" s="741" t="s">
        <v>387</v>
      </c>
      <c r="F169" s="670"/>
      <c r="G169" s="671"/>
      <c r="H169" s="671"/>
      <c r="I169" s="671"/>
      <c r="J169" s="671"/>
      <c r="K169" s="812"/>
      <c r="L169" s="745"/>
      <c r="M169" s="745"/>
      <c r="N169" s="745"/>
      <c r="O169" s="745"/>
      <c r="P169" s="745"/>
      <c r="Q169" s="745"/>
    </row>
    <row r="170" spans="1:17" s="483" customFormat="1">
      <c r="A170" s="769"/>
      <c r="B170" s="670"/>
      <c r="C170" s="669"/>
      <c r="D170" s="669"/>
      <c r="E170" s="741" t="s">
        <v>388</v>
      </c>
      <c r="F170" s="670"/>
      <c r="G170" s="671"/>
      <c r="H170" s="671"/>
      <c r="I170" s="671"/>
      <c r="J170" s="671"/>
      <c r="K170" s="812"/>
      <c r="L170" s="745"/>
      <c r="M170" s="745"/>
      <c r="N170" s="745"/>
      <c r="O170" s="745"/>
      <c r="P170" s="745"/>
      <c r="Q170" s="745"/>
    </row>
    <row r="171" spans="1:17" s="483" customFormat="1">
      <c r="A171" s="769"/>
      <c r="B171" s="670"/>
      <c r="C171" s="669"/>
      <c r="D171" s="669"/>
      <c r="E171" s="741" t="s">
        <v>389</v>
      </c>
      <c r="F171" s="670"/>
      <c r="G171" s="671"/>
      <c r="H171" s="671"/>
      <c r="I171" s="671"/>
      <c r="J171" s="671"/>
      <c r="K171" s="812"/>
      <c r="L171" s="745"/>
      <c r="M171" s="745"/>
      <c r="N171" s="745"/>
      <c r="O171" s="745"/>
      <c r="P171" s="745"/>
      <c r="Q171" s="745"/>
    </row>
    <row r="172" spans="1:17" s="483" customFormat="1">
      <c r="A172" s="769"/>
      <c r="B172" s="670"/>
      <c r="C172" s="669"/>
      <c r="D172" s="669"/>
      <c r="E172" s="741" t="s">
        <v>390</v>
      </c>
      <c r="F172" s="670"/>
      <c r="G172" s="671"/>
      <c r="H172" s="671"/>
      <c r="I172" s="671"/>
      <c r="J172" s="671"/>
      <c r="K172" s="812"/>
      <c r="L172" s="745"/>
      <c r="M172" s="745"/>
      <c r="N172" s="745"/>
      <c r="O172" s="745"/>
      <c r="P172" s="745"/>
      <c r="Q172" s="745"/>
    </row>
    <row r="173" spans="1:17" s="483" customFormat="1">
      <c r="A173" s="769"/>
      <c r="B173" s="670"/>
      <c r="C173" s="669"/>
      <c r="D173" s="669"/>
      <c r="E173" s="741" t="s">
        <v>391</v>
      </c>
      <c r="F173" s="670"/>
      <c r="G173" s="671"/>
      <c r="H173" s="671"/>
      <c r="I173" s="671"/>
      <c r="J173" s="671"/>
      <c r="K173" s="812"/>
      <c r="L173" s="745"/>
      <c r="M173" s="745"/>
      <c r="N173" s="745"/>
      <c r="O173" s="745"/>
      <c r="P173" s="745"/>
      <c r="Q173" s="745"/>
    </row>
    <row r="174" spans="1:17" s="483" customFormat="1">
      <c r="A174" s="770"/>
      <c r="B174" s="673"/>
      <c r="C174" s="672"/>
      <c r="D174" s="672"/>
      <c r="E174" s="672" t="s">
        <v>122</v>
      </c>
      <c r="F174" s="673" t="s">
        <v>109</v>
      </c>
      <c r="G174" s="674"/>
      <c r="H174" s="674"/>
      <c r="I174" s="674"/>
      <c r="J174" s="674"/>
      <c r="K174" s="813"/>
      <c r="L174" s="745"/>
      <c r="M174" s="745"/>
      <c r="N174" s="745"/>
      <c r="O174" s="745"/>
      <c r="P174" s="745"/>
      <c r="Q174" s="745"/>
    </row>
    <row r="175" spans="1:17" s="483" customFormat="1" ht="25.5">
      <c r="A175" s="675" t="s">
        <v>392</v>
      </c>
      <c r="B175" s="673" t="s">
        <v>109</v>
      </c>
      <c r="C175" s="676" t="s">
        <v>393</v>
      </c>
      <c r="D175" s="676"/>
      <c r="E175" s="672"/>
      <c r="F175" s="677"/>
      <c r="G175" s="674" t="s">
        <v>126</v>
      </c>
      <c r="H175" s="678"/>
      <c r="I175" s="674" t="s">
        <v>127</v>
      </c>
      <c r="J175" s="674"/>
      <c r="K175" s="813" t="s">
        <v>394</v>
      </c>
      <c r="L175" s="745"/>
      <c r="M175" s="745"/>
      <c r="N175" s="745"/>
      <c r="O175" s="745"/>
      <c r="P175" s="745"/>
      <c r="Q175" s="745"/>
    </row>
    <row r="176" spans="1:17" s="483" customFormat="1" ht="25.5">
      <c r="A176" s="679" t="s">
        <v>395</v>
      </c>
      <c r="B176" s="680"/>
      <c r="C176" s="681" t="s">
        <v>396</v>
      </c>
      <c r="D176" s="681"/>
      <c r="E176" s="566"/>
      <c r="F176" s="458"/>
      <c r="G176" s="457" t="s">
        <v>126</v>
      </c>
      <c r="H176" s="458"/>
      <c r="I176" s="457" t="s">
        <v>127</v>
      </c>
      <c r="J176" s="457"/>
      <c r="K176" s="814" t="s">
        <v>397</v>
      </c>
      <c r="L176" s="745"/>
      <c r="M176" s="745"/>
      <c r="N176" s="745"/>
      <c r="O176" s="745"/>
      <c r="P176" s="745"/>
      <c r="Q176" s="745"/>
    </row>
    <row r="177" spans="1:11" s="483" customFormat="1">
      <c r="A177" s="682" t="s">
        <v>398</v>
      </c>
      <c r="B177" s="683"/>
      <c r="C177" s="684" t="s">
        <v>399</v>
      </c>
      <c r="D177" s="684"/>
      <c r="E177" s="685" t="s">
        <v>137</v>
      </c>
      <c r="F177" s="686"/>
      <c r="G177" s="687" t="s">
        <v>126</v>
      </c>
      <c r="H177" s="688"/>
      <c r="I177" s="687" t="s">
        <v>127</v>
      </c>
      <c r="J177" s="687"/>
      <c r="K177" s="815" t="s">
        <v>400</v>
      </c>
    </row>
    <row r="178" spans="1:11" s="483" customFormat="1" ht="12.75" customHeight="1">
      <c r="A178" s="755" t="s">
        <v>401</v>
      </c>
      <c r="B178" s="559"/>
      <c r="C178" s="447" t="s">
        <v>402</v>
      </c>
      <c r="D178" s="448"/>
      <c r="E178" s="661" t="s">
        <v>403</v>
      </c>
      <c r="F178" s="559"/>
      <c r="G178" s="564" t="s">
        <v>119</v>
      </c>
      <c r="H178" s="564" t="s">
        <v>111</v>
      </c>
      <c r="I178" s="564" t="s">
        <v>112</v>
      </c>
      <c r="J178" s="562"/>
      <c r="K178" s="795" t="s">
        <v>404</v>
      </c>
    </row>
    <row r="179" spans="1:11" s="483" customFormat="1">
      <c r="A179" s="748"/>
      <c r="B179" s="697"/>
      <c r="C179" s="452"/>
      <c r="D179" s="452"/>
      <c r="E179" s="661">
        <v>2</v>
      </c>
      <c r="F179" s="697"/>
      <c r="G179" s="662"/>
      <c r="H179" s="662"/>
      <c r="I179" s="662"/>
      <c r="J179" s="697"/>
      <c r="K179" s="778"/>
    </row>
    <row r="180" spans="1:11" s="483" customFormat="1">
      <c r="A180" s="748"/>
      <c r="B180" s="697"/>
      <c r="C180" s="452"/>
      <c r="D180" s="452"/>
      <c r="E180" s="661">
        <v>3</v>
      </c>
      <c r="F180" s="697"/>
      <c r="G180" s="662"/>
      <c r="H180" s="662"/>
      <c r="I180" s="662"/>
      <c r="J180" s="697"/>
      <c r="K180" s="778"/>
    </row>
    <row r="181" spans="1:11" s="483" customFormat="1">
      <c r="A181" s="748"/>
      <c r="B181" s="697"/>
      <c r="C181" s="452"/>
      <c r="D181" s="452"/>
      <c r="E181" s="661">
        <v>4</v>
      </c>
      <c r="F181" s="697"/>
      <c r="G181" s="662"/>
      <c r="H181" s="662"/>
      <c r="I181" s="662"/>
      <c r="J181" s="697"/>
      <c r="K181" s="778"/>
    </row>
    <row r="182" spans="1:11" s="483" customFormat="1">
      <c r="A182" s="748"/>
      <c r="B182" s="697"/>
      <c r="C182" s="452"/>
      <c r="D182" s="452"/>
      <c r="E182" s="661">
        <v>5</v>
      </c>
      <c r="F182" s="697"/>
      <c r="G182" s="662"/>
      <c r="H182" s="662"/>
      <c r="I182" s="662"/>
      <c r="J182" s="697"/>
      <c r="K182" s="778"/>
    </row>
    <row r="183" spans="1:11" s="483" customFormat="1">
      <c r="A183" s="748"/>
      <c r="B183" s="697"/>
      <c r="C183" s="452"/>
      <c r="D183" s="452"/>
      <c r="E183" s="661">
        <v>6</v>
      </c>
      <c r="F183" s="697"/>
      <c r="G183" s="697"/>
      <c r="H183" s="697"/>
      <c r="I183" s="697"/>
      <c r="J183" s="697"/>
      <c r="K183" s="778"/>
    </row>
    <row r="184" spans="1:11" s="483" customFormat="1">
      <c r="A184" s="748"/>
      <c r="B184" s="697"/>
      <c r="C184" s="452"/>
      <c r="D184" s="452"/>
      <c r="E184" s="661">
        <v>7</v>
      </c>
      <c r="F184" s="697"/>
      <c r="G184" s="697"/>
      <c r="H184" s="697"/>
      <c r="I184" s="697"/>
      <c r="J184" s="697"/>
      <c r="K184" s="778"/>
    </row>
    <row r="185" spans="1:11" s="483" customFormat="1">
      <c r="A185" s="748"/>
      <c r="B185" s="697"/>
      <c r="C185" s="452"/>
      <c r="D185" s="452"/>
      <c r="E185" s="661">
        <v>8</v>
      </c>
      <c r="F185" s="697"/>
      <c r="G185" s="697"/>
      <c r="H185" s="697"/>
      <c r="I185" s="697"/>
      <c r="J185" s="697"/>
      <c r="K185" s="778"/>
    </row>
    <row r="186" spans="1:11" s="483" customFormat="1">
      <c r="A186" s="748"/>
      <c r="B186" s="697"/>
      <c r="C186" s="452"/>
      <c r="D186" s="452"/>
      <c r="E186" s="661">
        <v>9</v>
      </c>
      <c r="F186" s="697"/>
      <c r="G186" s="697"/>
      <c r="H186" s="697"/>
      <c r="I186" s="697"/>
      <c r="J186" s="697"/>
      <c r="K186" s="778"/>
    </row>
    <row r="187" spans="1:11" s="483" customFormat="1">
      <c r="A187" s="748"/>
      <c r="B187" s="697"/>
      <c r="C187" s="452"/>
      <c r="D187" s="452"/>
      <c r="E187" s="689" t="s">
        <v>405</v>
      </c>
      <c r="F187" s="697"/>
      <c r="G187" s="697"/>
      <c r="H187" s="697"/>
      <c r="I187" s="697"/>
      <c r="J187" s="697"/>
      <c r="K187" s="778"/>
    </row>
    <row r="188" spans="1:11" s="483" customFormat="1">
      <c r="A188" s="749"/>
      <c r="B188" s="701"/>
      <c r="C188" s="454"/>
      <c r="D188" s="454"/>
      <c r="E188" s="664" t="s">
        <v>375</v>
      </c>
      <c r="F188" s="701"/>
      <c r="G188" s="701"/>
      <c r="H188" s="701"/>
      <c r="I188" s="701"/>
      <c r="J188" s="701"/>
      <c r="K188" s="777"/>
    </row>
    <row r="189" spans="1:11" s="483" customFormat="1" ht="12.75" customHeight="1">
      <c r="A189" s="755" t="s">
        <v>406</v>
      </c>
      <c r="B189" s="559"/>
      <c r="C189" s="447" t="s">
        <v>407</v>
      </c>
      <c r="D189" s="448"/>
      <c r="E189" s="661" t="s">
        <v>403</v>
      </c>
      <c r="F189" s="559"/>
      <c r="G189" s="564" t="s">
        <v>119</v>
      </c>
      <c r="H189" s="564" t="s">
        <v>111</v>
      </c>
      <c r="I189" s="564" t="s">
        <v>112</v>
      </c>
      <c r="J189" s="562"/>
      <c r="K189" s="795" t="s">
        <v>408</v>
      </c>
    </row>
    <row r="190" spans="1:11" s="483" customFormat="1">
      <c r="A190" s="757"/>
      <c r="B190" s="446"/>
      <c r="C190" s="452"/>
      <c r="D190" s="452"/>
      <c r="E190" s="661">
        <v>2</v>
      </c>
      <c r="F190" s="697"/>
      <c r="G190" s="662"/>
      <c r="H190" s="662"/>
      <c r="I190" s="662"/>
      <c r="J190" s="697"/>
      <c r="K190" s="778"/>
    </row>
    <row r="191" spans="1:11" s="483" customFormat="1">
      <c r="A191" s="757"/>
      <c r="B191" s="446"/>
      <c r="C191" s="452"/>
      <c r="D191" s="452"/>
      <c r="E191" s="661">
        <v>3</v>
      </c>
      <c r="F191" s="697"/>
      <c r="G191" s="662"/>
      <c r="H191" s="662"/>
      <c r="I191" s="662"/>
      <c r="J191" s="697"/>
      <c r="K191" s="778"/>
    </row>
    <row r="192" spans="1:11" s="483" customFormat="1">
      <c r="A192" s="757"/>
      <c r="B192" s="446"/>
      <c r="C192" s="452"/>
      <c r="D192" s="452"/>
      <c r="E192" s="661">
        <v>4</v>
      </c>
      <c r="F192" s="697"/>
      <c r="G192" s="662"/>
      <c r="H192" s="662"/>
      <c r="I192" s="662"/>
      <c r="J192" s="697"/>
      <c r="K192" s="778"/>
    </row>
    <row r="193" spans="1:11" s="483" customFormat="1">
      <c r="A193" s="757"/>
      <c r="B193" s="446"/>
      <c r="C193" s="452"/>
      <c r="D193" s="452"/>
      <c r="E193" s="661">
        <v>5</v>
      </c>
      <c r="F193" s="697"/>
      <c r="G193" s="662"/>
      <c r="H193" s="662"/>
      <c r="I193" s="662"/>
      <c r="J193" s="697"/>
      <c r="K193" s="778"/>
    </row>
    <row r="194" spans="1:11" s="483" customFormat="1">
      <c r="A194" s="757"/>
      <c r="B194" s="446"/>
      <c r="C194" s="452"/>
      <c r="D194" s="452"/>
      <c r="E194" s="661">
        <v>6</v>
      </c>
      <c r="F194" s="697"/>
      <c r="G194" s="697"/>
      <c r="H194" s="697"/>
      <c r="I194" s="697"/>
      <c r="J194" s="697"/>
      <c r="K194" s="778"/>
    </row>
    <row r="195" spans="1:11" s="483" customFormat="1">
      <c r="A195" s="757"/>
      <c r="B195" s="446"/>
      <c r="C195" s="452"/>
      <c r="D195" s="452"/>
      <c r="E195" s="661">
        <v>7</v>
      </c>
      <c r="F195" s="697"/>
      <c r="G195" s="697"/>
      <c r="H195" s="697"/>
      <c r="I195" s="697"/>
      <c r="J195" s="697"/>
      <c r="K195" s="778"/>
    </row>
    <row r="196" spans="1:11" s="483" customFormat="1">
      <c r="A196" s="757"/>
      <c r="B196" s="446"/>
      <c r="C196" s="452"/>
      <c r="D196" s="452"/>
      <c r="E196" s="661">
        <v>8</v>
      </c>
      <c r="F196" s="697"/>
      <c r="G196" s="697"/>
      <c r="H196" s="697"/>
      <c r="I196" s="697"/>
      <c r="J196" s="697"/>
      <c r="K196" s="778"/>
    </row>
    <row r="197" spans="1:11" s="483" customFormat="1">
      <c r="A197" s="757"/>
      <c r="B197" s="446"/>
      <c r="C197" s="452"/>
      <c r="D197" s="452"/>
      <c r="E197" s="661">
        <v>9</v>
      </c>
      <c r="F197" s="697"/>
      <c r="G197" s="697"/>
      <c r="H197" s="697"/>
      <c r="I197" s="697"/>
      <c r="J197" s="697"/>
      <c r="K197" s="778"/>
    </row>
    <row r="198" spans="1:11" s="483" customFormat="1">
      <c r="A198" s="758"/>
      <c r="B198" s="453"/>
      <c r="C198" s="454"/>
      <c r="D198" s="454"/>
      <c r="E198" s="664" t="s">
        <v>405</v>
      </c>
      <c r="F198" s="701"/>
      <c r="G198" s="701"/>
      <c r="H198" s="701"/>
      <c r="I198" s="701"/>
      <c r="J198" s="701"/>
      <c r="K198" s="777"/>
    </row>
    <row r="199" spans="1:11" s="483" customFormat="1">
      <c r="A199" s="755" t="s">
        <v>409</v>
      </c>
      <c r="B199" s="446"/>
      <c r="C199" s="447" t="s">
        <v>410</v>
      </c>
      <c r="D199" s="448"/>
      <c r="E199" s="690" t="s">
        <v>411</v>
      </c>
      <c r="F199" s="691"/>
      <c r="G199" s="660" t="s">
        <v>110</v>
      </c>
      <c r="H199" s="692" t="s">
        <v>111</v>
      </c>
      <c r="I199" s="662" t="s">
        <v>127</v>
      </c>
      <c r="J199" s="450"/>
      <c r="K199" s="795" t="s">
        <v>412</v>
      </c>
    </row>
    <row r="200" spans="1:11" s="483" customFormat="1">
      <c r="A200" s="748"/>
      <c r="B200" s="446"/>
      <c r="C200" s="452"/>
      <c r="D200" s="452"/>
      <c r="E200" s="565" t="s">
        <v>413</v>
      </c>
      <c r="F200" s="691"/>
      <c r="G200" s="450"/>
      <c r="H200" s="451"/>
      <c r="I200" s="450"/>
      <c r="J200" s="450"/>
      <c r="K200" s="778"/>
    </row>
    <row r="201" spans="1:11" s="483" customFormat="1">
      <c r="A201" s="749"/>
      <c r="B201" s="453"/>
      <c r="C201" s="454"/>
      <c r="D201" s="454"/>
      <c r="E201" s="455" t="s">
        <v>414</v>
      </c>
      <c r="F201" s="693"/>
      <c r="G201" s="457"/>
      <c r="H201" s="458"/>
      <c r="I201" s="457"/>
      <c r="J201" s="457"/>
      <c r="K201" s="777"/>
    </row>
    <row r="202" spans="1:11" s="483" customFormat="1">
      <c r="A202" s="755" t="s">
        <v>415</v>
      </c>
      <c r="B202" s="446"/>
      <c r="C202" s="447" t="s">
        <v>416</v>
      </c>
      <c r="D202" s="448"/>
      <c r="E202" s="690" t="s">
        <v>417</v>
      </c>
      <c r="F202" s="691"/>
      <c r="G202" s="450" t="s">
        <v>110</v>
      </c>
      <c r="H202" s="563" t="s">
        <v>111</v>
      </c>
      <c r="I202" s="564" t="s">
        <v>127</v>
      </c>
      <c r="J202" s="450"/>
      <c r="K202" s="795" t="s">
        <v>418</v>
      </c>
    </row>
    <row r="203" spans="1:11" s="483" customFormat="1">
      <c r="A203" s="748"/>
      <c r="B203" s="446"/>
      <c r="C203" s="452"/>
      <c r="D203" s="452"/>
      <c r="E203" s="565" t="s">
        <v>419</v>
      </c>
      <c r="F203" s="691"/>
      <c r="G203" s="450"/>
      <c r="H203" s="451"/>
      <c r="I203" s="450"/>
      <c r="J203" s="450"/>
      <c r="K203" s="778"/>
    </row>
    <row r="204" spans="1:11" s="483" customFormat="1">
      <c r="A204" s="748"/>
      <c r="B204" s="446"/>
      <c r="C204" s="452"/>
      <c r="D204" s="452"/>
      <c r="E204" s="565" t="s">
        <v>420</v>
      </c>
      <c r="F204" s="691"/>
      <c r="G204" s="450"/>
      <c r="H204" s="451"/>
      <c r="I204" s="450"/>
      <c r="J204" s="450"/>
      <c r="K204" s="778"/>
    </row>
    <row r="205" spans="1:11" s="483" customFormat="1">
      <c r="A205" s="748"/>
      <c r="B205" s="446"/>
      <c r="C205" s="452"/>
      <c r="D205" s="452"/>
      <c r="E205" s="565" t="s">
        <v>421</v>
      </c>
      <c r="F205" s="691"/>
      <c r="G205" s="450"/>
      <c r="H205" s="451"/>
      <c r="I205" s="450"/>
      <c r="J205" s="450"/>
      <c r="K205" s="778"/>
    </row>
    <row r="206" spans="1:11" s="483" customFormat="1">
      <c r="A206" s="748"/>
      <c r="B206" s="694"/>
      <c r="C206" s="452"/>
      <c r="D206" s="452"/>
      <c r="E206" s="695" t="s">
        <v>422</v>
      </c>
      <c r="F206" s="696"/>
      <c r="G206" s="697"/>
      <c r="H206" s="698"/>
      <c r="I206" s="697"/>
      <c r="J206" s="697"/>
      <c r="K206" s="778"/>
    </row>
    <row r="207" spans="1:11" s="483" customFormat="1">
      <c r="A207" s="748"/>
      <c r="B207" s="694"/>
      <c r="C207" s="452"/>
      <c r="D207" s="452"/>
      <c r="E207" s="695" t="s">
        <v>423</v>
      </c>
      <c r="F207" s="696"/>
      <c r="G207" s="697"/>
      <c r="H207" s="698"/>
      <c r="I207" s="697"/>
      <c r="J207" s="697"/>
      <c r="K207" s="778"/>
    </row>
    <row r="208" spans="1:11" s="483" customFormat="1">
      <c r="A208" s="748"/>
      <c r="B208" s="694"/>
      <c r="C208" s="452"/>
      <c r="D208" s="452"/>
      <c r="E208" s="695" t="s">
        <v>424</v>
      </c>
      <c r="F208" s="696"/>
      <c r="G208" s="697"/>
      <c r="H208" s="698"/>
      <c r="I208" s="697"/>
      <c r="J208" s="697"/>
      <c r="K208" s="778"/>
    </row>
    <row r="209" spans="1:11" s="483" customFormat="1">
      <c r="A209" s="749"/>
      <c r="B209" s="680"/>
      <c r="C209" s="454"/>
      <c r="D209" s="454"/>
      <c r="E209" s="699" t="s">
        <v>414</v>
      </c>
      <c r="F209" s="700"/>
      <c r="G209" s="701"/>
      <c r="H209" s="702"/>
      <c r="I209" s="701"/>
      <c r="J209" s="701"/>
      <c r="K209" s="777"/>
    </row>
    <row r="210" spans="1:11" s="483" customFormat="1" ht="12.75" customHeight="1">
      <c r="A210" s="771" t="s">
        <v>425</v>
      </c>
      <c r="B210" s="694"/>
      <c r="C210" s="623" t="s">
        <v>426</v>
      </c>
      <c r="D210" s="452"/>
      <c r="E210" s="703" t="s">
        <v>427</v>
      </c>
      <c r="F210" s="696"/>
      <c r="G210" s="450" t="s">
        <v>110</v>
      </c>
      <c r="H210" s="563" t="s">
        <v>111</v>
      </c>
      <c r="I210" s="564" t="s">
        <v>127</v>
      </c>
      <c r="J210" s="697"/>
      <c r="K210" s="816" t="s">
        <v>428</v>
      </c>
    </row>
    <row r="211" spans="1:11" s="483" customFormat="1">
      <c r="A211" s="748"/>
      <c r="B211" s="694"/>
      <c r="C211" s="452"/>
      <c r="D211" s="452"/>
      <c r="E211" s="695" t="s">
        <v>429</v>
      </c>
      <c r="F211" s="696"/>
      <c r="G211" s="697"/>
      <c r="H211" s="698"/>
      <c r="I211" s="697"/>
      <c r="J211" s="697"/>
      <c r="K211" s="778"/>
    </row>
    <row r="212" spans="1:11" s="483" customFormat="1">
      <c r="A212" s="748"/>
      <c r="B212" s="694"/>
      <c r="C212" s="452"/>
      <c r="D212" s="452"/>
      <c r="E212" s="695" t="s">
        <v>430</v>
      </c>
      <c r="F212" s="696"/>
      <c r="G212" s="697"/>
      <c r="H212" s="698"/>
      <c r="I212" s="697"/>
      <c r="J212" s="697"/>
      <c r="K212" s="778"/>
    </row>
    <row r="213" spans="1:11" s="483" customFormat="1">
      <c r="A213" s="748"/>
      <c r="B213" s="694"/>
      <c r="C213" s="452"/>
      <c r="D213" s="452"/>
      <c r="E213" s="695" t="s">
        <v>431</v>
      </c>
      <c r="F213" s="696"/>
      <c r="G213" s="697"/>
      <c r="H213" s="698"/>
      <c r="I213" s="697"/>
      <c r="J213" s="697"/>
      <c r="K213" s="778"/>
    </row>
    <row r="214" spans="1:11" s="483" customFormat="1">
      <c r="A214" s="748"/>
      <c r="B214" s="694"/>
      <c r="C214" s="452"/>
      <c r="D214" s="452"/>
      <c r="E214" s="695" t="s">
        <v>432</v>
      </c>
      <c r="F214" s="696"/>
      <c r="G214" s="697"/>
      <c r="H214" s="698"/>
      <c r="I214" s="697"/>
      <c r="J214" s="697"/>
      <c r="K214" s="778"/>
    </row>
    <row r="215" spans="1:11" s="483" customFormat="1">
      <c r="A215" s="748"/>
      <c r="B215" s="694"/>
      <c r="C215" s="452"/>
      <c r="D215" s="452"/>
      <c r="E215" s="695" t="s">
        <v>433</v>
      </c>
      <c r="F215" s="696"/>
      <c r="G215" s="697"/>
      <c r="H215" s="698"/>
      <c r="I215" s="697"/>
      <c r="J215" s="697"/>
      <c r="K215" s="778"/>
    </row>
    <row r="216" spans="1:11" s="483" customFormat="1">
      <c r="A216" s="748"/>
      <c r="B216" s="694"/>
      <c r="C216" s="452"/>
      <c r="D216" s="452"/>
      <c r="E216" s="695" t="s">
        <v>434</v>
      </c>
      <c r="F216" s="696"/>
      <c r="G216" s="697"/>
      <c r="H216" s="698"/>
      <c r="I216" s="697"/>
      <c r="J216" s="697"/>
      <c r="K216" s="778"/>
    </row>
    <row r="217" spans="1:11" s="483" customFormat="1">
      <c r="A217" s="748"/>
      <c r="B217" s="694"/>
      <c r="C217" s="452"/>
      <c r="D217" s="452"/>
      <c r="E217" s="695" t="s">
        <v>435</v>
      </c>
      <c r="F217" s="696"/>
      <c r="G217" s="697"/>
      <c r="H217" s="698"/>
      <c r="I217" s="697"/>
      <c r="J217" s="697"/>
      <c r="K217" s="778"/>
    </row>
    <row r="218" spans="1:11" s="483" customFormat="1">
      <c r="A218" s="749"/>
      <c r="B218" s="680"/>
      <c r="C218" s="454"/>
      <c r="D218" s="454"/>
      <c r="E218" s="699" t="s">
        <v>436</v>
      </c>
      <c r="F218" s="700"/>
      <c r="G218" s="701"/>
      <c r="H218" s="702"/>
      <c r="I218" s="701"/>
      <c r="J218" s="701"/>
      <c r="K218" s="777"/>
    </row>
    <row r="219" spans="1:11" s="483" customFormat="1">
      <c r="A219" s="771" t="s">
        <v>437</v>
      </c>
      <c r="B219" s="694"/>
      <c r="C219" s="623" t="s">
        <v>438</v>
      </c>
      <c r="D219" s="452"/>
      <c r="E219" s="695" t="s">
        <v>439</v>
      </c>
      <c r="F219" s="696"/>
      <c r="G219" s="450" t="s">
        <v>110</v>
      </c>
      <c r="H219" s="563" t="s">
        <v>111</v>
      </c>
      <c r="I219" s="564" t="s">
        <v>127</v>
      </c>
      <c r="J219" s="697"/>
      <c r="K219" s="816" t="s">
        <v>440</v>
      </c>
    </row>
    <row r="220" spans="1:11" s="483" customFormat="1">
      <c r="A220" s="748"/>
      <c r="B220" s="694"/>
      <c r="C220" s="452"/>
      <c r="D220" s="452"/>
      <c r="E220" s="695" t="s">
        <v>441</v>
      </c>
      <c r="F220" s="696"/>
      <c r="G220" s="697"/>
      <c r="H220" s="698"/>
      <c r="I220" s="697"/>
      <c r="J220" s="697"/>
      <c r="K220" s="778"/>
    </row>
    <row r="221" spans="1:11" s="483" customFormat="1">
      <c r="A221" s="748"/>
      <c r="B221" s="694"/>
      <c r="C221" s="452"/>
      <c r="D221" s="452"/>
      <c r="E221" s="695" t="s">
        <v>442</v>
      </c>
      <c r="F221" s="696"/>
      <c r="G221" s="697"/>
      <c r="H221" s="698"/>
      <c r="I221" s="697"/>
      <c r="J221" s="697"/>
      <c r="K221" s="778"/>
    </row>
    <row r="222" spans="1:11" s="483" customFormat="1">
      <c r="A222" s="748"/>
      <c r="B222" s="694"/>
      <c r="C222" s="452"/>
      <c r="D222" s="452"/>
      <c r="E222" s="695" t="s">
        <v>443</v>
      </c>
      <c r="F222" s="696"/>
      <c r="G222" s="697"/>
      <c r="H222" s="698"/>
      <c r="I222" s="697"/>
      <c r="J222" s="697"/>
      <c r="K222" s="778"/>
    </row>
    <row r="223" spans="1:11" s="483" customFormat="1">
      <c r="A223" s="748"/>
      <c r="B223" s="694"/>
      <c r="C223" s="452"/>
      <c r="D223" s="452"/>
      <c r="E223" s="695" t="s">
        <v>444</v>
      </c>
      <c r="F223" s="696"/>
      <c r="G223" s="697"/>
      <c r="H223" s="698"/>
      <c r="I223" s="697"/>
      <c r="J223" s="697"/>
      <c r="K223" s="778"/>
    </row>
    <row r="224" spans="1:11" s="483" customFormat="1">
      <c r="A224" s="748"/>
      <c r="B224" s="694"/>
      <c r="C224" s="452"/>
      <c r="D224" s="452"/>
      <c r="E224" s="695" t="s">
        <v>445</v>
      </c>
      <c r="F224" s="696"/>
      <c r="G224" s="697"/>
      <c r="H224" s="698"/>
      <c r="I224" s="697"/>
      <c r="J224" s="697"/>
      <c r="K224" s="778"/>
    </row>
    <row r="225" spans="1:11" s="483" customFormat="1">
      <c r="A225" s="748"/>
      <c r="B225" s="694"/>
      <c r="C225" s="452"/>
      <c r="D225" s="452"/>
      <c r="E225" s="695" t="s">
        <v>446</v>
      </c>
      <c r="F225" s="696"/>
      <c r="G225" s="697"/>
      <c r="H225" s="698"/>
      <c r="I225" s="697"/>
      <c r="J225" s="697"/>
      <c r="K225" s="778"/>
    </row>
    <row r="226" spans="1:11" s="483" customFormat="1">
      <c r="A226" s="748"/>
      <c r="B226" s="694"/>
      <c r="C226" s="452"/>
      <c r="D226" s="452"/>
      <c r="E226" s="695" t="s">
        <v>447</v>
      </c>
      <c r="F226" s="696"/>
      <c r="G226" s="697"/>
      <c r="H226" s="698"/>
      <c r="I226" s="697"/>
      <c r="J226" s="697"/>
      <c r="K226" s="778"/>
    </row>
    <row r="227" spans="1:11" s="483" customFormat="1">
      <c r="A227" s="748"/>
      <c r="B227" s="694"/>
      <c r="C227" s="452"/>
      <c r="D227" s="452"/>
      <c r="E227" s="695" t="s">
        <v>448</v>
      </c>
      <c r="F227" s="696"/>
      <c r="G227" s="697"/>
      <c r="H227" s="698"/>
      <c r="I227" s="697"/>
      <c r="J227" s="697"/>
      <c r="K227" s="778"/>
    </row>
    <row r="228" spans="1:11" s="483" customFormat="1">
      <c r="A228" s="748"/>
      <c r="B228" s="694"/>
      <c r="C228" s="452"/>
      <c r="D228" s="452"/>
      <c r="E228" s="695" t="s">
        <v>449</v>
      </c>
      <c r="F228" s="696"/>
      <c r="G228" s="697"/>
      <c r="H228" s="698"/>
      <c r="I228" s="697"/>
      <c r="J228" s="697"/>
      <c r="K228" s="778"/>
    </row>
    <row r="229" spans="1:11" s="483" customFormat="1">
      <c r="A229" s="748"/>
      <c r="B229" s="694"/>
      <c r="C229" s="452"/>
      <c r="D229" s="452"/>
      <c r="E229" s="695" t="s">
        <v>450</v>
      </c>
      <c r="F229" s="696"/>
      <c r="G229" s="697"/>
      <c r="H229" s="698"/>
      <c r="I229" s="697"/>
      <c r="J229" s="697"/>
      <c r="K229" s="778"/>
    </row>
    <row r="230" spans="1:11" s="483" customFormat="1">
      <c r="A230" s="748"/>
      <c r="B230" s="694"/>
      <c r="C230" s="452"/>
      <c r="D230" s="452"/>
      <c r="E230" s="695" t="s">
        <v>451</v>
      </c>
      <c r="F230" s="696"/>
      <c r="G230" s="697"/>
      <c r="H230" s="698"/>
      <c r="I230" s="697"/>
      <c r="J230" s="697"/>
      <c r="K230" s="778"/>
    </row>
    <row r="231" spans="1:11" s="483" customFormat="1">
      <c r="A231" s="748"/>
      <c r="B231" s="694"/>
      <c r="C231" s="452"/>
      <c r="D231" s="452"/>
      <c r="E231" s="695" t="s">
        <v>452</v>
      </c>
      <c r="F231" s="696"/>
      <c r="G231" s="697"/>
      <c r="H231" s="698"/>
      <c r="I231" s="697"/>
      <c r="J231" s="697"/>
      <c r="K231" s="778"/>
    </row>
    <row r="232" spans="1:11" s="483" customFormat="1">
      <c r="A232" s="748"/>
      <c r="B232" s="694"/>
      <c r="C232" s="452"/>
      <c r="D232" s="452"/>
      <c r="E232" s="695" t="s">
        <v>453</v>
      </c>
      <c r="F232" s="696"/>
      <c r="G232" s="697"/>
      <c r="H232" s="698"/>
      <c r="I232" s="697"/>
      <c r="J232" s="697"/>
      <c r="K232" s="778"/>
    </row>
    <row r="233" spans="1:11" s="483" customFormat="1">
      <c r="A233" s="748"/>
      <c r="B233" s="694"/>
      <c r="C233" s="452"/>
      <c r="D233" s="452"/>
      <c r="E233" s="695" t="s">
        <v>454</v>
      </c>
      <c r="F233" s="696"/>
      <c r="G233" s="697"/>
      <c r="H233" s="698"/>
      <c r="I233" s="697"/>
      <c r="J233" s="697"/>
      <c r="K233" s="778"/>
    </row>
    <row r="234" spans="1:11" s="483" customFormat="1">
      <c r="A234" s="748"/>
      <c r="B234" s="694"/>
      <c r="C234" s="452"/>
      <c r="D234" s="452"/>
      <c r="E234" s="695" t="s">
        <v>455</v>
      </c>
      <c r="F234" s="696"/>
      <c r="G234" s="697"/>
      <c r="H234" s="698"/>
      <c r="I234" s="697"/>
      <c r="J234" s="697"/>
      <c r="K234" s="778"/>
    </row>
    <row r="235" spans="1:11" s="483" customFormat="1">
      <c r="A235" s="748"/>
      <c r="B235" s="694"/>
      <c r="C235" s="452"/>
      <c r="D235" s="452"/>
      <c r="E235" s="695" t="s">
        <v>456</v>
      </c>
      <c r="F235" s="696"/>
      <c r="G235" s="697"/>
      <c r="H235" s="698"/>
      <c r="I235" s="697"/>
      <c r="J235" s="697"/>
      <c r="K235" s="778"/>
    </row>
    <row r="236" spans="1:11" s="483" customFormat="1">
      <c r="A236" s="748"/>
      <c r="B236" s="694"/>
      <c r="C236" s="452"/>
      <c r="D236" s="452"/>
      <c r="E236" s="695" t="s">
        <v>457</v>
      </c>
      <c r="F236" s="696"/>
      <c r="G236" s="697"/>
      <c r="H236" s="698"/>
      <c r="I236" s="697"/>
      <c r="J236" s="697"/>
      <c r="K236" s="778"/>
    </row>
    <row r="237" spans="1:11" s="483" customFormat="1">
      <c r="A237" s="748"/>
      <c r="B237" s="694"/>
      <c r="C237" s="452"/>
      <c r="D237" s="452"/>
      <c r="E237" s="695" t="s">
        <v>458</v>
      </c>
      <c r="F237" s="696"/>
      <c r="G237" s="697"/>
      <c r="H237" s="698"/>
      <c r="I237" s="697"/>
      <c r="J237" s="697"/>
      <c r="K237" s="778"/>
    </row>
    <row r="238" spans="1:11" s="483" customFormat="1">
      <c r="A238" s="748"/>
      <c r="B238" s="694"/>
      <c r="C238" s="452"/>
      <c r="D238" s="452"/>
      <c r="E238" s="695" t="s">
        <v>459</v>
      </c>
      <c r="F238" s="696"/>
      <c r="G238" s="697"/>
      <c r="H238" s="698"/>
      <c r="I238" s="697"/>
      <c r="J238" s="697"/>
      <c r="K238" s="778"/>
    </row>
    <row r="239" spans="1:11" s="483" customFormat="1">
      <c r="A239" s="748"/>
      <c r="B239" s="694"/>
      <c r="C239" s="452"/>
      <c r="D239" s="452"/>
      <c r="E239" s="695" t="s">
        <v>460</v>
      </c>
      <c r="F239" s="696"/>
      <c r="G239" s="697"/>
      <c r="H239" s="698"/>
      <c r="I239" s="697"/>
      <c r="J239" s="697"/>
      <c r="K239" s="778"/>
    </row>
    <row r="240" spans="1:11" s="483" customFormat="1">
      <c r="A240" s="748"/>
      <c r="B240" s="694"/>
      <c r="C240" s="452"/>
      <c r="D240" s="452"/>
      <c r="E240" s="695" t="s">
        <v>461</v>
      </c>
      <c r="F240" s="696"/>
      <c r="G240" s="697"/>
      <c r="H240" s="698"/>
      <c r="I240" s="697"/>
      <c r="J240" s="697"/>
      <c r="K240" s="778"/>
    </row>
    <row r="241" spans="1:11" s="483" customFormat="1">
      <c r="A241" s="748"/>
      <c r="B241" s="694"/>
      <c r="C241" s="452"/>
      <c r="D241" s="452"/>
      <c r="E241" s="695" t="s">
        <v>462</v>
      </c>
      <c r="F241" s="696"/>
      <c r="G241" s="697"/>
      <c r="H241" s="698"/>
      <c r="I241" s="697"/>
      <c r="J241" s="697"/>
      <c r="K241" s="778"/>
    </row>
    <row r="242" spans="1:11" s="483" customFormat="1">
      <c r="A242" s="748"/>
      <c r="B242" s="694"/>
      <c r="C242" s="452"/>
      <c r="D242" s="452"/>
      <c r="E242" s="695" t="s">
        <v>463</v>
      </c>
      <c r="F242" s="696"/>
      <c r="G242" s="697"/>
      <c r="H242" s="698"/>
      <c r="I242" s="697"/>
      <c r="J242" s="697"/>
      <c r="K242" s="778"/>
    </row>
    <row r="243" spans="1:11" s="483" customFormat="1">
      <c r="A243" s="748"/>
      <c r="B243" s="694"/>
      <c r="C243" s="452"/>
      <c r="D243" s="452"/>
      <c r="E243" s="695" t="s">
        <v>464</v>
      </c>
      <c r="F243" s="696"/>
      <c r="G243" s="697"/>
      <c r="H243" s="698"/>
      <c r="I243" s="697"/>
      <c r="J243" s="697"/>
      <c r="K243" s="778"/>
    </row>
    <row r="244" spans="1:11" s="483" customFormat="1">
      <c r="A244" s="748"/>
      <c r="B244" s="694"/>
      <c r="C244" s="452"/>
      <c r="D244" s="452"/>
      <c r="E244" s="695" t="s">
        <v>465</v>
      </c>
      <c r="F244" s="696"/>
      <c r="G244" s="697"/>
      <c r="H244" s="698"/>
      <c r="I244" s="697"/>
      <c r="J244" s="697"/>
      <c r="K244" s="778"/>
    </row>
    <row r="245" spans="1:11" s="483" customFormat="1">
      <c r="A245" s="748"/>
      <c r="B245" s="694"/>
      <c r="C245" s="452"/>
      <c r="D245" s="452"/>
      <c r="E245" s="695" t="s">
        <v>466</v>
      </c>
      <c r="F245" s="696"/>
      <c r="G245" s="697"/>
      <c r="H245" s="698"/>
      <c r="I245" s="697"/>
      <c r="J245" s="697"/>
      <c r="K245" s="778"/>
    </row>
    <row r="246" spans="1:11" s="483" customFormat="1">
      <c r="A246" s="748"/>
      <c r="B246" s="694"/>
      <c r="C246" s="452"/>
      <c r="D246" s="452"/>
      <c r="E246" s="695" t="s">
        <v>467</v>
      </c>
      <c r="F246" s="696"/>
      <c r="G246" s="697"/>
      <c r="H246" s="698"/>
      <c r="I246" s="697"/>
      <c r="J246" s="697"/>
      <c r="K246" s="778"/>
    </row>
    <row r="247" spans="1:11" s="483" customFormat="1">
      <c r="A247" s="748"/>
      <c r="B247" s="694"/>
      <c r="C247" s="452"/>
      <c r="D247" s="452"/>
      <c r="E247" s="695" t="s">
        <v>468</v>
      </c>
      <c r="F247" s="696"/>
      <c r="G247" s="697"/>
      <c r="H247" s="698"/>
      <c r="I247" s="697"/>
      <c r="J247" s="697"/>
      <c r="K247" s="778"/>
    </row>
    <row r="248" spans="1:11" s="483" customFormat="1">
      <c r="A248" s="748"/>
      <c r="B248" s="694"/>
      <c r="C248" s="452"/>
      <c r="D248" s="452"/>
      <c r="E248" s="695" t="s">
        <v>469</v>
      </c>
      <c r="F248" s="696"/>
      <c r="G248" s="697"/>
      <c r="H248" s="698"/>
      <c r="I248" s="697"/>
      <c r="J248" s="697"/>
      <c r="K248" s="778"/>
    </row>
    <row r="249" spans="1:11" s="483" customFormat="1">
      <c r="A249" s="748"/>
      <c r="B249" s="694"/>
      <c r="C249" s="452"/>
      <c r="D249" s="452"/>
      <c r="E249" s="695" t="s">
        <v>470</v>
      </c>
      <c r="F249" s="696"/>
      <c r="G249" s="697"/>
      <c r="H249" s="698"/>
      <c r="I249" s="697"/>
      <c r="J249" s="697"/>
      <c r="K249" s="778"/>
    </row>
    <row r="250" spans="1:11" s="483" customFormat="1">
      <c r="A250" s="748"/>
      <c r="B250" s="694"/>
      <c r="C250" s="452"/>
      <c r="D250" s="452"/>
      <c r="E250" s="695" t="s">
        <v>471</v>
      </c>
      <c r="F250" s="696"/>
      <c r="G250" s="697"/>
      <c r="H250" s="698"/>
      <c r="I250" s="697"/>
      <c r="J250" s="697"/>
      <c r="K250" s="778"/>
    </row>
    <row r="251" spans="1:11" s="483" customFormat="1">
      <c r="A251" s="748"/>
      <c r="B251" s="694"/>
      <c r="C251" s="452"/>
      <c r="D251" s="452"/>
      <c r="E251" s="695" t="s">
        <v>472</v>
      </c>
      <c r="F251" s="696"/>
      <c r="G251" s="697"/>
      <c r="H251" s="698"/>
      <c r="I251" s="697"/>
      <c r="J251" s="697"/>
      <c r="K251" s="778"/>
    </row>
    <row r="252" spans="1:11" s="483" customFormat="1">
      <c r="A252" s="748"/>
      <c r="B252" s="694"/>
      <c r="C252" s="452"/>
      <c r="D252" s="452"/>
      <c r="E252" s="695" t="s">
        <v>473</v>
      </c>
      <c r="F252" s="696"/>
      <c r="G252" s="697"/>
      <c r="H252" s="698"/>
      <c r="I252" s="697"/>
      <c r="J252" s="697"/>
      <c r="K252" s="778"/>
    </row>
    <row r="253" spans="1:11" s="483" customFormat="1">
      <c r="A253" s="748"/>
      <c r="B253" s="694"/>
      <c r="C253" s="452"/>
      <c r="D253" s="452"/>
      <c r="E253" s="695" t="s">
        <v>474</v>
      </c>
      <c r="F253" s="696"/>
      <c r="G253" s="697"/>
      <c r="H253" s="698"/>
      <c r="I253" s="697"/>
      <c r="J253" s="697"/>
      <c r="K253" s="778"/>
    </row>
    <row r="254" spans="1:11" s="483" customFormat="1">
      <c r="A254" s="748"/>
      <c r="B254" s="694"/>
      <c r="C254" s="452"/>
      <c r="D254" s="452"/>
      <c r="E254" s="695" t="s">
        <v>475</v>
      </c>
      <c r="F254" s="696"/>
      <c r="G254" s="697"/>
      <c r="H254" s="698"/>
      <c r="I254" s="697"/>
      <c r="J254" s="697"/>
      <c r="K254" s="778"/>
    </row>
    <row r="255" spans="1:11" s="483" customFormat="1">
      <c r="A255" s="748"/>
      <c r="B255" s="694"/>
      <c r="C255" s="452"/>
      <c r="D255" s="452"/>
      <c r="E255" s="695" t="s">
        <v>476</v>
      </c>
      <c r="F255" s="696"/>
      <c r="G255" s="697"/>
      <c r="H255" s="698"/>
      <c r="I255" s="697"/>
      <c r="J255" s="697"/>
      <c r="K255" s="778"/>
    </row>
    <row r="256" spans="1:11" s="483" customFormat="1">
      <c r="A256" s="748"/>
      <c r="B256" s="694"/>
      <c r="C256" s="452"/>
      <c r="D256" s="452"/>
      <c r="E256" s="695" t="s">
        <v>477</v>
      </c>
      <c r="F256" s="696"/>
      <c r="G256" s="697"/>
      <c r="H256" s="698"/>
      <c r="I256" s="697"/>
      <c r="J256" s="697"/>
      <c r="K256" s="778"/>
    </row>
    <row r="257" spans="1:11" s="483" customFormat="1">
      <c r="A257" s="748"/>
      <c r="B257" s="694"/>
      <c r="C257" s="452"/>
      <c r="D257" s="452"/>
      <c r="E257" s="695" t="s">
        <v>478</v>
      </c>
      <c r="F257" s="696"/>
      <c r="G257" s="697"/>
      <c r="H257" s="698"/>
      <c r="I257" s="697"/>
      <c r="J257" s="697"/>
      <c r="K257" s="778"/>
    </row>
    <row r="258" spans="1:11" s="483" customFormat="1">
      <c r="A258" s="748"/>
      <c r="B258" s="694"/>
      <c r="C258" s="452"/>
      <c r="D258" s="452"/>
      <c r="E258" s="695" t="s">
        <v>479</v>
      </c>
      <c r="F258" s="696"/>
      <c r="G258" s="697"/>
      <c r="H258" s="698"/>
      <c r="I258" s="697"/>
      <c r="J258" s="697"/>
      <c r="K258" s="778"/>
    </row>
    <row r="259" spans="1:11" s="483" customFormat="1">
      <c r="A259" s="748"/>
      <c r="B259" s="694"/>
      <c r="C259" s="452"/>
      <c r="D259" s="452"/>
      <c r="E259" s="695" t="s">
        <v>480</v>
      </c>
      <c r="F259" s="696"/>
      <c r="G259" s="697"/>
      <c r="H259" s="698"/>
      <c r="I259" s="697"/>
      <c r="J259" s="697"/>
      <c r="K259" s="778"/>
    </row>
    <row r="260" spans="1:11" s="483" customFormat="1">
      <c r="A260" s="748"/>
      <c r="B260" s="694"/>
      <c r="C260" s="452"/>
      <c r="D260" s="452"/>
      <c r="E260" s="695" t="s">
        <v>481</v>
      </c>
      <c r="F260" s="696"/>
      <c r="G260" s="697"/>
      <c r="H260" s="698"/>
      <c r="I260" s="697"/>
      <c r="J260" s="697"/>
      <c r="K260" s="778"/>
    </row>
    <row r="261" spans="1:11" s="483" customFormat="1">
      <c r="A261" s="748"/>
      <c r="B261" s="694"/>
      <c r="C261" s="452"/>
      <c r="D261" s="452"/>
      <c r="E261" s="695" t="s">
        <v>482</v>
      </c>
      <c r="F261" s="696"/>
      <c r="G261" s="697"/>
      <c r="H261" s="698"/>
      <c r="I261" s="697"/>
      <c r="J261" s="697"/>
      <c r="K261" s="778"/>
    </row>
    <row r="262" spans="1:11" s="483" customFormat="1">
      <c r="A262" s="748"/>
      <c r="B262" s="694"/>
      <c r="C262" s="452"/>
      <c r="D262" s="452"/>
      <c r="E262" s="695" t="s">
        <v>483</v>
      </c>
      <c r="F262" s="696"/>
      <c r="G262" s="697"/>
      <c r="H262" s="698"/>
      <c r="I262" s="697"/>
      <c r="J262" s="697"/>
      <c r="K262" s="778"/>
    </row>
    <row r="263" spans="1:11" s="483" customFormat="1">
      <c r="A263" s="748"/>
      <c r="B263" s="694"/>
      <c r="C263" s="452"/>
      <c r="D263" s="452"/>
      <c r="E263" s="695" t="s">
        <v>484</v>
      </c>
      <c r="F263" s="696"/>
      <c r="G263" s="697"/>
      <c r="H263" s="698"/>
      <c r="I263" s="697"/>
      <c r="J263" s="697"/>
      <c r="K263" s="778"/>
    </row>
    <row r="264" spans="1:11" s="483" customFormat="1">
      <c r="A264" s="748"/>
      <c r="B264" s="694"/>
      <c r="C264" s="452"/>
      <c r="D264" s="452"/>
      <c r="E264" s="695" t="s">
        <v>485</v>
      </c>
      <c r="F264" s="696"/>
      <c r="G264" s="697"/>
      <c r="H264" s="698"/>
      <c r="I264" s="697"/>
      <c r="J264" s="697"/>
      <c r="K264" s="778"/>
    </row>
    <row r="265" spans="1:11" s="483" customFormat="1">
      <c r="A265" s="748"/>
      <c r="B265" s="694"/>
      <c r="C265" s="452"/>
      <c r="D265" s="452"/>
      <c r="E265" s="695" t="s">
        <v>486</v>
      </c>
      <c r="F265" s="696"/>
      <c r="G265" s="697"/>
      <c r="H265" s="698"/>
      <c r="I265" s="697"/>
      <c r="J265" s="697"/>
      <c r="K265" s="778"/>
    </row>
    <row r="266" spans="1:11" s="483" customFormat="1">
      <c r="A266" s="748"/>
      <c r="B266" s="694"/>
      <c r="C266" s="452"/>
      <c r="D266" s="452"/>
      <c r="E266" s="695" t="s">
        <v>487</v>
      </c>
      <c r="F266" s="696"/>
      <c r="G266" s="697"/>
      <c r="H266" s="698"/>
      <c r="I266" s="697"/>
      <c r="J266" s="697"/>
      <c r="K266" s="778"/>
    </row>
    <row r="267" spans="1:11" s="483" customFormat="1">
      <c r="A267" s="748"/>
      <c r="B267" s="694"/>
      <c r="C267" s="452"/>
      <c r="D267" s="452"/>
      <c r="E267" s="695" t="s">
        <v>488</v>
      </c>
      <c r="F267" s="696"/>
      <c r="G267" s="697"/>
      <c r="H267" s="698"/>
      <c r="I267" s="697"/>
      <c r="J267" s="697"/>
      <c r="K267" s="778"/>
    </row>
    <row r="268" spans="1:11" s="483" customFormat="1">
      <c r="A268" s="748"/>
      <c r="B268" s="694"/>
      <c r="C268" s="452"/>
      <c r="D268" s="452"/>
      <c r="E268" s="695" t="s">
        <v>489</v>
      </c>
      <c r="F268" s="696"/>
      <c r="G268" s="697"/>
      <c r="H268" s="698"/>
      <c r="I268" s="697"/>
      <c r="J268" s="697"/>
      <c r="K268" s="778"/>
    </row>
    <row r="269" spans="1:11" s="483" customFormat="1">
      <c r="A269" s="749"/>
      <c r="B269" s="680"/>
      <c r="C269" s="454"/>
      <c r="D269" s="454"/>
      <c r="E269" s="699" t="s">
        <v>490</v>
      </c>
      <c r="F269" s="700"/>
      <c r="G269" s="701"/>
      <c r="H269" s="702"/>
      <c r="I269" s="701"/>
      <c r="J269" s="701"/>
      <c r="K269" s="777"/>
    </row>
    <row r="270" spans="1:11" s="483" customFormat="1">
      <c r="A270" s="771" t="s">
        <v>491</v>
      </c>
      <c r="B270" s="694"/>
      <c r="C270" s="623" t="s">
        <v>492</v>
      </c>
      <c r="D270" s="452"/>
      <c r="E270" s="452" t="s">
        <v>493</v>
      </c>
      <c r="F270" s="696"/>
      <c r="G270" s="697" t="s">
        <v>110</v>
      </c>
      <c r="H270" s="698" t="s">
        <v>111</v>
      </c>
      <c r="I270" s="697" t="s">
        <v>127</v>
      </c>
      <c r="J270" s="697"/>
      <c r="K270" s="816" t="s">
        <v>494</v>
      </c>
    </row>
    <row r="271" spans="1:11" s="483" customFormat="1">
      <c r="A271" s="748"/>
      <c r="B271" s="694"/>
      <c r="C271" s="452"/>
      <c r="D271" s="452"/>
      <c r="E271" s="704" t="s">
        <v>495</v>
      </c>
      <c r="F271" s="696"/>
      <c r="G271" s="697"/>
      <c r="H271" s="698"/>
      <c r="I271" s="697"/>
      <c r="J271" s="697"/>
      <c r="K271" s="778"/>
    </row>
    <row r="272" spans="1:11" s="483" customFormat="1">
      <c r="A272" s="749"/>
      <c r="B272" s="680"/>
      <c r="C272" s="454"/>
      <c r="D272" s="454"/>
      <c r="E272" s="699" t="s">
        <v>496</v>
      </c>
      <c r="F272" s="700"/>
      <c r="G272" s="701"/>
      <c r="H272" s="702"/>
      <c r="I272" s="701"/>
      <c r="J272" s="701"/>
      <c r="K272" s="777"/>
    </row>
    <row r="273" spans="1:11" s="483" customFormat="1">
      <c r="A273" s="705" t="s">
        <v>497</v>
      </c>
      <c r="B273" s="706"/>
      <c r="C273" s="707" t="s">
        <v>498</v>
      </c>
      <c r="D273" s="707"/>
      <c r="E273" s="707"/>
      <c r="F273" s="708"/>
      <c r="G273" s="709" t="s">
        <v>499</v>
      </c>
      <c r="H273" s="710"/>
      <c r="I273" s="709" t="s">
        <v>127</v>
      </c>
      <c r="J273" s="709"/>
      <c r="K273" s="817" t="s">
        <v>500</v>
      </c>
    </row>
    <row r="274" spans="1:11" s="483" customFormat="1">
      <c r="A274" s="771" t="s">
        <v>501</v>
      </c>
      <c r="B274" s="694"/>
      <c r="C274" s="623" t="s">
        <v>502</v>
      </c>
      <c r="D274" s="452"/>
      <c r="E274" s="703" t="s">
        <v>503</v>
      </c>
      <c r="F274" s="696"/>
      <c r="G274" s="711" t="s">
        <v>110</v>
      </c>
      <c r="H274" s="563" t="s">
        <v>111</v>
      </c>
      <c r="I274" s="564" t="s">
        <v>127</v>
      </c>
      <c r="J274" s="697"/>
      <c r="K274" s="816" t="s">
        <v>504</v>
      </c>
    </row>
    <row r="275" spans="1:11" s="483" customFormat="1">
      <c r="A275" s="748"/>
      <c r="B275" s="694"/>
      <c r="C275" s="452"/>
      <c r="D275" s="452"/>
      <c r="E275" s="695" t="s">
        <v>505</v>
      </c>
      <c r="F275" s="696"/>
      <c r="G275" s="697"/>
      <c r="H275" s="698"/>
      <c r="I275" s="697"/>
      <c r="J275" s="697"/>
      <c r="K275" s="778"/>
    </row>
    <row r="276" spans="1:11" s="483" customFormat="1">
      <c r="A276" s="749"/>
      <c r="B276" s="680"/>
      <c r="C276" s="454"/>
      <c r="D276" s="454"/>
      <c r="E276" s="699" t="s">
        <v>414</v>
      </c>
      <c r="F276" s="700"/>
      <c r="G276" s="701"/>
      <c r="H276" s="702"/>
      <c r="I276" s="701"/>
      <c r="J276" s="701"/>
      <c r="K276" s="777"/>
    </row>
    <row r="277" spans="1:11" s="483" customFormat="1">
      <c r="A277" s="771" t="s">
        <v>506</v>
      </c>
      <c r="B277" s="694"/>
      <c r="C277" s="623" t="s">
        <v>507</v>
      </c>
      <c r="D277" s="452"/>
      <c r="E277" s="703" t="s">
        <v>508</v>
      </c>
      <c r="F277" s="696"/>
      <c r="G277" s="450" t="s">
        <v>110</v>
      </c>
      <c r="H277" s="563" t="s">
        <v>111</v>
      </c>
      <c r="I277" s="564" t="s">
        <v>127</v>
      </c>
      <c r="J277" s="697"/>
      <c r="K277" s="816" t="s">
        <v>509</v>
      </c>
    </row>
    <row r="278" spans="1:11" s="483" customFormat="1">
      <c r="A278" s="748"/>
      <c r="B278" s="694"/>
      <c r="C278" s="452"/>
      <c r="D278" s="452"/>
      <c r="E278" s="695" t="s">
        <v>510</v>
      </c>
      <c r="F278" s="696"/>
      <c r="G278" s="697"/>
      <c r="H278" s="698"/>
      <c r="I278" s="697"/>
      <c r="J278" s="697"/>
      <c r="K278" s="778"/>
    </row>
    <row r="279" spans="1:11" s="483" customFormat="1">
      <c r="A279" s="748"/>
      <c r="B279" s="694"/>
      <c r="C279" s="452"/>
      <c r="D279" s="452"/>
      <c r="E279" s="695" t="s">
        <v>511</v>
      </c>
      <c r="F279" s="696"/>
      <c r="G279" s="697"/>
      <c r="H279" s="698"/>
      <c r="I279" s="697"/>
      <c r="J279" s="697"/>
      <c r="K279" s="778"/>
    </row>
    <row r="280" spans="1:11" s="483" customFormat="1">
      <c r="A280" s="748"/>
      <c r="B280" s="694"/>
      <c r="C280" s="452"/>
      <c r="D280" s="452"/>
      <c r="E280" s="695" t="s">
        <v>512</v>
      </c>
      <c r="F280" s="696"/>
      <c r="G280" s="697"/>
      <c r="H280" s="698"/>
      <c r="I280" s="697"/>
      <c r="J280" s="697"/>
      <c r="K280" s="778"/>
    </row>
    <row r="281" spans="1:11" s="483" customFormat="1">
      <c r="A281" s="748"/>
      <c r="B281" s="694"/>
      <c r="C281" s="452"/>
      <c r="D281" s="452"/>
      <c r="E281" s="695" t="s">
        <v>322</v>
      </c>
      <c r="F281" s="696"/>
      <c r="G281" s="697"/>
      <c r="H281" s="698"/>
      <c r="I281" s="697"/>
      <c r="J281" s="697"/>
      <c r="K281" s="778"/>
    </row>
    <row r="282" spans="1:11" s="483" customFormat="1">
      <c r="A282" s="749"/>
      <c r="B282" s="680"/>
      <c r="C282" s="454"/>
      <c r="D282" s="454"/>
      <c r="E282" s="699" t="s">
        <v>414</v>
      </c>
      <c r="F282" s="700"/>
      <c r="G282" s="701"/>
      <c r="H282" s="702"/>
      <c r="I282" s="701"/>
      <c r="J282" s="701"/>
      <c r="K282" s="777"/>
    </row>
    <row r="283" spans="1:11" s="483" customFormat="1" ht="12.75" customHeight="1">
      <c r="A283" s="771" t="s">
        <v>513</v>
      </c>
      <c r="B283" s="694"/>
      <c r="C283" s="623" t="s">
        <v>514</v>
      </c>
      <c r="D283" s="452"/>
      <c r="E283" s="703" t="s">
        <v>515</v>
      </c>
      <c r="F283" s="696"/>
      <c r="G283" s="450" t="s">
        <v>110</v>
      </c>
      <c r="H283" s="563" t="s">
        <v>111</v>
      </c>
      <c r="I283" s="564" t="s">
        <v>127</v>
      </c>
      <c r="J283" s="697"/>
      <c r="K283" s="816" t="s">
        <v>516</v>
      </c>
    </row>
    <row r="284" spans="1:11" s="483" customFormat="1">
      <c r="A284" s="748"/>
      <c r="B284" s="694"/>
      <c r="C284" s="452"/>
      <c r="D284" s="452"/>
      <c r="E284" s="695" t="s">
        <v>517</v>
      </c>
      <c r="F284" s="696"/>
      <c r="G284" s="697"/>
      <c r="H284" s="698"/>
      <c r="I284" s="697"/>
      <c r="J284" s="697"/>
      <c r="K284" s="778"/>
    </row>
    <row r="285" spans="1:11" s="483" customFormat="1">
      <c r="A285" s="748"/>
      <c r="B285" s="694"/>
      <c r="C285" s="452"/>
      <c r="D285" s="452"/>
      <c r="E285" s="695" t="s">
        <v>518</v>
      </c>
      <c r="F285" s="696"/>
      <c r="G285" s="697"/>
      <c r="H285" s="698"/>
      <c r="I285" s="697"/>
      <c r="J285" s="697"/>
      <c r="K285" s="778"/>
    </row>
    <row r="286" spans="1:11" s="483" customFormat="1">
      <c r="A286" s="748"/>
      <c r="B286" s="694"/>
      <c r="C286" s="452"/>
      <c r="D286" s="452"/>
      <c r="E286" s="695" t="s">
        <v>519</v>
      </c>
      <c r="F286" s="696"/>
      <c r="G286" s="697"/>
      <c r="H286" s="698"/>
      <c r="I286" s="697"/>
      <c r="J286" s="697"/>
      <c r="K286" s="778"/>
    </row>
    <row r="287" spans="1:11" s="483" customFormat="1">
      <c r="A287" s="749"/>
      <c r="B287" s="680"/>
      <c r="C287" s="454"/>
      <c r="D287" s="454"/>
      <c r="E287" s="699" t="s">
        <v>520</v>
      </c>
      <c r="F287" s="700"/>
      <c r="G287" s="701"/>
      <c r="H287" s="702"/>
      <c r="I287" s="701"/>
      <c r="J287" s="701"/>
      <c r="K287" s="777"/>
    </row>
    <row r="288" spans="1:11" s="483" customFormat="1">
      <c r="A288" s="772" t="s">
        <v>521</v>
      </c>
      <c r="B288" s="712"/>
      <c r="C288" s="713" t="s">
        <v>522</v>
      </c>
      <c r="D288" s="714"/>
      <c r="E288" s="715" t="s">
        <v>523</v>
      </c>
      <c r="F288" s="716"/>
      <c r="G288" s="717" t="s">
        <v>295</v>
      </c>
      <c r="H288" s="717" t="s">
        <v>213</v>
      </c>
      <c r="I288" s="717" t="s">
        <v>112</v>
      </c>
      <c r="J288" s="718"/>
      <c r="K288" s="818" t="s">
        <v>524</v>
      </c>
    </row>
    <row r="289" spans="1:11" s="483" customFormat="1">
      <c r="A289" s="748"/>
      <c r="B289" s="712"/>
      <c r="C289" s="714"/>
      <c r="D289" s="714"/>
      <c r="E289" s="715" t="s">
        <v>525</v>
      </c>
      <c r="F289" s="716"/>
      <c r="G289" s="718"/>
      <c r="H289" s="719"/>
      <c r="I289" s="718"/>
      <c r="J289" s="718"/>
      <c r="K289" s="778"/>
    </row>
    <row r="290" spans="1:11" s="483" customFormat="1">
      <c r="A290" s="748"/>
      <c r="B290" s="712"/>
      <c r="C290" s="714"/>
      <c r="D290" s="714"/>
      <c r="E290" s="715" t="s">
        <v>367</v>
      </c>
      <c r="F290" s="716"/>
      <c r="G290" s="718"/>
      <c r="H290" s="719"/>
      <c r="I290" s="718"/>
      <c r="J290" s="718"/>
      <c r="K290" s="778"/>
    </row>
    <row r="291" spans="1:11" s="483" customFormat="1">
      <c r="A291" s="748"/>
      <c r="B291" s="712"/>
      <c r="C291" s="714"/>
      <c r="D291" s="714"/>
      <c r="E291" s="715" t="s">
        <v>526</v>
      </c>
      <c r="F291" s="716"/>
      <c r="G291" s="718"/>
      <c r="H291" s="719"/>
      <c r="I291" s="718"/>
      <c r="J291" s="718"/>
      <c r="K291" s="778"/>
    </row>
    <row r="292" spans="1:11" s="483" customFormat="1">
      <c r="A292" s="748"/>
      <c r="B292" s="712"/>
      <c r="C292" s="714"/>
      <c r="D292" s="714"/>
      <c r="E292" s="715" t="s">
        <v>527</v>
      </c>
      <c r="F292" s="716"/>
      <c r="G292" s="718"/>
      <c r="H292" s="719"/>
      <c r="I292" s="718"/>
      <c r="J292" s="718"/>
      <c r="K292" s="778"/>
    </row>
    <row r="293" spans="1:11" s="483" customFormat="1">
      <c r="A293" s="748"/>
      <c r="B293" s="712"/>
      <c r="C293" s="714"/>
      <c r="D293" s="714"/>
      <c r="E293" s="715" t="s">
        <v>528</v>
      </c>
      <c r="F293" s="716"/>
      <c r="G293" s="718"/>
      <c r="H293" s="719"/>
      <c r="I293" s="718"/>
      <c r="J293" s="718"/>
      <c r="K293" s="778"/>
    </row>
    <row r="294" spans="1:11" s="483" customFormat="1">
      <c r="A294" s="748"/>
      <c r="B294" s="712"/>
      <c r="C294" s="714"/>
      <c r="D294" s="714"/>
      <c r="E294" s="715" t="s">
        <v>529</v>
      </c>
      <c r="F294" s="716"/>
      <c r="G294" s="718"/>
      <c r="H294" s="719"/>
      <c r="I294" s="718"/>
      <c r="J294" s="718"/>
      <c r="K294" s="778"/>
    </row>
    <row r="295" spans="1:11" s="483" customFormat="1">
      <c r="A295" s="749"/>
      <c r="B295" s="720"/>
      <c r="C295" s="721"/>
      <c r="D295" s="721"/>
      <c r="E295" s="722" t="s">
        <v>122</v>
      </c>
      <c r="F295" s="723" t="s">
        <v>109</v>
      </c>
      <c r="G295" s="724"/>
      <c r="H295" s="725"/>
      <c r="I295" s="724"/>
      <c r="J295" s="724"/>
      <c r="K295" s="777"/>
    </row>
    <row r="296" spans="1:11" s="483" customFormat="1" ht="25.5">
      <c r="A296" s="726" t="s">
        <v>530</v>
      </c>
      <c r="B296" s="727" t="s">
        <v>109</v>
      </c>
      <c r="C296" s="728" t="s">
        <v>531</v>
      </c>
      <c r="D296" s="728"/>
      <c r="E296" s="728"/>
      <c r="F296" s="729"/>
      <c r="G296" s="730" t="s">
        <v>126</v>
      </c>
      <c r="H296" s="731"/>
      <c r="I296" s="730" t="s">
        <v>127</v>
      </c>
      <c r="J296" s="730"/>
      <c r="K296" s="819" t="s">
        <v>532</v>
      </c>
    </row>
    <row r="297" spans="1:11" s="483" customFormat="1" ht="12.75" customHeight="1">
      <c r="A297" s="771" t="s">
        <v>533</v>
      </c>
      <c r="B297" s="694"/>
      <c r="C297" s="623" t="s">
        <v>534</v>
      </c>
      <c r="D297" s="452"/>
      <c r="E297" s="452" t="s">
        <v>535</v>
      </c>
      <c r="F297" s="696"/>
      <c r="G297" s="697" t="s">
        <v>110</v>
      </c>
      <c r="H297" s="698" t="s">
        <v>111</v>
      </c>
      <c r="I297" s="697" t="s">
        <v>127</v>
      </c>
      <c r="J297" s="697"/>
      <c r="K297" s="816" t="s">
        <v>536</v>
      </c>
    </row>
    <row r="298" spans="1:11" s="483" customFormat="1">
      <c r="A298" s="748"/>
      <c r="B298" s="694"/>
      <c r="C298" s="452"/>
      <c r="D298" s="452"/>
      <c r="E298" s="704" t="s">
        <v>537</v>
      </c>
      <c r="F298" s="696"/>
      <c r="G298" s="697"/>
      <c r="H298" s="698"/>
      <c r="I298" s="697"/>
      <c r="J298" s="697"/>
      <c r="K298" s="778"/>
    </row>
    <row r="299" spans="1:11" s="483" customFormat="1">
      <c r="A299" s="748"/>
      <c r="B299" s="694"/>
      <c r="C299" s="452"/>
      <c r="D299" s="452"/>
      <c r="E299" s="704" t="s">
        <v>538</v>
      </c>
      <c r="F299" s="696"/>
      <c r="G299" s="697"/>
      <c r="H299" s="698"/>
      <c r="I299" s="697"/>
      <c r="J299" s="697"/>
      <c r="K299" s="778"/>
    </row>
    <row r="300" spans="1:11" s="483" customFormat="1" ht="13.5" thickBot="1">
      <c r="A300" s="773"/>
      <c r="B300" s="732"/>
      <c r="C300" s="733"/>
      <c r="D300" s="733"/>
      <c r="E300" s="734" t="s">
        <v>496</v>
      </c>
      <c r="F300" s="735"/>
      <c r="G300" s="736"/>
      <c r="H300" s="737"/>
      <c r="I300" s="736"/>
      <c r="J300" s="736"/>
      <c r="K300" s="820"/>
    </row>
    <row r="301" spans="1:11" s="746" customFormat="1">
      <c r="A301" s="86"/>
      <c r="B301" s="86"/>
      <c r="C301" s="1"/>
      <c r="D301" s="1"/>
      <c r="E301" s="1"/>
      <c r="F301" s="50"/>
      <c r="G301" s="2"/>
      <c r="H301" s="86"/>
      <c r="I301" s="86"/>
      <c r="J301" s="50"/>
      <c r="K301" s="50"/>
    </row>
    <row r="302" spans="1:11" s="746" customFormat="1">
      <c r="A302" s="86"/>
      <c r="B302" s="86"/>
      <c r="C302" s="1"/>
      <c r="D302" s="1"/>
      <c r="E302" s="1"/>
      <c r="F302" s="50"/>
      <c r="G302" s="2"/>
      <c r="H302" s="86"/>
      <c r="I302" s="86"/>
      <c r="J302" s="50"/>
      <c r="K302" s="50"/>
    </row>
    <row r="303" spans="1:11" s="746" customFormat="1">
      <c r="A303" s="86"/>
      <c r="B303" s="86"/>
      <c r="C303" s="1"/>
      <c r="D303" s="1"/>
      <c r="E303" s="1"/>
      <c r="F303" s="50"/>
      <c r="G303" s="2"/>
      <c r="H303" s="86"/>
      <c r="I303" s="86"/>
      <c r="J303" s="50"/>
      <c r="K303" s="50"/>
    </row>
    <row r="304" spans="1:11">
      <c r="B304" s="5"/>
      <c r="G304" s="2"/>
    </row>
    <row r="305" spans="2:7">
      <c r="B305" s="5"/>
      <c r="G305" s="2"/>
    </row>
    <row r="306" spans="2:7">
      <c r="B306" s="5"/>
      <c r="G306" s="2"/>
    </row>
    <row r="307" spans="2:7">
      <c r="B307" s="5"/>
      <c r="G307" s="2"/>
    </row>
    <row r="308" spans="2:7">
      <c r="B308" s="5"/>
      <c r="G308" s="2"/>
    </row>
    <row r="309" spans="2:7">
      <c r="B309" s="5"/>
      <c r="G309" s="2"/>
    </row>
    <row r="310" spans="2:7">
      <c r="B310" s="5"/>
      <c r="G310" s="2"/>
    </row>
    <row r="311" spans="2:7">
      <c r="B311" s="5"/>
      <c r="G311" s="2"/>
    </row>
    <row r="312" spans="2:7">
      <c r="B312" s="5"/>
      <c r="G312" s="2"/>
    </row>
    <row r="313" spans="2:7">
      <c r="B313" s="5"/>
      <c r="G313" s="2"/>
    </row>
    <row r="314" spans="2:7">
      <c r="B314" s="5"/>
      <c r="G314" s="2"/>
    </row>
    <row r="315" spans="2:7">
      <c r="B315" s="5"/>
      <c r="G315" s="2"/>
    </row>
    <row r="316" spans="2:7">
      <c r="B316" s="5"/>
      <c r="G316" s="2"/>
    </row>
    <row r="317" spans="2:7">
      <c r="B317" s="5"/>
      <c r="G317" s="2"/>
    </row>
    <row r="318" spans="2:7">
      <c r="B318" s="5"/>
      <c r="G318" s="2"/>
    </row>
    <row r="319" spans="2:7">
      <c r="G319" s="2"/>
    </row>
    <row r="320" spans="2:7">
      <c r="G320" s="2"/>
    </row>
    <row r="321" spans="7:7">
      <c r="G321" s="2"/>
    </row>
    <row r="322" spans="7:7">
      <c r="G322" s="2"/>
    </row>
    <row r="323" spans="7:7">
      <c r="G323" s="2"/>
    </row>
    <row r="324" spans="7:7">
      <c r="G324" s="2"/>
    </row>
    <row r="325" spans="7:7">
      <c r="G325" s="2"/>
    </row>
    <row r="326" spans="7:7">
      <c r="G326" s="2"/>
    </row>
    <row r="327" spans="7:7">
      <c r="G327" s="2"/>
    </row>
    <row r="328" spans="7:7">
      <c r="G328" s="2"/>
    </row>
    <row r="329" spans="7:7">
      <c r="G329" s="2"/>
    </row>
    <row r="330" spans="7:7">
      <c r="G330" s="2"/>
    </row>
    <row r="331" spans="7:7">
      <c r="G331" s="2"/>
    </row>
    <row r="332" spans="7:7">
      <c r="G332" s="2"/>
    </row>
    <row r="333" spans="7:7">
      <c r="G333" s="2"/>
    </row>
    <row r="334" spans="7:7">
      <c r="G334" s="2"/>
    </row>
    <row r="335" spans="7:7">
      <c r="G335" s="2"/>
    </row>
    <row r="336" spans="7:7">
      <c r="G336" s="2"/>
    </row>
    <row r="337" spans="7:7">
      <c r="G337" s="2"/>
    </row>
    <row r="338" spans="7:7">
      <c r="G338" s="2"/>
    </row>
    <row r="339" spans="7:7">
      <c r="G339" s="2"/>
    </row>
    <row r="340" spans="7:7">
      <c r="G340" s="2"/>
    </row>
    <row r="341" spans="7:7">
      <c r="G341" s="2"/>
    </row>
    <row r="342" spans="7:7">
      <c r="G342" s="2"/>
    </row>
    <row r="343" spans="7:7">
      <c r="G343" s="2"/>
    </row>
    <row r="344" spans="7:7">
      <c r="G344" s="2"/>
    </row>
    <row r="345" spans="7:7">
      <c r="G345" s="2"/>
    </row>
    <row r="346" spans="7:7">
      <c r="G346" s="2"/>
    </row>
    <row r="347" spans="7:7">
      <c r="G347" s="2"/>
    </row>
    <row r="348" spans="7:7">
      <c r="G348" s="2"/>
    </row>
    <row r="349" spans="7:7">
      <c r="G349" s="2"/>
    </row>
    <row r="350" spans="7:7">
      <c r="G350" s="2"/>
    </row>
    <row r="351" spans="7:7">
      <c r="G351" s="2"/>
    </row>
    <row r="352" spans="7:7">
      <c r="G352" s="2"/>
    </row>
    <row r="353" spans="7:7">
      <c r="G353" s="2"/>
    </row>
    <row r="354" spans="7:7">
      <c r="G354" s="2"/>
    </row>
    <row r="355" spans="7:7">
      <c r="G355" s="2"/>
    </row>
    <row r="356" spans="7:7">
      <c r="G356" s="2"/>
    </row>
    <row r="357" spans="7:7">
      <c r="G357" s="2"/>
    </row>
    <row r="358" spans="7:7">
      <c r="G358" s="2"/>
    </row>
    <row r="359" spans="7:7">
      <c r="G359" s="2"/>
    </row>
    <row r="360" spans="7:7">
      <c r="G360" s="2"/>
    </row>
    <row r="361" spans="7:7">
      <c r="G361" s="2"/>
    </row>
    <row r="362" spans="7:7">
      <c r="G362" s="2"/>
    </row>
    <row r="363" spans="7:7">
      <c r="G363" s="2"/>
    </row>
    <row r="364" spans="7:7">
      <c r="G364" s="2"/>
    </row>
    <row r="365" spans="7:7">
      <c r="G365" s="2"/>
    </row>
    <row r="366" spans="7:7">
      <c r="G366" s="2"/>
    </row>
    <row r="367" spans="7:7">
      <c r="G367" s="2"/>
    </row>
    <row r="368" spans="7:7">
      <c r="G368" s="2"/>
    </row>
    <row r="369" spans="7:7">
      <c r="G369" s="2"/>
    </row>
    <row r="370" spans="7:7">
      <c r="G370" s="2"/>
    </row>
    <row r="371" spans="7:7">
      <c r="G371" s="2"/>
    </row>
    <row r="372" spans="7:7">
      <c r="G372" s="2"/>
    </row>
    <row r="373" spans="7:7">
      <c r="G373" s="2"/>
    </row>
    <row r="374" spans="7:7">
      <c r="G374" s="2"/>
    </row>
    <row r="375" spans="7:7">
      <c r="G375" s="2"/>
    </row>
    <row r="376" spans="7:7">
      <c r="G376" s="2"/>
    </row>
    <row r="377" spans="7:7">
      <c r="G377" s="2"/>
    </row>
    <row r="378" spans="7:7">
      <c r="G378" s="2"/>
    </row>
    <row r="379" spans="7:7">
      <c r="G379" s="2"/>
    </row>
    <row r="380" spans="7:7">
      <c r="G380" s="2"/>
    </row>
    <row r="381" spans="7:7">
      <c r="G381" s="2"/>
    </row>
    <row r="382" spans="7:7">
      <c r="G382" s="2"/>
    </row>
    <row r="383" spans="7:7">
      <c r="G383" s="2"/>
    </row>
    <row r="384" spans="7:7">
      <c r="G384" s="2"/>
    </row>
    <row r="385" spans="7:7">
      <c r="G385" s="2"/>
    </row>
    <row r="386" spans="7:7">
      <c r="G386" s="2"/>
    </row>
    <row r="387" spans="7:7">
      <c r="G387" s="2"/>
    </row>
    <row r="388" spans="7:7">
      <c r="G388" s="2"/>
    </row>
    <row r="389" spans="7:7">
      <c r="G389" s="2"/>
    </row>
    <row r="390" spans="7:7">
      <c r="G390" s="2"/>
    </row>
    <row r="391" spans="7:7">
      <c r="G391" s="2"/>
    </row>
    <row r="392" spans="7:7">
      <c r="G392" s="2"/>
    </row>
    <row r="393" spans="7:7">
      <c r="G393" s="2"/>
    </row>
    <row r="394" spans="7:7">
      <c r="G394" s="2"/>
    </row>
    <row r="395" spans="7:7">
      <c r="G395" s="2"/>
    </row>
    <row r="396" spans="7:7">
      <c r="G396" s="2"/>
    </row>
    <row r="397" spans="7:7">
      <c r="G397" s="2"/>
    </row>
    <row r="398" spans="7:7">
      <c r="G398" s="2"/>
    </row>
    <row r="399" spans="7:7">
      <c r="G399" s="2"/>
    </row>
    <row r="400" spans="7:7">
      <c r="G400" s="2"/>
    </row>
    <row r="401" spans="7:7">
      <c r="G401" s="2"/>
    </row>
    <row r="402" spans="7:7">
      <c r="G402" s="2"/>
    </row>
    <row r="403" spans="7:7">
      <c r="G403" s="2"/>
    </row>
    <row r="404" spans="7:7">
      <c r="G404" s="2"/>
    </row>
    <row r="405" spans="7:7">
      <c r="G405" s="2"/>
    </row>
    <row r="406" spans="7:7">
      <c r="G406" s="2"/>
    </row>
    <row r="407" spans="7:7">
      <c r="G407" s="2"/>
    </row>
    <row r="408" spans="7:7">
      <c r="G408" s="2"/>
    </row>
    <row r="409" spans="7:7">
      <c r="G409" s="2"/>
    </row>
    <row r="410" spans="7:7">
      <c r="G410" s="2"/>
    </row>
    <row r="411" spans="7:7">
      <c r="G411" s="2"/>
    </row>
    <row r="412" spans="7:7">
      <c r="G412" s="2"/>
    </row>
    <row r="413" spans="7:7">
      <c r="G413" s="2"/>
    </row>
    <row r="414" spans="7:7">
      <c r="G414" s="2"/>
    </row>
    <row r="415" spans="7:7">
      <c r="G415" s="2"/>
    </row>
    <row r="416" spans="7:7">
      <c r="G416" s="2"/>
    </row>
    <row r="417" spans="7:7">
      <c r="G417" s="2"/>
    </row>
    <row r="418" spans="7:7">
      <c r="G418" s="2"/>
    </row>
    <row r="419" spans="7:7">
      <c r="G419" s="2"/>
    </row>
    <row r="420" spans="7:7">
      <c r="G420" s="2"/>
    </row>
    <row r="421" spans="7:7">
      <c r="G421" s="2"/>
    </row>
    <row r="422" spans="7:7">
      <c r="G422" s="2"/>
    </row>
    <row r="423" spans="7:7">
      <c r="G423" s="2"/>
    </row>
    <row r="424" spans="7:7">
      <c r="G424" s="2"/>
    </row>
    <row r="425" spans="7:7">
      <c r="G425" s="2"/>
    </row>
    <row r="426" spans="7:7">
      <c r="G426" s="2"/>
    </row>
    <row r="427" spans="7:7">
      <c r="G427" s="2"/>
    </row>
    <row r="428" spans="7:7">
      <c r="G428" s="2"/>
    </row>
    <row r="429" spans="7:7">
      <c r="G429" s="2"/>
    </row>
    <row r="430" spans="7:7">
      <c r="G430" s="2"/>
    </row>
    <row r="431" spans="7:7">
      <c r="G431" s="2"/>
    </row>
    <row r="432" spans="7:7">
      <c r="G432" s="2"/>
    </row>
    <row r="433" spans="7:7">
      <c r="G433" s="2"/>
    </row>
    <row r="434" spans="7:7">
      <c r="G434" s="2"/>
    </row>
    <row r="435" spans="7:7">
      <c r="G435" s="2"/>
    </row>
    <row r="436" spans="7:7">
      <c r="G436" s="2"/>
    </row>
    <row r="437" spans="7:7">
      <c r="G437" s="2"/>
    </row>
    <row r="438" spans="7:7">
      <c r="G438" s="2"/>
    </row>
    <row r="439" spans="7:7">
      <c r="G439" s="2"/>
    </row>
    <row r="440" spans="7:7">
      <c r="G440" s="2"/>
    </row>
    <row r="441" spans="7:7">
      <c r="G441" s="2"/>
    </row>
    <row r="442" spans="7:7">
      <c r="G442" s="2"/>
    </row>
    <row r="443" spans="7:7">
      <c r="G443" s="2"/>
    </row>
    <row r="444" spans="7:7">
      <c r="G444" s="2"/>
    </row>
    <row r="445" spans="7:7">
      <c r="G445" s="2"/>
    </row>
    <row r="446" spans="7:7">
      <c r="G446" s="2"/>
    </row>
    <row r="447" spans="7:7">
      <c r="G447" s="2"/>
    </row>
    <row r="448" spans="7:7">
      <c r="G448" s="2"/>
    </row>
    <row r="449" spans="7:7">
      <c r="G449" s="2"/>
    </row>
    <row r="450" spans="7:7">
      <c r="G450" s="2"/>
    </row>
    <row r="451" spans="7:7">
      <c r="G451" s="2"/>
    </row>
    <row r="452" spans="7:7">
      <c r="G452" s="2"/>
    </row>
    <row r="453" spans="7:7">
      <c r="G453" s="2"/>
    </row>
    <row r="454" spans="7:7">
      <c r="G454" s="2"/>
    </row>
    <row r="455" spans="7:7">
      <c r="G455" s="2"/>
    </row>
    <row r="456" spans="7:7">
      <c r="G456" s="2"/>
    </row>
    <row r="457" spans="7:7">
      <c r="G457" s="2"/>
    </row>
    <row r="458" spans="7:7">
      <c r="G458" s="2"/>
    </row>
    <row r="459" spans="7:7">
      <c r="G459" s="2"/>
    </row>
    <row r="460" spans="7:7">
      <c r="G460" s="2"/>
    </row>
    <row r="461" spans="7:7">
      <c r="G461" s="2"/>
    </row>
    <row r="462" spans="7:7">
      <c r="G462" s="2"/>
    </row>
    <row r="463" spans="7:7">
      <c r="G463" s="2"/>
    </row>
    <row r="464" spans="7:7">
      <c r="G464" s="2"/>
    </row>
    <row r="465" spans="7:7">
      <c r="G465" s="2"/>
    </row>
    <row r="466" spans="7:7">
      <c r="G466" s="2"/>
    </row>
    <row r="467" spans="7:7">
      <c r="G467" s="2"/>
    </row>
    <row r="468" spans="7:7">
      <c r="G468" s="2"/>
    </row>
    <row r="469" spans="7:7">
      <c r="G469" s="2"/>
    </row>
    <row r="470" spans="7:7">
      <c r="G470" s="2"/>
    </row>
    <row r="471" spans="7:7">
      <c r="G471" s="2"/>
    </row>
    <row r="472" spans="7:7">
      <c r="G472" s="2"/>
    </row>
    <row r="473" spans="7:7">
      <c r="G473" s="2"/>
    </row>
    <row r="474" spans="7:7">
      <c r="G474" s="2"/>
    </row>
    <row r="475" spans="7:7">
      <c r="G475" s="2"/>
    </row>
    <row r="476" spans="7:7">
      <c r="G476" s="2"/>
    </row>
    <row r="477" spans="7:7">
      <c r="G477" s="2"/>
    </row>
    <row r="478" spans="7:7">
      <c r="G478" s="2"/>
    </row>
    <row r="479" spans="7:7">
      <c r="G479" s="2"/>
    </row>
    <row r="480" spans="7:7">
      <c r="G480" s="2"/>
    </row>
    <row r="481" spans="7:7">
      <c r="G481" s="2"/>
    </row>
    <row r="482" spans="7:7">
      <c r="G482" s="2"/>
    </row>
    <row r="483" spans="7:7">
      <c r="G483" s="2"/>
    </row>
    <row r="484" spans="7:7">
      <c r="G484" s="2"/>
    </row>
    <row r="485" spans="7:7">
      <c r="G485" s="2"/>
    </row>
    <row r="486" spans="7:7">
      <c r="G486" s="2"/>
    </row>
    <row r="487" spans="7:7">
      <c r="G487" s="2"/>
    </row>
    <row r="488" spans="7:7">
      <c r="G488" s="2"/>
    </row>
    <row r="489" spans="7:7">
      <c r="G489" s="2"/>
    </row>
    <row r="490" spans="7:7">
      <c r="G490" s="2"/>
    </row>
    <row r="491" spans="7:7">
      <c r="G491" s="2"/>
    </row>
    <row r="492" spans="7:7">
      <c r="G492" s="2"/>
    </row>
    <row r="493" spans="7:7">
      <c r="G493" s="2"/>
    </row>
    <row r="494" spans="7:7">
      <c r="G494" s="2"/>
    </row>
    <row r="495" spans="7:7">
      <c r="G495" s="2"/>
    </row>
    <row r="496" spans="7:7">
      <c r="G496" s="2"/>
    </row>
    <row r="497" spans="7:7">
      <c r="G497" s="2"/>
    </row>
    <row r="498" spans="7:7">
      <c r="G498" s="2"/>
    </row>
    <row r="499" spans="7:7">
      <c r="G499" s="2"/>
    </row>
    <row r="500" spans="7:7">
      <c r="G500" s="2"/>
    </row>
    <row r="501" spans="7:7">
      <c r="G501" s="2"/>
    </row>
    <row r="502" spans="7:7">
      <c r="G502" s="2"/>
    </row>
    <row r="503" spans="7:7">
      <c r="G503" s="2"/>
    </row>
    <row r="504" spans="7:7">
      <c r="G504" s="2"/>
    </row>
    <row r="505" spans="7:7">
      <c r="G505" s="2"/>
    </row>
    <row r="506" spans="7:7">
      <c r="G506" s="2"/>
    </row>
    <row r="507" spans="7:7">
      <c r="G507" s="2"/>
    </row>
    <row r="508" spans="7:7">
      <c r="G508" s="2"/>
    </row>
    <row r="509" spans="7:7">
      <c r="G509" s="2"/>
    </row>
    <row r="510" spans="7:7">
      <c r="G510" s="2"/>
    </row>
    <row r="511" spans="7:7">
      <c r="G511" s="2"/>
    </row>
    <row r="512" spans="7:7">
      <c r="G512" s="2"/>
    </row>
    <row r="513" spans="7:7">
      <c r="G513" s="2"/>
    </row>
    <row r="514" spans="7:7">
      <c r="G514" s="2"/>
    </row>
    <row r="515" spans="7:7">
      <c r="G515" s="2"/>
    </row>
    <row r="516" spans="7:7">
      <c r="G516" s="2"/>
    </row>
    <row r="517" spans="7:7">
      <c r="G517" s="2"/>
    </row>
    <row r="518" spans="7:7">
      <c r="G518" s="2"/>
    </row>
    <row r="519" spans="7:7">
      <c r="G519" s="2"/>
    </row>
    <row r="520" spans="7:7">
      <c r="G520" s="2"/>
    </row>
    <row r="521" spans="7:7">
      <c r="G521" s="2"/>
    </row>
    <row r="522" spans="7:7">
      <c r="G522" s="2"/>
    </row>
    <row r="523" spans="7:7">
      <c r="G523" s="2"/>
    </row>
    <row r="524" spans="7:7">
      <c r="G524" s="2"/>
    </row>
    <row r="525" spans="7:7">
      <c r="G525" s="2"/>
    </row>
    <row r="526" spans="7:7">
      <c r="G526" s="2"/>
    </row>
    <row r="527" spans="7:7">
      <c r="G527" s="2"/>
    </row>
    <row r="528" spans="7:7">
      <c r="G528" s="2"/>
    </row>
    <row r="529" spans="7:7">
      <c r="G529" s="2"/>
    </row>
    <row r="530" spans="7:7">
      <c r="G530" s="2"/>
    </row>
    <row r="531" spans="7:7">
      <c r="G531" s="2"/>
    </row>
    <row r="532" spans="7:7">
      <c r="G532" s="2"/>
    </row>
    <row r="533" spans="7:7">
      <c r="G533" s="2"/>
    </row>
    <row r="534" spans="7:7">
      <c r="G534" s="2"/>
    </row>
    <row r="535" spans="7:7">
      <c r="G535" s="2"/>
    </row>
    <row r="536" spans="7:7">
      <c r="G536" s="2"/>
    </row>
    <row r="537" spans="7:7">
      <c r="G537" s="2"/>
    </row>
    <row r="538" spans="7:7">
      <c r="G538" s="2"/>
    </row>
    <row r="539" spans="7:7">
      <c r="G539" s="2"/>
    </row>
    <row r="540" spans="7:7">
      <c r="G540" s="2"/>
    </row>
    <row r="541" spans="7:7">
      <c r="G541" s="2"/>
    </row>
    <row r="542" spans="7:7">
      <c r="G542" s="2"/>
    </row>
    <row r="543" spans="7:7">
      <c r="G543" s="2"/>
    </row>
    <row r="544" spans="7:7">
      <c r="G544" s="2"/>
    </row>
    <row r="545" spans="7:7">
      <c r="G545" s="2"/>
    </row>
    <row r="546" spans="7:7">
      <c r="G546" s="2"/>
    </row>
    <row r="547" spans="7:7">
      <c r="G547" s="2"/>
    </row>
    <row r="548" spans="7:7">
      <c r="G548" s="2"/>
    </row>
    <row r="549" spans="7:7">
      <c r="G549" s="2"/>
    </row>
    <row r="550" spans="7:7">
      <c r="G550" s="2"/>
    </row>
    <row r="551" spans="7:7">
      <c r="G551" s="2"/>
    </row>
    <row r="552" spans="7:7">
      <c r="G552" s="2"/>
    </row>
    <row r="553" spans="7:7">
      <c r="G553" s="2"/>
    </row>
    <row r="554" spans="7:7">
      <c r="G554" s="2"/>
    </row>
    <row r="555" spans="7:7">
      <c r="G555" s="2"/>
    </row>
    <row r="556" spans="7:7">
      <c r="G556" s="2"/>
    </row>
    <row r="557" spans="7:7">
      <c r="G557" s="2"/>
    </row>
    <row r="558" spans="7:7">
      <c r="G558" s="2"/>
    </row>
    <row r="559" spans="7:7">
      <c r="G559" s="2"/>
    </row>
    <row r="560" spans="7:7">
      <c r="G560" s="2"/>
    </row>
    <row r="561" spans="7:7">
      <c r="G561" s="2"/>
    </row>
    <row r="562" spans="7:7">
      <c r="G562" s="2"/>
    </row>
    <row r="563" spans="7:7">
      <c r="G563" s="2"/>
    </row>
    <row r="564" spans="7:7">
      <c r="G564" s="2"/>
    </row>
    <row r="565" spans="7:7">
      <c r="G565" s="2"/>
    </row>
    <row r="566" spans="7:7">
      <c r="G566" s="2"/>
    </row>
    <row r="567" spans="7:7">
      <c r="G567" s="2"/>
    </row>
    <row r="568" spans="7:7">
      <c r="G568" s="2"/>
    </row>
    <row r="569" spans="7:7">
      <c r="G569" s="2"/>
    </row>
    <row r="570" spans="7:7">
      <c r="G570" s="2"/>
    </row>
    <row r="571" spans="7:7">
      <c r="G571" s="2"/>
    </row>
    <row r="572" spans="7:7">
      <c r="G572" s="2"/>
    </row>
    <row r="573" spans="7:7">
      <c r="G573" s="2"/>
    </row>
    <row r="574" spans="7:7">
      <c r="G574" s="2"/>
    </row>
    <row r="575" spans="7:7">
      <c r="G575" s="2"/>
    </row>
    <row r="576" spans="7:7">
      <c r="G576" s="2"/>
    </row>
    <row r="577" spans="7:7">
      <c r="G577" s="2"/>
    </row>
    <row r="578" spans="7:7">
      <c r="G578" s="2"/>
    </row>
    <row r="579" spans="7:7">
      <c r="G579" s="2"/>
    </row>
    <row r="580" spans="7:7">
      <c r="G580" s="2"/>
    </row>
    <row r="581" spans="7:7">
      <c r="G581" s="2"/>
    </row>
    <row r="582" spans="7:7">
      <c r="G582" s="2"/>
    </row>
    <row r="583" spans="7:7">
      <c r="G583" s="2"/>
    </row>
    <row r="584" spans="7:7">
      <c r="G584" s="2"/>
    </row>
    <row r="585" spans="7:7">
      <c r="G585" s="2"/>
    </row>
    <row r="586" spans="7:7">
      <c r="G586" s="2"/>
    </row>
    <row r="587" spans="7:7">
      <c r="G587" s="2"/>
    </row>
    <row r="588" spans="7:7">
      <c r="G588" s="2"/>
    </row>
    <row r="589" spans="7:7">
      <c r="G589" s="2"/>
    </row>
    <row r="590" spans="7:7">
      <c r="G590" s="2"/>
    </row>
    <row r="591" spans="7:7">
      <c r="G591" s="2"/>
    </row>
    <row r="592" spans="7:7">
      <c r="G592" s="2"/>
    </row>
    <row r="593" spans="7:7">
      <c r="G593" s="2"/>
    </row>
    <row r="594" spans="7:7">
      <c r="G594" s="2"/>
    </row>
    <row r="595" spans="7:7">
      <c r="G595" s="2"/>
    </row>
    <row r="596" spans="7:7">
      <c r="G596" s="2"/>
    </row>
    <row r="597" spans="7:7">
      <c r="G597" s="2"/>
    </row>
    <row r="598" spans="7:7">
      <c r="G598" s="2"/>
    </row>
    <row r="599" spans="7:7">
      <c r="G599" s="2"/>
    </row>
    <row r="600" spans="7:7">
      <c r="G600" s="2"/>
    </row>
    <row r="601" spans="7:7">
      <c r="G601" s="2"/>
    </row>
    <row r="602" spans="7:7">
      <c r="G602" s="2"/>
    </row>
    <row r="603" spans="7:7">
      <c r="G603" s="2"/>
    </row>
    <row r="604" spans="7:7">
      <c r="G604" s="2"/>
    </row>
    <row r="605" spans="7:7">
      <c r="G605" s="2"/>
    </row>
    <row r="606" spans="7:7">
      <c r="G606" s="2"/>
    </row>
    <row r="607" spans="7:7">
      <c r="G607" s="2"/>
    </row>
    <row r="608" spans="7:7">
      <c r="G608" s="2"/>
    </row>
    <row r="609" spans="7:7">
      <c r="G609" s="2"/>
    </row>
    <row r="610" spans="7:7">
      <c r="G610" s="2"/>
    </row>
    <row r="611" spans="7:7">
      <c r="G611" s="2"/>
    </row>
    <row r="612" spans="7:7">
      <c r="G612" s="2"/>
    </row>
    <row r="613" spans="7:7">
      <c r="G613" s="2"/>
    </row>
    <row r="614" spans="7:7">
      <c r="G614" s="2"/>
    </row>
    <row r="615" spans="7:7">
      <c r="G615" s="2"/>
    </row>
    <row r="616" spans="7:7">
      <c r="G616" s="2"/>
    </row>
    <row r="617" spans="7:7">
      <c r="G617" s="2"/>
    </row>
    <row r="618" spans="7:7">
      <c r="G618" s="2"/>
    </row>
    <row r="619" spans="7:7">
      <c r="G619" s="2"/>
    </row>
    <row r="620" spans="7:7">
      <c r="G620" s="2"/>
    </row>
    <row r="621" spans="7:7">
      <c r="G621" s="2"/>
    </row>
    <row r="622" spans="7:7">
      <c r="G622" s="2"/>
    </row>
    <row r="623" spans="7:7">
      <c r="G623" s="2"/>
    </row>
    <row r="624" spans="7:7">
      <c r="G624" s="2"/>
    </row>
    <row r="625" spans="7:7">
      <c r="G625" s="2"/>
    </row>
    <row r="626" spans="7:7">
      <c r="G626" s="2"/>
    </row>
    <row r="627" spans="7:7">
      <c r="G627" s="2"/>
    </row>
    <row r="628" spans="7:7">
      <c r="G628" s="2"/>
    </row>
    <row r="629" spans="7:7">
      <c r="G629" s="2"/>
    </row>
    <row r="630" spans="7:7">
      <c r="G630" s="2"/>
    </row>
    <row r="631" spans="7:7">
      <c r="G631" s="2"/>
    </row>
    <row r="632" spans="7:7">
      <c r="G632" s="2"/>
    </row>
    <row r="633" spans="7:7">
      <c r="G633" s="2"/>
    </row>
    <row r="634" spans="7:7">
      <c r="G634" s="2"/>
    </row>
    <row r="635" spans="7:7">
      <c r="G635" s="2"/>
    </row>
    <row r="636" spans="7:7">
      <c r="G636" s="2"/>
    </row>
    <row r="637" spans="7:7">
      <c r="G637" s="2"/>
    </row>
    <row r="638" spans="7:7">
      <c r="G638" s="2"/>
    </row>
    <row r="639" spans="7:7">
      <c r="G639" s="2"/>
    </row>
    <row r="640" spans="7:7">
      <c r="G640" s="2"/>
    </row>
    <row r="641" spans="7:7">
      <c r="G641" s="2"/>
    </row>
    <row r="642" spans="7:7">
      <c r="G642" s="2"/>
    </row>
    <row r="643" spans="7:7">
      <c r="G643" s="2"/>
    </row>
    <row r="644" spans="7:7">
      <c r="G644" s="2"/>
    </row>
    <row r="645" spans="7:7">
      <c r="G645" s="2"/>
    </row>
    <row r="646" spans="7:7">
      <c r="G646" s="2"/>
    </row>
    <row r="647" spans="7:7">
      <c r="G647" s="2"/>
    </row>
    <row r="648" spans="7:7">
      <c r="G648" s="2"/>
    </row>
    <row r="649" spans="7:7">
      <c r="G649" s="2"/>
    </row>
    <row r="650" spans="7:7">
      <c r="G650" s="2"/>
    </row>
    <row r="651" spans="7:7">
      <c r="G651" s="2"/>
    </row>
    <row r="652" spans="7:7">
      <c r="G652" s="2"/>
    </row>
    <row r="653" spans="7:7">
      <c r="G653" s="2"/>
    </row>
    <row r="654" spans="7:7">
      <c r="G654" s="2"/>
    </row>
    <row r="655" spans="7:7">
      <c r="G655" s="2"/>
    </row>
    <row r="656" spans="7:7">
      <c r="G656" s="2"/>
    </row>
    <row r="657" spans="7:7">
      <c r="G657" s="2"/>
    </row>
    <row r="658" spans="7:7">
      <c r="G658" s="2"/>
    </row>
    <row r="659" spans="7:7">
      <c r="G659" s="2"/>
    </row>
    <row r="660" spans="7:7">
      <c r="G660" s="2"/>
    </row>
    <row r="661" spans="7:7">
      <c r="G661" s="2"/>
    </row>
    <row r="662" spans="7:7">
      <c r="G662" s="2"/>
    </row>
    <row r="663" spans="7:7">
      <c r="G663" s="2"/>
    </row>
    <row r="664" spans="7:7">
      <c r="G664" s="2"/>
    </row>
    <row r="665" spans="7:7">
      <c r="G665" s="2"/>
    </row>
    <row r="666" spans="7:7">
      <c r="G666" s="2"/>
    </row>
    <row r="667" spans="7:7">
      <c r="G667" s="2"/>
    </row>
    <row r="668" spans="7:7">
      <c r="G668" s="2"/>
    </row>
    <row r="669" spans="7:7">
      <c r="G669" s="2"/>
    </row>
    <row r="670" spans="7:7">
      <c r="G670" s="2"/>
    </row>
    <row r="671" spans="7:7">
      <c r="G671" s="2"/>
    </row>
    <row r="672" spans="7:7">
      <c r="G672" s="2"/>
    </row>
    <row r="673" spans="7:7">
      <c r="G673" s="2"/>
    </row>
    <row r="674" spans="7:7">
      <c r="G674" s="2"/>
    </row>
    <row r="675" spans="7:7">
      <c r="G675" s="2"/>
    </row>
    <row r="676" spans="7:7">
      <c r="G676" s="2"/>
    </row>
    <row r="677" spans="7:7">
      <c r="G677" s="2"/>
    </row>
    <row r="678" spans="7:7">
      <c r="G678" s="2"/>
    </row>
    <row r="679" spans="7:7">
      <c r="G679" s="2"/>
    </row>
    <row r="680" spans="7:7">
      <c r="G680" s="2"/>
    </row>
    <row r="681" spans="7:7">
      <c r="G681" s="2"/>
    </row>
    <row r="682" spans="7:7">
      <c r="G682" s="2"/>
    </row>
    <row r="683" spans="7:7">
      <c r="G683" s="2"/>
    </row>
    <row r="684" spans="7:7">
      <c r="G684" s="2"/>
    </row>
    <row r="685" spans="7:7">
      <c r="G685" s="2"/>
    </row>
    <row r="686" spans="7:7">
      <c r="G686" s="2"/>
    </row>
    <row r="687" spans="7:7">
      <c r="G687" s="2"/>
    </row>
    <row r="688" spans="7:7">
      <c r="G688" s="2"/>
    </row>
    <row r="689" spans="7:7">
      <c r="G689" s="2"/>
    </row>
    <row r="690" spans="7:7">
      <c r="G690" s="2"/>
    </row>
    <row r="691" spans="7:7">
      <c r="G691" s="2"/>
    </row>
    <row r="692" spans="7:7">
      <c r="G692" s="2"/>
    </row>
    <row r="693" spans="7:7">
      <c r="G693" s="2"/>
    </row>
    <row r="694" spans="7:7">
      <c r="G694" s="2"/>
    </row>
    <row r="695" spans="7:7">
      <c r="G695" s="2"/>
    </row>
    <row r="696" spans="7:7">
      <c r="G696" s="2"/>
    </row>
    <row r="697" spans="7:7">
      <c r="G697" s="2"/>
    </row>
    <row r="698" spans="7:7">
      <c r="G698" s="2"/>
    </row>
    <row r="699" spans="7:7">
      <c r="G699" s="2"/>
    </row>
    <row r="700" spans="7:7">
      <c r="G700" s="2"/>
    </row>
    <row r="701" spans="7:7">
      <c r="G701" s="2"/>
    </row>
    <row r="702" spans="7:7">
      <c r="G702" s="2"/>
    </row>
    <row r="703" spans="7:7">
      <c r="G703" s="2"/>
    </row>
    <row r="704" spans="7:7">
      <c r="G704" s="2"/>
    </row>
    <row r="705" spans="7:7">
      <c r="G705" s="2"/>
    </row>
    <row r="706" spans="7:7">
      <c r="G706" s="2"/>
    </row>
    <row r="707" spans="7:7">
      <c r="G707" s="2"/>
    </row>
    <row r="708" spans="7:7">
      <c r="G708" s="2"/>
    </row>
    <row r="709" spans="7:7">
      <c r="G709" s="2"/>
    </row>
    <row r="710" spans="7:7">
      <c r="G710" s="2"/>
    </row>
    <row r="711" spans="7:7">
      <c r="G711" s="2"/>
    </row>
    <row r="712" spans="7:7">
      <c r="G712" s="2"/>
    </row>
    <row r="713" spans="7:7">
      <c r="G713" s="2"/>
    </row>
    <row r="714" spans="7:7">
      <c r="G714" s="2"/>
    </row>
    <row r="715" spans="7:7">
      <c r="G715" s="2"/>
    </row>
    <row r="716" spans="7:7">
      <c r="G716" s="2"/>
    </row>
    <row r="717" spans="7:7">
      <c r="G717" s="2"/>
    </row>
    <row r="718" spans="7:7">
      <c r="G718" s="2"/>
    </row>
    <row r="719" spans="7:7">
      <c r="G719" s="2"/>
    </row>
    <row r="720" spans="7:7">
      <c r="G720" s="2"/>
    </row>
    <row r="721" spans="7:7">
      <c r="G721" s="2"/>
    </row>
    <row r="722" spans="7:7">
      <c r="G722" s="2"/>
    </row>
    <row r="723" spans="7:7">
      <c r="G723" s="2"/>
    </row>
    <row r="724" spans="7:7">
      <c r="G724" s="2"/>
    </row>
    <row r="725" spans="7:7">
      <c r="G725" s="2"/>
    </row>
    <row r="726" spans="7:7">
      <c r="G726" s="2"/>
    </row>
    <row r="727" spans="7:7">
      <c r="G727" s="2"/>
    </row>
    <row r="728" spans="7:7">
      <c r="G728" s="2"/>
    </row>
    <row r="729" spans="7:7">
      <c r="G729" s="2"/>
    </row>
    <row r="730" spans="7:7">
      <c r="G730" s="2"/>
    </row>
    <row r="731" spans="7:7">
      <c r="G731" s="2"/>
    </row>
    <row r="732" spans="7:7">
      <c r="G732" s="2"/>
    </row>
    <row r="733" spans="7:7">
      <c r="G733" s="2"/>
    </row>
    <row r="734" spans="7:7">
      <c r="G734" s="2"/>
    </row>
    <row r="735" spans="7:7">
      <c r="G735" s="2"/>
    </row>
    <row r="736" spans="7:7">
      <c r="G736" s="2"/>
    </row>
    <row r="737" spans="7:7">
      <c r="G737" s="2"/>
    </row>
    <row r="738" spans="7:7">
      <c r="G738" s="2"/>
    </row>
    <row r="739" spans="7:7">
      <c r="G739" s="2"/>
    </row>
    <row r="740" spans="7:7">
      <c r="G740" s="2"/>
    </row>
    <row r="741" spans="7:7">
      <c r="G741" s="2"/>
    </row>
    <row r="742" spans="7:7">
      <c r="G742" s="2"/>
    </row>
  </sheetData>
  <mergeCells count="2">
    <mergeCell ref="A6:J6"/>
    <mergeCell ref="B4:C4"/>
  </mergeCells>
  <phoneticPr fontId="0" type="noConversion"/>
  <dataValidations count="2">
    <dataValidation type="list" allowBlank="1" showInputMessage="1" showErrorMessage="1" sqref="J199:J300 J189 J8:J178" xr:uid="{00000000-0002-0000-0200-000000000000}">
      <formula1>instruction2</formula1>
    </dataValidation>
    <dataValidation type="list" allowBlank="1" showInputMessage="1" showErrorMessage="1" sqref="G199:G742 G189 G157:G158 G112:G150 G44:G45 G8:G31 G39 G52:G53 G62:G104 G161:G178" xr:uid="{00000000-0002-0000-0200-000001000000}">
      <formula1>types</formula1>
    </dataValidation>
  </dataValidations>
  <pageMargins left="0.25" right="0.25" top="0.5" bottom="0.5" header="0.25" footer="0.25"/>
  <pageSetup scale="77" orientation="landscape" r:id="rId1"/>
  <headerFooter alignWithMargins="0">
    <oddFooter>&amp;RForesee Results - Confidential and Proprietary</oddFooter>
  </headerFooter>
  <rowBreaks count="1" manualBreakCount="1">
    <brk id="3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05"/>
  <sheetViews>
    <sheetView showGridLines="0" zoomScale="75" zoomScaleNormal="75" workbookViewId="0" xr3:uid="{51F8DEE0-4D01-5F28-A812-FC0BD7CAC4A5}">
      <pane ySplit="7" topLeftCell="A8" activePane="bottomLeft" state="frozen"/>
      <selection pane="bottomLeft" activeCell="G128" sqref="G128"/>
      <selection activeCell="A5" sqref="A5:F5"/>
    </sheetView>
  </sheetViews>
  <sheetFormatPr defaultColWidth="9.140625" defaultRowHeight="12.75"/>
  <cols>
    <col min="1" max="1" width="12.140625" style="5" customWidth="1"/>
    <col min="2" max="2" width="8.85546875" style="3" customWidth="1"/>
    <col min="3" max="3" width="57.7109375" style="1" customWidth="1"/>
    <col min="4" max="4" width="57.7109375" style="1" hidden="1" customWidth="1"/>
    <col min="5" max="5" width="62" style="4" bestFit="1" customWidth="1"/>
    <col min="6" max="6" width="7.5703125" style="41" customWidth="1"/>
    <col min="7" max="7" width="30.7109375" style="5" customWidth="1"/>
    <col min="8" max="8" width="9.42578125" style="5" customWidth="1"/>
    <col min="9" max="9" width="11.140625" style="5" bestFit="1" customWidth="1"/>
    <col min="10" max="10" width="15.140625" style="41" customWidth="1"/>
    <col min="11" max="11" width="14.7109375" style="41" customWidth="1"/>
    <col min="12" max="16" width="9.140625" style="3"/>
    <col min="17" max="17" width="33.140625" style="3" bestFit="1" customWidth="1"/>
    <col min="18" max="16384" width="9.140625" style="3"/>
  </cols>
  <sheetData>
    <row r="1" spans="1:17" s="69" customFormat="1" ht="15.75">
      <c r="A1" s="372" t="s">
        <v>27</v>
      </c>
      <c r="B1" s="21"/>
      <c r="C1" s="66"/>
      <c r="D1" s="66"/>
      <c r="E1" s="67" t="s">
        <v>90</v>
      </c>
      <c r="F1" s="1339"/>
      <c r="G1" s="1339"/>
      <c r="H1" s="1340"/>
      <c r="I1" s="1340"/>
      <c r="J1" s="1340"/>
      <c r="K1" s="1340"/>
      <c r="L1" s="1340"/>
      <c r="M1" s="1340"/>
      <c r="N1" s="1340"/>
      <c r="O1" s="1340"/>
      <c r="P1" s="1340"/>
      <c r="Q1" s="1340"/>
    </row>
    <row r="2" spans="1:17" s="69" customFormat="1" ht="15.75">
      <c r="A2" s="375" t="s">
        <v>91</v>
      </c>
      <c r="B2" s="21"/>
      <c r="C2" s="66"/>
      <c r="D2" s="66"/>
      <c r="E2" s="70" t="s">
        <v>92</v>
      </c>
      <c r="F2" s="1339"/>
      <c r="G2" s="1339"/>
      <c r="H2" s="1340"/>
      <c r="I2" s="1340"/>
      <c r="J2" s="1340"/>
      <c r="K2" s="1340"/>
      <c r="L2" s="1340"/>
      <c r="M2" s="1340"/>
      <c r="N2" s="1340"/>
      <c r="O2" s="1340"/>
      <c r="P2" s="1340"/>
      <c r="Q2" s="1340"/>
    </row>
    <row r="3" spans="1:17" s="69" customFormat="1" ht="15.75">
      <c r="A3" s="372" t="s">
        <v>31</v>
      </c>
      <c r="B3" s="20"/>
      <c r="C3" s="66"/>
      <c r="D3" s="66"/>
      <c r="E3" s="71" t="s">
        <v>93</v>
      </c>
      <c r="F3" s="1339"/>
      <c r="G3" s="1339"/>
      <c r="H3" s="1340"/>
      <c r="I3" s="1340"/>
      <c r="J3" s="1340"/>
      <c r="K3" s="1340"/>
      <c r="L3" s="1340"/>
      <c r="M3" s="1340"/>
      <c r="N3" s="1340"/>
      <c r="O3" s="1340"/>
      <c r="P3" s="1340"/>
      <c r="Q3" s="1340"/>
    </row>
    <row r="4" spans="1:17" s="69" customFormat="1" ht="15.75">
      <c r="A4" s="373" t="s">
        <v>33</v>
      </c>
      <c r="B4" s="1152">
        <v>40421</v>
      </c>
      <c r="C4" s="1152"/>
      <c r="D4" s="1105"/>
      <c r="E4" s="72" t="s">
        <v>94</v>
      </c>
      <c r="F4" s="1339"/>
      <c r="G4" s="1339"/>
      <c r="H4" s="1340"/>
      <c r="I4" s="1340"/>
      <c r="J4" s="1340"/>
      <c r="K4" s="1340"/>
      <c r="L4" s="1340"/>
      <c r="M4" s="1340"/>
      <c r="N4" s="1340"/>
      <c r="O4" s="1340"/>
      <c r="P4" s="1340"/>
      <c r="Q4" s="1340"/>
    </row>
    <row r="5" spans="1:17" ht="16.5" thickBot="1">
      <c r="A5" s="52"/>
      <c r="B5" s="22"/>
      <c r="C5" s="7"/>
      <c r="D5" s="7"/>
      <c r="E5" s="19"/>
      <c r="F5" s="40"/>
      <c r="G5" s="40"/>
    </row>
    <row r="6" spans="1:17" s="6" customFormat="1" ht="33.75" customHeight="1" thickBot="1">
      <c r="A6" s="1159" t="str">
        <f>A2&amp;" CUSTOM QUESTION LIST"</f>
        <v>SAMHSA NMHIC CUSTOM QUESTION LIST</v>
      </c>
      <c r="B6" s="1160"/>
      <c r="C6" s="1160"/>
      <c r="D6" s="1160"/>
      <c r="E6" s="1160"/>
      <c r="F6" s="1160"/>
      <c r="G6" s="1160"/>
      <c r="H6" s="1160"/>
      <c r="I6" s="1160"/>
      <c r="J6" s="1160"/>
      <c r="K6" s="47"/>
    </row>
    <row r="7" spans="1:17" s="2" customFormat="1" ht="38.25">
      <c r="A7" s="62" t="s">
        <v>95</v>
      </c>
      <c r="B7" s="8" t="s">
        <v>96</v>
      </c>
      <c r="C7" s="8" t="s">
        <v>97</v>
      </c>
      <c r="D7" s="12" t="s">
        <v>98</v>
      </c>
      <c r="E7" s="12" t="s">
        <v>99</v>
      </c>
      <c r="F7" s="8" t="s">
        <v>100</v>
      </c>
      <c r="G7" s="63" t="s">
        <v>101</v>
      </c>
      <c r="H7" s="8" t="s">
        <v>102</v>
      </c>
      <c r="I7" s="42" t="s">
        <v>103</v>
      </c>
      <c r="J7" s="43" t="s">
        <v>104</v>
      </c>
      <c r="K7" s="64" t="s">
        <v>105</v>
      </c>
    </row>
    <row r="8" spans="1:17" s="93" customFormat="1">
      <c r="A8" s="88" t="s">
        <v>106</v>
      </c>
      <c r="B8" s="89"/>
      <c r="C8" s="424" t="s">
        <v>539</v>
      </c>
      <c r="D8" s="443"/>
      <c r="E8" s="90" t="s">
        <v>108</v>
      </c>
      <c r="F8" s="91" t="s">
        <v>109</v>
      </c>
      <c r="G8" s="1124" t="s">
        <v>110</v>
      </c>
      <c r="H8" s="92" t="s">
        <v>111</v>
      </c>
      <c r="I8" s="1121" t="s">
        <v>112</v>
      </c>
      <c r="J8" s="1121"/>
      <c r="K8" s="1161" t="s">
        <v>113</v>
      </c>
      <c r="Q8" s="94"/>
    </row>
    <row r="9" spans="1:17" s="101" customFormat="1">
      <c r="A9" s="95"/>
      <c r="B9" s="96"/>
      <c r="C9" s="425"/>
      <c r="D9" s="425"/>
      <c r="E9" s="97" t="s">
        <v>114</v>
      </c>
      <c r="F9" s="98" t="s">
        <v>115</v>
      </c>
      <c r="G9" s="99"/>
      <c r="H9" s="100"/>
      <c r="I9" s="99"/>
      <c r="J9" s="99"/>
      <c r="K9" s="1162"/>
      <c r="Q9" s="102"/>
    </row>
    <row r="10" spans="1:17" s="59" customFormat="1">
      <c r="A10" s="1163" t="s">
        <v>116</v>
      </c>
      <c r="B10" s="103"/>
      <c r="C10" s="418" t="s">
        <v>540</v>
      </c>
      <c r="D10" s="444"/>
      <c r="E10" s="104" t="s">
        <v>118</v>
      </c>
      <c r="F10" s="105"/>
      <c r="G10" s="106" t="s">
        <v>119</v>
      </c>
      <c r="H10" s="107" t="s">
        <v>111</v>
      </c>
      <c r="I10" s="106" t="s">
        <v>112</v>
      </c>
      <c r="J10" s="108"/>
      <c r="K10" s="1166" t="s">
        <v>120</v>
      </c>
      <c r="Q10" s="60"/>
    </row>
    <row r="11" spans="1:17" s="59" customFormat="1">
      <c r="A11" s="1164"/>
      <c r="B11" s="103"/>
      <c r="C11" s="419"/>
      <c r="D11" s="419"/>
      <c r="E11" s="104" t="s">
        <v>121</v>
      </c>
      <c r="F11" s="105"/>
      <c r="G11" s="108"/>
      <c r="H11" s="109"/>
      <c r="I11" s="108"/>
      <c r="J11" s="108"/>
      <c r="K11" s="1167"/>
      <c r="Q11" s="60"/>
    </row>
    <row r="12" spans="1:17" s="59" customFormat="1">
      <c r="A12" s="1165"/>
      <c r="B12" s="110"/>
      <c r="C12" s="420"/>
      <c r="D12" s="420"/>
      <c r="E12" s="111" t="s">
        <v>122</v>
      </c>
      <c r="F12" s="112" t="s">
        <v>123</v>
      </c>
      <c r="G12" s="113"/>
      <c r="H12" s="114"/>
      <c r="I12" s="113"/>
      <c r="J12" s="113"/>
      <c r="K12" s="1168"/>
      <c r="Q12" s="60"/>
    </row>
    <row r="13" spans="1:17" s="59" customFormat="1" ht="25.5">
      <c r="A13" s="115" t="s">
        <v>124</v>
      </c>
      <c r="B13" s="116" t="s">
        <v>123</v>
      </c>
      <c r="C13" s="117" t="s">
        <v>125</v>
      </c>
      <c r="D13" s="117"/>
      <c r="E13" s="117"/>
      <c r="F13" s="112"/>
      <c r="G13" s="118" t="s">
        <v>126</v>
      </c>
      <c r="H13" s="119"/>
      <c r="I13" s="118" t="s">
        <v>127</v>
      </c>
      <c r="J13" s="113"/>
      <c r="K13" s="1125" t="s">
        <v>128</v>
      </c>
      <c r="Q13" s="60"/>
    </row>
    <row r="14" spans="1:17" s="125" customFormat="1">
      <c r="A14" s="1169" t="s">
        <v>129</v>
      </c>
      <c r="B14" s="120"/>
      <c r="C14" s="426" t="s">
        <v>541</v>
      </c>
      <c r="D14" s="394"/>
      <c r="E14" s="121" t="s">
        <v>131</v>
      </c>
      <c r="F14" s="122"/>
      <c r="G14" s="123" t="s">
        <v>119</v>
      </c>
      <c r="H14" s="124" t="s">
        <v>111</v>
      </c>
      <c r="I14" s="123" t="s">
        <v>112</v>
      </c>
      <c r="J14" s="123"/>
      <c r="K14" s="1170" t="s">
        <v>132</v>
      </c>
      <c r="Q14" s="126"/>
    </row>
    <row r="15" spans="1:17" s="125" customFormat="1">
      <c r="A15" s="1164"/>
      <c r="B15" s="120"/>
      <c r="C15" s="394"/>
      <c r="D15" s="394"/>
      <c r="E15" s="127" t="s">
        <v>133</v>
      </c>
      <c r="F15" s="122"/>
      <c r="G15" s="123"/>
      <c r="H15" s="124"/>
      <c r="I15" s="123"/>
      <c r="J15" s="123"/>
      <c r="K15" s="1171"/>
      <c r="Q15" s="126"/>
    </row>
    <row r="16" spans="1:17" s="125" customFormat="1">
      <c r="A16" s="1165"/>
      <c r="B16" s="128"/>
      <c r="C16" s="395"/>
      <c r="D16" s="395"/>
      <c r="E16" s="129" t="s">
        <v>122</v>
      </c>
      <c r="F16" s="130" t="s">
        <v>134</v>
      </c>
      <c r="G16" s="131"/>
      <c r="H16" s="132"/>
      <c r="I16" s="131"/>
      <c r="J16" s="131"/>
      <c r="K16" s="1162"/>
      <c r="Q16" s="126"/>
    </row>
    <row r="17" spans="1:11" s="126" customFormat="1" ht="25.5">
      <c r="A17" s="133" t="s">
        <v>135</v>
      </c>
      <c r="B17" s="134" t="s">
        <v>134</v>
      </c>
      <c r="C17" s="135" t="s">
        <v>136</v>
      </c>
      <c r="D17" s="135"/>
      <c r="E17" s="136" t="s">
        <v>137</v>
      </c>
      <c r="F17" s="137"/>
      <c r="G17" s="138" t="s">
        <v>126</v>
      </c>
      <c r="H17" s="139"/>
      <c r="I17" s="138" t="s">
        <v>127</v>
      </c>
      <c r="J17" s="138"/>
      <c r="K17" s="140" t="s">
        <v>138</v>
      </c>
    </row>
    <row r="18" spans="1:11" s="144" customFormat="1">
      <c r="A18" s="1172" t="s">
        <v>139</v>
      </c>
      <c r="B18" s="141" t="s">
        <v>140</v>
      </c>
      <c r="C18" s="415" t="s">
        <v>542</v>
      </c>
      <c r="D18" s="416"/>
      <c r="E18" s="142" t="s">
        <v>142</v>
      </c>
      <c r="F18" s="143"/>
      <c r="G18" s="1121" t="s">
        <v>119</v>
      </c>
      <c r="H18" s="92" t="s">
        <v>111</v>
      </c>
      <c r="I18" s="1121" t="s">
        <v>112</v>
      </c>
      <c r="J18" s="1122"/>
      <c r="K18" s="1161" t="s">
        <v>143</v>
      </c>
    </row>
    <row r="19" spans="1:11" s="144" customFormat="1">
      <c r="A19" s="1173"/>
      <c r="B19" s="141"/>
      <c r="C19" s="416"/>
      <c r="D19" s="416"/>
      <c r="E19" s="90" t="s">
        <v>144</v>
      </c>
      <c r="F19" s="143" t="s">
        <v>145</v>
      </c>
      <c r="G19" s="1122"/>
      <c r="H19" s="145"/>
      <c r="I19" s="1122"/>
      <c r="J19" s="1122"/>
      <c r="K19" s="1171"/>
    </row>
    <row r="20" spans="1:11" s="144" customFormat="1">
      <c r="A20" s="1173"/>
      <c r="B20" s="141"/>
      <c r="C20" s="416"/>
      <c r="D20" s="416"/>
      <c r="E20" s="90" t="s">
        <v>146</v>
      </c>
      <c r="F20" s="143"/>
      <c r="G20" s="1122"/>
      <c r="H20" s="145"/>
      <c r="I20" s="1122"/>
      <c r="J20" s="1122"/>
      <c r="K20" s="1171"/>
    </row>
    <row r="21" spans="1:11" s="144" customFormat="1">
      <c r="A21" s="1173"/>
      <c r="B21" s="141"/>
      <c r="C21" s="416"/>
      <c r="D21" s="416"/>
      <c r="E21" s="90" t="s">
        <v>147</v>
      </c>
      <c r="F21" s="143"/>
      <c r="G21" s="1122"/>
      <c r="H21" s="145"/>
      <c r="I21" s="1122"/>
      <c r="J21" s="1122"/>
      <c r="K21" s="1171"/>
    </row>
    <row r="22" spans="1:11" s="144" customFormat="1">
      <c r="A22" s="1173"/>
      <c r="B22" s="141"/>
      <c r="C22" s="416"/>
      <c r="D22" s="416"/>
      <c r="E22" s="90" t="s">
        <v>148</v>
      </c>
      <c r="F22" s="143"/>
      <c r="G22" s="1122"/>
      <c r="H22" s="145"/>
      <c r="I22" s="1122"/>
      <c r="J22" s="1122"/>
      <c r="K22" s="1171"/>
    </row>
    <row r="23" spans="1:11" s="144" customFormat="1">
      <c r="A23" s="1174"/>
      <c r="B23" s="146"/>
      <c r="C23" s="417"/>
      <c r="D23" s="417"/>
      <c r="E23" s="147" t="s">
        <v>122</v>
      </c>
      <c r="F23" s="148" t="s">
        <v>149</v>
      </c>
      <c r="G23" s="1123"/>
      <c r="H23" s="149"/>
      <c r="I23" s="1123"/>
      <c r="J23" s="1123"/>
      <c r="K23" s="1162"/>
    </row>
    <row r="24" spans="1:11" s="144" customFormat="1" ht="25.5">
      <c r="A24" s="150" t="s">
        <v>150</v>
      </c>
      <c r="B24" s="151" t="s">
        <v>149</v>
      </c>
      <c r="C24" s="152" t="s">
        <v>151</v>
      </c>
      <c r="D24" s="152"/>
      <c r="E24" s="153" t="s">
        <v>137</v>
      </c>
      <c r="F24" s="154"/>
      <c r="G24" s="155" t="s">
        <v>126</v>
      </c>
      <c r="H24" s="156"/>
      <c r="I24" s="155" t="s">
        <v>127</v>
      </c>
      <c r="J24" s="155"/>
      <c r="K24" s="157" t="s">
        <v>152</v>
      </c>
    </row>
    <row r="25" spans="1:11" s="144" customFormat="1">
      <c r="A25" s="1172" t="s">
        <v>153</v>
      </c>
      <c r="B25" s="141" t="s">
        <v>145</v>
      </c>
      <c r="C25" s="415" t="s">
        <v>543</v>
      </c>
      <c r="D25" s="416"/>
      <c r="E25" s="90" t="s">
        <v>155</v>
      </c>
      <c r="F25" s="143"/>
      <c r="G25" s="1175" t="s">
        <v>119</v>
      </c>
      <c r="H25" s="1175" t="s">
        <v>111</v>
      </c>
      <c r="I25" s="1175" t="s">
        <v>127</v>
      </c>
      <c r="J25" s="1122"/>
      <c r="K25" s="1161" t="s">
        <v>156</v>
      </c>
    </row>
    <row r="26" spans="1:11" s="144" customFormat="1">
      <c r="A26" s="1164"/>
      <c r="B26" s="141"/>
      <c r="C26" s="65"/>
      <c r="D26" s="65"/>
      <c r="E26" s="90" t="s">
        <v>157</v>
      </c>
      <c r="F26" s="143"/>
      <c r="G26" s="1176"/>
      <c r="H26" s="1176"/>
      <c r="I26" s="1176"/>
      <c r="J26" s="1122"/>
      <c r="K26" s="1178"/>
    </row>
    <row r="27" spans="1:11" s="144" customFormat="1">
      <c r="A27" s="1164"/>
      <c r="B27" s="141"/>
      <c r="C27" s="65"/>
      <c r="D27" s="65"/>
      <c r="E27" s="90" t="s">
        <v>158</v>
      </c>
      <c r="F27" s="143"/>
      <c r="G27" s="1176"/>
      <c r="H27" s="1176"/>
      <c r="I27" s="1176"/>
      <c r="J27" s="1122"/>
      <c r="K27" s="1178"/>
    </row>
    <row r="28" spans="1:11" s="144" customFormat="1">
      <c r="A28" s="1164"/>
      <c r="B28" s="141"/>
      <c r="C28" s="65"/>
      <c r="D28" s="65"/>
      <c r="E28" s="90" t="s">
        <v>159</v>
      </c>
      <c r="F28" s="143"/>
      <c r="G28" s="1176"/>
      <c r="H28" s="1176"/>
      <c r="I28" s="1176"/>
      <c r="J28" s="1122"/>
      <c r="K28" s="1178"/>
    </row>
    <row r="29" spans="1:11" s="144" customFormat="1">
      <c r="A29" s="1165"/>
      <c r="B29" s="146"/>
      <c r="C29" s="405"/>
      <c r="D29" s="405"/>
      <c r="E29" s="147" t="s">
        <v>122</v>
      </c>
      <c r="F29" s="148" t="s">
        <v>160</v>
      </c>
      <c r="G29" s="1177"/>
      <c r="H29" s="1177"/>
      <c r="I29" s="1177"/>
      <c r="J29" s="1123"/>
      <c r="K29" s="1179"/>
    </row>
    <row r="30" spans="1:11" s="144" customFormat="1" ht="38.25">
      <c r="A30" s="150" t="s">
        <v>161</v>
      </c>
      <c r="B30" s="151" t="s">
        <v>160</v>
      </c>
      <c r="C30" s="152" t="s">
        <v>162</v>
      </c>
      <c r="D30" s="152"/>
      <c r="E30" s="153"/>
      <c r="F30" s="154"/>
      <c r="G30" s="155" t="s">
        <v>126</v>
      </c>
      <c r="H30" s="156"/>
      <c r="I30" s="155" t="s">
        <v>127</v>
      </c>
      <c r="J30" s="155"/>
      <c r="K30" s="157" t="s">
        <v>163</v>
      </c>
    </row>
    <row r="31" spans="1:11" s="144" customFormat="1">
      <c r="A31" s="1172" t="s">
        <v>164</v>
      </c>
      <c r="B31" s="89" t="s">
        <v>165</v>
      </c>
      <c r="C31" s="427" t="s">
        <v>544</v>
      </c>
      <c r="D31" s="427"/>
      <c r="E31" s="158" t="s">
        <v>167</v>
      </c>
      <c r="F31" s="159"/>
      <c r="G31" s="1180" t="s">
        <v>110</v>
      </c>
      <c r="H31" s="1175" t="s">
        <v>111</v>
      </c>
      <c r="I31" s="1175" t="s">
        <v>112</v>
      </c>
      <c r="J31" s="1121"/>
      <c r="K31" s="1161" t="s">
        <v>168</v>
      </c>
    </row>
    <row r="32" spans="1:11" s="144" customFormat="1">
      <c r="A32" s="1164"/>
      <c r="B32" s="141"/>
      <c r="C32" s="65"/>
      <c r="D32" s="65"/>
      <c r="E32" s="90" t="s">
        <v>169</v>
      </c>
      <c r="F32" s="143"/>
      <c r="G32" s="1181"/>
      <c r="H32" s="1183"/>
      <c r="I32" s="1183"/>
      <c r="J32" s="1122"/>
      <c r="K32" s="1178"/>
    </row>
    <row r="33" spans="1:11" s="144" customFormat="1">
      <c r="A33" s="1164"/>
      <c r="B33" s="141"/>
      <c r="C33" s="65"/>
      <c r="D33" s="65"/>
      <c r="E33" s="160" t="s">
        <v>170</v>
      </c>
      <c r="F33" s="143"/>
      <c r="G33" s="1181"/>
      <c r="H33" s="1183"/>
      <c r="I33" s="1183"/>
      <c r="J33" s="1122"/>
      <c r="K33" s="1178"/>
    </row>
    <row r="34" spans="1:11" s="144" customFormat="1">
      <c r="A34" s="1164"/>
      <c r="B34" s="141"/>
      <c r="C34" s="65"/>
      <c r="D34" s="65"/>
      <c r="E34" s="160" t="s">
        <v>171</v>
      </c>
      <c r="F34" s="143"/>
      <c r="G34" s="1181"/>
      <c r="H34" s="1183"/>
      <c r="I34" s="1183"/>
      <c r="J34" s="1122"/>
      <c r="K34" s="1178"/>
    </row>
    <row r="35" spans="1:11" s="144" customFormat="1">
      <c r="A35" s="1164"/>
      <c r="B35" s="141"/>
      <c r="C35" s="65"/>
      <c r="D35" s="65"/>
      <c r="E35" s="160" t="s">
        <v>172</v>
      </c>
      <c r="F35" s="143"/>
      <c r="G35" s="1181"/>
      <c r="H35" s="1183"/>
      <c r="I35" s="1183"/>
      <c r="J35" s="1122"/>
      <c r="K35" s="1178"/>
    </row>
    <row r="36" spans="1:11" s="144" customFormat="1">
      <c r="A36" s="1164"/>
      <c r="B36" s="141"/>
      <c r="C36" s="65"/>
      <c r="D36" s="65"/>
      <c r="E36" s="160" t="s">
        <v>173</v>
      </c>
      <c r="F36" s="143"/>
      <c r="G36" s="1181"/>
      <c r="H36" s="1183"/>
      <c r="I36" s="1183"/>
      <c r="J36" s="1122"/>
      <c r="K36" s="1178"/>
    </row>
    <row r="37" spans="1:11" s="144" customFormat="1">
      <c r="A37" s="1164"/>
      <c r="B37" s="141"/>
      <c r="C37" s="65"/>
      <c r="D37" s="65"/>
      <c r="E37" s="160" t="s">
        <v>174</v>
      </c>
      <c r="F37" s="143"/>
      <c r="G37" s="1181"/>
      <c r="H37" s="1183"/>
      <c r="I37" s="1183"/>
      <c r="J37" s="1122"/>
      <c r="K37" s="1178"/>
    </row>
    <row r="38" spans="1:11" s="144" customFormat="1">
      <c r="A38" s="1165"/>
      <c r="B38" s="146"/>
      <c r="C38" s="405"/>
      <c r="D38" s="405"/>
      <c r="E38" s="147" t="s">
        <v>175</v>
      </c>
      <c r="F38" s="148"/>
      <c r="G38" s="1182"/>
      <c r="H38" s="1184"/>
      <c r="I38" s="1184"/>
      <c r="J38" s="1123"/>
      <c r="K38" s="1179"/>
    </row>
    <row r="39" spans="1:11" s="144" customFormat="1">
      <c r="A39" s="1172" t="s">
        <v>176</v>
      </c>
      <c r="B39" s="141" t="s">
        <v>177</v>
      </c>
      <c r="C39" s="415" t="s">
        <v>545</v>
      </c>
      <c r="D39" s="416"/>
      <c r="E39" s="142" t="s">
        <v>179</v>
      </c>
      <c r="F39" s="143"/>
      <c r="G39" s="1176" t="s">
        <v>119</v>
      </c>
      <c r="H39" s="1176" t="s">
        <v>111</v>
      </c>
      <c r="I39" s="1176" t="s">
        <v>112</v>
      </c>
      <c r="J39" s="1122"/>
      <c r="K39" s="1161" t="s">
        <v>180</v>
      </c>
    </row>
    <row r="40" spans="1:11" s="144" customFormat="1">
      <c r="A40" s="1164"/>
      <c r="B40" s="141"/>
      <c r="C40" s="65"/>
      <c r="D40" s="65"/>
      <c r="E40" s="90" t="s">
        <v>181</v>
      </c>
      <c r="F40" s="143"/>
      <c r="G40" s="1183"/>
      <c r="H40" s="1183"/>
      <c r="I40" s="1183"/>
      <c r="J40" s="1122"/>
      <c r="K40" s="1178"/>
    </row>
    <row r="41" spans="1:11" s="144" customFormat="1">
      <c r="A41" s="1164"/>
      <c r="B41" s="141"/>
      <c r="C41" s="65"/>
      <c r="D41" s="65"/>
      <c r="E41" s="90" t="s">
        <v>182</v>
      </c>
      <c r="F41" s="143"/>
      <c r="G41" s="1183"/>
      <c r="H41" s="1183"/>
      <c r="I41" s="1183"/>
      <c r="J41" s="1122"/>
      <c r="K41" s="1178"/>
    </row>
    <row r="42" spans="1:11" s="144" customFormat="1">
      <c r="A42" s="1164"/>
      <c r="B42" s="141"/>
      <c r="C42" s="65"/>
      <c r="D42" s="65"/>
      <c r="E42" s="90" t="s">
        <v>183</v>
      </c>
      <c r="F42" s="143"/>
      <c r="G42" s="1183"/>
      <c r="H42" s="1183"/>
      <c r="I42" s="1183"/>
      <c r="J42" s="1122"/>
      <c r="K42" s="1178"/>
    </row>
    <row r="43" spans="1:11" s="144" customFormat="1">
      <c r="A43" s="1165"/>
      <c r="B43" s="146"/>
      <c r="C43" s="405"/>
      <c r="D43" s="405"/>
      <c r="E43" s="147" t="s">
        <v>122</v>
      </c>
      <c r="F43" s="148" t="s">
        <v>184</v>
      </c>
      <c r="G43" s="1184"/>
      <c r="H43" s="1184"/>
      <c r="I43" s="1184"/>
      <c r="J43" s="1123"/>
      <c r="K43" s="1179"/>
    </row>
    <row r="44" spans="1:11" s="144" customFormat="1" ht="38.25">
      <c r="A44" s="150" t="s">
        <v>185</v>
      </c>
      <c r="B44" s="151" t="s">
        <v>184</v>
      </c>
      <c r="C44" s="152" t="s">
        <v>186</v>
      </c>
      <c r="D44" s="152"/>
      <c r="E44" s="153"/>
      <c r="F44" s="154"/>
      <c r="G44" s="155" t="s">
        <v>126</v>
      </c>
      <c r="H44" s="156"/>
      <c r="I44" s="155" t="s">
        <v>127</v>
      </c>
      <c r="J44" s="155"/>
      <c r="K44" s="157" t="s">
        <v>187</v>
      </c>
    </row>
    <row r="45" spans="1:11" s="144" customFormat="1" ht="12.75" customHeight="1">
      <c r="A45" s="1172" t="s">
        <v>188</v>
      </c>
      <c r="B45" s="141" t="s">
        <v>189</v>
      </c>
      <c r="C45" s="415" t="s">
        <v>546</v>
      </c>
      <c r="D45" s="416"/>
      <c r="E45" s="142" t="s">
        <v>191</v>
      </c>
      <c r="F45" s="143"/>
      <c r="G45" s="1175" t="s">
        <v>119</v>
      </c>
      <c r="H45" s="1175" t="s">
        <v>111</v>
      </c>
      <c r="I45" s="1175" t="s">
        <v>112</v>
      </c>
      <c r="J45" s="1122"/>
      <c r="K45" s="1161" t="s">
        <v>192</v>
      </c>
    </row>
    <row r="46" spans="1:11" s="144" customFormat="1">
      <c r="A46" s="1164"/>
      <c r="B46" s="141"/>
      <c r="C46" s="65"/>
      <c r="D46" s="65"/>
      <c r="E46" s="90" t="s">
        <v>193</v>
      </c>
      <c r="F46" s="143"/>
      <c r="G46" s="1183"/>
      <c r="H46" s="1183"/>
      <c r="I46" s="1183"/>
      <c r="J46" s="1122"/>
      <c r="K46" s="1178"/>
    </row>
    <row r="47" spans="1:11" s="144" customFormat="1">
      <c r="A47" s="1164"/>
      <c r="B47" s="141"/>
      <c r="C47" s="65"/>
      <c r="D47" s="65"/>
      <c r="E47" s="90" t="s">
        <v>194</v>
      </c>
      <c r="F47" s="143"/>
      <c r="G47" s="1183"/>
      <c r="H47" s="1183"/>
      <c r="I47" s="1183"/>
      <c r="J47" s="1122"/>
      <c r="K47" s="1178"/>
    </row>
    <row r="48" spans="1:11" s="144" customFormat="1">
      <c r="A48" s="1164"/>
      <c r="B48" s="141"/>
      <c r="C48" s="65"/>
      <c r="D48" s="65"/>
      <c r="E48" s="90" t="s">
        <v>195</v>
      </c>
      <c r="F48" s="143"/>
      <c r="G48" s="1183"/>
      <c r="H48" s="1183"/>
      <c r="I48" s="1183"/>
      <c r="J48" s="1122"/>
      <c r="K48" s="1178"/>
    </row>
    <row r="49" spans="1:11" s="144" customFormat="1">
      <c r="A49" s="1164"/>
      <c r="B49" s="141"/>
      <c r="C49" s="65"/>
      <c r="D49" s="65"/>
      <c r="E49" s="90" t="s">
        <v>196</v>
      </c>
      <c r="F49" s="143"/>
      <c r="G49" s="1183"/>
      <c r="H49" s="1183"/>
      <c r="I49" s="1183"/>
      <c r="J49" s="1122"/>
      <c r="K49" s="1178"/>
    </row>
    <row r="50" spans="1:11" s="144" customFormat="1">
      <c r="A50" s="1164"/>
      <c r="B50" s="141"/>
      <c r="C50" s="65"/>
      <c r="D50" s="65"/>
      <c r="E50" s="90" t="s">
        <v>122</v>
      </c>
      <c r="F50" s="143" t="s">
        <v>197</v>
      </c>
      <c r="G50" s="1183"/>
      <c r="H50" s="1183"/>
      <c r="I50" s="1183"/>
      <c r="J50" s="1122"/>
      <c r="K50" s="1178"/>
    </row>
    <row r="51" spans="1:11" s="144" customFormat="1">
      <c r="A51" s="1165"/>
      <c r="B51" s="146"/>
      <c r="C51" s="405"/>
      <c r="D51" s="65"/>
      <c r="E51" s="90" t="s">
        <v>198</v>
      </c>
      <c r="F51" s="148"/>
      <c r="G51" s="1184"/>
      <c r="H51" s="1184"/>
      <c r="I51" s="1184"/>
      <c r="J51" s="1123"/>
      <c r="K51" s="1179"/>
    </row>
    <row r="52" spans="1:11" s="144" customFormat="1" ht="38.25" customHeight="1">
      <c r="A52" s="150" t="s">
        <v>199</v>
      </c>
      <c r="B52" s="151" t="s">
        <v>197</v>
      </c>
      <c r="C52" s="161" t="s">
        <v>200</v>
      </c>
      <c r="D52" s="161"/>
      <c r="E52" s="153"/>
      <c r="F52" s="154"/>
      <c r="G52" s="155" t="s">
        <v>126</v>
      </c>
      <c r="H52" s="156"/>
      <c r="I52" s="155" t="s">
        <v>127</v>
      </c>
      <c r="J52" s="155"/>
      <c r="K52" s="157" t="s">
        <v>201</v>
      </c>
    </row>
    <row r="53" spans="1:11" s="144" customFormat="1" ht="12.75" customHeight="1">
      <c r="A53" s="1172" t="s">
        <v>202</v>
      </c>
      <c r="B53" s="141" t="s">
        <v>203</v>
      </c>
      <c r="C53" s="415" t="s">
        <v>547</v>
      </c>
      <c r="D53" s="416"/>
      <c r="E53" s="142" t="s">
        <v>205</v>
      </c>
      <c r="F53" s="143"/>
      <c r="G53" s="1175" t="s">
        <v>119</v>
      </c>
      <c r="H53" s="1175" t="s">
        <v>111</v>
      </c>
      <c r="I53" s="1175" t="s">
        <v>112</v>
      </c>
      <c r="J53" s="1122"/>
      <c r="K53" s="1161" t="s">
        <v>206</v>
      </c>
    </row>
    <row r="54" spans="1:11" s="144" customFormat="1">
      <c r="A54" s="1164"/>
      <c r="B54" s="141"/>
      <c r="C54" s="65"/>
      <c r="D54" s="65"/>
      <c r="E54" s="90" t="s">
        <v>207</v>
      </c>
      <c r="F54" s="143"/>
      <c r="G54" s="1183"/>
      <c r="H54" s="1183"/>
      <c r="I54" s="1183"/>
      <c r="J54" s="1122"/>
      <c r="K54" s="1178"/>
    </row>
    <row r="55" spans="1:11" s="144" customFormat="1">
      <c r="A55" s="1164"/>
      <c r="B55" s="141"/>
      <c r="C55" s="65"/>
      <c r="D55" s="65"/>
      <c r="E55" s="90" t="s">
        <v>208</v>
      </c>
      <c r="F55" s="143"/>
      <c r="G55" s="1183"/>
      <c r="H55" s="1183"/>
      <c r="I55" s="1183"/>
      <c r="J55" s="1122"/>
      <c r="K55" s="1178"/>
    </row>
    <row r="56" spans="1:11" s="144" customFormat="1">
      <c r="A56" s="1164"/>
      <c r="B56" s="141"/>
      <c r="C56" s="65"/>
      <c r="D56" s="65"/>
      <c r="E56" s="90" t="s">
        <v>209</v>
      </c>
      <c r="F56" s="143"/>
      <c r="G56" s="1183"/>
      <c r="H56" s="1183"/>
      <c r="I56" s="1183"/>
      <c r="J56" s="1122"/>
      <c r="K56" s="1178"/>
    </row>
    <row r="57" spans="1:11" s="144" customFormat="1">
      <c r="A57" s="1164"/>
      <c r="B57" s="141"/>
      <c r="C57" s="65"/>
      <c r="D57" s="65"/>
      <c r="E57" s="90" t="s">
        <v>210</v>
      </c>
      <c r="F57" s="143"/>
      <c r="G57" s="1183"/>
      <c r="H57" s="1183"/>
      <c r="I57" s="1183"/>
      <c r="J57" s="1122"/>
      <c r="K57" s="1178"/>
    </row>
    <row r="58" spans="1:11" s="144" customFormat="1">
      <c r="A58" s="1164"/>
      <c r="B58" s="141"/>
      <c r="C58" s="65"/>
      <c r="D58" s="65"/>
      <c r="E58" s="90" t="s">
        <v>211</v>
      </c>
      <c r="F58" s="143"/>
      <c r="G58" s="1183"/>
      <c r="H58" s="1183"/>
      <c r="I58" s="1183"/>
      <c r="J58" s="1122"/>
      <c r="K58" s="1178"/>
    </row>
    <row r="59" spans="1:11" s="144" customFormat="1">
      <c r="A59" s="1164"/>
      <c r="B59" s="141"/>
      <c r="C59" s="65"/>
      <c r="D59" s="65"/>
      <c r="E59" s="90" t="s">
        <v>212</v>
      </c>
      <c r="F59" s="143"/>
      <c r="G59" s="1183"/>
      <c r="H59" s="1183"/>
      <c r="I59" s="1183"/>
      <c r="J59" s="1122"/>
      <c r="K59" s="1178"/>
    </row>
    <row r="60" spans="1:11" s="144" customFormat="1">
      <c r="A60" s="1164"/>
      <c r="B60" s="141"/>
      <c r="C60" s="65"/>
      <c r="D60" s="65"/>
      <c r="E60" s="90" t="s">
        <v>122</v>
      </c>
      <c r="F60" s="143" t="s">
        <v>213</v>
      </c>
      <c r="G60" s="1183"/>
      <c r="H60" s="1183"/>
      <c r="I60" s="1183"/>
      <c r="J60" s="1122"/>
      <c r="K60" s="1178"/>
    </row>
    <row r="61" spans="1:11" s="144" customFormat="1">
      <c r="A61" s="1165"/>
      <c r="B61" s="146"/>
      <c r="C61" s="405"/>
      <c r="D61" s="65"/>
      <c r="E61" s="90" t="s">
        <v>198</v>
      </c>
      <c r="F61" s="148"/>
      <c r="G61" s="1184"/>
      <c r="H61" s="1184"/>
      <c r="I61" s="1184"/>
      <c r="J61" s="1123"/>
      <c r="K61" s="1179"/>
    </row>
    <row r="62" spans="1:11" s="144" customFormat="1" ht="38.25" customHeight="1">
      <c r="A62" s="150" t="s">
        <v>214</v>
      </c>
      <c r="B62" s="151" t="s">
        <v>213</v>
      </c>
      <c r="C62" s="161" t="s">
        <v>215</v>
      </c>
      <c r="D62" s="161"/>
      <c r="E62" s="153"/>
      <c r="F62" s="154"/>
      <c r="G62" s="155" t="s">
        <v>126</v>
      </c>
      <c r="H62" s="156"/>
      <c r="I62" s="155" t="s">
        <v>127</v>
      </c>
      <c r="J62" s="155"/>
      <c r="K62" s="157" t="s">
        <v>216</v>
      </c>
    </row>
    <row r="63" spans="1:11" s="102" customFormat="1">
      <c r="A63" s="1185" t="s">
        <v>217</v>
      </c>
      <c r="B63" s="162" t="s">
        <v>218</v>
      </c>
      <c r="C63" s="428" t="s">
        <v>548</v>
      </c>
      <c r="D63" s="390"/>
      <c r="E63" s="382" t="s">
        <v>220</v>
      </c>
      <c r="F63" s="163"/>
      <c r="G63" s="164" t="s">
        <v>119</v>
      </c>
      <c r="H63" s="165" t="s">
        <v>111</v>
      </c>
      <c r="I63" s="164" t="s">
        <v>112</v>
      </c>
      <c r="J63" s="164"/>
      <c r="K63" s="1186" t="s">
        <v>221</v>
      </c>
    </row>
    <row r="64" spans="1:11" s="102" customFormat="1">
      <c r="A64" s="1164"/>
      <c r="B64" s="162"/>
      <c r="C64" s="390"/>
      <c r="D64" s="390"/>
      <c r="E64" s="383" t="s">
        <v>222</v>
      </c>
      <c r="F64" s="163"/>
      <c r="G64" s="164"/>
      <c r="H64" s="165"/>
      <c r="I64" s="164"/>
      <c r="J64" s="164"/>
      <c r="K64" s="1171"/>
    </row>
    <row r="65" spans="1:17" s="102" customFormat="1">
      <c r="A65" s="1164"/>
      <c r="B65" s="162"/>
      <c r="C65" s="390"/>
      <c r="D65" s="390"/>
      <c r="E65" s="383" t="s">
        <v>223</v>
      </c>
      <c r="F65" s="163"/>
      <c r="G65" s="164"/>
      <c r="H65" s="165"/>
      <c r="I65" s="164"/>
      <c r="J65" s="164"/>
      <c r="K65" s="1171"/>
    </row>
    <row r="66" spans="1:17" s="102" customFormat="1">
      <c r="A66" s="1164"/>
      <c r="B66" s="162"/>
      <c r="C66" s="390"/>
      <c r="D66" s="390"/>
      <c r="E66" s="383" t="s">
        <v>224</v>
      </c>
      <c r="F66" s="163"/>
      <c r="G66" s="164"/>
      <c r="H66" s="165"/>
      <c r="I66" s="164"/>
      <c r="J66" s="164"/>
      <c r="K66" s="1171"/>
    </row>
    <row r="67" spans="1:17" s="102" customFormat="1">
      <c r="A67" s="1164"/>
      <c r="B67" s="162"/>
      <c r="C67" s="390"/>
      <c r="D67" s="390"/>
      <c r="E67" s="383" t="s">
        <v>225</v>
      </c>
      <c r="F67" s="163"/>
      <c r="G67" s="164"/>
      <c r="H67" s="165"/>
      <c r="I67" s="164"/>
      <c r="J67" s="164"/>
      <c r="K67" s="1171"/>
    </row>
    <row r="68" spans="1:17" s="102" customFormat="1">
      <c r="A68" s="1165"/>
      <c r="B68" s="166"/>
      <c r="C68" s="396"/>
      <c r="D68" s="396"/>
      <c r="E68" s="97" t="s">
        <v>122</v>
      </c>
      <c r="F68" s="167" t="s">
        <v>226</v>
      </c>
      <c r="G68" s="99"/>
      <c r="H68" s="100"/>
      <c r="I68" s="99"/>
      <c r="J68" s="99"/>
      <c r="K68" s="1162"/>
    </row>
    <row r="69" spans="1:17" s="102" customFormat="1" ht="38.25">
      <c r="A69" s="168" t="s">
        <v>227</v>
      </c>
      <c r="B69" s="169" t="s">
        <v>226</v>
      </c>
      <c r="C69" s="170" t="s">
        <v>228</v>
      </c>
      <c r="D69" s="170"/>
      <c r="E69" s="170"/>
      <c r="F69" s="171"/>
      <c r="G69" s="172" t="s">
        <v>126</v>
      </c>
      <c r="H69" s="173"/>
      <c r="I69" s="172" t="s">
        <v>127</v>
      </c>
      <c r="J69" s="172"/>
      <c r="K69" s="174" t="s">
        <v>229</v>
      </c>
    </row>
    <row r="70" spans="1:17" s="102" customFormat="1" ht="12.75" customHeight="1">
      <c r="A70" s="1185" t="s">
        <v>230</v>
      </c>
      <c r="B70" s="162" t="s">
        <v>231</v>
      </c>
      <c r="C70" s="428" t="s">
        <v>549</v>
      </c>
      <c r="D70" s="390"/>
      <c r="E70" s="382" t="s">
        <v>233</v>
      </c>
      <c r="F70" s="163"/>
      <c r="G70" s="175" t="s">
        <v>119</v>
      </c>
      <c r="H70" s="176" t="s">
        <v>111</v>
      </c>
      <c r="I70" s="175" t="s">
        <v>112</v>
      </c>
      <c r="J70" s="164"/>
      <c r="K70" s="1186" t="s">
        <v>234</v>
      </c>
    </row>
    <row r="71" spans="1:17" s="102" customFormat="1">
      <c r="A71" s="1164"/>
      <c r="B71" s="162"/>
      <c r="C71" s="390"/>
      <c r="D71" s="390"/>
      <c r="E71" s="383" t="s">
        <v>235</v>
      </c>
      <c r="F71" s="163"/>
      <c r="G71" s="164"/>
      <c r="H71" s="165"/>
      <c r="I71" s="164"/>
      <c r="J71" s="164"/>
      <c r="K71" s="1171"/>
    </row>
    <row r="72" spans="1:17" s="102" customFormat="1">
      <c r="A72" s="1164"/>
      <c r="B72" s="162"/>
      <c r="C72" s="390"/>
      <c r="D72" s="390"/>
      <c r="E72" s="383" t="s">
        <v>236</v>
      </c>
      <c r="F72" s="163"/>
      <c r="G72" s="164"/>
      <c r="H72" s="165"/>
      <c r="I72" s="164"/>
      <c r="J72" s="164"/>
      <c r="K72" s="1171"/>
    </row>
    <row r="73" spans="1:17" s="102" customFormat="1">
      <c r="A73" s="1164"/>
      <c r="B73" s="162"/>
      <c r="C73" s="390"/>
      <c r="D73" s="390"/>
      <c r="E73" s="383" t="s">
        <v>237</v>
      </c>
      <c r="F73" s="163"/>
      <c r="G73" s="164"/>
      <c r="H73" s="165"/>
      <c r="I73" s="164"/>
      <c r="J73" s="164"/>
      <c r="K73" s="1171"/>
    </row>
    <row r="74" spans="1:17" s="102" customFormat="1">
      <c r="A74" s="1164"/>
      <c r="B74" s="162"/>
      <c r="C74" s="390"/>
      <c r="D74" s="390"/>
      <c r="E74" s="383" t="s">
        <v>238</v>
      </c>
      <c r="F74" s="163"/>
      <c r="G74" s="164"/>
      <c r="H74" s="165"/>
      <c r="I74" s="164"/>
      <c r="J74" s="164"/>
      <c r="K74" s="1171"/>
    </row>
    <row r="75" spans="1:17" s="102" customFormat="1">
      <c r="A75" s="1164"/>
      <c r="B75" s="162"/>
      <c r="C75" s="390"/>
      <c r="D75" s="390"/>
      <c r="E75" s="383" t="s">
        <v>239</v>
      </c>
      <c r="F75" s="163"/>
      <c r="G75" s="164"/>
      <c r="H75" s="165"/>
      <c r="I75" s="164"/>
      <c r="J75" s="164"/>
      <c r="K75" s="1171"/>
      <c r="L75" s="177"/>
      <c r="M75" s="177"/>
      <c r="N75" s="177"/>
      <c r="O75" s="177"/>
      <c r="P75" s="177"/>
      <c r="Q75" s="177"/>
    </row>
    <row r="76" spans="1:17" s="102" customFormat="1">
      <c r="A76" s="1164"/>
      <c r="B76" s="162"/>
      <c r="C76" s="390"/>
      <c r="D76" s="390"/>
      <c r="E76" s="383" t="s">
        <v>240</v>
      </c>
      <c r="F76" s="163"/>
      <c r="G76" s="164"/>
      <c r="H76" s="165"/>
      <c r="I76" s="164"/>
      <c r="J76" s="164"/>
      <c r="K76" s="1171"/>
      <c r="L76" s="177"/>
      <c r="M76" s="177"/>
      <c r="N76" s="177"/>
      <c r="O76" s="177"/>
      <c r="P76" s="177"/>
      <c r="Q76" s="177"/>
    </row>
    <row r="77" spans="1:17" s="102" customFormat="1">
      <c r="A77" s="1164"/>
      <c r="B77" s="162"/>
      <c r="C77" s="390"/>
      <c r="D77" s="390"/>
      <c r="E77" s="383" t="s">
        <v>241</v>
      </c>
      <c r="F77" s="163"/>
      <c r="G77" s="164"/>
      <c r="H77" s="165"/>
      <c r="I77" s="164"/>
      <c r="J77" s="164"/>
      <c r="K77" s="1171"/>
      <c r="L77" s="177"/>
      <c r="M77" s="177"/>
      <c r="N77" s="177"/>
      <c r="O77" s="177"/>
      <c r="P77" s="177"/>
      <c r="Q77" s="177"/>
    </row>
    <row r="78" spans="1:17" s="102" customFormat="1">
      <c r="A78" s="1164"/>
      <c r="B78" s="162"/>
      <c r="C78" s="390"/>
      <c r="D78" s="390"/>
      <c r="E78" s="383" t="s">
        <v>242</v>
      </c>
      <c r="F78" s="163"/>
      <c r="G78" s="164"/>
      <c r="H78" s="165"/>
      <c r="I78" s="164"/>
      <c r="J78" s="164"/>
      <c r="K78" s="1171"/>
      <c r="L78" s="177"/>
      <c r="M78" s="177"/>
      <c r="N78" s="177"/>
      <c r="O78" s="177"/>
      <c r="P78" s="177"/>
      <c r="Q78" s="177"/>
    </row>
    <row r="79" spans="1:17" s="102" customFormat="1">
      <c r="A79" s="1164"/>
      <c r="B79" s="162"/>
      <c r="C79" s="390"/>
      <c r="D79" s="390"/>
      <c r="E79" s="383" t="s">
        <v>243</v>
      </c>
      <c r="F79" s="163"/>
      <c r="G79" s="164"/>
      <c r="H79" s="165"/>
      <c r="I79" s="164"/>
      <c r="J79" s="164"/>
      <c r="K79" s="1171"/>
      <c r="L79" s="177"/>
      <c r="M79" s="177"/>
      <c r="N79" s="177"/>
      <c r="O79" s="177"/>
      <c r="P79" s="177"/>
      <c r="Q79" s="177"/>
    </row>
    <row r="80" spans="1:17" s="102" customFormat="1">
      <c r="A80" s="1164"/>
      <c r="B80" s="162"/>
      <c r="C80" s="390"/>
      <c r="D80" s="390"/>
      <c r="E80" s="383" t="s">
        <v>244</v>
      </c>
      <c r="F80" s="163"/>
      <c r="G80" s="164"/>
      <c r="H80" s="165"/>
      <c r="I80" s="164"/>
      <c r="J80" s="164"/>
      <c r="K80" s="1171"/>
      <c r="L80" s="177"/>
      <c r="M80" s="177"/>
      <c r="N80" s="177"/>
      <c r="O80" s="177"/>
      <c r="P80" s="177"/>
      <c r="Q80" s="177"/>
    </row>
    <row r="81" spans="1:17" s="102" customFormat="1">
      <c r="A81" s="1164"/>
      <c r="B81" s="162"/>
      <c r="C81" s="390"/>
      <c r="D81" s="390"/>
      <c r="E81" s="383" t="s">
        <v>245</v>
      </c>
      <c r="F81" s="163"/>
      <c r="G81" s="164"/>
      <c r="H81" s="165"/>
      <c r="I81" s="164"/>
      <c r="J81" s="164"/>
      <c r="K81" s="1171"/>
      <c r="L81" s="177"/>
      <c r="M81" s="177"/>
      <c r="N81" s="177"/>
      <c r="O81" s="177"/>
      <c r="P81" s="177"/>
      <c r="Q81" s="177"/>
    </row>
    <row r="82" spans="1:17" s="102" customFormat="1">
      <c r="A82" s="1164"/>
      <c r="B82" s="162"/>
      <c r="C82" s="390"/>
      <c r="D82" s="390"/>
      <c r="E82" s="383" t="s">
        <v>246</v>
      </c>
      <c r="F82" s="163"/>
      <c r="G82" s="164"/>
      <c r="H82" s="165"/>
      <c r="I82" s="164"/>
      <c r="J82" s="164"/>
      <c r="K82" s="1171"/>
      <c r="L82" s="177"/>
      <c r="M82" s="177"/>
      <c r="N82" s="177"/>
      <c r="O82" s="177"/>
      <c r="P82" s="177"/>
      <c r="Q82" s="177"/>
    </row>
    <row r="83" spans="1:17" s="102" customFormat="1">
      <c r="A83" s="1165"/>
      <c r="B83" s="166"/>
      <c r="C83" s="396"/>
      <c r="D83" s="396"/>
      <c r="E83" s="97" t="s">
        <v>122</v>
      </c>
      <c r="F83" s="167" t="s">
        <v>247</v>
      </c>
      <c r="G83" s="99"/>
      <c r="H83" s="100"/>
      <c r="I83" s="99"/>
      <c r="J83" s="99"/>
      <c r="K83" s="1162"/>
      <c r="L83" s="177"/>
      <c r="M83" s="177"/>
      <c r="N83" s="177"/>
      <c r="O83" s="177"/>
      <c r="P83" s="177"/>
      <c r="Q83" s="177"/>
    </row>
    <row r="84" spans="1:17" s="102" customFormat="1" ht="38.25">
      <c r="A84" s="168" t="s">
        <v>248</v>
      </c>
      <c r="B84" s="169" t="s">
        <v>247</v>
      </c>
      <c r="C84" s="170" t="s">
        <v>249</v>
      </c>
      <c r="D84" s="170"/>
      <c r="E84" s="170"/>
      <c r="F84" s="171"/>
      <c r="G84" s="172" t="s">
        <v>126</v>
      </c>
      <c r="H84" s="173"/>
      <c r="I84" s="172" t="s">
        <v>127</v>
      </c>
      <c r="J84" s="172"/>
      <c r="K84" s="174" t="s">
        <v>250</v>
      </c>
      <c r="L84" s="177"/>
      <c r="M84" s="177"/>
      <c r="N84" s="177"/>
      <c r="O84" s="177"/>
      <c r="P84" s="177"/>
      <c r="Q84" s="177"/>
    </row>
    <row r="85" spans="1:17" s="102" customFormat="1" ht="12.75" customHeight="1">
      <c r="A85" s="1185" t="s">
        <v>251</v>
      </c>
      <c r="B85" s="162" t="s">
        <v>252</v>
      </c>
      <c r="C85" s="428" t="s">
        <v>550</v>
      </c>
      <c r="D85" s="390"/>
      <c r="E85" s="383" t="s">
        <v>254</v>
      </c>
      <c r="F85" s="163"/>
      <c r="G85" s="175" t="s">
        <v>119</v>
      </c>
      <c r="H85" s="176" t="s">
        <v>111</v>
      </c>
      <c r="I85" s="175" t="s">
        <v>112</v>
      </c>
      <c r="J85" s="164"/>
      <c r="K85" s="1186" t="s">
        <v>255</v>
      </c>
      <c r="L85" s="177"/>
      <c r="M85" s="177"/>
      <c r="N85" s="177"/>
      <c r="O85" s="177"/>
      <c r="P85" s="177"/>
      <c r="Q85" s="177"/>
    </row>
    <row r="86" spans="1:17" s="102" customFormat="1">
      <c r="A86" s="1164"/>
      <c r="B86" s="162"/>
      <c r="C86" s="390"/>
      <c r="D86" s="390"/>
      <c r="E86" s="383" t="s">
        <v>256</v>
      </c>
      <c r="F86" s="163"/>
      <c r="G86" s="164"/>
      <c r="H86" s="165"/>
      <c r="I86" s="164"/>
      <c r="J86" s="164"/>
      <c r="K86" s="1171"/>
      <c r="L86" s="177"/>
      <c r="M86" s="177"/>
      <c r="N86" s="177"/>
      <c r="O86" s="177"/>
      <c r="P86" s="177"/>
      <c r="Q86" s="177"/>
    </row>
    <row r="87" spans="1:17" s="102" customFormat="1">
      <c r="A87" s="1164"/>
      <c r="B87" s="162"/>
      <c r="C87" s="390"/>
      <c r="D87" s="390"/>
      <c r="E87" s="383" t="s">
        <v>257</v>
      </c>
      <c r="F87" s="163"/>
      <c r="G87" s="164"/>
      <c r="H87" s="165"/>
      <c r="I87" s="164"/>
      <c r="J87" s="164"/>
      <c r="K87" s="1171"/>
      <c r="L87" s="177"/>
      <c r="M87" s="177"/>
      <c r="N87" s="177"/>
      <c r="O87" s="177"/>
      <c r="P87" s="177"/>
      <c r="Q87" s="177"/>
    </row>
    <row r="88" spans="1:17" s="102" customFormat="1">
      <c r="A88" s="1164"/>
      <c r="B88" s="162"/>
      <c r="C88" s="390"/>
      <c r="D88" s="390"/>
      <c r="E88" s="383" t="s">
        <v>258</v>
      </c>
      <c r="F88" s="163"/>
      <c r="G88" s="164"/>
      <c r="H88" s="165"/>
      <c r="I88" s="164"/>
      <c r="J88" s="164"/>
      <c r="K88" s="1171"/>
      <c r="L88" s="177"/>
      <c r="M88" s="177"/>
      <c r="N88" s="177"/>
      <c r="O88" s="177"/>
      <c r="P88" s="177"/>
      <c r="Q88" s="177"/>
    </row>
    <row r="89" spans="1:17" s="102" customFormat="1">
      <c r="A89" s="1164"/>
      <c r="B89" s="162"/>
      <c r="C89" s="390"/>
      <c r="D89" s="390"/>
      <c r="E89" s="383" t="s">
        <v>259</v>
      </c>
      <c r="F89" s="163"/>
      <c r="G89" s="164"/>
      <c r="H89" s="165"/>
      <c r="I89" s="164"/>
      <c r="J89" s="164"/>
      <c r="K89" s="1171"/>
      <c r="L89" s="177"/>
      <c r="M89" s="177"/>
      <c r="N89" s="177"/>
      <c r="O89" s="177"/>
      <c r="P89" s="177"/>
      <c r="Q89" s="177"/>
    </row>
    <row r="90" spans="1:17" s="102" customFormat="1">
      <c r="A90" s="1164"/>
      <c r="B90" s="162"/>
      <c r="C90" s="390"/>
      <c r="D90" s="390"/>
      <c r="E90" s="383" t="s">
        <v>260</v>
      </c>
      <c r="F90" s="163"/>
      <c r="G90" s="164"/>
      <c r="H90" s="165"/>
      <c r="I90" s="164"/>
      <c r="J90" s="164"/>
      <c r="K90" s="1171"/>
      <c r="L90" s="177"/>
      <c r="M90" s="177"/>
      <c r="N90" s="177"/>
      <c r="O90" s="177"/>
      <c r="P90" s="177"/>
      <c r="Q90" s="177"/>
    </row>
    <row r="91" spans="1:17" s="102" customFormat="1">
      <c r="A91" s="1164"/>
      <c r="B91" s="162"/>
      <c r="C91" s="390"/>
      <c r="D91" s="390"/>
      <c r="E91" s="383" t="s">
        <v>261</v>
      </c>
      <c r="F91" s="163"/>
      <c r="G91" s="164"/>
      <c r="H91" s="165"/>
      <c r="I91" s="164"/>
      <c r="J91" s="164"/>
      <c r="K91" s="1171"/>
      <c r="L91" s="177"/>
      <c r="M91" s="177"/>
      <c r="N91" s="177"/>
      <c r="O91" s="177"/>
      <c r="P91" s="177"/>
      <c r="Q91" s="177"/>
    </row>
    <row r="92" spans="1:17" s="102" customFormat="1">
      <c r="A92" s="1164"/>
      <c r="B92" s="162"/>
      <c r="C92" s="390"/>
      <c r="D92" s="390"/>
      <c r="E92" s="383" t="s">
        <v>262</v>
      </c>
      <c r="F92" s="163"/>
      <c r="G92" s="164"/>
      <c r="H92" s="165"/>
      <c r="I92" s="164"/>
      <c r="J92" s="164"/>
      <c r="K92" s="1171"/>
      <c r="L92" s="177"/>
      <c r="M92" s="177"/>
      <c r="N92" s="177"/>
      <c r="O92" s="177"/>
      <c r="P92" s="177"/>
      <c r="Q92" s="177"/>
    </row>
    <row r="93" spans="1:17" s="102" customFormat="1">
      <c r="A93" s="1164"/>
      <c r="B93" s="162"/>
      <c r="C93" s="390"/>
      <c r="D93" s="390"/>
      <c r="E93" s="383" t="s">
        <v>263</v>
      </c>
      <c r="F93" s="163"/>
      <c r="G93" s="164"/>
      <c r="H93" s="165"/>
      <c r="I93" s="164"/>
      <c r="J93" s="164"/>
      <c r="K93" s="1171"/>
      <c r="L93" s="177"/>
      <c r="M93" s="177"/>
      <c r="N93" s="177"/>
      <c r="O93" s="177"/>
      <c r="P93" s="177"/>
      <c r="Q93" s="177"/>
    </row>
    <row r="94" spans="1:17" s="102" customFormat="1">
      <c r="A94" s="1164"/>
      <c r="B94" s="162"/>
      <c r="C94" s="390"/>
      <c r="D94" s="390"/>
      <c r="E94" s="382" t="s">
        <v>264</v>
      </c>
      <c r="F94" s="163"/>
      <c r="G94" s="164"/>
      <c r="H94" s="165"/>
      <c r="I94" s="164"/>
      <c r="J94" s="164"/>
      <c r="K94" s="1171"/>
      <c r="L94" s="177"/>
      <c r="M94" s="177"/>
      <c r="N94" s="177"/>
      <c r="O94" s="177"/>
      <c r="P94" s="177"/>
      <c r="Q94" s="177"/>
    </row>
    <row r="95" spans="1:17" s="102" customFormat="1">
      <c r="A95" s="1164"/>
      <c r="B95" s="162"/>
      <c r="C95" s="390"/>
      <c r="D95" s="390"/>
      <c r="E95" s="383" t="s">
        <v>265</v>
      </c>
      <c r="F95" s="163"/>
      <c r="G95" s="164"/>
      <c r="H95" s="165"/>
      <c r="I95" s="164"/>
      <c r="J95" s="164"/>
      <c r="K95" s="1171"/>
      <c r="L95" s="177"/>
      <c r="M95" s="177"/>
      <c r="N95" s="177"/>
      <c r="O95" s="177"/>
      <c r="P95" s="177"/>
      <c r="Q95" s="177"/>
    </row>
    <row r="96" spans="1:17" s="102" customFormat="1">
      <c r="A96" s="1164"/>
      <c r="B96" s="162"/>
      <c r="C96" s="396"/>
      <c r="D96" s="396"/>
      <c r="E96" s="97" t="s">
        <v>122</v>
      </c>
      <c r="F96" s="167" t="s">
        <v>266</v>
      </c>
      <c r="G96" s="164"/>
      <c r="H96" s="165"/>
      <c r="I96" s="164"/>
      <c r="J96" s="164"/>
      <c r="K96" s="1171"/>
      <c r="L96" s="177"/>
      <c r="M96" s="177"/>
      <c r="N96" s="177"/>
      <c r="O96" s="177"/>
      <c r="P96" s="177"/>
      <c r="Q96" s="177"/>
    </row>
    <row r="97" spans="1:17" s="102" customFormat="1" ht="38.25">
      <c r="A97" s="168" t="s">
        <v>267</v>
      </c>
      <c r="B97" s="169" t="s">
        <v>266</v>
      </c>
      <c r="C97" s="178" t="s">
        <v>268</v>
      </c>
      <c r="D97" s="178"/>
      <c r="E97" s="170" t="s">
        <v>137</v>
      </c>
      <c r="F97" s="171"/>
      <c r="G97" s="172" t="s">
        <v>126</v>
      </c>
      <c r="H97" s="173"/>
      <c r="I97" s="172" t="s">
        <v>127</v>
      </c>
      <c r="J97" s="172"/>
      <c r="K97" s="174" t="s">
        <v>269</v>
      </c>
      <c r="L97" s="177"/>
      <c r="M97" s="177"/>
      <c r="N97" s="177"/>
      <c r="O97" s="177"/>
      <c r="P97" s="177"/>
      <c r="Q97" s="177"/>
    </row>
    <row r="98" spans="1:17" s="126" customFormat="1">
      <c r="A98" s="1187" t="s">
        <v>270</v>
      </c>
      <c r="B98" s="1106"/>
      <c r="C98" s="391" t="s">
        <v>551</v>
      </c>
      <c r="D98" s="391"/>
      <c r="E98" s="179" t="s">
        <v>272</v>
      </c>
      <c r="F98" s="180"/>
      <c r="G98" s="1111" t="s">
        <v>110</v>
      </c>
      <c r="H98" s="53" t="s">
        <v>111</v>
      </c>
      <c r="I98" s="1109" t="s">
        <v>112</v>
      </c>
      <c r="J98" s="1111"/>
      <c r="K98" s="1188" t="s">
        <v>273</v>
      </c>
      <c r="L98" s="181"/>
      <c r="M98" s="181"/>
      <c r="N98" s="181"/>
      <c r="O98" s="181"/>
      <c r="P98" s="181"/>
      <c r="Q98" s="181"/>
    </row>
    <row r="99" spans="1:17" s="126" customFormat="1">
      <c r="A99" s="1164"/>
      <c r="B99" s="182"/>
      <c r="C99" s="392"/>
      <c r="D99" s="392"/>
      <c r="E99" s="183" t="s">
        <v>274</v>
      </c>
      <c r="F99" s="184"/>
      <c r="G99" s="185"/>
      <c r="H99" s="186"/>
      <c r="I99" s="185"/>
      <c r="J99" s="185"/>
      <c r="K99" s="1171"/>
      <c r="L99" s="181"/>
      <c r="M99" s="181"/>
      <c r="N99" s="181"/>
      <c r="O99" s="181"/>
      <c r="P99" s="181"/>
      <c r="Q99" s="181"/>
    </row>
    <row r="100" spans="1:17" s="126" customFormat="1">
      <c r="A100" s="1164"/>
      <c r="B100" s="182"/>
      <c r="C100" s="392"/>
      <c r="D100" s="392"/>
      <c r="E100" s="183" t="s">
        <v>275</v>
      </c>
      <c r="F100" s="184"/>
      <c r="G100" s="185"/>
      <c r="H100" s="186"/>
      <c r="I100" s="185"/>
      <c r="J100" s="185"/>
      <c r="K100" s="1171"/>
      <c r="L100" s="181"/>
      <c r="M100" s="181"/>
      <c r="N100" s="181"/>
      <c r="O100" s="181"/>
      <c r="P100" s="181"/>
      <c r="Q100" s="181"/>
    </row>
    <row r="101" spans="1:17" s="126" customFormat="1">
      <c r="A101" s="1164"/>
      <c r="B101" s="182"/>
      <c r="C101" s="392"/>
      <c r="D101" s="392"/>
      <c r="E101" s="183" t="s">
        <v>276</v>
      </c>
      <c r="F101" s="184"/>
      <c r="G101" s="185"/>
      <c r="H101" s="186"/>
      <c r="I101" s="185"/>
      <c r="J101" s="185"/>
      <c r="K101" s="1171"/>
      <c r="L101" s="181"/>
      <c r="M101" s="181"/>
      <c r="N101" s="181"/>
      <c r="O101" s="181"/>
      <c r="P101" s="181"/>
      <c r="Q101" s="181"/>
    </row>
    <row r="102" spans="1:17" s="126" customFormat="1">
      <c r="A102" s="1164"/>
      <c r="B102" s="182"/>
      <c r="C102" s="392"/>
      <c r="D102" s="392"/>
      <c r="E102" s="183" t="s">
        <v>277</v>
      </c>
      <c r="F102" s="184"/>
      <c r="G102" s="185"/>
      <c r="H102" s="186"/>
      <c r="I102" s="185"/>
      <c r="J102" s="185"/>
      <c r="K102" s="1171"/>
      <c r="L102" s="181"/>
      <c r="M102" s="181"/>
      <c r="N102" s="181"/>
      <c r="O102" s="181"/>
      <c r="P102" s="181"/>
      <c r="Q102" s="181"/>
    </row>
    <row r="103" spans="1:17" s="126" customFormat="1">
      <c r="A103" s="1165"/>
      <c r="B103" s="187"/>
      <c r="C103" s="393"/>
      <c r="D103" s="393"/>
      <c r="E103" s="188" t="s">
        <v>278</v>
      </c>
      <c r="F103" s="189"/>
      <c r="G103" s="190"/>
      <c r="H103" s="191"/>
      <c r="I103" s="190"/>
      <c r="J103" s="190"/>
      <c r="K103" s="1162"/>
      <c r="L103" s="181"/>
      <c r="M103" s="181"/>
      <c r="N103" s="181"/>
      <c r="O103" s="181"/>
      <c r="P103" s="181"/>
      <c r="Q103" s="181"/>
    </row>
    <row r="104" spans="1:17" s="126" customFormat="1">
      <c r="A104" s="1189" t="s">
        <v>279</v>
      </c>
      <c r="B104" s="192"/>
      <c r="C104" s="421" t="s">
        <v>552</v>
      </c>
      <c r="D104" s="422"/>
      <c r="E104" s="386" t="s">
        <v>281</v>
      </c>
      <c r="F104" s="194"/>
      <c r="G104" s="1190" t="s">
        <v>119</v>
      </c>
      <c r="H104" s="195" t="s">
        <v>111</v>
      </c>
      <c r="I104" s="196" t="s">
        <v>112</v>
      </c>
      <c r="J104" s="197"/>
      <c r="K104" s="1193" t="s">
        <v>282</v>
      </c>
      <c r="L104" s="181"/>
      <c r="M104" s="181"/>
      <c r="N104" s="181"/>
      <c r="O104" s="181"/>
      <c r="P104" s="181"/>
      <c r="Q104" s="181"/>
    </row>
    <row r="105" spans="1:17" s="126" customFormat="1">
      <c r="A105" s="1164"/>
      <c r="B105" s="192"/>
      <c r="C105" s="422"/>
      <c r="D105" s="422"/>
      <c r="E105" s="386" t="s">
        <v>283</v>
      </c>
      <c r="F105" s="194"/>
      <c r="G105" s="1191"/>
      <c r="H105" s="198"/>
      <c r="I105" s="197"/>
      <c r="J105" s="197"/>
      <c r="K105" s="1171"/>
      <c r="L105" s="181"/>
      <c r="M105" s="181"/>
      <c r="N105" s="181"/>
      <c r="O105" s="181"/>
      <c r="P105" s="181"/>
      <c r="Q105" s="181"/>
    </row>
    <row r="106" spans="1:17" s="126" customFormat="1">
      <c r="A106" s="1164"/>
      <c r="B106" s="192"/>
      <c r="C106" s="422"/>
      <c r="D106" s="422"/>
      <c r="E106" s="386" t="s">
        <v>284</v>
      </c>
      <c r="F106" s="194"/>
      <c r="G106" s="1191"/>
      <c r="H106" s="198"/>
      <c r="I106" s="197"/>
      <c r="J106" s="197"/>
      <c r="K106" s="1171"/>
      <c r="L106" s="181"/>
      <c r="M106" s="181"/>
      <c r="N106" s="181"/>
      <c r="O106" s="181"/>
      <c r="P106" s="181"/>
      <c r="Q106" s="181"/>
    </row>
    <row r="107" spans="1:17" s="126" customFormat="1">
      <c r="A107" s="1164"/>
      <c r="B107" s="192"/>
      <c r="C107" s="422"/>
      <c r="D107" s="422"/>
      <c r="E107" s="386" t="s">
        <v>285</v>
      </c>
      <c r="F107" s="194"/>
      <c r="G107" s="1191"/>
      <c r="H107" s="198"/>
      <c r="I107" s="197"/>
      <c r="J107" s="197"/>
      <c r="K107" s="1171"/>
      <c r="L107" s="181"/>
      <c r="M107" s="181"/>
      <c r="N107" s="181"/>
      <c r="O107" s="181"/>
      <c r="P107" s="181"/>
      <c r="Q107" s="181"/>
    </row>
    <row r="108" spans="1:17" s="126" customFormat="1">
      <c r="A108" s="1164"/>
      <c r="B108" s="192"/>
      <c r="C108" s="422"/>
      <c r="D108" s="422"/>
      <c r="E108" s="386" t="s">
        <v>286</v>
      </c>
      <c r="F108" s="194"/>
      <c r="G108" s="1191"/>
      <c r="H108" s="198"/>
      <c r="I108" s="197"/>
      <c r="J108" s="197"/>
      <c r="K108" s="1171"/>
      <c r="L108" s="181"/>
      <c r="M108" s="181"/>
      <c r="N108" s="181"/>
      <c r="O108" s="181"/>
      <c r="P108" s="181"/>
      <c r="Q108" s="181"/>
    </row>
    <row r="109" spans="1:17" s="126" customFormat="1">
      <c r="A109" s="1164"/>
      <c r="B109" s="192"/>
      <c r="C109" s="422"/>
      <c r="D109" s="422"/>
      <c r="E109" s="386" t="s">
        <v>287</v>
      </c>
      <c r="F109" s="194"/>
      <c r="G109" s="1191"/>
      <c r="H109" s="198"/>
      <c r="I109" s="197"/>
      <c r="J109" s="197"/>
      <c r="K109" s="1171"/>
      <c r="L109" s="181"/>
      <c r="M109" s="181"/>
      <c r="N109" s="181"/>
      <c r="O109" s="181"/>
      <c r="P109" s="181"/>
      <c r="Q109" s="181"/>
    </row>
    <row r="110" spans="1:17" s="126" customFormat="1">
      <c r="A110" s="1164"/>
      <c r="B110" s="192"/>
      <c r="C110" s="422"/>
      <c r="D110" s="422"/>
      <c r="E110" s="386" t="s">
        <v>288</v>
      </c>
      <c r="F110" s="194"/>
      <c r="G110" s="1191"/>
      <c r="H110" s="198"/>
      <c r="I110" s="197"/>
      <c r="J110" s="197"/>
      <c r="K110" s="1171"/>
      <c r="L110" s="181"/>
      <c r="M110" s="181"/>
      <c r="N110" s="181"/>
      <c r="O110" s="181"/>
      <c r="P110" s="181"/>
      <c r="Q110" s="181"/>
    </row>
    <row r="111" spans="1:17" s="126" customFormat="1">
      <c r="A111" s="1165"/>
      <c r="B111" s="199"/>
      <c r="C111" s="423"/>
      <c r="D111" s="422"/>
      <c r="E111" s="193" t="s">
        <v>122</v>
      </c>
      <c r="F111" s="200" t="s">
        <v>109</v>
      </c>
      <c r="G111" s="1192"/>
      <c r="H111" s="201"/>
      <c r="I111" s="202"/>
      <c r="J111" s="202"/>
      <c r="K111" s="1162"/>
      <c r="L111" s="181"/>
      <c r="M111" s="181"/>
      <c r="N111" s="181"/>
      <c r="O111" s="181"/>
      <c r="P111" s="181"/>
      <c r="Q111" s="181"/>
    </row>
    <row r="112" spans="1:17" s="126" customFormat="1" ht="25.5" customHeight="1">
      <c r="A112" s="203" t="s">
        <v>289</v>
      </c>
      <c r="B112" s="204" t="s">
        <v>109</v>
      </c>
      <c r="C112" s="205" t="s">
        <v>290</v>
      </c>
      <c r="D112" s="205"/>
      <c r="E112" s="205"/>
      <c r="F112" s="206"/>
      <c r="G112" s="207"/>
      <c r="H112" s="208"/>
      <c r="I112" s="207"/>
      <c r="J112" s="207"/>
      <c r="K112" s="209" t="s">
        <v>290</v>
      </c>
      <c r="L112" s="181"/>
      <c r="M112" s="181"/>
      <c r="N112" s="181"/>
      <c r="O112" s="181"/>
      <c r="P112" s="181"/>
      <c r="Q112" s="181"/>
    </row>
    <row r="113" spans="1:17" s="215" customFormat="1">
      <c r="A113" s="1194" t="s">
        <v>291</v>
      </c>
      <c r="B113" s="210"/>
      <c r="C113" s="398" t="s">
        <v>553</v>
      </c>
      <c r="D113" s="445" t="s">
        <v>293</v>
      </c>
      <c r="E113" s="384" t="s">
        <v>294</v>
      </c>
      <c r="F113" s="211"/>
      <c r="G113" s="212" t="s">
        <v>295</v>
      </c>
      <c r="H113" s="213" t="s">
        <v>213</v>
      </c>
      <c r="I113" s="212" t="s">
        <v>112</v>
      </c>
      <c r="J113" s="212"/>
      <c r="K113" s="440" t="s">
        <v>296</v>
      </c>
      <c r="L113" s="214"/>
      <c r="M113" s="214"/>
      <c r="N113" s="214"/>
      <c r="O113" s="214"/>
      <c r="P113" s="214"/>
      <c r="Q113" s="214"/>
    </row>
    <row r="114" spans="1:17" s="215" customFormat="1">
      <c r="A114" s="1195"/>
      <c r="B114" s="210"/>
      <c r="C114" s="1130"/>
      <c r="D114" s="1130" t="s">
        <v>297</v>
      </c>
      <c r="E114" s="385" t="s">
        <v>298</v>
      </c>
      <c r="F114" s="211"/>
      <c r="G114" s="212"/>
      <c r="H114" s="213"/>
      <c r="I114" s="212"/>
      <c r="J114" s="212"/>
      <c r="K114" s="441"/>
      <c r="L114" s="214"/>
      <c r="M114" s="214"/>
      <c r="N114" s="214"/>
      <c r="O114" s="214"/>
      <c r="P114" s="214"/>
      <c r="Q114" s="214"/>
    </row>
    <row r="115" spans="1:17" s="215" customFormat="1">
      <c r="A115" s="1195"/>
      <c r="B115" s="210"/>
      <c r="C115" s="1130"/>
      <c r="D115" s="1130" t="s">
        <v>299</v>
      </c>
      <c r="E115" s="385" t="s">
        <v>300</v>
      </c>
      <c r="F115" s="211"/>
      <c r="G115" s="212"/>
      <c r="H115" s="213"/>
      <c r="I115" s="212"/>
      <c r="J115" s="212"/>
      <c r="K115" s="441"/>
      <c r="L115" s="214"/>
      <c r="M115" s="214"/>
      <c r="N115" s="214"/>
      <c r="O115" s="214"/>
      <c r="P115" s="214"/>
      <c r="Q115" s="214"/>
    </row>
    <row r="116" spans="1:17" s="215" customFormat="1">
      <c r="A116" s="1195"/>
      <c r="B116" s="210"/>
      <c r="C116" s="1130"/>
      <c r="D116" s="1130" t="s">
        <v>301</v>
      </c>
      <c r="E116" s="385" t="s">
        <v>302</v>
      </c>
      <c r="F116" s="211"/>
      <c r="G116" s="212"/>
      <c r="H116" s="213"/>
      <c r="I116" s="212"/>
      <c r="J116" s="212"/>
      <c r="K116" s="441"/>
      <c r="L116" s="214"/>
      <c r="M116" s="214"/>
      <c r="N116" s="214"/>
      <c r="O116" s="214"/>
      <c r="P116" s="214"/>
      <c r="Q116" s="214"/>
    </row>
    <row r="117" spans="1:17" s="215" customFormat="1">
      <c r="A117" s="1195"/>
      <c r="B117" s="210"/>
      <c r="C117" s="1130"/>
      <c r="D117" s="1130" t="s">
        <v>303</v>
      </c>
      <c r="E117" s="385" t="s">
        <v>304</v>
      </c>
      <c r="F117" s="211"/>
      <c r="G117" s="212"/>
      <c r="H117" s="213"/>
      <c r="I117" s="212"/>
      <c r="J117" s="212"/>
      <c r="K117" s="441"/>
      <c r="L117" s="214"/>
      <c r="M117" s="214"/>
      <c r="N117" s="214"/>
      <c r="O117" s="214"/>
      <c r="P117" s="214"/>
      <c r="Q117" s="214"/>
    </row>
    <row r="118" spans="1:17" s="215" customFormat="1">
      <c r="A118" s="1195"/>
      <c r="B118" s="210"/>
      <c r="C118" s="1130"/>
      <c r="D118" s="1130" t="s">
        <v>305</v>
      </c>
      <c r="E118" s="385" t="s">
        <v>306</v>
      </c>
      <c r="F118" s="211"/>
      <c r="G118" s="212"/>
      <c r="H118" s="213"/>
      <c r="I118" s="212"/>
      <c r="J118" s="212"/>
      <c r="K118" s="441"/>
      <c r="L118" s="214"/>
      <c r="M118" s="214"/>
      <c r="N118" s="214"/>
      <c r="O118" s="214"/>
      <c r="P118" s="214"/>
      <c r="Q118" s="214"/>
    </row>
    <row r="119" spans="1:17" s="215" customFormat="1">
      <c r="A119" s="1195"/>
      <c r="B119" s="210"/>
      <c r="C119" s="1130"/>
      <c r="D119" s="1130" t="s">
        <v>307</v>
      </c>
      <c r="E119" s="385" t="s">
        <v>308</v>
      </c>
      <c r="F119" s="211"/>
      <c r="G119" s="212"/>
      <c r="H119" s="213"/>
      <c r="I119" s="212"/>
      <c r="J119" s="212"/>
      <c r="K119" s="441"/>
      <c r="L119" s="214"/>
      <c r="M119" s="214"/>
      <c r="N119" s="214"/>
      <c r="O119" s="214"/>
      <c r="P119" s="214"/>
      <c r="Q119" s="214"/>
    </row>
    <row r="120" spans="1:17" s="215" customFormat="1">
      <c r="A120" s="1195"/>
      <c r="B120" s="210"/>
      <c r="C120" s="1130"/>
      <c r="D120" s="1130" t="s">
        <v>309</v>
      </c>
      <c r="E120" s="385" t="s">
        <v>310</v>
      </c>
      <c r="F120" s="211"/>
      <c r="G120" s="212"/>
      <c r="H120" s="213"/>
      <c r="I120" s="212"/>
      <c r="J120" s="212"/>
      <c r="K120" s="441"/>
      <c r="L120" s="214"/>
      <c r="M120" s="214"/>
      <c r="N120" s="214"/>
      <c r="O120" s="214"/>
      <c r="P120" s="214"/>
      <c r="Q120" s="214"/>
    </row>
    <row r="121" spans="1:17" s="215" customFormat="1">
      <c r="A121" s="1195"/>
      <c r="B121" s="210"/>
      <c r="C121" s="1130"/>
      <c r="D121" s="1130" t="s">
        <v>311</v>
      </c>
      <c r="E121" s="385" t="s">
        <v>312</v>
      </c>
      <c r="F121" s="211"/>
      <c r="G121" s="212"/>
      <c r="H121" s="213"/>
      <c r="I121" s="212"/>
      <c r="J121" s="212"/>
      <c r="K121" s="441"/>
      <c r="L121" s="214"/>
      <c r="M121" s="214"/>
      <c r="N121" s="214"/>
      <c r="O121" s="214"/>
      <c r="P121" s="214"/>
      <c r="Q121" s="214"/>
    </row>
    <row r="122" spans="1:17" s="215" customFormat="1">
      <c r="A122" s="1195"/>
      <c r="B122" s="210"/>
      <c r="C122" s="1130"/>
      <c r="D122" s="1130" t="s">
        <v>313</v>
      </c>
      <c r="E122" s="385" t="s">
        <v>314</v>
      </c>
      <c r="F122" s="211"/>
      <c r="G122" s="212"/>
      <c r="H122" s="213"/>
      <c r="I122" s="212"/>
      <c r="J122" s="212"/>
      <c r="K122" s="441"/>
      <c r="L122" s="214"/>
      <c r="M122" s="214"/>
      <c r="N122" s="214"/>
      <c r="O122" s="214"/>
      <c r="P122" s="214"/>
      <c r="Q122" s="214"/>
    </row>
    <row r="123" spans="1:17" s="215" customFormat="1">
      <c r="A123" s="1195"/>
      <c r="B123" s="210"/>
      <c r="C123" s="1130"/>
      <c r="D123" s="1130" t="s">
        <v>315</v>
      </c>
      <c r="E123" s="385" t="s">
        <v>316</v>
      </c>
      <c r="F123" s="211"/>
      <c r="G123" s="212"/>
      <c r="H123" s="213"/>
      <c r="I123" s="212"/>
      <c r="J123" s="212"/>
      <c r="K123" s="441"/>
      <c r="L123" s="214"/>
      <c r="M123" s="214"/>
      <c r="N123" s="214"/>
      <c r="O123" s="214"/>
      <c r="P123" s="214"/>
      <c r="Q123" s="214"/>
    </row>
    <row r="124" spans="1:17" s="215" customFormat="1">
      <c r="A124" s="1195"/>
      <c r="B124" s="210"/>
      <c r="C124" s="1130"/>
      <c r="D124" s="1130" t="s">
        <v>317</v>
      </c>
      <c r="E124" s="385" t="s">
        <v>318</v>
      </c>
      <c r="F124" s="211"/>
      <c r="G124" s="212"/>
      <c r="H124" s="213"/>
      <c r="I124" s="212"/>
      <c r="J124" s="212"/>
      <c r="K124" s="441"/>
      <c r="L124" s="214"/>
      <c r="M124" s="214"/>
      <c r="N124" s="214"/>
      <c r="O124" s="214"/>
      <c r="P124" s="214"/>
      <c r="Q124" s="214"/>
    </row>
    <row r="125" spans="1:17" s="215" customFormat="1">
      <c r="A125" s="1195"/>
      <c r="B125" s="210"/>
      <c r="C125" s="1130"/>
      <c r="D125" s="1130" t="s">
        <v>319</v>
      </c>
      <c r="E125" s="385" t="s">
        <v>320</v>
      </c>
      <c r="F125" s="211"/>
      <c r="G125" s="212"/>
      <c r="H125" s="213"/>
      <c r="I125" s="212"/>
      <c r="J125" s="212"/>
      <c r="K125" s="441"/>
      <c r="L125" s="214"/>
      <c r="M125" s="214"/>
      <c r="N125" s="214"/>
      <c r="O125" s="214"/>
      <c r="P125" s="214"/>
      <c r="Q125" s="214"/>
    </row>
    <row r="126" spans="1:17" s="215" customFormat="1">
      <c r="A126" s="1196"/>
      <c r="B126" s="216"/>
      <c r="C126" s="1131"/>
      <c r="D126" s="1131" t="s">
        <v>321</v>
      </c>
      <c r="E126" s="217" t="s">
        <v>322</v>
      </c>
      <c r="F126" s="218"/>
      <c r="G126" s="219"/>
      <c r="H126" s="220"/>
      <c r="I126" s="219"/>
      <c r="J126" s="219"/>
      <c r="K126" s="442"/>
      <c r="L126" s="214"/>
      <c r="M126" s="214"/>
      <c r="N126" s="214"/>
      <c r="O126" s="214"/>
      <c r="P126" s="214"/>
      <c r="Q126" s="214"/>
    </row>
    <row r="127" spans="1:17" s="126" customFormat="1" ht="12.75" customHeight="1">
      <c r="A127" s="1197" t="s">
        <v>323</v>
      </c>
      <c r="B127" s="223"/>
      <c r="C127" s="429" t="s">
        <v>554</v>
      </c>
      <c r="D127" s="397"/>
      <c r="E127" s="231" t="s">
        <v>555</v>
      </c>
      <c r="F127" s="229"/>
      <c r="G127" s="225" t="s">
        <v>295</v>
      </c>
      <c r="H127" s="226" t="s">
        <v>213</v>
      </c>
      <c r="I127" s="225" t="s">
        <v>112</v>
      </c>
      <c r="J127" s="227"/>
      <c r="K127" s="1199" t="s">
        <v>326</v>
      </c>
      <c r="L127" s="181"/>
      <c r="M127" s="181"/>
      <c r="N127" s="181"/>
      <c r="O127" s="181"/>
      <c r="P127" s="181"/>
      <c r="Q127" s="181"/>
    </row>
    <row r="128" spans="1:17" s="215" customFormat="1">
      <c r="A128" s="1198"/>
      <c r="B128" s="239"/>
      <c r="C128" s="397"/>
      <c r="D128" s="397"/>
      <c r="E128" s="231" t="s">
        <v>556</v>
      </c>
      <c r="F128" s="229"/>
      <c r="G128" s="240"/>
      <c r="H128" s="241"/>
      <c r="I128" s="240"/>
      <c r="J128" s="242"/>
      <c r="K128" s="1200"/>
      <c r="L128" s="214"/>
      <c r="M128" s="214"/>
      <c r="N128" s="214"/>
      <c r="O128" s="214"/>
      <c r="P128" s="214"/>
      <c r="Q128" s="214"/>
    </row>
    <row r="129" spans="1:17" s="215" customFormat="1">
      <c r="A129" s="1198"/>
      <c r="B129" s="239"/>
      <c r="C129" s="397"/>
      <c r="D129" s="397"/>
      <c r="E129" s="231" t="s">
        <v>557</v>
      </c>
      <c r="F129" s="229"/>
      <c r="G129" s="240"/>
      <c r="H129" s="241"/>
      <c r="I129" s="240"/>
      <c r="J129" s="242"/>
      <c r="K129" s="1200"/>
      <c r="L129" s="214"/>
      <c r="M129" s="214"/>
      <c r="N129" s="214"/>
      <c r="O129" s="214"/>
      <c r="P129" s="214"/>
      <c r="Q129" s="214"/>
    </row>
    <row r="130" spans="1:17" s="215" customFormat="1">
      <c r="A130" s="1198"/>
      <c r="B130" s="239"/>
      <c r="C130" s="397"/>
      <c r="D130" s="397"/>
      <c r="E130" s="231" t="s">
        <v>558</v>
      </c>
      <c r="F130" s="229"/>
      <c r="G130" s="240"/>
      <c r="H130" s="241"/>
      <c r="I130" s="240"/>
      <c r="J130" s="242"/>
      <c r="K130" s="1200"/>
      <c r="L130" s="214"/>
      <c r="M130" s="214"/>
      <c r="N130" s="214"/>
      <c r="O130" s="214"/>
      <c r="P130" s="214"/>
      <c r="Q130" s="214"/>
    </row>
    <row r="131" spans="1:17" s="215" customFormat="1">
      <c r="A131" s="1198"/>
      <c r="B131" s="239"/>
      <c r="C131" s="397"/>
      <c r="D131" s="397"/>
      <c r="E131" s="231" t="s">
        <v>559</v>
      </c>
      <c r="F131" s="229"/>
      <c r="G131" s="240"/>
      <c r="H131" s="241"/>
      <c r="I131" s="240"/>
      <c r="J131" s="242"/>
      <c r="K131" s="1200"/>
      <c r="L131" s="214"/>
      <c r="M131" s="214"/>
      <c r="N131" s="214"/>
      <c r="O131" s="214"/>
      <c r="P131" s="214"/>
      <c r="Q131" s="214"/>
    </row>
    <row r="132" spans="1:17" s="215" customFormat="1">
      <c r="A132" s="1198"/>
      <c r="B132" s="239"/>
      <c r="C132" s="397"/>
      <c r="D132" s="397"/>
      <c r="E132" s="231" t="s">
        <v>560</v>
      </c>
      <c r="F132" s="229"/>
      <c r="G132" s="240"/>
      <c r="H132" s="241"/>
      <c r="I132" s="240"/>
      <c r="J132" s="242"/>
      <c r="K132" s="1200"/>
      <c r="L132" s="214"/>
      <c r="M132" s="214"/>
      <c r="N132" s="214"/>
      <c r="O132" s="214"/>
      <c r="P132" s="214"/>
      <c r="Q132" s="214"/>
    </row>
    <row r="133" spans="1:17" s="215" customFormat="1">
      <c r="A133" s="1198"/>
      <c r="B133" s="239"/>
      <c r="C133" s="397"/>
      <c r="D133" s="397"/>
      <c r="E133" s="231" t="s">
        <v>561</v>
      </c>
      <c r="F133" s="229"/>
      <c r="G133" s="240"/>
      <c r="H133" s="241"/>
      <c r="I133" s="240"/>
      <c r="J133" s="242"/>
      <c r="K133" s="1200"/>
      <c r="L133" s="214"/>
      <c r="M133" s="214"/>
      <c r="N133" s="214"/>
      <c r="O133" s="214"/>
      <c r="P133" s="214"/>
      <c r="Q133" s="214"/>
    </row>
    <row r="134" spans="1:17" s="215" customFormat="1">
      <c r="A134" s="1198"/>
      <c r="B134" s="239"/>
      <c r="C134" s="397"/>
      <c r="D134" s="397"/>
      <c r="E134" s="231" t="s">
        <v>562</v>
      </c>
      <c r="F134" s="229"/>
      <c r="G134" s="240"/>
      <c r="H134" s="241"/>
      <c r="I134" s="240"/>
      <c r="J134" s="242"/>
      <c r="K134" s="1200"/>
      <c r="L134" s="214"/>
      <c r="M134" s="214"/>
      <c r="N134" s="214"/>
      <c r="O134" s="214"/>
      <c r="P134" s="214"/>
      <c r="Q134" s="214"/>
    </row>
    <row r="135" spans="1:17" s="215" customFormat="1">
      <c r="A135" s="1198"/>
      <c r="B135" s="239"/>
      <c r="C135" s="397"/>
      <c r="D135" s="397"/>
      <c r="E135" s="231" t="s">
        <v>563</v>
      </c>
      <c r="F135" s="229"/>
      <c r="G135" s="240"/>
      <c r="H135" s="241"/>
      <c r="I135" s="240"/>
      <c r="J135" s="242"/>
      <c r="K135" s="1200"/>
      <c r="L135" s="214"/>
      <c r="M135" s="214"/>
      <c r="N135" s="214"/>
      <c r="O135" s="214"/>
      <c r="P135" s="214"/>
      <c r="Q135" s="214"/>
    </row>
    <row r="136" spans="1:17" s="215" customFormat="1">
      <c r="A136" s="1198"/>
      <c r="B136" s="239"/>
      <c r="C136" s="397"/>
      <c r="D136" s="397"/>
      <c r="E136" s="228" t="s">
        <v>325</v>
      </c>
      <c r="F136" s="229"/>
      <c r="G136" s="240"/>
      <c r="H136" s="241"/>
      <c r="I136" s="240"/>
      <c r="J136" s="242"/>
      <c r="K136" s="1200"/>
      <c r="L136" s="214"/>
      <c r="M136" s="214"/>
      <c r="N136" s="214"/>
      <c r="O136" s="214"/>
      <c r="P136" s="214"/>
      <c r="Q136" s="214"/>
    </row>
    <row r="137" spans="1:17" s="215" customFormat="1">
      <c r="A137" s="1198"/>
      <c r="B137" s="239"/>
      <c r="C137" s="397"/>
      <c r="D137" s="397"/>
      <c r="E137" s="230" t="s">
        <v>327</v>
      </c>
      <c r="F137" s="229"/>
      <c r="G137" s="240"/>
      <c r="H137" s="241"/>
      <c r="I137" s="240"/>
      <c r="J137" s="242"/>
      <c r="K137" s="1200"/>
      <c r="L137" s="214"/>
      <c r="M137" s="214"/>
      <c r="N137" s="214"/>
      <c r="O137" s="214"/>
      <c r="P137" s="214"/>
      <c r="Q137" s="214"/>
    </row>
    <row r="138" spans="1:17" s="215" customFormat="1">
      <c r="A138" s="1198"/>
      <c r="B138" s="239"/>
      <c r="C138" s="397"/>
      <c r="D138" s="397"/>
      <c r="E138" s="230" t="s">
        <v>328</v>
      </c>
      <c r="F138" s="229"/>
      <c r="G138" s="240"/>
      <c r="H138" s="241"/>
      <c r="I138" s="240"/>
      <c r="J138" s="242"/>
      <c r="K138" s="1200"/>
      <c r="L138" s="214"/>
      <c r="M138" s="214"/>
      <c r="N138" s="214"/>
      <c r="O138" s="214"/>
      <c r="P138" s="214"/>
      <c r="Q138" s="214"/>
    </row>
    <row r="139" spans="1:17" s="126" customFormat="1">
      <c r="A139" s="1198"/>
      <c r="B139" s="223"/>
      <c r="C139" s="397"/>
      <c r="D139" s="397"/>
      <c r="E139" s="228" t="s">
        <v>329</v>
      </c>
      <c r="F139" s="224"/>
      <c r="G139" s="225"/>
      <c r="H139" s="226"/>
      <c r="I139" s="225"/>
      <c r="J139" s="227"/>
      <c r="K139" s="1200"/>
      <c r="L139" s="181"/>
      <c r="M139" s="181"/>
      <c r="N139" s="181"/>
      <c r="O139" s="181"/>
      <c r="P139" s="181"/>
      <c r="Q139" s="181"/>
    </row>
    <row r="140" spans="1:17" s="126" customFormat="1">
      <c r="A140" s="1198"/>
      <c r="B140" s="223"/>
      <c r="C140" s="397"/>
      <c r="D140" s="397"/>
      <c r="E140" s="230" t="s">
        <v>330</v>
      </c>
      <c r="F140" s="224"/>
      <c r="G140" s="225"/>
      <c r="H140" s="226"/>
      <c r="I140" s="225"/>
      <c r="J140" s="227"/>
      <c r="K140" s="1200"/>
      <c r="L140" s="181"/>
      <c r="M140" s="181"/>
      <c r="N140" s="181"/>
      <c r="O140" s="181"/>
      <c r="P140" s="181"/>
      <c r="Q140" s="181"/>
    </row>
    <row r="141" spans="1:17" s="215" customFormat="1">
      <c r="A141" s="1198"/>
      <c r="B141" s="239"/>
      <c r="C141" s="430"/>
      <c r="D141" s="430"/>
      <c r="E141" s="387" t="s">
        <v>122</v>
      </c>
      <c r="F141" s="229"/>
      <c r="G141" s="240"/>
      <c r="H141" s="241"/>
      <c r="I141" s="240"/>
      <c r="J141" s="242"/>
      <c r="K141" s="1200"/>
      <c r="L141" s="214"/>
      <c r="M141" s="214"/>
      <c r="N141" s="214"/>
      <c r="O141" s="214"/>
      <c r="P141" s="214"/>
      <c r="Q141" s="214"/>
    </row>
    <row r="142" spans="1:17" s="126" customFormat="1">
      <c r="A142" s="232" t="s">
        <v>331</v>
      </c>
      <c r="B142" s="233" t="s">
        <v>109</v>
      </c>
      <c r="C142" s="222" t="s">
        <v>332</v>
      </c>
      <c r="D142" s="222"/>
      <c r="E142" s="234"/>
      <c r="F142" s="235"/>
      <c r="G142" s="236" t="s">
        <v>126</v>
      </c>
      <c r="H142" s="237"/>
      <c r="I142" s="236" t="s">
        <v>127</v>
      </c>
      <c r="J142" s="236"/>
      <c r="K142" s="238" t="s">
        <v>332</v>
      </c>
      <c r="L142" s="181"/>
      <c r="M142" s="181"/>
      <c r="N142" s="181"/>
      <c r="O142" s="181"/>
      <c r="P142" s="181"/>
      <c r="Q142" s="181"/>
    </row>
    <row r="143" spans="1:17" s="126" customFormat="1" ht="12.75" customHeight="1">
      <c r="A143" s="1201" t="s">
        <v>333</v>
      </c>
      <c r="B143" s="243"/>
      <c r="C143" s="431" t="s">
        <v>564</v>
      </c>
      <c r="D143" s="409"/>
      <c r="E143" s="244" t="s">
        <v>335</v>
      </c>
      <c r="F143" s="245"/>
      <c r="G143" s="246" t="s">
        <v>119</v>
      </c>
      <c r="H143" s="247" t="s">
        <v>111</v>
      </c>
      <c r="I143" s="246" t="s">
        <v>112</v>
      </c>
      <c r="J143" s="246"/>
      <c r="K143" s="1203" t="s">
        <v>336</v>
      </c>
      <c r="L143" s="181"/>
      <c r="M143" s="181"/>
      <c r="N143" s="181"/>
      <c r="O143" s="181"/>
      <c r="P143" s="181"/>
      <c r="Q143" s="181"/>
    </row>
    <row r="144" spans="1:17" s="126" customFormat="1">
      <c r="A144" s="1198"/>
      <c r="B144" s="243"/>
      <c r="C144" s="409"/>
      <c r="D144" s="409"/>
      <c r="E144" s="248" t="s">
        <v>565</v>
      </c>
      <c r="F144" s="245"/>
      <c r="G144" s="246"/>
      <c r="H144" s="247"/>
      <c r="I144" s="246"/>
      <c r="J144" s="246"/>
      <c r="K144" s="1203"/>
      <c r="L144" s="181"/>
      <c r="M144" s="181"/>
      <c r="N144" s="181"/>
      <c r="O144" s="181"/>
      <c r="P144" s="181"/>
      <c r="Q144" s="181"/>
    </row>
    <row r="145" spans="1:17" s="126" customFormat="1">
      <c r="A145" s="1198"/>
      <c r="B145" s="243"/>
      <c r="C145" s="409"/>
      <c r="D145" s="409"/>
      <c r="E145" s="248" t="s">
        <v>338</v>
      </c>
      <c r="F145" s="245"/>
      <c r="G145" s="246"/>
      <c r="H145" s="247"/>
      <c r="I145" s="246"/>
      <c r="J145" s="246"/>
      <c r="K145" s="1203"/>
      <c r="L145" s="181"/>
      <c r="M145" s="181"/>
      <c r="N145" s="181"/>
      <c r="O145" s="181"/>
      <c r="P145" s="181"/>
      <c r="Q145" s="181"/>
    </row>
    <row r="146" spans="1:17" s="126" customFormat="1">
      <c r="A146" s="1198"/>
      <c r="B146" s="243"/>
      <c r="C146" s="409"/>
      <c r="D146" s="409"/>
      <c r="E146" s="249" t="s">
        <v>566</v>
      </c>
      <c r="F146" s="245"/>
      <c r="G146" s="246"/>
      <c r="H146" s="247"/>
      <c r="I146" s="246"/>
      <c r="J146" s="246"/>
      <c r="K146" s="1203"/>
      <c r="L146" s="181"/>
      <c r="M146" s="181"/>
      <c r="N146" s="181"/>
      <c r="O146" s="181"/>
      <c r="P146" s="181"/>
      <c r="Q146" s="181"/>
    </row>
    <row r="147" spans="1:17" s="126" customFormat="1">
      <c r="A147" s="1198"/>
      <c r="B147" s="243"/>
      <c r="C147" s="409"/>
      <c r="D147" s="409"/>
      <c r="E147" s="248" t="s">
        <v>339</v>
      </c>
      <c r="F147" s="245"/>
      <c r="G147" s="246"/>
      <c r="H147" s="247"/>
      <c r="I147" s="246"/>
      <c r="J147" s="246"/>
      <c r="K147" s="1203"/>
      <c r="L147" s="181"/>
      <c r="M147" s="181"/>
      <c r="N147" s="181"/>
      <c r="O147" s="181"/>
      <c r="P147" s="181"/>
      <c r="Q147" s="181"/>
    </row>
    <row r="148" spans="1:17" s="126" customFormat="1">
      <c r="A148" s="1198"/>
      <c r="B148" s="243"/>
      <c r="C148" s="409"/>
      <c r="D148" s="409"/>
      <c r="E148" s="248" t="s">
        <v>340</v>
      </c>
      <c r="F148" s="245"/>
      <c r="G148" s="246"/>
      <c r="H148" s="247"/>
      <c r="I148" s="246"/>
      <c r="J148" s="246"/>
      <c r="K148" s="1203"/>
      <c r="L148" s="181"/>
      <c r="M148" s="181"/>
      <c r="N148" s="181"/>
      <c r="O148" s="181"/>
      <c r="P148" s="181"/>
      <c r="Q148" s="181"/>
    </row>
    <row r="149" spans="1:17" s="126" customFormat="1">
      <c r="A149" s="1198"/>
      <c r="B149" s="243"/>
      <c r="C149" s="409"/>
      <c r="D149" s="409"/>
      <c r="E149" s="248" t="s">
        <v>341</v>
      </c>
      <c r="F149" s="245"/>
      <c r="G149" s="246"/>
      <c r="H149" s="247"/>
      <c r="I149" s="246"/>
      <c r="J149" s="246"/>
      <c r="K149" s="1203"/>
      <c r="L149" s="181"/>
      <c r="M149" s="181"/>
      <c r="N149" s="181"/>
      <c r="O149" s="181"/>
      <c r="P149" s="181"/>
      <c r="Q149" s="181"/>
    </row>
    <row r="150" spans="1:17" s="126" customFormat="1">
      <c r="A150" s="1202"/>
      <c r="B150" s="250"/>
      <c r="C150" s="410"/>
      <c r="D150" s="410"/>
      <c r="E150" s="251" t="s">
        <v>122</v>
      </c>
      <c r="F150" s="252" t="s">
        <v>109</v>
      </c>
      <c r="G150" s="253"/>
      <c r="H150" s="254"/>
      <c r="I150" s="253"/>
      <c r="J150" s="253"/>
      <c r="K150" s="1204"/>
      <c r="L150" s="181"/>
      <c r="M150" s="181"/>
      <c r="N150" s="181"/>
      <c r="O150" s="181"/>
      <c r="P150" s="181"/>
      <c r="Q150" s="181"/>
    </row>
    <row r="151" spans="1:17" s="126" customFormat="1" ht="25.5" customHeight="1">
      <c r="A151" s="255" t="s">
        <v>342</v>
      </c>
      <c r="B151" s="256" t="s">
        <v>109</v>
      </c>
      <c r="C151" s="257" t="s">
        <v>343</v>
      </c>
      <c r="D151" s="257"/>
      <c r="E151" s="257"/>
      <c r="F151" s="258"/>
      <c r="G151" s="259" t="s">
        <v>126</v>
      </c>
      <c r="H151" s="260"/>
      <c r="I151" s="259" t="s">
        <v>127</v>
      </c>
      <c r="J151" s="259"/>
      <c r="K151" s="261" t="s">
        <v>343</v>
      </c>
      <c r="L151" s="181"/>
      <c r="M151" s="181"/>
      <c r="N151" s="181"/>
      <c r="O151" s="181"/>
      <c r="P151" s="181"/>
      <c r="Q151" s="181"/>
    </row>
    <row r="152" spans="1:17" s="126" customFormat="1">
      <c r="A152" s="1187" t="s">
        <v>344</v>
      </c>
      <c r="B152" s="182"/>
      <c r="C152" s="404" t="s">
        <v>567</v>
      </c>
      <c r="D152" s="65"/>
      <c r="E152" s="183" t="s">
        <v>346</v>
      </c>
      <c r="F152" s="184"/>
      <c r="G152" s="185" t="s">
        <v>110</v>
      </c>
      <c r="H152" s="186" t="s">
        <v>111</v>
      </c>
      <c r="I152" s="185" t="s">
        <v>112</v>
      </c>
      <c r="J152" s="185"/>
      <c r="K152" s="1188" t="s">
        <v>347</v>
      </c>
      <c r="L152" s="181"/>
      <c r="M152" s="181"/>
      <c r="N152" s="181"/>
      <c r="O152" s="181"/>
      <c r="P152" s="181"/>
      <c r="Q152" s="181"/>
    </row>
    <row r="153" spans="1:17" s="126" customFormat="1">
      <c r="A153" s="1198"/>
      <c r="B153" s="182"/>
      <c r="C153" s="65"/>
      <c r="D153" s="65"/>
      <c r="E153" s="183" t="s">
        <v>348</v>
      </c>
      <c r="F153" s="184"/>
      <c r="G153" s="185"/>
      <c r="H153" s="186"/>
      <c r="I153" s="185"/>
      <c r="J153" s="185"/>
      <c r="K153" s="1200"/>
      <c r="L153" s="181"/>
      <c r="M153" s="181"/>
      <c r="N153" s="181"/>
      <c r="O153" s="181"/>
      <c r="P153" s="181"/>
      <c r="Q153" s="181"/>
    </row>
    <row r="154" spans="1:17" s="126" customFormat="1">
      <c r="A154" s="1202"/>
      <c r="B154" s="187"/>
      <c r="C154" s="405"/>
      <c r="D154" s="405"/>
      <c r="E154" s="188" t="s">
        <v>349</v>
      </c>
      <c r="F154" s="189"/>
      <c r="G154" s="190"/>
      <c r="H154" s="191"/>
      <c r="I154" s="190"/>
      <c r="J154" s="190"/>
      <c r="K154" s="1205"/>
      <c r="L154" s="181"/>
      <c r="M154" s="181"/>
      <c r="N154" s="181"/>
      <c r="O154" s="181"/>
      <c r="P154" s="181"/>
      <c r="Q154" s="181"/>
    </row>
    <row r="155" spans="1:17" s="181" customFormat="1">
      <c r="A155" s="1206" t="s">
        <v>350</v>
      </c>
      <c r="B155" s="262"/>
      <c r="C155" s="432" t="s">
        <v>568</v>
      </c>
      <c r="D155" s="399"/>
      <c r="E155" s="263" t="s">
        <v>352</v>
      </c>
      <c r="F155" s="264"/>
      <c r="G155" s="265" t="s">
        <v>119</v>
      </c>
      <c r="H155" s="266" t="s">
        <v>111</v>
      </c>
      <c r="I155" s="265" t="s">
        <v>112</v>
      </c>
      <c r="J155" s="265"/>
      <c r="K155" s="1207" t="s">
        <v>353</v>
      </c>
    </row>
    <row r="156" spans="1:17" s="181" customFormat="1">
      <c r="A156" s="1198"/>
      <c r="B156" s="262"/>
      <c r="C156" s="399"/>
      <c r="D156" s="399"/>
      <c r="E156" s="267" t="s">
        <v>354</v>
      </c>
      <c r="F156" s="268" t="s">
        <v>109</v>
      </c>
      <c r="G156" s="265"/>
      <c r="H156" s="266"/>
      <c r="I156" s="265"/>
      <c r="J156" s="265"/>
      <c r="K156" s="1200"/>
    </row>
    <row r="157" spans="1:17" s="181" customFormat="1">
      <c r="A157" s="1198"/>
      <c r="B157" s="269"/>
      <c r="C157" s="399"/>
      <c r="D157" s="399"/>
      <c r="E157" s="270" t="s">
        <v>355</v>
      </c>
      <c r="F157" s="271" t="s">
        <v>109</v>
      </c>
      <c r="G157" s="265"/>
      <c r="H157" s="266"/>
      <c r="I157" s="265"/>
      <c r="J157" s="265"/>
      <c r="K157" s="1200"/>
    </row>
    <row r="158" spans="1:17" s="181" customFormat="1">
      <c r="A158" s="1202"/>
      <c r="B158" s="272"/>
      <c r="C158" s="400"/>
      <c r="D158" s="400"/>
      <c r="E158" s="273" t="s">
        <v>356</v>
      </c>
      <c r="F158" s="274" t="s">
        <v>109</v>
      </c>
      <c r="G158" s="275"/>
      <c r="H158" s="276"/>
      <c r="I158" s="275"/>
      <c r="J158" s="275"/>
      <c r="K158" s="1205"/>
    </row>
    <row r="159" spans="1:17" s="181" customFormat="1" ht="25.5" customHeight="1">
      <c r="A159" s="277" t="s">
        <v>357</v>
      </c>
      <c r="B159" s="278" t="s">
        <v>109</v>
      </c>
      <c r="C159" s="279" t="s">
        <v>358</v>
      </c>
      <c r="D159" s="279"/>
      <c r="E159" s="280" t="s">
        <v>137</v>
      </c>
      <c r="F159" s="281"/>
      <c r="G159" s="282" t="s">
        <v>126</v>
      </c>
      <c r="H159" s="283"/>
      <c r="I159" s="282" t="s">
        <v>127</v>
      </c>
      <c r="J159" s="282"/>
      <c r="K159" s="284" t="s">
        <v>359</v>
      </c>
    </row>
    <row r="160" spans="1:17" s="181" customFormat="1" ht="12.75" customHeight="1">
      <c r="A160" s="1208" t="s">
        <v>569</v>
      </c>
      <c r="B160" s="285"/>
      <c r="C160" s="401" t="s">
        <v>570</v>
      </c>
      <c r="D160" s="402"/>
      <c r="E160" s="286" t="s">
        <v>571</v>
      </c>
      <c r="F160" s="287"/>
      <c r="G160" s="288" t="s">
        <v>119</v>
      </c>
      <c r="H160" s="289" t="s">
        <v>111</v>
      </c>
      <c r="I160" s="288" t="s">
        <v>112</v>
      </c>
      <c r="J160" s="290"/>
      <c r="K160" s="1209" t="s">
        <v>572</v>
      </c>
    </row>
    <row r="161" spans="1:11" s="126" customFormat="1">
      <c r="A161" s="1198"/>
      <c r="B161" s="291"/>
      <c r="C161" s="402"/>
      <c r="D161" s="402"/>
      <c r="E161" s="292" t="s">
        <v>573</v>
      </c>
      <c r="F161" s="293"/>
      <c r="G161" s="290"/>
      <c r="H161" s="294"/>
      <c r="I161" s="290"/>
      <c r="J161" s="290"/>
      <c r="K161" s="1210"/>
    </row>
    <row r="162" spans="1:11" s="126" customFormat="1">
      <c r="A162" s="1198"/>
      <c r="B162" s="291"/>
      <c r="C162" s="402"/>
      <c r="D162" s="402"/>
      <c r="E162" s="292" t="s">
        <v>574</v>
      </c>
      <c r="F162" s="293"/>
      <c r="G162" s="290"/>
      <c r="H162" s="294"/>
      <c r="I162" s="290"/>
      <c r="J162" s="290"/>
      <c r="K162" s="1210"/>
    </row>
    <row r="163" spans="1:11" s="126" customFormat="1">
      <c r="A163" s="1198"/>
      <c r="B163" s="291"/>
      <c r="C163" s="402"/>
      <c r="D163" s="402"/>
      <c r="E163" s="292" t="s">
        <v>575</v>
      </c>
      <c r="F163" s="293"/>
      <c r="G163" s="290"/>
      <c r="H163" s="294"/>
      <c r="I163" s="290"/>
      <c r="J163" s="290"/>
      <c r="K163" s="1210"/>
    </row>
    <row r="164" spans="1:11" s="126" customFormat="1">
      <c r="A164" s="1198"/>
      <c r="B164" s="291"/>
      <c r="C164" s="402"/>
      <c r="D164" s="402"/>
      <c r="E164" s="292" t="s">
        <v>576</v>
      </c>
      <c r="F164" s="293"/>
      <c r="G164" s="290"/>
      <c r="H164" s="294"/>
      <c r="I164" s="290"/>
      <c r="J164" s="290"/>
      <c r="K164" s="1210"/>
    </row>
    <row r="165" spans="1:11" s="126" customFormat="1">
      <c r="A165" s="1202"/>
      <c r="B165" s="295"/>
      <c r="C165" s="403"/>
      <c r="D165" s="403"/>
      <c r="E165" s="296" t="s">
        <v>322</v>
      </c>
      <c r="F165" s="297" t="s">
        <v>109</v>
      </c>
      <c r="G165" s="298"/>
      <c r="H165" s="299"/>
      <c r="I165" s="298"/>
      <c r="J165" s="298"/>
      <c r="K165" s="1211"/>
    </row>
    <row r="166" spans="1:11" s="126" customFormat="1" ht="38.25">
      <c r="A166" s="300" t="s">
        <v>577</v>
      </c>
      <c r="B166" s="301" t="s">
        <v>109</v>
      </c>
      <c r="C166" s="302" t="s">
        <v>578</v>
      </c>
      <c r="D166" s="302"/>
      <c r="E166" s="303" t="s">
        <v>137</v>
      </c>
      <c r="F166" s="304"/>
      <c r="G166" s="305" t="s">
        <v>126</v>
      </c>
      <c r="H166" s="306"/>
      <c r="I166" s="305" t="s">
        <v>127</v>
      </c>
      <c r="J166" s="305"/>
      <c r="K166" s="307" t="s">
        <v>579</v>
      </c>
    </row>
    <row r="167" spans="1:11" s="60" customFormat="1" ht="12.75" customHeight="1">
      <c r="A167" s="1212" t="s">
        <v>360</v>
      </c>
      <c r="B167" s="1215"/>
      <c r="C167" s="412" t="s">
        <v>580</v>
      </c>
      <c r="D167" s="413"/>
      <c r="E167" s="308" t="s">
        <v>362</v>
      </c>
      <c r="F167" s="1218" t="s">
        <v>109</v>
      </c>
      <c r="G167" s="1221" t="s">
        <v>119</v>
      </c>
      <c r="H167" s="1221" t="s">
        <v>111</v>
      </c>
      <c r="I167" s="1221" t="s">
        <v>112</v>
      </c>
      <c r="J167" s="1221"/>
      <c r="K167" s="1224" t="s">
        <v>363</v>
      </c>
    </row>
    <row r="168" spans="1:11" s="60" customFormat="1">
      <c r="A168" s="1213"/>
      <c r="B168" s="1216"/>
      <c r="C168" s="413"/>
      <c r="D168" s="413"/>
      <c r="E168" s="308" t="s">
        <v>364</v>
      </c>
      <c r="F168" s="1219"/>
      <c r="G168" s="1222"/>
      <c r="H168" s="1222"/>
      <c r="I168" s="1222"/>
      <c r="J168" s="1222"/>
      <c r="K168" s="1225"/>
    </row>
    <row r="169" spans="1:11" s="60" customFormat="1">
      <c r="A169" s="1213"/>
      <c r="B169" s="1216"/>
      <c r="C169" s="413"/>
      <c r="D169" s="413"/>
      <c r="E169" s="308" t="s">
        <v>365</v>
      </c>
      <c r="F169" s="1219"/>
      <c r="G169" s="1222"/>
      <c r="H169" s="1222"/>
      <c r="I169" s="1222"/>
      <c r="J169" s="1222"/>
      <c r="K169" s="1225"/>
    </row>
    <row r="170" spans="1:11" s="60" customFormat="1">
      <c r="A170" s="1213"/>
      <c r="B170" s="1216"/>
      <c r="C170" s="413"/>
      <c r="D170" s="413"/>
      <c r="E170" s="308" t="s">
        <v>366</v>
      </c>
      <c r="F170" s="1219"/>
      <c r="G170" s="1222"/>
      <c r="H170" s="1222"/>
      <c r="I170" s="1222"/>
      <c r="J170" s="1222"/>
      <c r="K170" s="1225"/>
    </row>
    <row r="171" spans="1:11" s="60" customFormat="1">
      <c r="A171" s="1213"/>
      <c r="B171" s="1216"/>
      <c r="C171" s="413"/>
      <c r="D171" s="413"/>
      <c r="E171" s="308" t="s">
        <v>367</v>
      </c>
      <c r="F171" s="1219"/>
      <c r="G171" s="1222"/>
      <c r="H171" s="1222"/>
      <c r="I171" s="1222"/>
      <c r="J171" s="1222"/>
      <c r="K171" s="1225"/>
    </row>
    <row r="172" spans="1:11" s="60" customFormat="1">
      <c r="A172" s="1213"/>
      <c r="B172" s="1216"/>
      <c r="C172" s="413"/>
      <c r="D172" s="413"/>
      <c r="E172" s="309" t="s">
        <v>368</v>
      </c>
      <c r="F172" s="1219"/>
      <c r="G172" s="1222"/>
      <c r="H172" s="1222"/>
      <c r="I172" s="1222"/>
      <c r="J172" s="1222"/>
      <c r="K172" s="1225"/>
    </row>
    <row r="173" spans="1:11" s="60" customFormat="1">
      <c r="A173" s="1214"/>
      <c r="B173" s="1217"/>
      <c r="C173" s="414"/>
      <c r="D173" s="413"/>
      <c r="E173" s="308" t="s">
        <v>122</v>
      </c>
      <c r="F173" s="1220"/>
      <c r="G173" s="1223"/>
      <c r="H173" s="1223"/>
      <c r="I173" s="1223"/>
      <c r="J173" s="1223"/>
      <c r="K173" s="1226"/>
    </row>
    <row r="174" spans="1:11" s="60" customFormat="1" ht="38.25">
      <c r="A174" s="310" t="s">
        <v>369</v>
      </c>
      <c r="B174" s="311" t="s">
        <v>109</v>
      </c>
      <c r="C174" s="312" t="s">
        <v>370</v>
      </c>
      <c r="D174" s="312"/>
      <c r="E174" s="313"/>
      <c r="F174" s="314"/>
      <c r="G174" s="315" t="s">
        <v>126</v>
      </c>
      <c r="H174" s="316"/>
      <c r="I174" s="315" t="s">
        <v>127</v>
      </c>
      <c r="J174" s="315"/>
      <c r="K174" s="317" t="s">
        <v>371</v>
      </c>
    </row>
    <row r="175" spans="1:11" s="60" customFormat="1" ht="12.75" customHeight="1">
      <c r="A175" s="1227" t="s">
        <v>372</v>
      </c>
      <c r="B175" s="74"/>
      <c r="C175" s="424" t="s">
        <v>581</v>
      </c>
      <c r="D175" s="443"/>
      <c r="E175" s="57" t="s">
        <v>352</v>
      </c>
      <c r="F175" s="74"/>
      <c r="G175" s="1228" t="s">
        <v>110</v>
      </c>
      <c r="H175" s="1109" t="s">
        <v>111</v>
      </c>
      <c r="I175" s="1109" t="s">
        <v>112</v>
      </c>
      <c r="J175" s="1109"/>
      <c r="K175" s="1229" t="s">
        <v>374</v>
      </c>
    </row>
    <row r="176" spans="1:11" s="60" customFormat="1">
      <c r="A176" s="1198"/>
      <c r="B176" s="74"/>
      <c r="C176" s="65"/>
      <c r="D176" s="65"/>
      <c r="E176" s="57" t="s">
        <v>354</v>
      </c>
      <c r="F176" s="74"/>
      <c r="G176" s="1181"/>
      <c r="H176" s="1110"/>
      <c r="I176" s="1110"/>
      <c r="J176" s="1110"/>
      <c r="K176" s="1200"/>
    </row>
    <row r="177" spans="1:17" s="60" customFormat="1">
      <c r="A177" s="1202"/>
      <c r="B177" s="75"/>
      <c r="C177" s="405"/>
      <c r="D177" s="405"/>
      <c r="E177" s="61" t="s">
        <v>375</v>
      </c>
      <c r="F177" s="75"/>
      <c r="G177" s="1182"/>
      <c r="H177" s="58"/>
      <c r="I177" s="58"/>
      <c r="J177" s="58"/>
      <c r="K177" s="1205"/>
    </row>
    <row r="178" spans="1:17" s="320" customFormat="1" ht="12.75" customHeight="1">
      <c r="A178" s="1230" t="s">
        <v>582</v>
      </c>
      <c r="B178" s="1118"/>
      <c r="C178" s="433" t="s">
        <v>583</v>
      </c>
      <c r="D178" s="434"/>
      <c r="E178" s="318" t="s">
        <v>584</v>
      </c>
      <c r="F178" s="1232"/>
      <c r="G178" s="1233" t="s">
        <v>110</v>
      </c>
      <c r="H178" s="1233" t="s">
        <v>111</v>
      </c>
      <c r="I178" s="1232" t="s">
        <v>127</v>
      </c>
      <c r="J178" s="1233" t="s">
        <v>585</v>
      </c>
      <c r="K178" s="1236" t="s">
        <v>365</v>
      </c>
      <c r="L178" s="319"/>
      <c r="M178" s="319"/>
      <c r="N178" s="319"/>
      <c r="O178" s="319"/>
      <c r="P178" s="319"/>
      <c r="Q178" s="319"/>
    </row>
    <row r="179" spans="1:17" s="320" customFormat="1">
      <c r="A179" s="1230"/>
      <c r="B179" s="1118"/>
      <c r="C179" s="434"/>
      <c r="D179" s="434"/>
      <c r="E179" s="321" t="s">
        <v>586</v>
      </c>
      <c r="F179" s="1233"/>
      <c r="G179" s="1233"/>
      <c r="H179" s="1233"/>
      <c r="I179" s="1232"/>
      <c r="J179" s="1233"/>
      <c r="K179" s="1236"/>
      <c r="L179" s="319"/>
      <c r="M179" s="319"/>
      <c r="N179" s="319"/>
      <c r="O179" s="319"/>
      <c r="P179" s="319"/>
      <c r="Q179" s="319"/>
    </row>
    <row r="180" spans="1:17" s="320" customFormat="1">
      <c r="A180" s="1230"/>
      <c r="B180" s="1118"/>
      <c r="C180" s="434"/>
      <c r="D180" s="434"/>
      <c r="E180" s="321" t="s">
        <v>587</v>
      </c>
      <c r="F180" s="1233"/>
      <c r="G180" s="1233"/>
      <c r="H180" s="1233"/>
      <c r="I180" s="1232"/>
      <c r="J180" s="1233"/>
      <c r="K180" s="1236"/>
      <c r="L180" s="319"/>
      <c r="M180" s="319"/>
      <c r="N180" s="319"/>
      <c r="O180" s="319"/>
      <c r="P180" s="319"/>
      <c r="Q180" s="319"/>
    </row>
    <row r="181" spans="1:17" s="320" customFormat="1">
      <c r="A181" s="1230"/>
      <c r="B181" s="1118"/>
      <c r="C181" s="434"/>
      <c r="D181" s="434"/>
      <c r="E181" s="321" t="s">
        <v>588</v>
      </c>
      <c r="F181" s="1233"/>
      <c r="G181" s="1233"/>
      <c r="H181" s="1233"/>
      <c r="I181" s="1232"/>
      <c r="J181" s="1233"/>
      <c r="K181" s="1236"/>
      <c r="L181" s="319"/>
      <c r="M181" s="319"/>
      <c r="N181" s="319"/>
      <c r="O181" s="319"/>
      <c r="P181" s="319"/>
      <c r="Q181" s="319"/>
    </row>
    <row r="182" spans="1:17" s="320" customFormat="1">
      <c r="A182" s="1230"/>
      <c r="B182" s="1118"/>
      <c r="C182" s="434"/>
      <c r="D182" s="434"/>
      <c r="E182" s="321" t="s">
        <v>589</v>
      </c>
      <c r="F182" s="1233"/>
      <c r="G182" s="1233"/>
      <c r="H182" s="1233"/>
      <c r="I182" s="1232"/>
      <c r="J182" s="1233"/>
      <c r="K182" s="1236"/>
      <c r="L182" s="319"/>
      <c r="M182" s="319"/>
      <c r="N182" s="319"/>
      <c r="O182" s="319"/>
      <c r="P182" s="319"/>
      <c r="Q182" s="319"/>
    </row>
    <row r="183" spans="1:17" s="320" customFormat="1">
      <c r="A183" s="1230"/>
      <c r="B183" s="1118"/>
      <c r="C183" s="434"/>
      <c r="D183" s="434"/>
      <c r="E183" s="322" t="s">
        <v>590</v>
      </c>
      <c r="F183" s="1233"/>
      <c r="G183" s="1233"/>
      <c r="H183" s="1233"/>
      <c r="I183" s="1232"/>
      <c r="J183" s="1233"/>
      <c r="K183" s="1236"/>
      <c r="L183" s="319"/>
      <c r="M183" s="319"/>
      <c r="N183" s="319"/>
      <c r="O183" s="319"/>
      <c r="P183" s="319"/>
      <c r="Q183" s="319"/>
    </row>
    <row r="184" spans="1:17" s="320" customFormat="1">
      <c r="A184" s="1231"/>
      <c r="B184" s="1119"/>
      <c r="C184" s="435"/>
      <c r="D184" s="435"/>
      <c r="E184" s="323" t="s">
        <v>591</v>
      </c>
      <c r="F184" s="1234"/>
      <c r="G184" s="1234"/>
      <c r="H184" s="1234"/>
      <c r="I184" s="1235"/>
      <c r="J184" s="1234"/>
      <c r="K184" s="1237"/>
      <c r="L184" s="319"/>
      <c r="M184" s="319"/>
      <c r="N184" s="319"/>
      <c r="O184" s="319"/>
      <c r="P184" s="319"/>
      <c r="Q184" s="319"/>
    </row>
    <row r="185" spans="1:17" s="320" customFormat="1">
      <c r="A185" s="1239" t="s">
        <v>592</v>
      </c>
      <c r="B185" s="1118"/>
      <c r="C185" s="433" t="s">
        <v>366</v>
      </c>
      <c r="D185" s="434"/>
      <c r="E185" s="318" t="s">
        <v>584</v>
      </c>
      <c r="F185" s="1240"/>
      <c r="G185" s="1241" t="s">
        <v>110</v>
      </c>
      <c r="H185" s="1241" t="s">
        <v>111</v>
      </c>
      <c r="I185" s="1240" t="s">
        <v>127</v>
      </c>
      <c r="J185" s="1241" t="s">
        <v>585</v>
      </c>
      <c r="K185" s="1238" t="s">
        <v>366</v>
      </c>
      <c r="L185" s="319"/>
      <c r="M185" s="319"/>
      <c r="N185" s="319"/>
      <c r="O185" s="319"/>
      <c r="P185" s="319"/>
      <c r="Q185" s="319"/>
    </row>
    <row r="186" spans="1:17" s="320" customFormat="1">
      <c r="A186" s="1230"/>
      <c r="B186" s="1118"/>
      <c r="C186" s="434"/>
      <c r="D186" s="434"/>
      <c r="E186" s="321" t="s">
        <v>586</v>
      </c>
      <c r="F186" s="1233"/>
      <c r="G186" s="1233"/>
      <c r="H186" s="1233"/>
      <c r="I186" s="1232"/>
      <c r="J186" s="1233"/>
      <c r="K186" s="1236"/>
      <c r="L186" s="319"/>
      <c r="M186" s="319"/>
      <c r="N186" s="319"/>
      <c r="O186" s="319"/>
      <c r="P186" s="319"/>
      <c r="Q186" s="319"/>
    </row>
    <row r="187" spans="1:17" s="320" customFormat="1">
      <c r="A187" s="1230"/>
      <c r="B187" s="1118"/>
      <c r="C187" s="434"/>
      <c r="D187" s="434"/>
      <c r="E187" s="321" t="s">
        <v>587</v>
      </c>
      <c r="F187" s="1233"/>
      <c r="G187" s="1233"/>
      <c r="H187" s="1233"/>
      <c r="I187" s="1232"/>
      <c r="J187" s="1233"/>
      <c r="K187" s="1236"/>
      <c r="L187" s="319"/>
      <c r="M187" s="319"/>
      <c r="N187" s="319"/>
      <c r="O187" s="319"/>
      <c r="P187" s="319"/>
      <c r="Q187" s="319"/>
    </row>
    <row r="188" spans="1:17" s="320" customFormat="1">
      <c r="A188" s="1230"/>
      <c r="B188" s="1118"/>
      <c r="C188" s="434"/>
      <c r="D188" s="434"/>
      <c r="E188" s="321" t="s">
        <v>588</v>
      </c>
      <c r="F188" s="1233"/>
      <c r="G188" s="1233"/>
      <c r="H188" s="1233"/>
      <c r="I188" s="1232"/>
      <c r="J188" s="1233"/>
      <c r="K188" s="1236"/>
      <c r="L188" s="319"/>
      <c r="M188" s="319"/>
      <c r="N188" s="319"/>
      <c r="O188" s="319"/>
      <c r="P188" s="319"/>
      <c r="Q188" s="319"/>
    </row>
    <row r="189" spans="1:17" s="320" customFormat="1">
      <c r="A189" s="1230"/>
      <c r="B189" s="1118"/>
      <c r="C189" s="434"/>
      <c r="D189" s="434"/>
      <c r="E189" s="321" t="s">
        <v>589</v>
      </c>
      <c r="F189" s="1233"/>
      <c r="G189" s="1233"/>
      <c r="H189" s="1233"/>
      <c r="I189" s="1232"/>
      <c r="J189" s="1233"/>
      <c r="K189" s="1236"/>
      <c r="L189" s="319"/>
      <c r="M189" s="319"/>
      <c r="N189" s="319"/>
      <c r="O189" s="319"/>
      <c r="P189" s="319"/>
      <c r="Q189" s="319"/>
    </row>
    <row r="190" spans="1:17" s="320" customFormat="1">
      <c r="A190" s="1230"/>
      <c r="B190" s="1118"/>
      <c r="C190" s="434"/>
      <c r="D190" s="434"/>
      <c r="E190" s="322" t="s">
        <v>590</v>
      </c>
      <c r="F190" s="1233"/>
      <c r="G190" s="1233"/>
      <c r="H190" s="1233"/>
      <c r="I190" s="1232"/>
      <c r="J190" s="1233"/>
      <c r="K190" s="1236"/>
      <c r="L190" s="319"/>
      <c r="M190" s="319"/>
      <c r="N190" s="319"/>
      <c r="O190" s="319"/>
      <c r="P190" s="319"/>
      <c r="Q190" s="319"/>
    </row>
    <row r="191" spans="1:17" s="320" customFormat="1">
      <c r="A191" s="1231"/>
      <c r="B191" s="1119"/>
      <c r="C191" s="435"/>
      <c r="D191" s="435"/>
      <c r="E191" s="323" t="s">
        <v>591</v>
      </c>
      <c r="F191" s="1234"/>
      <c r="G191" s="1234"/>
      <c r="H191" s="1234"/>
      <c r="I191" s="1235"/>
      <c r="J191" s="1234"/>
      <c r="K191" s="1237"/>
      <c r="L191" s="319"/>
      <c r="M191" s="319"/>
      <c r="N191" s="319"/>
      <c r="O191" s="319"/>
      <c r="P191" s="319"/>
      <c r="Q191" s="319"/>
    </row>
    <row r="192" spans="1:17" s="320" customFormat="1">
      <c r="A192" s="1239" t="s">
        <v>593</v>
      </c>
      <c r="B192" s="1118"/>
      <c r="C192" s="433" t="s">
        <v>594</v>
      </c>
      <c r="D192" s="434"/>
      <c r="E192" s="318" t="s">
        <v>584</v>
      </c>
      <c r="F192" s="1240"/>
      <c r="G192" s="1241" t="s">
        <v>110</v>
      </c>
      <c r="H192" s="1241" t="s">
        <v>111</v>
      </c>
      <c r="I192" s="1240" t="s">
        <v>127</v>
      </c>
      <c r="J192" s="1241" t="s">
        <v>585</v>
      </c>
      <c r="K192" s="1238" t="s">
        <v>594</v>
      </c>
      <c r="L192" s="319"/>
      <c r="M192" s="319"/>
      <c r="N192" s="319"/>
      <c r="O192" s="319"/>
      <c r="P192" s="319"/>
      <c r="Q192" s="319"/>
    </row>
    <row r="193" spans="1:17" s="320" customFormat="1">
      <c r="A193" s="1230"/>
      <c r="B193" s="1118"/>
      <c r="C193" s="434"/>
      <c r="D193" s="434"/>
      <c r="E193" s="321" t="s">
        <v>586</v>
      </c>
      <c r="F193" s="1233"/>
      <c r="G193" s="1233"/>
      <c r="H193" s="1233"/>
      <c r="I193" s="1232"/>
      <c r="J193" s="1233"/>
      <c r="K193" s="1236"/>
      <c r="L193" s="319"/>
      <c r="M193" s="319"/>
      <c r="N193" s="319"/>
      <c r="O193" s="319"/>
      <c r="P193" s="319"/>
      <c r="Q193" s="319"/>
    </row>
    <row r="194" spans="1:17" s="320" customFormat="1">
      <c r="A194" s="1230"/>
      <c r="B194" s="1118"/>
      <c r="C194" s="434"/>
      <c r="D194" s="434"/>
      <c r="E194" s="321" t="s">
        <v>587</v>
      </c>
      <c r="F194" s="1233"/>
      <c r="G194" s="1233"/>
      <c r="H194" s="1233"/>
      <c r="I194" s="1232"/>
      <c r="J194" s="1233"/>
      <c r="K194" s="1236"/>
      <c r="L194" s="319"/>
      <c r="M194" s="319"/>
      <c r="N194" s="319"/>
      <c r="O194" s="319"/>
      <c r="P194" s="319"/>
      <c r="Q194" s="319"/>
    </row>
    <row r="195" spans="1:17" s="320" customFormat="1">
      <c r="A195" s="1230"/>
      <c r="B195" s="1118"/>
      <c r="C195" s="434"/>
      <c r="D195" s="434"/>
      <c r="E195" s="321" t="s">
        <v>588</v>
      </c>
      <c r="F195" s="1233"/>
      <c r="G195" s="1233"/>
      <c r="H195" s="1233"/>
      <c r="I195" s="1232"/>
      <c r="J195" s="1233"/>
      <c r="K195" s="1236"/>
      <c r="L195" s="319"/>
      <c r="M195" s="319"/>
      <c r="N195" s="319"/>
      <c r="O195" s="319"/>
      <c r="P195" s="319"/>
      <c r="Q195" s="319"/>
    </row>
    <row r="196" spans="1:17" s="320" customFormat="1">
      <c r="A196" s="1230"/>
      <c r="B196" s="1118"/>
      <c r="C196" s="434"/>
      <c r="D196" s="434"/>
      <c r="E196" s="321" t="s">
        <v>589</v>
      </c>
      <c r="F196" s="1233"/>
      <c r="G196" s="1233"/>
      <c r="H196" s="1233"/>
      <c r="I196" s="1232"/>
      <c r="J196" s="1233"/>
      <c r="K196" s="1236"/>
      <c r="L196" s="319"/>
      <c r="M196" s="319"/>
      <c r="N196" s="319"/>
      <c r="O196" s="319"/>
      <c r="P196" s="319"/>
      <c r="Q196" s="319"/>
    </row>
    <row r="197" spans="1:17" s="320" customFormat="1">
      <c r="A197" s="1230"/>
      <c r="B197" s="1118"/>
      <c r="C197" s="434"/>
      <c r="D197" s="434"/>
      <c r="E197" s="322" t="s">
        <v>590</v>
      </c>
      <c r="F197" s="1233"/>
      <c r="G197" s="1233"/>
      <c r="H197" s="1233"/>
      <c r="I197" s="1232"/>
      <c r="J197" s="1233"/>
      <c r="K197" s="1236"/>
      <c r="L197" s="319"/>
      <c r="M197" s="319"/>
      <c r="N197" s="319"/>
      <c r="O197" s="319"/>
      <c r="P197" s="319"/>
      <c r="Q197" s="319"/>
    </row>
    <row r="198" spans="1:17" s="320" customFormat="1">
      <c r="A198" s="1231"/>
      <c r="B198" s="1119"/>
      <c r="C198" s="435"/>
      <c r="D198" s="435"/>
      <c r="E198" s="323" t="s">
        <v>591</v>
      </c>
      <c r="F198" s="1234"/>
      <c r="G198" s="1234"/>
      <c r="H198" s="1234"/>
      <c r="I198" s="1235"/>
      <c r="J198" s="1234"/>
      <c r="K198" s="1237"/>
      <c r="L198" s="319"/>
      <c r="M198" s="319"/>
      <c r="N198" s="319"/>
      <c r="O198" s="319"/>
      <c r="P198" s="319"/>
      <c r="Q198" s="319"/>
    </row>
    <row r="199" spans="1:17" s="320" customFormat="1">
      <c r="A199" s="1239" t="s">
        <v>595</v>
      </c>
      <c r="B199" s="1118"/>
      <c r="C199" s="433" t="s">
        <v>364</v>
      </c>
      <c r="D199" s="434"/>
      <c r="E199" s="318" t="s">
        <v>584</v>
      </c>
      <c r="F199" s="1240"/>
      <c r="G199" s="1241" t="s">
        <v>110</v>
      </c>
      <c r="H199" s="1241" t="s">
        <v>111</v>
      </c>
      <c r="I199" s="1240" t="s">
        <v>127</v>
      </c>
      <c r="J199" s="1241" t="s">
        <v>585</v>
      </c>
      <c r="K199" s="1238" t="s">
        <v>364</v>
      </c>
      <c r="L199" s="319"/>
      <c r="M199" s="319"/>
      <c r="N199" s="319"/>
      <c r="O199" s="319"/>
      <c r="P199" s="319"/>
      <c r="Q199" s="319"/>
    </row>
    <row r="200" spans="1:17" s="320" customFormat="1">
      <c r="A200" s="1230"/>
      <c r="B200" s="1118"/>
      <c r="C200" s="434"/>
      <c r="D200" s="434"/>
      <c r="E200" s="321" t="s">
        <v>586</v>
      </c>
      <c r="F200" s="1233"/>
      <c r="G200" s="1233"/>
      <c r="H200" s="1233"/>
      <c r="I200" s="1232"/>
      <c r="J200" s="1233"/>
      <c r="K200" s="1236"/>
      <c r="L200" s="319"/>
      <c r="M200" s="319"/>
      <c r="N200" s="319"/>
      <c r="O200" s="319"/>
      <c r="P200" s="319"/>
      <c r="Q200" s="319"/>
    </row>
    <row r="201" spans="1:17" s="320" customFormat="1">
      <c r="A201" s="1230"/>
      <c r="B201" s="1118"/>
      <c r="C201" s="434"/>
      <c r="D201" s="434"/>
      <c r="E201" s="321" t="s">
        <v>587</v>
      </c>
      <c r="F201" s="1233"/>
      <c r="G201" s="1233"/>
      <c r="H201" s="1233"/>
      <c r="I201" s="1232"/>
      <c r="J201" s="1233"/>
      <c r="K201" s="1236"/>
      <c r="L201" s="319"/>
      <c r="M201" s="319"/>
      <c r="N201" s="319"/>
      <c r="O201" s="319"/>
      <c r="P201" s="319"/>
      <c r="Q201" s="319"/>
    </row>
    <row r="202" spans="1:17" s="320" customFormat="1">
      <c r="A202" s="1230"/>
      <c r="B202" s="1118"/>
      <c r="C202" s="434"/>
      <c r="D202" s="434"/>
      <c r="E202" s="321" t="s">
        <v>588</v>
      </c>
      <c r="F202" s="1233"/>
      <c r="G202" s="1233"/>
      <c r="H202" s="1233"/>
      <c r="I202" s="1232"/>
      <c r="J202" s="1233"/>
      <c r="K202" s="1236"/>
      <c r="L202" s="319"/>
      <c r="M202" s="319"/>
      <c r="N202" s="319"/>
      <c r="O202" s="319"/>
      <c r="P202" s="319"/>
      <c r="Q202" s="319"/>
    </row>
    <row r="203" spans="1:17" s="320" customFormat="1">
      <c r="A203" s="1230"/>
      <c r="B203" s="1118"/>
      <c r="C203" s="434"/>
      <c r="D203" s="434"/>
      <c r="E203" s="321" t="s">
        <v>589</v>
      </c>
      <c r="F203" s="1233"/>
      <c r="G203" s="1233"/>
      <c r="H203" s="1233"/>
      <c r="I203" s="1232"/>
      <c r="J203" s="1233"/>
      <c r="K203" s="1236"/>
      <c r="L203" s="319"/>
      <c r="M203" s="319"/>
      <c r="N203" s="319"/>
      <c r="O203" s="319"/>
      <c r="P203" s="319"/>
      <c r="Q203" s="319"/>
    </row>
    <row r="204" spans="1:17" s="320" customFormat="1">
      <c r="A204" s="1230"/>
      <c r="B204" s="1118"/>
      <c r="C204" s="434"/>
      <c r="D204" s="434"/>
      <c r="E204" s="322" t="s">
        <v>590</v>
      </c>
      <c r="F204" s="1233"/>
      <c r="G204" s="1233"/>
      <c r="H204" s="1233"/>
      <c r="I204" s="1232"/>
      <c r="J204" s="1233"/>
      <c r="K204" s="1236"/>
      <c r="L204" s="319"/>
      <c r="M204" s="319"/>
      <c r="N204" s="319"/>
      <c r="O204" s="319"/>
      <c r="P204" s="319"/>
      <c r="Q204" s="319"/>
    </row>
    <row r="205" spans="1:17" s="320" customFormat="1">
      <c r="A205" s="1231"/>
      <c r="B205" s="1119"/>
      <c r="C205" s="435"/>
      <c r="D205" s="435"/>
      <c r="E205" s="323" t="s">
        <v>591</v>
      </c>
      <c r="F205" s="1234"/>
      <c r="G205" s="1234"/>
      <c r="H205" s="1234"/>
      <c r="I205" s="1235"/>
      <c r="J205" s="1234"/>
      <c r="K205" s="1237"/>
      <c r="L205" s="319"/>
      <c r="M205" s="319"/>
      <c r="N205" s="319"/>
      <c r="O205" s="319"/>
      <c r="P205" s="319"/>
      <c r="Q205" s="319"/>
    </row>
    <row r="206" spans="1:17" s="320" customFormat="1">
      <c r="A206" s="1239" t="s">
        <v>596</v>
      </c>
      <c r="B206" s="1118"/>
      <c r="C206" s="433" t="s">
        <v>597</v>
      </c>
      <c r="D206" s="434"/>
      <c r="E206" s="318" t="s">
        <v>584</v>
      </c>
      <c r="F206" s="1240"/>
      <c r="G206" s="1241" t="s">
        <v>110</v>
      </c>
      <c r="H206" s="1241" t="s">
        <v>111</v>
      </c>
      <c r="I206" s="1240" t="s">
        <v>127</v>
      </c>
      <c r="J206" s="1241" t="s">
        <v>585</v>
      </c>
      <c r="K206" s="1238" t="s">
        <v>597</v>
      </c>
      <c r="L206" s="319"/>
      <c r="M206" s="319"/>
      <c r="N206" s="319"/>
      <c r="O206" s="319"/>
      <c r="P206" s="319"/>
      <c r="Q206" s="319"/>
    </row>
    <row r="207" spans="1:17" s="320" customFormat="1">
      <c r="A207" s="1230"/>
      <c r="B207" s="1118"/>
      <c r="C207" s="434"/>
      <c r="D207" s="434"/>
      <c r="E207" s="321" t="s">
        <v>586</v>
      </c>
      <c r="F207" s="1233"/>
      <c r="G207" s="1233"/>
      <c r="H207" s="1233"/>
      <c r="I207" s="1232"/>
      <c r="J207" s="1233"/>
      <c r="K207" s="1236"/>
      <c r="L207" s="319"/>
      <c r="M207" s="319"/>
      <c r="N207" s="319"/>
      <c r="O207" s="319"/>
      <c r="P207" s="319"/>
      <c r="Q207" s="319"/>
    </row>
    <row r="208" spans="1:17" s="320" customFormat="1">
      <c r="A208" s="1230"/>
      <c r="B208" s="1118"/>
      <c r="C208" s="434"/>
      <c r="D208" s="434"/>
      <c r="E208" s="321" t="s">
        <v>587</v>
      </c>
      <c r="F208" s="1233"/>
      <c r="G208" s="1233"/>
      <c r="H208" s="1233"/>
      <c r="I208" s="1232"/>
      <c r="J208" s="1233"/>
      <c r="K208" s="1236"/>
      <c r="L208" s="319"/>
      <c r="M208" s="319"/>
      <c r="N208" s="319"/>
      <c r="O208" s="319"/>
      <c r="P208" s="319"/>
      <c r="Q208" s="319"/>
    </row>
    <row r="209" spans="1:17" s="320" customFormat="1">
      <c r="A209" s="1230"/>
      <c r="B209" s="1118"/>
      <c r="C209" s="434"/>
      <c r="D209" s="434"/>
      <c r="E209" s="321" t="s">
        <v>588</v>
      </c>
      <c r="F209" s="1233"/>
      <c r="G209" s="1233"/>
      <c r="H209" s="1233"/>
      <c r="I209" s="1232"/>
      <c r="J209" s="1233"/>
      <c r="K209" s="1236"/>
      <c r="L209" s="319"/>
      <c r="M209" s="319"/>
      <c r="N209" s="319"/>
      <c r="O209" s="319"/>
      <c r="P209" s="319"/>
      <c r="Q209" s="319"/>
    </row>
    <row r="210" spans="1:17" s="320" customFormat="1">
      <c r="A210" s="1230"/>
      <c r="B210" s="1118"/>
      <c r="C210" s="434"/>
      <c r="D210" s="434"/>
      <c r="E210" s="321" t="s">
        <v>589</v>
      </c>
      <c r="F210" s="1233"/>
      <c r="G210" s="1233"/>
      <c r="H210" s="1233"/>
      <c r="I210" s="1232"/>
      <c r="J210" s="1233"/>
      <c r="K210" s="1236"/>
      <c r="L210" s="319"/>
      <c r="M210" s="319"/>
      <c r="N210" s="319"/>
      <c r="O210" s="319"/>
      <c r="P210" s="319"/>
      <c r="Q210" s="319"/>
    </row>
    <row r="211" spans="1:17" s="320" customFormat="1">
      <c r="A211" s="1230"/>
      <c r="B211" s="1118"/>
      <c r="C211" s="434"/>
      <c r="D211" s="434"/>
      <c r="E211" s="322" t="s">
        <v>590</v>
      </c>
      <c r="F211" s="1233"/>
      <c r="G211" s="1233"/>
      <c r="H211" s="1233"/>
      <c r="I211" s="1232"/>
      <c r="J211" s="1233"/>
      <c r="K211" s="1236"/>
      <c r="L211" s="319"/>
      <c r="M211" s="319"/>
      <c r="N211" s="319"/>
      <c r="O211" s="319"/>
      <c r="P211" s="319"/>
      <c r="Q211" s="319"/>
    </row>
    <row r="212" spans="1:17" s="320" customFormat="1">
      <c r="A212" s="1231"/>
      <c r="B212" s="1119"/>
      <c r="C212" s="435"/>
      <c r="D212" s="435"/>
      <c r="E212" s="323" t="s">
        <v>591</v>
      </c>
      <c r="F212" s="1234"/>
      <c r="G212" s="1234"/>
      <c r="H212" s="1234"/>
      <c r="I212" s="1235"/>
      <c r="J212" s="1234"/>
      <c r="K212" s="1237"/>
      <c r="L212" s="319"/>
      <c r="M212" s="319"/>
      <c r="N212" s="319"/>
      <c r="O212" s="319"/>
      <c r="P212" s="319"/>
      <c r="Q212" s="319"/>
    </row>
    <row r="213" spans="1:17" s="320" customFormat="1">
      <c r="A213" s="1239" t="s">
        <v>598</v>
      </c>
      <c r="B213" s="1118"/>
      <c r="C213" s="433" t="s">
        <v>599</v>
      </c>
      <c r="D213" s="434"/>
      <c r="E213" s="318" t="s">
        <v>584</v>
      </c>
      <c r="F213" s="1240"/>
      <c r="G213" s="1241" t="s">
        <v>110</v>
      </c>
      <c r="H213" s="1241" t="s">
        <v>111</v>
      </c>
      <c r="I213" s="1240" t="s">
        <v>127</v>
      </c>
      <c r="J213" s="1241" t="s">
        <v>585</v>
      </c>
      <c r="K213" s="1238" t="s">
        <v>599</v>
      </c>
      <c r="L213" s="319"/>
      <c r="M213" s="319"/>
      <c r="N213" s="319"/>
      <c r="O213" s="319"/>
      <c r="P213" s="319"/>
      <c r="Q213" s="319"/>
    </row>
    <row r="214" spans="1:17" s="320" customFormat="1">
      <c r="A214" s="1230"/>
      <c r="B214" s="1118"/>
      <c r="C214" s="434"/>
      <c r="D214" s="434"/>
      <c r="E214" s="321" t="s">
        <v>586</v>
      </c>
      <c r="F214" s="1233"/>
      <c r="G214" s="1233"/>
      <c r="H214" s="1233"/>
      <c r="I214" s="1232"/>
      <c r="J214" s="1233"/>
      <c r="K214" s="1236"/>
      <c r="L214" s="319"/>
      <c r="M214" s="319"/>
      <c r="N214" s="319"/>
      <c r="O214" s="319"/>
      <c r="P214" s="319"/>
      <c r="Q214" s="319"/>
    </row>
    <row r="215" spans="1:17" s="320" customFormat="1">
      <c r="A215" s="1230"/>
      <c r="B215" s="1118"/>
      <c r="C215" s="434"/>
      <c r="D215" s="434"/>
      <c r="E215" s="321" t="s">
        <v>587</v>
      </c>
      <c r="F215" s="1233"/>
      <c r="G215" s="1233"/>
      <c r="H215" s="1233"/>
      <c r="I215" s="1232"/>
      <c r="J215" s="1233"/>
      <c r="K215" s="1236"/>
      <c r="L215" s="319"/>
      <c r="M215" s="319"/>
      <c r="N215" s="319"/>
      <c r="O215" s="319"/>
      <c r="P215" s="319"/>
      <c r="Q215" s="319"/>
    </row>
    <row r="216" spans="1:17" s="320" customFormat="1">
      <c r="A216" s="1230"/>
      <c r="B216" s="1118"/>
      <c r="C216" s="434"/>
      <c r="D216" s="434"/>
      <c r="E216" s="321" t="s">
        <v>588</v>
      </c>
      <c r="F216" s="1233"/>
      <c r="G216" s="1233"/>
      <c r="H216" s="1233"/>
      <c r="I216" s="1232"/>
      <c r="J216" s="1233"/>
      <c r="K216" s="1236"/>
      <c r="L216" s="319"/>
      <c r="M216" s="319"/>
      <c r="N216" s="319"/>
      <c r="O216" s="319"/>
      <c r="P216" s="319"/>
      <c r="Q216" s="319"/>
    </row>
    <row r="217" spans="1:17" s="320" customFormat="1">
      <c r="A217" s="1230"/>
      <c r="B217" s="1118"/>
      <c r="C217" s="434"/>
      <c r="D217" s="434"/>
      <c r="E217" s="321" t="s">
        <v>589</v>
      </c>
      <c r="F217" s="1233"/>
      <c r="G217" s="1233"/>
      <c r="H217" s="1233"/>
      <c r="I217" s="1232"/>
      <c r="J217" s="1233"/>
      <c r="K217" s="1236"/>
      <c r="L217" s="319"/>
      <c r="M217" s="319"/>
      <c r="N217" s="319"/>
      <c r="O217" s="319"/>
      <c r="P217" s="319"/>
      <c r="Q217" s="319"/>
    </row>
    <row r="218" spans="1:17" s="320" customFormat="1">
      <c r="A218" s="1230"/>
      <c r="B218" s="1118"/>
      <c r="C218" s="434"/>
      <c r="D218" s="434"/>
      <c r="E218" s="322" t="s">
        <v>590</v>
      </c>
      <c r="F218" s="1233"/>
      <c r="G218" s="1233"/>
      <c r="H218" s="1233"/>
      <c r="I218" s="1232"/>
      <c r="J218" s="1233"/>
      <c r="K218" s="1236"/>
      <c r="L218" s="319"/>
      <c r="M218" s="319"/>
      <c r="N218" s="319"/>
      <c r="O218" s="319"/>
      <c r="P218" s="319"/>
      <c r="Q218" s="319"/>
    </row>
    <row r="219" spans="1:17" s="320" customFormat="1">
      <c r="A219" s="1231"/>
      <c r="B219" s="1119"/>
      <c r="C219" s="435"/>
      <c r="D219" s="435"/>
      <c r="E219" s="323" t="s">
        <v>591</v>
      </c>
      <c r="F219" s="1234"/>
      <c r="G219" s="1234"/>
      <c r="H219" s="1234"/>
      <c r="I219" s="1235"/>
      <c r="J219" s="1234"/>
      <c r="K219" s="1237"/>
      <c r="L219" s="319"/>
      <c r="M219" s="319"/>
      <c r="N219" s="319"/>
      <c r="O219" s="319"/>
      <c r="P219" s="319"/>
      <c r="Q219" s="319"/>
    </row>
    <row r="220" spans="1:17" s="126" customFormat="1" ht="12.75" customHeight="1">
      <c r="A220" s="1242" t="s">
        <v>376</v>
      </c>
      <c r="B220" s="1245"/>
      <c r="C220" s="436" t="s">
        <v>600</v>
      </c>
      <c r="D220" s="436"/>
      <c r="E220" s="388" t="s">
        <v>378</v>
      </c>
      <c r="F220" s="324"/>
      <c r="G220" s="325" t="s">
        <v>295</v>
      </c>
      <c r="H220" s="325" t="s">
        <v>213</v>
      </c>
      <c r="I220" s="325" t="s">
        <v>112</v>
      </c>
      <c r="J220" s="325"/>
      <c r="K220" s="1248" t="s">
        <v>379</v>
      </c>
      <c r="L220" s="181"/>
      <c r="M220" s="181"/>
      <c r="N220" s="181"/>
      <c r="O220" s="181"/>
      <c r="P220" s="181"/>
      <c r="Q220" s="181"/>
    </row>
    <row r="221" spans="1:17" s="126" customFormat="1">
      <c r="A221" s="1243"/>
      <c r="B221" s="1246"/>
      <c r="C221" s="437"/>
      <c r="D221" s="437"/>
      <c r="E221" s="389" t="s">
        <v>380</v>
      </c>
      <c r="F221" s="326"/>
      <c r="G221" s="327"/>
      <c r="H221" s="327"/>
      <c r="I221" s="327"/>
      <c r="J221" s="327"/>
      <c r="K221" s="1249"/>
      <c r="L221" s="181"/>
      <c r="M221" s="181"/>
      <c r="N221" s="181"/>
      <c r="O221" s="181"/>
      <c r="P221" s="181"/>
      <c r="Q221" s="181"/>
    </row>
    <row r="222" spans="1:17" s="126" customFormat="1">
      <c r="A222" s="1243"/>
      <c r="B222" s="1246"/>
      <c r="C222" s="437"/>
      <c r="D222" s="437"/>
      <c r="E222" s="389" t="s">
        <v>381</v>
      </c>
      <c r="F222" s="326"/>
      <c r="G222" s="327"/>
      <c r="H222" s="327"/>
      <c r="I222" s="327"/>
      <c r="J222" s="327"/>
      <c r="K222" s="1249"/>
      <c r="L222" s="181"/>
      <c r="M222" s="181"/>
      <c r="N222" s="181"/>
      <c r="O222" s="181"/>
      <c r="P222" s="181"/>
      <c r="Q222" s="181"/>
    </row>
    <row r="223" spans="1:17" s="126" customFormat="1">
      <c r="A223" s="1243"/>
      <c r="B223" s="1246"/>
      <c r="C223" s="437"/>
      <c r="D223" s="437"/>
      <c r="E223" s="389" t="s">
        <v>382</v>
      </c>
      <c r="F223" s="326"/>
      <c r="G223" s="327"/>
      <c r="H223" s="327"/>
      <c r="I223" s="327"/>
      <c r="J223" s="327"/>
      <c r="K223" s="1249"/>
      <c r="L223" s="181"/>
      <c r="M223" s="181"/>
      <c r="N223" s="181"/>
      <c r="O223" s="181"/>
      <c r="P223" s="181"/>
      <c r="Q223" s="181"/>
    </row>
    <row r="224" spans="1:17" s="126" customFormat="1">
      <c r="A224" s="1243"/>
      <c r="B224" s="1246"/>
      <c r="C224" s="437"/>
      <c r="D224" s="437"/>
      <c r="E224" s="389" t="s">
        <v>383</v>
      </c>
      <c r="F224" s="326"/>
      <c r="G224" s="327"/>
      <c r="H224" s="327"/>
      <c r="I224" s="327"/>
      <c r="J224" s="327"/>
      <c r="K224" s="1249"/>
      <c r="L224" s="181"/>
      <c r="M224" s="181"/>
      <c r="N224" s="181"/>
      <c r="O224" s="181"/>
      <c r="P224" s="181"/>
      <c r="Q224" s="181"/>
    </row>
    <row r="225" spans="1:17" s="126" customFormat="1">
      <c r="A225" s="1243"/>
      <c r="B225" s="1246"/>
      <c r="C225" s="437"/>
      <c r="D225" s="437"/>
      <c r="E225" s="389" t="s">
        <v>384</v>
      </c>
      <c r="F225" s="326"/>
      <c r="G225" s="327"/>
      <c r="H225" s="327"/>
      <c r="I225" s="327"/>
      <c r="J225" s="327"/>
      <c r="K225" s="1249"/>
      <c r="L225" s="181"/>
      <c r="M225" s="181"/>
      <c r="N225" s="181"/>
      <c r="O225" s="181"/>
      <c r="P225" s="181"/>
      <c r="Q225" s="181"/>
    </row>
    <row r="226" spans="1:17" s="126" customFormat="1">
      <c r="A226" s="1243"/>
      <c r="B226" s="1246"/>
      <c r="C226" s="437"/>
      <c r="D226" s="437"/>
      <c r="E226" s="389" t="s">
        <v>385</v>
      </c>
      <c r="F226" s="326"/>
      <c r="G226" s="327"/>
      <c r="H226" s="327"/>
      <c r="I226" s="327"/>
      <c r="J226" s="327"/>
      <c r="K226" s="1249"/>
      <c r="L226" s="181"/>
      <c r="M226" s="181"/>
      <c r="N226" s="181"/>
      <c r="O226" s="181"/>
      <c r="P226" s="181"/>
      <c r="Q226" s="181"/>
    </row>
    <row r="227" spans="1:17" s="126" customFormat="1">
      <c r="A227" s="1243"/>
      <c r="B227" s="1246"/>
      <c r="C227" s="437"/>
      <c r="D227" s="437"/>
      <c r="E227" s="389" t="s">
        <v>386</v>
      </c>
      <c r="F227" s="326"/>
      <c r="G227" s="327"/>
      <c r="H227" s="327"/>
      <c r="I227" s="327"/>
      <c r="J227" s="327"/>
      <c r="K227" s="1249"/>
      <c r="L227" s="181"/>
      <c r="M227" s="181"/>
      <c r="N227" s="181"/>
      <c r="O227" s="181"/>
      <c r="P227" s="181"/>
      <c r="Q227" s="181"/>
    </row>
    <row r="228" spans="1:17" s="126" customFormat="1">
      <c r="A228" s="1243"/>
      <c r="B228" s="1246"/>
      <c r="C228" s="437"/>
      <c r="D228" s="437"/>
      <c r="E228" s="389" t="s">
        <v>387</v>
      </c>
      <c r="F228" s="326"/>
      <c r="G228" s="327"/>
      <c r="H228" s="327"/>
      <c r="I228" s="327"/>
      <c r="J228" s="327"/>
      <c r="K228" s="1249"/>
      <c r="L228" s="181"/>
      <c r="M228" s="181"/>
      <c r="N228" s="181"/>
      <c r="O228" s="181"/>
      <c r="P228" s="181"/>
      <c r="Q228" s="181"/>
    </row>
    <row r="229" spans="1:17" s="126" customFormat="1">
      <c r="A229" s="1243"/>
      <c r="B229" s="1246"/>
      <c r="C229" s="437"/>
      <c r="D229" s="437"/>
      <c r="E229" s="389" t="s">
        <v>388</v>
      </c>
      <c r="F229" s="326"/>
      <c r="G229" s="327"/>
      <c r="H229" s="327"/>
      <c r="I229" s="327"/>
      <c r="J229" s="327"/>
      <c r="K229" s="1249"/>
      <c r="L229" s="181"/>
      <c r="M229" s="181"/>
      <c r="N229" s="181"/>
      <c r="O229" s="181"/>
      <c r="P229" s="181"/>
      <c r="Q229" s="181"/>
    </row>
    <row r="230" spans="1:17" s="126" customFormat="1">
      <c r="A230" s="1243"/>
      <c r="B230" s="1246"/>
      <c r="C230" s="437"/>
      <c r="D230" s="437"/>
      <c r="E230" s="389" t="s">
        <v>389</v>
      </c>
      <c r="F230" s="326"/>
      <c r="G230" s="327"/>
      <c r="H230" s="327"/>
      <c r="I230" s="327"/>
      <c r="J230" s="327"/>
      <c r="K230" s="1249"/>
      <c r="L230" s="181"/>
      <c r="M230" s="181"/>
      <c r="N230" s="181"/>
      <c r="O230" s="181"/>
      <c r="P230" s="181"/>
      <c r="Q230" s="181"/>
    </row>
    <row r="231" spans="1:17" s="126" customFormat="1">
      <c r="A231" s="1243"/>
      <c r="B231" s="1246"/>
      <c r="C231" s="437"/>
      <c r="D231" s="437"/>
      <c r="E231" s="389" t="s">
        <v>390</v>
      </c>
      <c r="F231" s="326"/>
      <c r="G231" s="327"/>
      <c r="H231" s="327"/>
      <c r="I231" s="327"/>
      <c r="J231" s="327"/>
      <c r="K231" s="1249"/>
      <c r="L231" s="181"/>
      <c r="M231" s="181"/>
      <c r="N231" s="181"/>
      <c r="O231" s="181"/>
      <c r="P231" s="181"/>
      <c r="Q231" s="181"/>
    </row>
    <row r="232" spans="1:17" s="126" customFormat="1">
      <c r="A232" s="1243"/>
      <c r="B232" s="1246"/>
      <c r="C232" s="437"/>
      <c r="D232" s="437"/>
      <c r="E232" s="389" t="s">
        <v>391</v>
      </c>
      <c r="F232" s="326"/>
      <c r="G232" s="327"/>
      <c r="H232" s="327"/>
      <c r="I232" s="327"/>
      <c r="J232" s="327"/>
      <c r="K232" s="1249"/>
      <c r="L232" s="181"/>
      <c r="M232" s="181"/>
      <c r="N232" s="181"/>
      <c r="O232" s="181"/>
      <c r="P232" s="181"/>
      <c r="Q232" s="181"/>
    </row>
    <row r="233" spans="1:17" s="126" customFormat="1">
      <c r="A233" s="1244"/>
      <c r="B233" s="1247"/>
      <c r="C233" s="328"/>
      <c r="D233" s="328"/>
      <c r="E233" s="328" t="s">
        <v>122</v>
      </c>
      <c r="F233" s="329" t="s">
        <v>109</v>
      </c>
      <c r="G233" s="330"/>
      <c r="H233" s="330"/>
      <c r="I233" s="330"/>
      <c r="J233" s="330"/>
      <c r="K233" s="1250"/>
      <c r="L233" s="181"/>
      <c r="M233" s="181"/>
      <c r="N233" s="181"/>
      <c r="O233" s="181"/>
      <c r="P233" s="181"/>
      <c r="Q233" s="181"/>
    </row>
    <row r="234" spans="1:17" s="126" customFormat="1" ht="25.5">
      <c r="A234" s="331" t="s">
        <v>392</v>
      </c>
      <c r="B234" s="329" t="s">
        <v>109</v>
      </c>
      <c r="C234" s="332" t="s">
        <v>393</v>
      </c>
      <c r="D234" s="332"/>
      <c r="E234" s="328"/>
      <c r="F234" s="333"/>
      <c r="G234" s="330" t="s">
        <v>126</v>
      </c>
      <c r="H234" s="334"/>
      <c r="I234" s="330" t="s">
        <v>127</v>
      </c>
      <c r="J234" s="330"/>
      <c r="K234" s="1112" t="s">
        <v>394</v>
      </c>
      <c r="L234" s="181"/>
      <c r="M234" s="181"/>
      <c r="N234" s="181"/>
      <c r="O234" s="181"/>
      <c r="P234" s="181"/>
      <c r="Q234" s="181"/>
    </row>
    <row r="235" spans="1:17" s="320" customFormat="1" ht="12.75" customHeight="1">
      <c r="A235" s="1251" t="s">
        <v>601</v>
      </c>
      <c r="B235" s="1254"/>
      <c r="C235" s="438" t="s">
        <v>602</v>
      </c>
      <c r="D235" s="439"/>
      <c r="E235" s="376" t="s">
        <v>352</v>
      </c>
      <c r="F235" s="1116" t="s">
        <v>109</v>
      </c>
      <c r="G235" s="1257" t="s">
        <v>110</v>
      </c>
      <c r="H235" s="1113" t="s">
        <v>111</v>
      </c>
      <c r="I235" s="1113" t="s">
        <v>112</v>
      </c>
      <c r="J235" s="1114"/>
      <c r="K235" s="1260" t="s">
        <v>603</v>
      </c>
      <c r="L235" s="319"/>
      <c r="M235" s="319"/>
      <c r="N235" s="319"/>
      <c r="O235" s="319"/>
      <c r="P235" s="319"/>
      <c r="Q235" s="319"/>
    </row>
    <row r="236" spans="1:17" s="320" customFormat="1">
      <c r="A236" s="1252"/>
      <c r="B236" s="1255"/>
      <c r="C236" s="439"/>
      <c r="D236" s="439"/>
      <c r="E236" s="376" t="s">
        <v>354</v>
      </c>
      <c r="F236" s="1114"/>
      <c r="G236" s="1258"/>
      <c r="H236" s="1114"/>
      <c r="I236" s="1114"/>
      <c r="J236" s="1114"/>
      <c r="K236" s="1261"/>
      <c r="L236" s="319"/>
      <c r="M236" s="319"/>
      <c r="N236" s="319"/>
      <c r="O236" s="319"/>
      <c r="P236" s="319"/>
      <c r="Q236" s="319"/>
    </row>
    <row r="237" spans="1:17" s="320" customFormat="1">
      <c r="A237" s="1253"/>
      <c r="B237" s="1256"/>
      <c r="C237" s="377"/>
      <c r="D237" s="377"/>
      <c r="E237" s="377" t="s">
        <v>375</v>
      </c>
      <c r="F237" s="1115"/>
      <c r="G237" s="1259"/>
      <c r="H237" s="1115"/>
      <c r="I237" s="1115"/>
      <c r="J237" s="1115"/>
      <c r="K237" s="1262"/>
      <c r="L237" s="319"/>
      <c r="M237" s="319"/>
      <c r="N237" s="319"/>
      <c r="O237" s="319"/>
      <c r="P237" s="319"/>
      <c r="Q237" s="319"/>
    </row>
    <row r="238" spans="1:17" s="320" customFormat="1" ht="25.5">
      <c r="A238" s="378" t="s">
        <v>604</v>
      </c>
      <c r="B238" s="1117" t="s">
        <v>109</v>
      </c>
      <c r="C238" s="379" t="s">
        <v>605</v>
      </c>
      <c r="D238" s="379"/>
      <c r="E238" s="377"/>
      <c r="F238" s="380"/>
      <c r="G238" s="1115" t="s">
        <v>126</v>
      </c>
      <c r="H238" s="380"/>
      <c r="I238" s="1115" t="s">
        <v>127</v>
      </c>
      <c r="J238" s="1115"/>
      <c r="K238" s="381" t="s">
        <v>606</v>
      </c>
      <c r="L238" s="319"/>
      <c r="M238" s="319"/>
      <c r="N238" s="319"/>
      <c r="O238" s="319"/>
      <c r="P238" s="319"/>
      <c r="Q238" s="319"/>
    </row>
    <row r="239" spans="1:17" s="126" customFormat="1" ht="25.5">
      <c r="A239" s="335" t="s">
        <v>395</v>
      </c>
      <c r="B239" s="336"/>
      <c r="C239" s="76" t="s">
        <v>607</v>
      </c>
      <c r="D239" s="76"/>
      <c r="E239" s="393"/>
      <c r="F239" s="191"/>
      <c r="G239" s="190" t="s">
        <v>126</v>
      </c>
      <c r="H239" s="191"/>
      <c r="I239" s="190" t="s">
        <v>127</v>
      </c>
      <c r="J239" s="190"/>
      <c r="K239" s="337" t="s">
        <v>397</v>
      </c>
      <c r="L239" s="181"/>
      <c r="M239" s="181"/>
      <c r="N239" s="181"/>
      <c r="O239" s="181"/>
      <c r="P239" s="181"/>
      <c r="Q239" s="181"/>
    </row>
    <row r="240" spans="1:17" s="126" customFormat="1">
      <c r="A240" s="338" t="s">
        <v>398</v>
      </c>
      <c r="B240" s="339"/>
      <c r="C240" s="340" t="s">
        <v>608</v>
      </c>
      <c r="D240" s="340"/>
      <c r="E240" s="341" t="s">
        <v>137</v>
      </c>
      <c r="F240" s="342"/>
      <c r="G240" s="343" t="s">
        <v>126</v>
      </c>
      <c r="H240" s="344"/>
      <c r="I240" s="343" t="s">
        <v>127</v>
      </c>
      <c r="J240" s="343"/>
      <c r="K240" s="345" t="s">
        <v>400</v>
      </c>
    </row>
    <row r="241" spans="1:11" s="60" customFormat="1" ht="12.75" customHeight="1">
      <c r="A241" s="1187" t="s">
        <v>401</v>
      </c>
      <c r="B241" s="1263"/>
      <c r="C241" s="391" t="s">
        <v>609</v>
      </c>
      <c r="D241" s="392"/>
      <c r="E241" s="57" t="s">
        <v>403</v>
      </c>
      <c r="F241" s="1263"/>
      <c r="G241" s="1264" t="s">
        <v>119</v>
      </c>
      <c r="H241" s="1264" t="s">
        <v>111</v>
      </c>
      <c r="I241" s="1264" t="s">
        <v>112</v>
      </c>
      <c r="J241" s="1266"/>
      <c r="K241" s="1188" t="s">
        <v>404</v>
      </c>
    </row>
    <row r="242" spans="1:11" s="60" customFormat="1">
      <c r="A242" s="1198"/>
      <c r="B242" s="1183"/>
      <c r="C242" s="65"/>
      <c r="D242" s="65"/>
      <c r="E242" s="57">
        <v>2</v>
      </c>
      <c r="F242" s="1183"/>
      <c r="G242" s="1265"/>
      <c r="H242" s="1265"/>
      <c r="I242" s="1265"/>
      <c r="J242" s="1183"/>
      <c r="K242" s="1178"/>
    </row>
    <row r="243" spans="1:11" s="60" customFormat="1">
      <c r="A243" s="1198"/>
      <c r="B243" s="1183"/>
      <c r="C243" s="65"/>
      <c r="D243" s="65"/>
      <c r="E243" s="57">
        <v>3</v>
      </c>
      <c r="F243" s="1183"/>
      <c r="G243" s="1265"/>
      <c r="H243" s="1265"/>
      <c r="I243" s="1265"/>
      <c r="J243" s="1183"/>
      <c r="K243" s="1178"/>
    </row>
    <row r="244" spans="1:11" s="60" customFormat="1">
      <c r="A244" s="1198"/>
      <c r="B244" s="1183"/>
      <c r="C244" s="65"/>
      <c r="D244" s="65"/>
      <c r="E244" s="57">
        <v>4</v>
      </c>
      <c r="F244" s="1183"/>
      <c r="G244" s="1265"/>
      <c r="H244" s="1265"/>
      <c r="I244" s="1265"/>
      <c r="J244" s="1183"/>
      <c r="K244" s="1178"/>
    </row>
    <row r="245" spans="1:11" s="60" customFormat="1">
      <c r="A245" s="1198"/>
      <c r="B245" s="1183"/>
      <c r="C245" s="65"/>
      <c r="D245" s="65"/>
      <c r="E245" s="57">
        <v>5</v>
      </c>
      <c r="F245" s="1183"/>
      <c r="G245" s="1265"/>
      <c r="H245" s="1265"/>
      <c r="I245" s="1265"/>
      <c r="J245" s="1183"/>
      <c r="K245" s="1178"/>
    </row>
    <row r="246" spans="1:11" s="60" customFormat="1">
      <c r="A246" s="1198"/>
      <c r="B246" s="1183"/>
      <c r="C246" s="65"/>
      <c r="D246" s="65"/>
      <c r="E246" s="57">
        <v>6</v>
      </c>
      <c r="F246" s="1183"/>
      <c r="G246" s="1183"/>
      <c r="H246" s="1183"/>
      <c r="I246" s="1183"/>
      <c r="J246" s="1183"/>
      <c r="K246" s="1178"/>
    </row>
    <row r="247" spans="1:11" s="60" customFormat="1">
      <c r="A247" s="1198"/>
      <c r="B247" s="1183"/>
      <c r="C247" s="65"/>
      <c r="D247" s="65"/>
      <c r="E247" s="57">
        <v>7</v>
      </c>
      <c r="F247" s="1183"/>
      <c r="G247" s="1183"/>
      <c r="H247" s="1183"/>
      <c r="I247" s="1183"/>
      <c r="J247" s="1183"/>
      <c r="K247" s="1178"/>
    </row>
    <row r="248" spans="1:11" s="60" customFormat="1">
      <c r="A248" s="1198"/>
      <c r="B248" s="1183"/>
      <c r="C248" s="65"/>
      <c r="D248" s="65"/>
      <c r="E248" s="57">
        <v>8</v>
      </c>
      <c r="F248" s="1183"/>
      <c r="G248" s="1183"/>
      <c r="H248" s="1183"/>
      <c r="I248" s="1183"/>
      <c r="J248" s="1183"/>
      <c r="K248" s="1178"/>
    </row>
    <row r="249" spans="1:11" s="60" customFormat="1">
      <c r="A249" s="1198"/>
      <c r="B249" s="1183"/>
      <c r="C249" s="65"/>
      <c r="D249" s="65"/>
      <c r="E249" s="57">
        <v>9</v>
      </c>
      <c r="F249" s="1183"/>
      <c r="G249" s="1183"/>
      <c r="H249" s="1183"/>
      <c r="I249" s="1183"/>
      <c r="J249" s="1183"/>
      <c r="K249" s="1178"/>
    </row>
    <row r="250" spans="1:11" s="60" customFormat="1">
      <c r="A250" s="1198"/>
      <c r="B250" s="1183"/>
      <c r="C250" s="65"/>
      <c r="D250" s="65"/>
      <c r="E250" s="77" t="s">
        <v>405</v>
      </c>
      <c r="F250" s="1183"/>
      <c r="G250" s="1183"/>
      <c r="H250" s="1183"/>
      <c r="I250" s="1183"/>
      <c r="J250" s="1183"/>
      <c r="K250" s="1178"/>
    </row>
    <row r="251" spans="1:11" s="60" customFormat="1">
      <c r="A251" s="1202"/>
      <c r="B251" s="1184"/>
      <c r="C251" s="405"/>
      <c r="D251" s="405"/>
      <c r="E251" s="61" t="s">
        <v>375</v>
      </c>
      <c r="F251" s="1184"/>
      <c r="G251" s="1184"/>
      <c r="H251" s="1184"/>
      <c r="I251" s="1184"/>
      <c r="J251" s="1184"/>
      <c r="K251" s="1179"/>
    </row>
    <row r="252" spans="1:11" s="60" customFormat="1" ht="12.75" customHeight="1">
      <c r="A252" s="1187" t="s">
        <v>406</v>
      </c>
      <c r="B252" s="1269"/>
      <c r="C252" s="391" t="s">
        <v>610</v>
      </c>
      <c r="D252" s="392"/>
      <c r="E252" s="57" t="s">
        <v>403</v>
      </c>
      <c r="F252" s="1263"/>
      <c r="G252" s="1264" t="s">
        <v>119</v>
      </c>
      <c r="H252" s="1264" t="s">
        <v>111</v>
      </c>
      <c r="I252" s="1264" t="s">
        <v>112</v>
      </c>
      <c r="J252" s="1266"/>
      <c r="K252" s="1188" t="s">
        <v>408</v>
      </c>
    </row>
    <row r="253" spans="1:11" s="60" customFormat="1">
      <c r="A253" s="1267"/>
      <c r="B253" s="1270"/>
      <c r="C253" s="65"/>
      <c r="D253" s="65"/>
      <c r="E253" s="57">
        <v>2</v>
      </c>
      <c r="F253" s="1183"/>
      <c r="G253" s="1265"/>
      <c r="H253" s="1265"/>
      <c r="I253" s="1265"/>
      <c r="J253" s="1183"/>
      <c r="K253" s="1178"/>
    </row>
    <row r="254" spans="1:11" s="60" customFormat="1">
      <c r="A254" s="1267"/>
      <c r="B254" s="1270"/>
      <c r="C254" s="65"/>
      <c r="D254" s="65"/>
      <c r="E254" s="57">
        <v>3</v>
      </c>
      <c r="F254" s="1183"/>
      <c r="G254" s="1265"/>
      <c r="H254" s="1265"/>
      <c r="I254" s="1265"/>
      <c r="J254" s="1183"/>
      <c r="K254" s="1178"/>
    </row>
    <row r="255" spans="1:11" s="60" customFormat="1">
      <c r="A255" s="1267"/>
      <c r="B255" s="1270"/>
      <c r="C255" s="65"/>
      <c r="D255" s="65"/>
      <c r="E255" s="57">
        <v>4</v>
      </c>
      <c r="F255" s="1183"/>
      <c r="G255" s="1265"/>
      <c r="H255" s="1265"/>
      <c r="I255" s="1265"/>
      <c r="J255" s="1183"/>
      <c r="K255" s="1178"/>
    </row>
    <row r="256" spans="1:11" s="60" customFormat="1">
      <c r="A256" s="1267"/>
      <c r="B256" s="1270"/>
      <c r="C256" s="65"/>
      <c r="D256" s="65"/>
      <c r="E256" s="57">
        <v>5</v>
      </c>
      <c r="F256" s="1183"/>
      <c r="G256" s="1265"/>
      <c r="H256" s="1265"/>
      <c r="I256" s="1265"/>
      <c r="J256" s="1183"/>
      <c r="K256" s="1178"/>
    </row>
    <row r="257" spans="1:11" s="60" customFormat="1">
      <c r="A257" s="1267"/>
      <c r="B257" s="1270"/>
      <c r="C257" s="65"/>
      <c r="D257" s="65"/>
      <c r="E257" s="57">
        <v>6</v>
      </c>
      <c r="F257" s="1183"/>
      <c r="G257" s="1183"/>
      <c r="H257" s="1183"/>
      <c r="I257" s="1183"/>
      <c r="J257" s="1183"/>
      <c r="K257" s="1178"/>
    </row>
    <row r="258" spans="1:11" s="60" customFormat="1">
      <c r="A258" s="1267"/>
      <c r="B258" s="1270"/>
      <c r="C258" s="65"/>
      <c r="D258" s="65"/>
      <c r="E258" s="57">
        <v>7</v>
      </c>
      <c r="F258" s="1183"/>
      <c r="G258" s="1183"/>
      <c r="H258" s="1183"/>
      <c r="I258" s="1183"/>
      <c r="J258" s="1183"/>
      <c r="K258" s="1178"/>
    </row>
    <row r="259" spans="1:11" s="60" customFormat="1">
      <c r="A259" s="1267"/>
      <c r="B259" s="1270"/>
      <c r="C259" s="65"/>
      <c r="D259" s="65"/>
      <c r="E259" s="57">
        <v>8</v>
      </c>
      <c r="F259" s="1183"/>
      <c r="G259" s="1183"/>
      <c r="H259" s="1183"/>
      <c r="I259" s="1183"/>
      <c r="J259" s="1183"/>
      <c r="K259" s="1178"/>
    </row>
    <row r="260" spans="1:11" s="60" customFormat="1">
      <c r="A260" s="1267"/>
      <c r="B260" s="1270"/>
      <c r="C260" s="65"/>
      <c r="D260" s="65"/>
      <c r="E260" s="57">
        <v>9</v>
      </c>
      <c r="F260" s="1183"/>
      <c r="G260" s="1183"/>
      <c r="H260" s="1183"/>
      <c r="I260" s="1183"/>
      <c r="J260" s="1183"/>
      <c r="K260" s="1178"/>
    </row>
    <row r="261" spans="1:11" s="60" customFormat="1">
      <c r="A261" s="1268"/>
      <c r="B261" s="1271"/>
      <c r="C261" s="405"/>
      <c r="D261" s="405"/>
      <c r="E261" s="61" t="s">
        <v>405</v>
      </c>
      <c r="F261" s="1184"/>
      <c r="G261" s="1184"/>
      <c r="H261" s="1184"/>
      <c r="I261" s="1184"/>
      <c r="J261" s="1184"/>
      <c r="K261" s="1179"/>
    </row>
    <row r="262" spans="1:11" s="126" customFormat="1">
      <c r="A262" s="1187" t="s">
        <v>409</v>
      </c>
      <c r="B262" s="182"/>
      <c r="C262" s="391" t="s">
        <v>611</v>
      </c>
      <c r="D262" s="392"/>
      <c r="E262" s="221" t="s">
        <v>411</v>
      </c>
      <c r="F262" s="352"/>
      <c r="G262" s="346" t="s">
        <v>110</v>
      </c>
      <c r="H262" s="55" t="s">
        <v>111</v>
      </c>
      <c r="I262" s="1110" t="s">
        <v>127</v>
      </c>
      <c r="J262" s="185"/>
      <c r="K262" s="1188" t="s">
        <v>412</v>
      </c>
    </row>
    <row r="263" spans="1:11" s="126" customFormat="1">
      <c r="A263" s="1198"/>
      <c r="B263" s="182"/>
      <c r="C263" s="65"/>
      <c r="D263" s="65"/>
      <c r="E263" s="183" t="s">
        <v>413</v>
      </c>
      <c r="F263" s="352"/>
      <c r="G263" s="185"/>
      <c r="H263" s="186"/>
      <c r="I263" s="185"/>
      <c r="J263" s="185"/>
      <c r="K263" s="1200"/>
    </row>
    <row r="264" spans="1:11" s="126" customFormat="1">
      <c r="A264" s="1202"/>
      <c r="B264" s="187"/>
      <c r="C264" s="405"/>
      <c r="D264" s="405"/>
      <c r="E264" s="188" t="s">
        <v>414</v>
      </c>
      <c r="F264" s="353"/>
      <c r="G264" s="190"/>
      <c r="H264" s="191"/>
      <c r="I264" s="190"/>
      <c r="J264" s="190"/>
      <c r="K264" s="1205"/>
    </row>
    <row r="265" spans="1:11" s="126" customFormat="1">
      <c r="A265" s="1187" t="s">
        <v>415</v>
      </c>
      <c r="B265" s="182"/>
      <c r="C265" s="391" t="s">
        <v>612</v>
      </c>
      <c r="D265" s="392"/>
      <c r="E265" s="221" t="s">
        <v>417</v>
      </c>
      <c r="F265" s="352"/>
      <c r="G265" s="185" t="s">
        <v>110</v>
      </c>
      <c r="H265" s="53" t="s">
        <v>111</v>
      </c>
      <c r="I265" s="1109" t="s">
        <v>127</v>
      </c>
      <c r="J265" s="185"/>
      <c r="K265" s="1188" t="s">
        <v>418</v>
      </c>
    </row>
    <row r="266" spans="1:11" s="126" customFormat="1">
      <c r="A266" s="1198"/>
      <c r="B266" s="182"/>
      <c r="C266" s="65"/>
      <c r="D266" s="65"/>
      <c r="E266" s="183" t="s">
        <v>419</v>
      </c>
      <c r="F266" s="352"/>
      <c r="G266" s="185"/>
      <c r="H266" s="186"/>
      <c r="I266" s="185"/>
      <c r="J266" s="185"/>
      <c r="K266" s="1200"/>
    </row>
    <row r="267" spans="1:11" s="126" customFormat="1">
      <c r="A267" s="1198"/>
      <c r="B267" s="182"/>
      <c r="C267" s="65"/>
      <c r="D267" s="65"/>
      <c r="E267" s="183" t="s">
        <v>420</v>
      </c>
      <c r="F267" s="352"/>
      <c r="G267" s="185"/>
      <c r="H267" s="186"/>
      <c r="I267" s="185"/>
      <c r="J267" s="185"/>
      <c r="K267" s="1200"/>
    </row>
    <row r="268" spans="1:11" s="126" customFormat="1">
      <c r="A268" s="1198"/>
      <c r="B268" s="182"/>
      <c r="C268" s="65"/>
      <c r="D268" s="65"/>
      <c r="E268" s="183" t="s">
        <v>421</v>
      </c>
      <c r="F268" s="352"/>
      <c r="G268" s="185"/>
      <c r="H268" s="186"/>
      <c r="I268" s="185"/>
      <c r="J268" s="185"/>
      <c r="K268" s="1200"/>
    </row>
    <row r="269" spans="1:11" s="1" customFormat="1">
      <c r="A269" s="1198"/>
      <c r="B269" s="347"/>
      <c r="C269" s="65"/>
      <c r="D269" s="65"/>
      <c r="E269" s="14" t="s">
        <v>422</v>
      </c>
      <c r="F269" s="51"/>
      <c r="G269" s="1107"/>
      <c r="H269" s="50"/>
      <c r="I269" s="1107"/>
      <c r="J269" s="1107"/>
      <c r="K269" s="1200"/>
    </row>
    <row r="270" spans="1:11" s="1" customFormat="1">
      <c r="A270" s="1198"/>
      <c r="B270" s="347"/>
      <c r="C270" s="65"/>
      <c r="D270" s="65"/>
      <c r="E270" s="14" t="s">
        <v>423</v>
      </c>
      <c r="F270" s="51"/>
      <c r="G270" s="1107"/>
      <c r="H270" s="50"/>
      <c r="I270" s="1107"/>
      <c r="J270" s="1107"/>
      <c r="K270" s="1200"/>
    </row>
    <row r="271" spans="1:11" s="1" customFormat="1">
      <c r="A271" s="1198"/>
      <c r="B271" s="347"/>
      <c r="C271" s="65"/>
      <c r="D271" s="65"/>
      <c r="E271" s="14" t="s">
        <v>424</v>
      </c>
      <c r="F271" s="51"/>
      <c r="G271" s="1107"/>
      <c r="H271" s="50"/>
      <c r="I271" s="1107"/>
      <c r="J271" s="1107"/>
      <c r="K271" s="1200"/>
    </row>
    <row r="272" spans="1:11" s="1" customFormat="1">
      <c r="A272" s="1202"/>
      <c r="B272" s="336"/>
      <c r="C272" s="405"/>
      <c r="D272" s="405"/>
      <c r="E272" s="48" t="s">
        <v>414</v>
      </c>
      <c r="F272" s="56"/>
      <c r="G272" s="1108"/>
      <c r="H272" s="54"/>
      <c r="I272" s="1108"/>
      <c r="J272" s="1108"/>
      <c r="K272" s="1205"/>
    </row>
    <row r="273" spans="1:11" s="1" customFormat="1" ht="12.75" customHeight="1">
      <c r="A273" s="1272" t="s">
        <v>425</v>
      </c>
      <c r="B273" s="347"/>
      <c r="C273" s="404" t="s">
        <v>613</v>
      </c>
      <c r="D273" s="65"/>
      <c r="E273" s="49" t="s">
        <v>427</v>
      </c>
      <c r="F273" s="51"/>
      <c r="G273" s="185" t="s">
        <v>110</v>
      </c>
      <c r="H273" s="53" t="s">
        <v>111</v>
      </c>
      <c r="I273" s="1109" t="s">
        <v>127</v>
      </c>
      <c r="J273" s="1107"/>
      <c r="K273" s="1274" t="s">
        <v>428</v>
      </c>
    </row>
    <row r="274" spans="1:11" s="1" customFormat="1">
      <c r="A274" s="1198"/>
      <c r="B274" s="347"/>
      <c r="C274" s="65"/>
      <c r="D274" s="65"/>
      <c r="E274" s="14" t="s">
        <v>429</v>
      </c>
      <c r="F274" s="51"/>
      <c r="G274" s="1107"/>
      <c r="H274" s="50"/>
      <c r="I274" s="1107"/>
      <c r="J274" s="1107"/>
      <c r="K274" s="1200"/>
    </row>
    <row r="275" spans="1:11" s="1" customFormat="1">
      <c r="A275" s="1198"/>
      <c r="B275" s="347"/>
      <c r="C275" s="65"/>
      <c r="D275" s="65"/>
      <c r="E275" s="14" t="s">
        <v>430</v>
      </c>
      <c r="F275" s="51"/>
      <c r="G275" s="1107"/>
      <c r="H275" s="50"/>
      <c r="I275" s="1107"/>
      <c r="J275" s="1107"/>
      <c r="K275" s="1200"/>
    </row>
    <row r="276" spans="1:11" s="1" customFormat="1">
      <c r="A276" s="1198"/>
      <c r="B276" s="347"/>
      <c r="C276" s="65"/>
      <c r="D276" s="65"/>
      <c r="E276" s="14" t="s">
        <v>431</v>
      </c>
      <c r="F276" s="51"/>
      <c r="G276" s="1107"/>
      <c r="H276" s="50"/>
      <c r="I276" s="1107"/>
      <c r="J276" s="1107"/>
      <c r="K276" s="1200"/>
    </row>
    <row r="277" spans="1:11" s="1" customFormat="1">
      <c r="A277" s="1198"/>
      <c r="B277" s="347"/>
      <c r="C277" s="65"/>
      <c r="D277" s="65"/>
      <c r="E277" s="14" t="s">
        <v>432</v>
      </c>
      <c r="F277" s="51"/>
      <c r="G277" s="1107"/>
      <c r="H277" s="50"/>
      <c r="I277" s="1107"/>
      <c r="J277" s="1107"/>
      <c r="K277" s="1200"/>
    </row>
    <row r="278" spans="1:11" s="1" customFormat="1">
      <c r="A278" s="1198"/>
      <c r="B278" s="347"/>
      <c r="C278" s="65"/>
      <c r="D278" s="65"/>
      <c r="E278" s="14" t="s">
        <v>433</v>
      </c>
      <c r="F278" s="51"/>
      <c r="G278" s="1107"/>
      <c r="H278" s="50"/>
      <c r="I278" s="1107"/>
      <c r="J278" s="1107"/>
      <c r="K278" s="1200"/>
    </row>
    <row r="279" spans="1:11" s="1" customFormat="1">
      <c r="A279" s="1198"/>
      <c r="B279" s="347"/>
      <c r="C279" s="65"/>
      <c r="D279" s="65"/>
      <c r="E279" s="14" t="s">
        <v>434</v>
      </c>
      <c r="F279" s="51"/>
      <c r="G279" s="1107"/>
      <c r="H279" s="50"/>
      <c r="I279" s="1107"/>
      <c r="J279" s="1107"/>
      <c r="K279" s="1200"/>
    </row>
    <row r="280" spans="1:11" s="1" customFormat="1">
      <c r="A280" s="1198"/>
      <c r="B280" s="347"/>
      <c r="C280" s="65"/>
      <c r="D280" s="65"/>
      <c r="E280" s="14" t="s">
        <v>435</v>
      </c>
      <c r="F280" s="51"/>
      <c r="G280" s="1107"/>
      <c r="H280" s="50"/>
      <c r="I280" s="1107"/>
      <c r="J280" s="1107"/>
      <c r="K280" s="1200"/>
    </row>
    <row r="281" spans="1:11" s="1" customFormat="1">
      <c r="A281" s="1202"/>
      <c r="B281" s="336"/>
      <c r="C281" s="405"/>
      <c r="D281" s="405"/>
      <c r="E281" s="48" t="s">
        <v>436</v>
      </c>
      <c r="F281" s="56"/>
      <c r="G281" s="1108"/>
      <c r="H281" s="54"/>
      <c r="I281" s="1108"/>
      <c r="J281" s="1108"/>
      <c r="K281" s="1205"/>
    </row>
    <row r="282" spans="1:11" s="1" customFormat="1">
      <c r="A282" s="1272" t="s">
        <v>437</v>
      </c>
      <c r="B282" s="347"/>
      <c r="C282" s="404" t="s">
        <v>614</v>
      </c>
      <c r="D282" s="65"/>
      <c r="E282" s="14" t="s">
        <v>439</v>
      </c>
      <c r="F282" s="51"/>
      <c r="G282" s="185" t="s">
        <v>110</v>
      </c>
      <c r="H282" s="53" t="s">
        <v>111</v>
      </c>
      <c r="I282" s="1109" t="s">
        <v>127</v>
      </c>
      <c r="J282" s="1107"/>
      <c r="K282" s="1274" t="s">
        <v>440</v>
      </c>
    </row>
    <row r="283" spans="1:11" s="1" customFormat="1">
      <c r="A283" s="1198"/>
      <c r="B283" s="347"/>
      <c r="C283" s="65"/>
      <c r="D283" s="65"/>
      <c r="E283" s="14" t="s">
        <v>441</v>
      </c>
      <c r="F283" s="51"/>
      <c r="G283" s="1107"/>
      <c r="H283" s="50"/>
      <c r="I283" s="1107"/>
      <c r="J283" s="1107"/>
      <c r="K283" s="1200"/>
    </row>
    <row r="284" spans="1:11" s="1" customFormat="1">
      <c r="A284" s="1198"/>
      <c r="B284" s="347"/>
      <c r="C284" s="65"/>
      <c r="D284" s="65"/>
      <c r="E284" s="14" t="s">
        <v>442</v>
      </c>
      <c r="F284" s="51"/>
      <c r="G284" s="1107"/>
      <c r="H284" s="50"/>
      <c r="I284" s="1107"/>
      <c r="J284" s="1107"/>
      <c r="K284" s="1200"/>
    </row>
    <row r="285" spans="1:11" s="1" customFormat="1">
      <c r="A285" s="1198"/>
      <c r="B285" s="347"/>
      <c r="C285" s="65"/>
      <c r="D285" s="65"/>
      <c r="E285" s="14" t="s">
        <v>443</v>
      </c>
      <c r="F285" s="51"/>
      <c r="G285" s="1107"/>
      <c r="H285" s="50"/>
      <c r="I285" s="1107"/>
      <c r="J285" s="1107"/>
      <c r="K285" s="1200"/>
    </row>
    <row r="286" spans="1:11" s="1" customFormat="1">
      <c r="A286" s="1198"/>
      <c r="B286" s="347"/>
      <c r="C286" s="65"/>
      <c r="D286" s="65"/>
      <c r="E286" s="14" t="s">
        <v>444</v>
      </c>
      <c r="F286" s="51"/>
      <c r="G286" s="1107"/>
      <c r="H286" s="50"/>
      <c r="I286" s="1107"/>
      <c r="J286" s="1107"/>
      <c r="K286" s="1200"/>
    </row>
    <row r="287" spans="1:11" s="1" customFormat="1">
      <c r="A287" s="1198"/>
      <c r="B287" s="347"/>
      <c r="C287" s="65"/>
      <c r="D287" s="65"/>
      <c r="E287" s="14" t="s">
        <v>445</v>
      </c>
      <c r="F287" s="51"/>
      <c r="G287" s="1107"/>
      <c r="H287" s="50"/>
      <c r="I287" s="1107"/>
      <c r="J287" s="1107"/>
      <c r="K287" s="1200"/>
    </row>
    <row r="288" spans="1:11" s="1" customFormat="1">
      <c r="A288" s="1198"/>
      <c r="B288" s="347"/>
      <c r="C288" s="65"/>
      <c r="D288" s="65"/>
      <c r="E288" s="14" t="s">
        <v>446</v>
      </c>
      <c r="F288" s="51"/>
      <c r="G288" s="1107"/>
      <c r="H288" s="50"/>
      <c r="I288" s="1107"/>
      <c r="J288" s="1107"/>
      <c r="K288" s="1200"/>
    </row>
    <row r="289" spans="1:11" s="1" customFormat="1">
      <c r="A289" s="1198"/>
      <c r="B289" s="347"/>
      <c r="C289" s="65"/>
      <c r="D289" s="65"/>
      <c r="E289" s="14" t="s">
        <v>447</v>
      </c>
      <c r="F289" s="51"/>
      <c r="G289" s="1107"/>
      <c r="H289" s="50"/>
      <c r="I289" s="1107"/>
      <c r="J289" s="1107"/>
      <c r="K289" s="1200"/>
    </row>
    <row r="290" spans="1:11" s="1" customFormat="1">
      <c r="A290" s="1198"/>
      <c r="B290" s="347"/>
      <c r="C290" s="65"/>
      <c r="D290" s="65"/>
      <c r="E290" s="14" t="s">
        <v>448</v>
      </c>
      <c r="F290" s="51"/>
      <c r="G290" s="1107"/>
      <c r="H290" s="50"/>
      <c r="I290" s="1107"/>
      <c r="J290" s="1107"/>
      <c r="K290" s="1200"/>
    </row>
    <row r="291" spans="1:11" s="1" customFormat="1">
      <c r="A291" s="1198"/>
      <c r="B291" s="347"/>
      <c r="C291" s="65"/>
      <c r="D291" s="65"/>
      <c r="E291" s="14" t="s">
        <v>449</v>
      </c>
      <c r="F291" s="51"/>
      <c r="G291" s="1107"/>
      <c r="H291" s="50"/>
      <c r="I291" s="1107"/>
      <c r="J291" s="1107"/>
      <c r="K291" s="1200"/>
    </row>
    <row r="292" spans="1:11" s="1" customFormat="1">
      <c r="A292" s="1198"/>
      <c r="B292" s="347"/>
      <c r="C292" s="65"/>
      <c r="D292" s="65"/>
      <c r="E292" s="14" t="s">
        <v>450</v>
      </c>
      <c r="F292" s="51"/>
      <c r="G292" s="1107"/>
      <c r="H292" s="50"/>
      <c r="I292" s="1107"/>
      <c r="J292" s="1107"/>
      <c r="K292" s="1200"/>
    </row>
    <row r="293" spans="1:11" s="1" customFormat="1">
      <c r="A293" s="1198"/>
      <c r="B293" s="347"/>
      <c r="C293" s="65"/>
      <c r="D293" s="65"/>
      <c r="E293" s="14" t="s">
        <v>451</v>
      </c>
      <c r="F293" s="51"/>
      <c r="G293" s="1107"/>
      <c r="H293" s="50"/>
      <c r="I293" s="1107"/>
      <c r="J293" s="1107"/>
      <c r="K293" s="1200"/>
    </row>
    <row r="294" spans="1:11" s="1" customFormat="1">
      <c r="A294" s="1198"/>
      <c r="B294" s="347"/>
      <c r="C294" s="65"/>
      <c r="D294" s="65"/>
      <c r="E294" s="14" t="s">
        <v>452</v>
      </c>
      <c r="F294" s="51"/>
      <c r="G294" s="1107"/>
      <c r="H294" s="50"/>
      <c r="I294" s="1107"/>
      <c r="J294" s="1107"/>
      <c r="K294" s="1200"/>
    </row>
    <row r="295" spans="1:11" s="1" customFormat="1">
      <c r="A295" s="1198"/>
      <c r="B295" s="347"/>
      <c r="C295" s="65"/>
      <c r="D295" s="65"/>
      <c r="E295" s="14" t="s">
        <v>453</v>
      </c>
      <c r="F295" s="51"/>
      <c r="G295" s="1107"/>
      <c r="H295" s="50"/>
      <c r="I295" s="1107"/>
      <c r="J295" s="1107"/>
      <c r="K295" s="1200"/>
    </row>
    <row r="296" spans="1:11" s="1" customFormat="1">
      <c r="A296" s="1198"/>
      <c r="B296" s="347"/>
      <c r="C296" s="65"/>
      <c r="D296" s="65"/>
      <c r="E296" s="14" t="s">
        <v>454</v>
      </c>
      <c r="F296" s="51"/>
      <c r="G296" s="1107"/>
      <c r="H296" s="50"/>
      <c r="I296" s="1107"/>
      <c r="J296" s="1107"/>
      <c r="K296" s="1200"/>
    </row>
    <row r="297" spans="1:11" s="1" customFormat="1">
      <c r="A297" s="1198"/>
      <c r="B297" s="347"/>
      <c r="C297" s="65"/>
      <c r="D297" s="65"/>
      <c r="E297" s="14" t="s">
        <v>455</v>
      </c>
      <c r="F297" s="51"/>
      <c r="G297" s="1107"/>
      <c r="H297" s="50"/>
      <c r="I297" s="1107"/>
      <c r="J297" s="1107"/>
      <c r="K297" s="1200"/>
    </row>
    <row r="298" spans="1:11" s="1" customFormat="1">
      <c r="A298" s="1198"/>
      <c r="B298" s="347"/>
      <c r="C298" s="65"/>
      <c r="D298" s="65"/>
      <c r="E298" s="14" t="s">
        <v>456</v>
      </c>
      <c r="F298" s="51"/>
      <c r="G298" s="1107"/>
      <c r="H298" s="50"/>
      <c r="I298" s="1107"/>
      <c r="J298" s="1107"/>
      <c r="K298" s="1200"/>
    </row>
    <row r="299" spans="1:11" s="1" customFormat="1">
      <c r="A299" s="1198"/>
      <c r="B299" s="347"/>
      <c r="C299" s="65"/>
      <c r="D299" s="65"/>
      <c r="E299" s="14" t="s">
        <v>457</v>
      </c>
      <c r="F299" s="51"/>
      <c r="G299" s="1107"/>
      <c r="H299" s="50"/>
      <c r="I299" s="1107"/>
      <c r="J299" s="1107"/>
      <c r="K299" s="1200"/>
    </row>
    <row r="300" spans="1:11" s="1" customFormat="1">
      <c r="A300" s="1198"/>
      <c r="B300" s="347"/>
      <c r="C300" s="65"/>
      <c r="D300" s="65"/>
      <c r="E300" s="14" t="s">
        <v>458</v>
      </c>
      <c r="F300" s="51"/>
      <c r="G300" s="1107"/>
      <c r="H300" s="50"/>
      <c r="I300" s="1107"/>
      <c r="J300" s="1107"/>
      <c r="K300" s="1200"/>
    </row>
    <row r="301" spans="1:11" s="1" customFormat="1">
      <c r="A301" s="1198"/>
      <c r="B301" s="347"/>
      <c r="C301" s="65"/>
      <c r="D301" s="65"/>
      <c r="E301" s="14" t="s">
        <v>459</v>
      </c>
      <c r="F301" s="51"/>
      <c r="G301" s="1107"/>
      <c r="H301" s="50"/>
      <c r="I301" s="1107"/>
      <c r="J301" s="1107"/>
      <c r="K301" s="1200"/>
    </row>
    <row r="302" spans="1:11" s="1" customFormat="1">
      <c r="A302" s="1198"/>
      <c r="B302" s="347"/>
      <c r="C302" s="65"/>
      <c r="D302" s="65"/>
      <c r="E302" s="14" t="s">
        <v>460</v>
      </c>
      <c r="F302" s="51"/>
      <c r="G302" s="1107"/>
      <c r="H302" s="50"/>
      <c r="I302" s="1107"/>
      <c r="J302" s="1107"/>
      <c r="K302" s="1200"/>
    </row>
    <row r="303" spans="1:11" s="1" customFormat="1">
      <c r="A303" s="1198"/>
      <c r="B303" s="347"/>
      <c r="C303" s="65"/>
      <c r="D303" s="65"/>
      <c r="E303" s="14" t="s">
        <v>461</v>
      </c>
      <c r="F303" s="51"/>
      <c r="G303" s="1107"/>
      <c r="H303" s="50"/>
      <c r="I303" s="1107"/>
      <c r="J303" s="1107"/>
      <c r="K303" s="1200"/>
    </row>
    <row r="304" spans="1:11" s="1" customFormat="1">
      <c r="A304" s="1198"/>
      <c r="B304" s="347"/>
      <c r="C304" s="65"/>
      <c r="D304" s="65"/>
      <c r="E304" s="14" t="s">
        <v>462</v>
      </c>
      <c r="F304" s="51"/>
      <c r="G304" s="1107"/>
      <c r="H304" s="50"/>
      <c r="I304" s="1107"/>
      <c r="J304" s="1107"/>
      <c r="K304" s="1200"/>
    </row>
    <row r="305" spans="1:11" s="1" customFormat="1">
      <c r="A305" s="1198"/>
      <c r="B305" s="347"/>
      <c r="C305" s="65"/>
      <c r="D305" s="65"/>
      <c r="E305" s="14" t="s">
        <v>463</v>
      </c>
      <c r="F305" s="51"/>
      <c r="G305" s="1107"/>
      <c r="H305" s="50"/>
      <c r="I305" s="1107"/>
      <c r="J305" s="1107"/>
      <c r="K305" s="1200"/>
    </row>
    <row r="306" spans="1:11" s="1" customFormat="1">
      <c r="A306" s="1198"/>
      <c r="B306" s="347"/>
      <c r="C306" s="65"/>
      <c r="D306" s="65"/>
      <c r="E306" s="14" t="s">
        <v>464</v>
      </c>
      <c r="F306" s="51"/>
      <c r="G306" s="1107"/>
      <c r="H306" s="50"/>
      <c r="I306" s="1107"/>
      <c r="J306" s="1107"/>
      <c r="K306" s="1200"/>
    </row>
    <row r="307" spans="1:11" s="1" customFormat="1">
      <c r="A307" s="1198"/>
      <c r="B307" s="347"/>
      <c r="C307" s="65"/>
      <c r="D307" s="65"/>
      <c r="E307" s="14" t="s">
        <v>465</v>
      </c>
      <c r="F307" s="51"/>
      <c r="G307" s="1107"/>
      <c r="H307" s="50"/>
      <c r="I307" s="1107"/>
      <c r="J307" s="1107"/>
      <c r="K307" s="1200"/>
    </row>
    <row r="308" spans="1:11" s="1" customFormat="1">
      <c r="A308" s="1198"/>
      <c r="B308" s="347"/>
      <c r="C308" s="65"/>
      <c r="D308" s="65"/>
      <c r="E308" s="14" t="s">
        <v>466</v>
      </c>
      <c r="F308" s="51"/>
      <c r="G308" s="1107"/>
      <c r="H308" s="50"/>
      <c r="I308" s="1107"/>
      <c r="J308" s="1107"/>
      <c r="K308" s="1200"/>
    </row>
    <row r="309" spans="1:11" s="1" customFormat="1">
      <c r="A309" s="1198"/>
      <c r="B309" s="347"/>
      <c r="C309" s="65"/>
      <c r="D309" s="65"/>
      <c r="E309" s="14" t="s">
        <v>467</v>
      </c>
      <c r="F309" s="51"/>
      <c r="G309" s="1107"/>
      <c r="H309" s="50"/>
      <c r="I309" s="1107"/>
      <c r="J309" s="1107"/>
      <c r="K309" s="1200"/>
    </row>
    <row r="310" spans="1:11" s="1" customFormat="1">
      <c r="A310" s="1198"/>
      <c r="B310" s="347"/>
      <c r="C310" s="65"/>
      <c r="D310" s="65"/>
      <c r="E310" s="14" t="s">
        <v>468</v>
      </c>
      <c r="F310" s="51"/>
      <c r="G310" s="1107"/>
      <c r="H310" s="50"/>
      <c r="I310" s="1107"/>
      <c r="J310" s="1107"/>
      <c r="K310" s="1200"/>
    </row>
    <row r="311" spans="1:11" s="1" customFormat="1">
      <c r="A311" s="1198"/>
      <c r="B311" s="347"/>
      <c r="C311" s="65"/>
      <c r="D311" s="65"/>
      <c r="E311" s="14" t="s">
        <v>469</v>
      </c>
      <c r="F311" s="51"/>
      <c r="G311" s="1107"/>
      <c r="H311" s="50"/>
      <c r="I311" s="1107"/>
      <c r="J311" s="1107"/>
      <c r="K311" s="1200"/>
    </row>
    <row r="312" spans="1:11" s="1" customFormat="1">
      <c r="A312" s="1198"/>
      <c r="B312" s="347"/>
      <c r="C312" s="65"/>
      <c r="D312" s="65"/>
      <c r="E312" s="14" t="s">
        <v>470</v>
      </c>
      <c r="F312" s="51"/>
      <c r="G312" s="1107"/>
      <c r="H312" s="50"/>
      <c r="I312" s="1107"/>
      <c r="J312" s="1107"/>
      <c r="K312" s="1200"/>
    </row>
    <row r="313" spans="1:11" s="1" customFormat="1">
      <c r="A313" s="1198"/>
      <c r="B313" s="347"/>
      <c r="C313" s="65"/>
      <c r="D313" s="65"/>
      <c r="E313" s="14" t="s">
        <v>471</v>
      </c>
      <c r="F313" s="51"/>
      <c r="G313" s="1107"/>
      <c r="H313" s="50"/>
      <c r="I313" s="1107"/>
      <c r="J313" s="1107"/>
      <c r="K313" s="1200"/>
    </row>
    <row r="314" spans="1:11" s="1" customFormat="1">
      <c r="A314" s="1198"/>
      <c r="B314" s="347"/>
      <c r="C314" s="65"/>
      <c r="D314" s="65"/>
      <c r="E314" s="14" t="s">
        <v>472</v>
      </c>
      <c r="F314" s="51"/>
      <c r="G314" s="1107"/>
      <c r="H314" s="50"/>
      <c r="I314" s="1107"/>
      <c r="J314" s="1107"/>
      <c r="K314" s="1200"/>
    </row>
    <row r="315" spans="1:11" s="1" customFormat="1">
      <c r="A315" s="1198"/>
      <c r="B315" s="347"/>
      <c r="C315" s="65"/>
      <c r="D315" s="65"/>
      <c r="E315" s="14" t="s">
        <v>473</v>
      </c>
      <c r="F315" s="51"/>
      <c r="G315" s="1107"/>
      <c r="H315" s="50"/>
      <c r="I315" s="1107"/>
      <c r="J315" s="1107"/>
      <c r="K315" s="1200"/>
    </row>
    <row r="316" spans="1:11" s="1" customFormat="1">
      <c r="A316" s="1198"/>
      <c r="B316" s="347"/>
      <c r="C316" s="65"/>
      <c r="D316" s="65"/>
      <c r="E316" s="14" t="s">
        <v>474</v>
      </c>
      <c r="F316" s="51"/>
      <c r="G316" s="1107"/>
      <c r="H316" s="50"/>
      <c r="I316" s="1107"/>
      <c r="J316" s="1107"/>
      <c r="K316" s="1200"/>
    </row>
    <row r="317" spans="1:11" s="1" customFormat="1">
      <c r="A317" s="1198"/>
      <c r="B317" s="347"/>
      <c r="C317" s="65"/>
      <c r="D317" s="65"/>
      <c r="E317" s="14" t="s">
        <v>475</v>
      </c>
      <c r="F317" s="51"/>
      <c r="G317" s="1107"/>
      <c r="H317" s="50"/>
      <c r="I317" s="1107"/>
      <c r="J317" s="1107"/>
      <c r="K317" s="1200"/>
    </row>
    <row r="318" spans="1:11" s="1" customFormat="1">
      <c r="A318" s="1198"/>
      <c r="B318" s="347"/>
      <c r="C318" s="65"/>
      <c r="D318" s="65"/>
      <c r="E318" s="14" t="s">
        <v>476</v>
      </c>
      <c r="F318" s="51"/>
      <c r="G318" s="1107"/>
      <c r="H318" s="50"/>
      <c r="I318" s="1107"/>
      <c r="J318" s="1107"/>
      <c r="K318" s="1200"/>
    </row>
    <row r="319" spans="1:11" s="1" customFormat="1">
      <c r="A319" s="1198"/>
      <c r="B319" s="347"/>
      <c r="C319" s="65"/>
      <c r="D319" s="65"/>
      <c r="E319" s="14" t="s">
        <v>477</v>
      </c>
      <c r="F319" s="51"/>
      <c r="G319" s="1107"/>
      <c r="H319" s="50"/>
      <c r="I319" s="1107"/>
      <c r="J319" s="1107"/>
      <c r="K319" s="1200"/>
    </row>
    <row r="320" spans="1:11" s="1" customFormat="1">
      <c r="A320" s="1198"/>
      <c r="B320" s="347"/>
      <c r="C320" s="65"/>
      <c r="D320" s="65"/>
      <c r="E320" s="14" t="s">
        <v>478</v>
      </c>
      <c r="F320" s="51"/>
      <c r="G320" s="1107"/>
      <c r="H320" s="50"/>
      <c r="I320" s="1107"/>
      <c r="J320" s="1107"/>
      <c r="K320" s="1200"/>
    </row>
    <row r="321" spans="1:11" s="1" customFormat="1">
      <c r="A321" s="1198"/>
      <c r="B321" s="347"/>
      <c r="C321" s="65"/>
      <c r="D321" s="65"/>
      <c r="E321" s="14" t="s">
        <v>479</v>
      </c>
      <c r="F321" s="51"/>
      <c r="G321" s="1107"/>
      <c r="H321" s="50"/>
      <c r="I321" s="1107"/>
      <c r="J321" s="1107"/>
      <c r="K321" s="1200"/>
    </row>
    <row r="322" spans="1:11" s="1" customFormat="1">
      <c r="A322" s="1198"/>
      <c r="B322" s="347"/>
      <c r="C322" s="65"/>
      <c r="D322" s="65"/>
      <c r="E322" s="14" t="s">
        <v>480</v>
      </c>
      <c r="F322" s="51"/>
      <c r="G322" s="1107"/>
      <c r="H322" s="50"/>
      <c r="I322" s="1107"/>
      <c r="J322" s="1107"/>
      <c r="K322" s="1200"/>
    </row>
    <row r="323" spans="1:11" s="1" customFormat="1">
      <c r="A323" s="1198"/>
      <c r="B323" s="347"/>
      <c r="C323" s="65"/>
      <c r="D323" s="65"/>
      <c r="E323" s="14" t="s">
        <v>481</v>
      </c>
      <c r="F323" s="51"/>
      <c r="G323" s="1107"/>
      <c r="H323" s="50"/>
      <c r="I323" s="1107"/>
      <c r="J323" s="1107"/>
      <c r="K323" s="1200"/>
    </row>
    <row r="324" spans="1:11" s="1" customFormat="1">
      <c r="A324" s="1198"/>
      <c r="B324" s="347"/>
      <c r="C324" s="65"/>
      <c r="D324" s="65"/>
      <c r="E324" s="14" t="s">
        <v>482</v>
      </c>
      <c r="F324" s="51"/>
      <c r="G324" s="1107"/>
      <c r="H324" s="50"/>
      <c r="I324" s="1107"/>
      <c r="J324" s="1107"/>
      <c r="K324" s="1200"/>
    </row>
    <row r="325" spans="1:11" s="1" customFormat="1">
      <c r="A325" s="1198"/>
      <c r="B325" s="347"/>
      <c r="C325" s="65"/>
      <c r="D325" s="65"/>
      <c r="E325" s="14" t="s">
        <v>483</v>
      </c>
      <c r="F325" s="51"/>
      <c r="G325" s="1107"/>
      <c r="H325" s="50"/>
      <c r="I325" s="1107"/>
      <c r="J325" s="1107"/>
      <c r="K325" s="1200"/>
    </row>
    <row r="326" spans="1:11" s="1" customFormat="1">
      <c r="A326" s="1198"/>
      <c r="B326" s="347"/>
      <c r="C326" s="65"/>
      <c r="D326" s="65"/>
      <c r="E326" s="14" t="s">
        <v>484</v>
      </c>
      <c r="F326" s="51"/>
      <c r="G326" s="1107"/>
      <c r="H326" s="50"/>
      <c r="I326" s="1107"/>
      <c r="J326" s="1107"/>
      <c r="K326" s="1200"/>
    </row>
    <row r="327" spans="1:11" s="1" customFormat="1">
      <c r="A327" s="1198"/>
      <c r="B327" s="347"/>
      <c r="C327" s="65"/>
      <c r="D327" s="65"/>
      <c r="E327" s="14" t="s">
        <v>485</v>
      </c>
      <c r="F327" s="51"/>
      <c r="G327" s="1107"/>
      <c r="H327" s="50"/>
      <c r="I327" s="1107"/>
      <c r="J327" s="1107"/>
      <c r="K327" s="1200"/>
    </row>
    <row r="328" spans="1:11" s="1" customFormat="1">
      <c r="A328" s="1198"/>
      <c r="B328" s="347"/>
      <c r="C328" s="65"/>
      <c r="D328" s="65"/>
      <c r="E328" s="14" t="s">
        <v>486</v>
      </c>
      <c r="F328" s="51"/>
      <c r="G328" s="1107"/>
      <c r="H328" s="50"/>
      <c r="I328" s="1107"/>
      <c r="J328" s="1107"/>
      <c r="K328" s="1200"/>
    </row>
    <row r="329" spans="1:11" s="1" customFormat="1">
      <c r="A329" s="1198"/>
      <c r="B329" s="347"/>
      <c r="C329" s="65"/>
      <c r="D329" s="65"/>
      <c r="E329" s="14" t="s">
        <v>487</v>
      </c>
      <c r="F329" s="51"/>
      <c r="G329" s="1107"/>
      <c r="H329" s="50"/>
      <c r="I329" s="1107"/>
      <c r="J329" s="1107"/>
      <c r="K329" s="1200"/>
    </row>
    <row r="330" spans="1:11" s="1" customFormat="1">
      <c r="A330" s="1198"/>
      <c r="B330" s="347"/>
      <c r="C330" s="65"/>
      <c r="D330" s="65"/>
      <c r="E330" s="14" t="s">
        <v>488</v>
      </c>
      <c r="F330" s="51"/>
      <c r="G330" s="1107"/>
      <c r="H330" s="50"/>
      <c r="I330" s="1107"/>
      <c r="J330" s="1107"/>
      <c r="K330" s="1200"/>
    </row>
    <row r="331" spans="1:11" s="1" customFormat="1">
      <c r="A331" s="1198"/>
      <c r="B331" s="347"/>
      <c r="C331" s="65"/>
      <c r="D331" s="65"/>
      <c r="E331" s="14" t="s">
        <v>489</v>
      </c>
      <c r="F331" s="51"/>
      <c r="G331" s="1107"/>
      <c r="H331" s="50"/>
      <c r="I331" s="1107"/>
      <c r="J331" s="1107"/>
      <c r="K331" s="1200"/>
    </row>
    <row r="332" spans="1:11" s="1" customFormat="1">
      <c r="A332" s="1202"/>
      <c r="B332" s="336"/>
      <c r="C332" s="405"/>
      <c r="D332" s="405"/>
      <c r="E332" s="48" t="s">
        <v>490</v>
      </c>
      <c r="F332" s="56"/>
      <c r="G332" s="1108"/>
      <c r="H332" s="54"/>
      <c r="I332" s="1108"/>
      <c r="J332" s="1108"/>
      <c r="K332" s="1205"/>
    </row>
    <row r="333" spans="1:11" s="1" customFormat="1">
      <c r="A333" s="1272" t="s">
        <v>491</v>
      </c>
      <c r="B333" s="347"/>
      <c r="C333" s="404" t="s">
        <v>615</v>
      </c>
      <c r="D333" s="65"/>
      <c r="E333" s="65" t="s">
        <v>493</v>
      </c>
      <c r="F333" s="51"/>
      <c r="G333" s="1107" t="s">
        <v>110</v>
      </c>
      <c r="H333" s="50" t="s">
        <v>111</v>
      </c>
      <c r="I333" s="1107" t="s">
        <v>127</v>
      </c>
      <c r="J333" s="1107"/>
      <c r="K333" s="1274" t="s">
        <v>494</v>
      </c>
    </row>
    <row r="334" spans="1:11" s="1" customFormat="1">
      <c r="A334" s="1198"/>
      <c r="B334" s="347"/>
      <c r="C334" s="65"/>
      <c r="D334" s="65"/>
      <c r="E334" s="78" t="s">
        <v>495</v>
      </c>
      <c r="F334" s="51"/>
      <c r="G334" s="1107"/>
      <c r="H334" s="50"/>
      <c r="I334" s="1107"/>
      <c r="J334" s="1107"/>
      <c r="K334" s="1200"/>
    </row>
    <row r="335" spans="1:11" s="1" customFormat="1">
      <c r="A335" s="1202"/>
      <c r="B335" s="336"/>
      <c r="C335" s="405"/>
      <c r="D335" s="405"/>
      <c r="E335" s="48" t="s">
        <v>496</v>
      </c>
      <c r="F335" s="56"/>
      <c r="G335" s="1108"/>
      <c r="H335" s="54"/>
      <c r="I335" s="1108"/>
      <c r="J335" s="1108"/>
      <c r="K335" s="1205"/>
    </row>
    <row r="336" spans="1:11" s="1" customFormat="1">
      <c r="A336" s="348" t="s">
        <v>497</v>
      </c>
      <c r="B336" s="349"/>
      <c r="C336" s="73" t="s">
        <v>616</v>
      </c>
      <c r="D336" s="73"/>
      <c r="E336" s="73"/>
      <c r="F336" s="79"/>
      <c r="G336" s="80" t="s">
        <v>499</v>
      </c>
      <c r="H336" s="81"/>
      <c r="I336" s="80" t="s">
        <v>127</v>
      </c>
      <c r="J336" s="80"/>
      <c r="K336" s="350" t="s">
        <v>500</v>
      </c>
    </row>
    <row r="337" spans="1:11" s="1" customFormat="1">
      <c r="A337" s="1272" t="s">
        <v>501</v>
      </c>
      <c r="B337" s="347"/>
      <c r="C337" s="404" t="s">
        <v>617</v>
      </c>
      <c r="D337" s="65"/>
      <c r="E337" s="49" t="s">
        <v>503</v>
      </c>
      <c r="F337" s="51"/>
      <c r="G337" s="1120" t="s">
        <v>110</v>
      </c>
      <c r="H337" s="53" t="s">
        <v>111</v>
      </c>
      <c r="I337" s="1109" t="s">
        <v>127</v>
      </c>
      <c r="J337" s="1107"/>
      <c r="K337" s="1274" t="s">
        <v>504</v>
      </c>
    </row>
    <row r="338" spans="1:11" s="1" customFormat="1">
      <c r="A338" s="1198"/>
      <c r="B338" s="347"/>
      <c r="C338" s="65"/>
      <c r="D338" s="65"/>
      <c r="E338" s="14" t="s">
        <v>505</v>
      </c>
      <c r="F338" s="51"/>
      <c r="G338" s="1107"/>
      <c r="H338" s="50"/>
      <c r="I338" s="1107"/>
      <c r="J338" s="1107"/>
      <c r="K338" s="1200"/>
    </row>
    <row r="339" spans="1:11" s="1" customFormat="1">
      <c r="A339" s="1202"/>
      <c r="B339" s="336"/>
      <c r="C339" s="405"/>
      <c r="D339" s="405"/>
      <c r="E339" s="48" t="s">
        <v>414</v>
      </c>
      <c r="F339" s="56"/>
      <c r="G339" s="1108"/>
      <c r="H339" s="54"/>
      <c r="I339" s="1108"/>
      <c r="J339" s="1108"/>
      <c r="K339" s="1205"/>
    </row>
    <row r="340" spans="1:11" s="1" customFormat="1">
      <c r="A340" s="1272" t="s">
        <v>506</v>
      </c>
      <c r="B340" s="347"/>
      <c r="C340" s="404" t="s">
        <v>618</v>
      </c>
      <c r="D340" s="65"/>
      <c r="E340" s="49" t="s">
        <v>508</v>
      </c>
      <c r="F340" s="51"/>
      <c r="G340" s="185" t="s">
        <v>110</v>
      </c>
      <c r="H340" s="53" t="s">
        <v>111</v>
      </c>
      <c r="I340" s="1109" t="s">
        <v>127</v>
      </c>
      <c r="J340" s="1107"/>
      <c r="K340" s="1274" t="s">
        <v>509</v>
      </c>
    </row>
    <row r="341" spans="1:11" s="1" customFormat="1">
      <c r="A341" s="1198"/>
      <c r="B341" s="347"/>
      <c r="C341" s="65"/>
      <c r="D341" s="65"/>
      <c r="E341" s="14" t="s">
        <v>510</v>
      </c>
      <c r="F341" s="51"/>
      <c r="G341" s="1107"/>
      <c r="H341" s="50"/>
      <c r="I341" s="1107"/>
      <c r="J341" s="1107"/>
      <c r="K341" s="1200"/>
    </row>
    <row r="342" spans="1:11" s="1" customFormat="1">
      <c r="A342" s="1198"/>
      <c r="B342" s="347"/>
      <c r="C342" s="65"/>
      <c r="D342" s="65"/>
      <c r="E342" s="14" t="s">
        <v>511</v>
      </c>
      <c r="F342" s="51"/>
      <c r="G342" s="1107"/>
      <c r="H342" s="50"/>
      <c r="I342" s="1107"/>
      <c r="J342" s="1107"/>
      <c r="K342" s="1200"/>
    </row>
    <row r="343" spans="1:11" s="1" customFormat="1">
      <c r="A343" s="1198"/>
      <c r="B343" s="347"/>
      <c r="C343" s="65"/>
      <c r="D343" s="65"/>
      <c r="E343" s="14" t="s">
        <v>512</v>
      </c>
      <c r="F343" s="51"/>
      <c r="G343" s="1107"/>
      <c r="H343" s="50"/>
      <c r="I343" s="1107"/>
      <c r="J343" s="1107"/>
      <c r="K343" s="1200"/>
    </row>
    <row r="344" spans="1:11" s="1" customFormat="1">
      <c r="A344" s="1198"/>
      <c r="B344" s="347"/>
      <c r="C344" s="65"/>
      <c r="D344" s="65"/>
      <c r="E344" s="14" t="s">
        <v>322</v>
      </c>
      <c r="F344" s="51"/>
      <c r="G344" s="1107"/>
      <c r="H344" s="50"/>
      <c r="I344" s="1107"/>
      <c r="J344" s="1107"/>
      <c r="K344" s="1200"/>
    </row>
    <row r="345" spans="1:11" s="1" customFormat="1">
      <c r="A345" s="1202"/>
      <c r="B345" s="336"/>
      <c r="C345" s="405"/>
      <c r="D345" s="405"/>
      <c r="E345" s="48" t="s">
        <v>414</v>
      </c>
      <c r="F345" s="56"/>
      <c r="G345" s="1108"/>
      <c r="H345" s="54"/>
      <c r="I345" s="1108"/>
      <c r="J345" s="1108"/>
      <c r="K345" s="1205"/>
    </row>
    <row r="346" spans="1:11" s="1" customFormat="1" ht="12.75" customHeight="1">
      <c r="A346" s="1272" t="s">
        <v>513</v>
      </c>
      <c r="B346" s="347"/>
      <c r="C346" s="404" t="s">
        <v>619</v>
      </c>
      <c r="D346" s="65"/>
      <c r="E346" s="49" t="s">
        <v>515</v>
      </c>
      <c r="F346" s="51"/>
      <c r="G346" s="185" t="s">
        <v>110</v>
      </c>
      <c r="H346" s="53" t="s">
        <v>111</v>
      </c>
      <c r="I346" s="1109" t="s">
        <v>127</v>
      </c>
      <c r="J346" s="1107"/>
      <c r="K346" s="1274" t="s">
        <v>516</v>
      </c>
    </row>
    <row r="347" spans="1:11" s="1" customFormat="1">
      <c r="A347" s="1198"/>
      <c r="B347" s="347"/>
      <c r="C347" s="65"/>
      <c r="D347" s="65"/>
      <c r="E347" s="14" t="s">
        <v>517</v>
      </c>
      <c r="F347" s="51"/>
      <c r="G347" s="1107"/>
      <c r="H347" s="50"/>
      <c r="I347" s="1107"/>
      <c r="J347" s="1107"/>
      <c r="K347" s="1200"/>
    </row>
    <row r="348" spans="1:11" s="1" customFormat="1">
      <c r="A348" s="1198"/>
      <c r="B348" s="347"/>
      <c r="C348" s="65"/>
      <c r="D348" s="65"/>
      <c r="E348" s="14" t="s">
        <v>518</v>
      </c>
      <c r="F348" s="51"/>
      <c r="G348" s="1107"/>
      <c r="H348" s="50"/>
      <c r="I348" s="1107"/>
      <c r="J348" s="1107"/>
      <c r="K348" s="1200"/>
    </row>
    <row r="349" spans="1:11" s="1" customFormat="1">
      <c r="A349" s="1198"/>
      <c r="B349" s="347"/>
      <c r="C349" s="65"/>
      <c r="D349" s="65"/>
      <c r="E349" s="14" t="s">
        <v>519</v>
      </c>
      <c r="F349" s="51"/>
      <c r="G349" s="1107"/>
      <c r="H349" s="50"/>
      <c r="I349" s="1107"/>
      <c r="J349" s="1107"/>
      <c r="K349" s="1200"/>
    </row>
    <row r="350" spans="1:11" s="1" customFormat="1">
      <c r="A350" s="1202"/>
      <c r="B350" s="336"/>
      <c r="C350" s="405"/>
      <c r="D350" s="405"/>
      <c r="E350" s="48" t="s">
        <v>520</v>
      </c>
      <c r="F350" s="56"/>
      <c r="G350" s="1108"/>
      <c r="H350" s="54"/>
      <c r="I350" s="1108"/>
      <c r="J350" s="1108"/>
      <c r="K350" s="1205"/>
    </row>
    <row r="351" spans="1:11" s="1" customFormat="1">
      <c r="A351" s="1276" t="s">
        <v>521</v>
      </c>
      <c r="B351" s="354"/>
      <c r="C351" s="406" t="s">
        <v>620</v>
      </c>
      <c r="D351" s="407"/>
      <c r="E351" s="355" t="s">
        <v>523</v>
      </c>
      <c r="F351" s="356"/>
      <c r="G351" s="357" t="s">
        <v>295</v>
      </c>
      <c r="H351" s="357" t="s">
        <v>213</v>
      </c>
      <c r="I351" s="357" t="s">
        <v>112</v>
      </c>
      <c r="J351" s="358"/>
      <c r="K351" s="1277" t="s">
        <v>524</v>
      </c>
    </row>
    <row r="352" spans="1:11" s="1" customFormat="1">
      <c r="A352" s="1198"/>
      <c r="B352" s="354"/>
      <c r="C352" s="407"/>
      <c r="D352" s="407"/>
      <c r="E352" s="355" t="s">
        <v>525</v>
      </c>
      <c r="F352" s="356"/>
      <c r="G352" s="358"/>
      <c r="H352" s="359"/>
      <c r="I352" s="358"/>
      <c r="J352" s="358"/>
      <c r="K352" s="1200"/>
    </row>
    <row r="353" spans="1:11" s="1" customFormat="1">
      <c r="A353" s="1198"/>
      <c r="B353" s="354"/>
      <c r="C353" s="407"/>
      <c r="D353" s="407"/>
      <c r="E353" s="355" t="s">
        <v>367</v>
      </c>
      <c r="F353" s="356"/>
      <c r="G353" s="358"/>
      <c r="H353" s="359"/>
      <c r="I353" s="358"/>
      <c r="J353" s="358"/>
      <c r="K353" s="1200"/>
    </row>
    <row r="354" spans="1:11" s="1" customFormat="1">
      <c r="A354" s="1198"/>
      <c r="B354" s="354"/>
      <c r="C354" s="407"/>
      <c r="D354" s="407"/>
      <c r="E354" s="355" t="s">
        <v>526</v>
      </c>
      <c r="F354" s="356"/>
      <c r="G354" s="358"/>
      <c r="H354" s="359"/>
      <c r="I354" s="358"/>
      <c r="J354" s="358"/>
      <c r="K354" s="1200"/>
    </row>
    <row r="355" spans="1:11" s="1" customFormat="1">
      <c r="A355" s="1198"/>
      <c r="B355" s="354"/>
      <c r="C355" s="407"/>
      <c r="D355" s="407"/>
      <c r="E355" s="355" t="s">
        <v>527</v>
      </c>
      <c r="F355" s="356"/>
      <c r="G355" s="358"/>
      <c r="H355" s="359"/>
      <c r="I355" s="358"/>
      <c r="J355" s="358"/>
      <c r="K355" s="1200"/>
    </row>
    <row r="356" spans="1:11" s="1" customFormat="1">
      <c r="A356" s="1198"/>
      <c r="B356" s="354"/>
      <c r="C356" s="407"/>
      <c r="D356" s="407"/>
      <c r="E356" s="355" t="s">
        <v>528</v>
      </c>
      <c r="F356" s="356"/>
      <c r="G356" s="358"/>
      <c r="H356" s="359"/>
      <c r="I356" s="358"/>
      <c r="J356" s="358"/>
      <c r="K356" s="1200"/>
    </row>
    <row r="357" spans="1:11" s="1" customFormat="1">
      <c r="A357" s="1198"/>
      <c r="B357" s="354"/>
      <c r="C357" s="407"/>
      <c r="D357" s="407"/>
      <c r="E357" s="355" t="s">
        <v>529</v>
      </c>
      <c r="F357" s="356"/>
      <c r="G357" s="358"/>
      <c r="H357" s="359"/>
      <c r="I357" s="358"/>
      <c r="J357" s="358"/>
      <c r="K357" s="1200"/>
    </row>
    <row r="358" spans="1:11" s="1" customFormat="1">
      <c r="A358" s="1202"/>
      <c r="B358" s="360"/>
      <c r="C358" s="408"/>
      <c r="D358" s="408"/>
      <c r="E358" s="361" t="s">
        <v>122</v>
      </c>
      <c r="F358" s="362" t="s">
        <v>109</v>
      </c>
      <c r="G358" s="363"/>
      <c r="H358" s="364"/>
      <c r="I358" s="363"/>
      <c r="J358" s="363"/>
      <c r="K358" s="1205"/>
    </row>
    <row r="359" spans="1:11" s="1" customFormat="1" ht="25.5">
      <c r="A359" s="365" t="s">
        <v>530</v>
      </c>
      <c r="B359" s="366" t="s">
        <v>109</v>
      </c>
      <c r="C359" s="367" t="s">
        <v>531</v>
      </c>
      <c r="D359" s="367"/>
      <c r="E359" s="367"/>
      <c r="F359" s="368"/>
      <c r="G359" s="369" t="s">
        <v>126</v>
      </c>
      <c r="H359" s="370"/>
      <c r="I359" s="369" t="s">
        <v>127</v>
      </c>
      <c r="J359" s="369"/>
      <c r="K359" s="371" t="s">
        <v>532</v>
      </c>
    </row>
    <row r="360" spans="1:11" s="1" customFormat="1">
      <c r="A360" s="1272" t="s">
        <v>533</v>
      </c>
      <c r="B360" s="347"/>
      <c r="C360" s="404" t="s">
        <v>621</v>
      </c>
      <c r="D360" s="65"/>
      <c r="E360" s="65" t="s">
        <v>535</v>
      </c>
      <c r="F360" s="51"/>
      <c r="G360" s="1107" t="s">
        <v>110</v>
      </c>
      <c r="H360" s="50" t="s">
        <v>111</v>
      </c>
      <c r="I360" s="1107" t="s">
        <v>127</v>
      </c>
      <c r="J360" s="1107"/>
      <c r="K360" s="1274" t="s">
        <v>536</v>
      </c>
    </row>
    <row r="361" spans="1:11" s="1" customFormat="1">
      <c r="A361" s="1198"/>
      <c r="B361" s="347"/>
      <c r="C361" s="65"/>
      <c r="D361" s="65"/>
      <c r="E361" s="78" t="s">
        <v>537</v>
      </c>
      <c r="F361" s="51"/>
      <c r="G361" s="1107"/>
      <c r="H361" s="50"/>
      <c r="I361" s="1107"/>
      <c r="J361" s="1107"/>
      <c r="K361" s="1178"/>
    </row>
    <row r="362" spans="1:11" s="1" customFormat="1">
      <c r="A362" s="1198"/>
      <c r="B362" s="347"/>
      <c r="C362" s="65"/>
      <c r="D362" s="65"/>
      <c r="E362" s="78" t="s">
        <v>538</v>
      </c>
      <c r="F362" s="51"/>
      <c r="G362" s="1107"/>
      <c r="H362" s="50"/>
      <c r="I362" s="1107"/>
      <c r="J362" s="1107"/>
      <c r="K362" s="1178"/>
    </row>
    <row r="363" spans="1:11" s="1" customFormat="1" ht="13.5" thickBot="1">
      <c r="A363" s="1273"/>
      <c r="B363" s="351"/>
      <c r="C363" s="411"/>
      <c r="D363" s="411"/>
      <c r="E363" s="82" t="s">
        <v>496</v>
      </c>
      <c r="F363" s="83"/>
      <c r="G363" s="84"/>
      <c r="H363" s="85"/>
      <c r="I363" s="84"/>
      <c r="J363" s="84"/>
      <c r="K363" s="1275"/>
    </row>
    <row r="364" spans="1:11" s="87" customFormat="1">
      <c r="A364" s="86"/>
      <c r="C364" s="1"/>
      <c r="D364" s="1"/>
      <c r="E364" s="1"/>
      <c r="F364" s="50"/>
      <c r="G364" s="2"/>
      <c r="H364" s="86"/>
      <c r="I364" s="86"/>
      <c r="J364" s="50"/>
      <c r="K364" s="50"/>
    </row>
    <row r="365" spans="1:11" s="87" customFormat="1">
      <c r="A365" s="86"/>
      <c r="C365" s="1"/>
      <c r="D365" s="1"/>
      <c r="E365" s="1"/>
      <c r="F365" s="50"/>
      <c r="G365" s="2"/>
      <c r="H365" s="86"/>
      <c r="I365" s="86"/>
      <c r="J365" s="50"/>
      <c r="K365" s="50"/>
    </row>
    <row r="366" spans="1:11" s="87" customFormat="1">
      <c r="A366" s="86"/>
      <c r="C366" s="1"/>
      <c r="D366" s="1"/>
      <c r="E366" s="1"/>
      <c r="F366" s="50"/>
      <c r="G366" s="2"/>
      <c r="H366" s="86"/>
      <c r="I366" s="86"/>
      <c r="J366" s="50"/>
      <c r="K366" s="50"/>
    </row>
    <row r="367" spans="1:11">
      <c r="G367" s="2"/>
    </row>
    <row r="368" spans="1:11">
      <c r="G368" s="2"/>
    </row>
    <row r="369" spans="7:7">
      <c r="G369" s="2"/>
    </row>
    <row r="370" spans="7:7">
      <c r="G370" s="2"/>
    </row>
    <row r="371" spans="7:7">
      <c r="G371" s="2"/>
    </row>
    <row r="372" spans="7:7">
      <c r="G372" s="2"/>
    </row>
    <row r="373" spans="7:7">
      <c r="G373" s="2"/>
    </row>
    <row r="374" spans="7:7">
      <c r="G374" s="2"/>
    </row>
    <row r="375" spans="7:7">
      <c r="G375" s="2"/>
    </row>
    <row r="376" spans="7:7">
      <c r="G376" s="2"/>
    </row>
    <row r="377" spans="7:7">
      <c r="G377" s="2"/>
    </row>
    <row r="378" spans="7:7">
      <c r="G378" s="2"/>
    </row>
    <row r="379" spans="7:7">
      <c r="G379" s="2"/>
    </row>
    <row r="380" spans="7:7">
      <c r="G380" s="2"/>
    </row>
    <row r="381" spans="7:7">
      <c r="G381" s="2"/>
    </row>
    <row r="382" spans="7:7">
      <c r="G382" s="2"/>
    </row>
    <row r="383" spans="7:7">
      <c r="G383" s="2"/>
    </row>
    <row r="384" spans="7:7">
      <c r="G384" s="2"/>
    </row>
    <row r="385" spans="7:7">
      <c r="G385" s="2"/>
    </row>
    <row r="386" spans="7:7">
      <c r="G386" s="2"/>
    </row>
    <row r="387" spans="7:7">
      <c r="G387" s="2"/>
    </row>
    <row r="388" spans="7:7">
      <c r="G388" s="2"/>
    </row>
    <row r="389" spans="7:7">
      <c r="G389" s="2"/>
    </row>
    <row r="390" spans="7:7">
      <c r="G390" s="2"/>
    </row>
    <row r="391" spans="7:7">
      <c r="G391" s="2"/>
    </row>
    <row r="392" spans="7:7">
      <c r="G392" s="2"/>
    </row>
    <row r="393" spans="7:7">
      <c r="G393" s="2"/>
    </row>
    <row r="394" spans="7:7">
      <c r="G394" s="2"/>
    </row>
    <row r="395" spans="7:7">
      <c r="G395" s="2"/>
    </row>
    <row r="396" spans="7:7">
      <c r="G396" s="2"/>
    </row>
    <row r="397" spans="7:7">
      <c r="G397" s="2"/>
    </row>
    <row r="398" spans="7:7">
      <c r="G398" s="2"/>
    </row>
    <row r="399" spans="7:7">
      <c r="G399" s="2"/>
    </row>
    <row r="400" spans="7:7">
      <c r="G400" s="2"/>
    </row>
    <row r="401" spans="7:7">
      <c r="G401" s="2"/>
    </row>
    <row r="402" spans="7:7">
      <c r="G402" s="2"/>
    </row>
    <row r="403" spans="7:7">
      <c r="G403" s="2"/>
    </row>
    <row r="404" spans="7:7">
      <c r="G404" s="2"/>
    </row>
    <row r="405" spans="7:7">
      <c r="G405" s="2"/>
    </row>
    <row r="406" spans="7:7">
      <c r="G406" s="2"/>
    </row>
    <row r="407" spans="7:7">
      <c r="G407" s="2"/>
    </row>
    <row r="408" spans="7:7">
      <c r="G408" s="2"/>
    </row>
    <row r="409" spans="7:7">
      <c r="G409" s="2"/>
    </row>
    <row r="410" spans="7:7">
      <c r="G410" s="2"/>
    </row>
    <row r="411" spans="7:7">
      <c r="G411" s="2"/>
    </row>
    <row r="412" spans="7:7">
      <c r="G412" s="2"/>
    </row>
    <row r="413" spans="7:7">
      <c r="G413" s="2"/>
    </row>
    <row r="414" spans="7:7">
      <c r="G414" s="2"/>
    </row>
    <row r="415" spans="7:7">
      <c r="G415" s="2"/>
    </row>
    <row r="416" spans="7:7">
      <c r="G416" s="2"/>
    </row>
    <row r="417" spans="7:7">
      <c r="G417" s="2"/>
    </row>
    <row r="418" spans="7:7">
      <c r="G418" s="2"/>
    </row>
    <row r="419" spans="7:7">
      <c r="G419" s="2"/>
    </row>
    <row r="420" spans="7:7">
      <c r="G420" s="2"/>
    </row>
    <row r="421" spans="7:7">
      <c r="G421" s="2"/>
    </row>
    <row r="422" spans="7:7">
      <c r="G422" s="2"/>
    </row>
    <row r="423" spans="7:7">
      <c r="G423" s="2"/>
    </row>
    <row r="424" spans="7:7">
      <c r="G424" s="2"/>
    </row>
    <row r="425" spans="7:7">
      <c r="G425" s="2"/>
    </row>
    <row r="426" spans="7:7">
      <c r="G426" s="2"/>
    </row>
    <row r="427" spans="7:7">
      <c r="G427" s="2"/>
    </row>
    <row r="428" spans="7:7">
      <c r="G428" s="2"/>
    </row>
    <row r="429" spans="7:7">
      <c r="G429" s="2"/>
    </row>
    <row r="430" spans="7:7">
      <c r="G430" s="2"/>
    </row>
    <row r="431" spans="7:7">
      <c r="G431" s="2"/>
    </row>
    <row r="432" spans="7:7">
      <c r="G432" s="2"/>
    </row>
    <row r="433" spans="7:7">
      <c r="G433" s="2"/>
    </row>
    <row r="434" spans="7:7">
      <c r="G434" s="2"/>
    </row>
    <row r="435" spans="7:7">
      <c r="G435" s="2"/>
    </row>
    <row r="436" spans="7:7">
      <c r="G436" s="2"/>
    </row>
    <row r="437" spans="7:7">
      <c r="G437" s="2"/>
    </row>
    <row r="438" spans="7:7">
      <c r="G438" s="2"/>
    </row>
    <row r="439" spans="7:7">
      <c r="G439" s="2"/>
    </row>
    <row r="440" spans="7:7">
      <c r="G440" s="2"/>
    </row>
    <row r="441" spans="7:7">
      <c r="G441" s="2"/>
    </row>
    <row r="442" spans="7:7">
      <c r="G442" s="2"/>
    </row>
    <row r="443" spans="7:7">
      <c r="G443" s="2"/>
    </row>
    <row r="444" spans="7:7">
      <c r="G444" s="2"/>
    </row>
    <row r="445" spans="7:7">
      <c r="G445" s="2"/>
    </row>
    <row r="446" spans="7:7">
      <c r="G446" s="2"/>
    </row>
    <row r="447" spans="7:7">
      <c r="G447" s="2"/>
    </row>
    <row r="448" spans="7:7">
      <c r="G448" s="2"/>
    </row>
    <row r="449" spans="7:7">
      <c r="G449" s="2"/>
    </row>
    <row r="450" spans="7:7">
      <c r="G450" s="2"/>
    </row>
    <row r="451" spans="7:7">
      <c r="G451" s="2"/>
    </row>
    <row r="452" spans="7:7">
      <c r="G452" s="2"/>
    </row>
    <row r="453" spans="7:7">
      <c r="G453" s="2"/>
    </row>
    <row r="454" spans="7:7">
      <c r="G454" s="2"/>
    </row>
    <row r="455" spans="7:7">
      <c r="G455" s="2"/>
    </row>
    <row r="456" spans="7:7">
      <c r="G456" s="2"/>
    </row>
    <row r="457" spans="7:7">
      <c r="G457" s="2"/>
    </row>
    <row r="458" spans="7:7">
      <c r="G458" s="2"/>
    </row>
    <row r="459" spans="7:7">
      <c r="G459" s="2"/>
    </row>
    <row r="460" spans="7:7">
      <c r="G460" s="2"/>
    </row>
    <row r="461" spans="7:7">
      <c r="G461" s="2"/>
    </row>
    <row r="462" spans="7:7">
      <c r="G462" s="2"/>
    </row>
    <row r="463" spans="7:7">
      <c r="G463" s="2"/>
    </row>
    <row r="464" spans="7:7">
      <c r="G464" s="2"/>
    </row>
    <row r="465" spans="7:7">
      <c r="G465" s="2"/>
    </row>
    <row r="466" spans="7:7">
      <c r="G466" s="2"/>
    </row>
    <row r="467" spans="7:7">
      <c r="G467" s="2"/>
    </row>
    <row r="468" spans="7:7">
      <c r="G468" s="2"/>
    </row>
    <row r="469" spans="7:7">
      <c r="G469" s="2"/>
    </row>
    <row r="470" spans="7:7">
      <c r="G470" s="2"/>
    </row>
    <row r="471" spans="7:7">
      <c r="G471" s="2"/>
    </row>
    <row r="472" spans="7:7">
      <c r="G472" s="2"/>
    </row>
    <row r="473" spans="7:7">
      <c r="G473" s="2"/>
    </row>
    <row r="474" spans="7:7">
      <c r="G474" s="2"/>
    </row>
    <row r="475" spans="7:7">
      <c r="G475" s="2"/>
    </row>
    <row r="476" spans="7:7">
      <c r="G476" s="2"/>
    </row>
    <row r="477" spans="7:7">
      <c r="G477" s="2"/>
    </row>
    <row r="478" spans="7:7">
      <c r="G478" s="2"/>
    </row>
    <row r="479" spans="7:7">
      <c r="G479" s="2"/>
    </row>
    <row r="480" spans="7:7">
      <c r="G480" s="2"/>
    </row>
    <row r="481" spans="7:7">
      <c r="G481" s="2"/>
    </row>
    <row r="482" spans="7:7">
      <c r="G482" s="2"/>
    </row>
    <row r="483" spans="7:7">
      <c r="G483" s="2"/>
    </row>
    <row r="484" spans="7:7">
      <c r="G484" s="2"/>
    </row>
    <row r="485" spans="7:7">
      <c r="G485" s="2"/>
    </row>
    <row r="486" spans="7:7">
      <c r="G486" s="2"/>
    </row>
    <row r="487" spans="7:7">
      <c r="G487" s="2"/>
    </row>
    <row r="488" spans="7:7">
      <c r="G488" s="2"/>
    </row>
    <row r="489" spans="7:7">
      <c r="G489" s="2"/>
    </row>
    <row r="490" spans="7:7">
      <c r="G490" s="2"/>
    </row>
    <row r="491" spans="7:7">
      <c r="G491" s="2"/>
    </row>
    <row r="492" spans="7:7">
      <c r="G492" s="2"/>
    </row>
    <row r="493" spans="7:7">
      <c r="G493" s="2"/>
    </row>
    <row r="494" spans="7:7">
      <c r="G494" s="2"/>
    </row>
    <row r="495" spans="7:7">
      <c r="G495" s="2"/>
    </row>
    <row r="496" spans="7:7">
      <c r="G496" s="2"/>
    </row>
    <row r="497" spans="7:7">
      <c r="G497" s="2"/>
    </row>
    <row r="498" spans="7:7">
      <c r="G498" s="2"/>
    </row>
    <row r="499" spans="7:7">
      <c r="G499" s="2"/>
    </row>
    <row r="500" spans="7:7">
      <c r="G500" s="2"/>
    </row>
    <row r="501" spans="7:7">
      <c r="G501" s="2"/>
    </row>
    <row r="502" spans="7:7">
      <c r="G502" s="2"/>
    </row>
    <row r="503" spans="7:7">
      <c r="G503" s="2"/>
    </row>
    <row r="504" spans="7:7">
      <c r="G504" s="2"/>
    </row>
    <row r="505" spans="7:7">
      <c r="G505" s="2"/>
    </row>
    <row r="506" spans="7:7">
      <c r="G506" s="2"/>
    </row>
    <row r="507" spans="7:7">
      <c r="G507" s="2"/>
    </row>
    <row r="508" spans="7:7">
      <c r="G508" s="2"/>
    </row>
    <row r="509" spans="7:7">
      <c r="G509" s="2"/>
    </row>
    <row r="510" spans="7:7">
      <c r="G510" s="2"/>
    </row>
    <row r="511" spans="7:7">
      <c r="G511" s="2"/>
    </row>
    <row r="512" spans="7:7">
      <c r="G512" s="2"/>
    </row>
    <row r="513" spans="7:7">
      <c r="G513" s="2"/>
    </row>
    <row r="514" spans="7:7">
      <c r="G514" s="2"/>
    </row>
    <row r="515" spans="7:7">
      <c r="G515" s="2"/>
    </row>
    <row r="516" spans="7:7">
      <c r="G516" s="2"/>
    </row>
    <row r="517" spans="7:7">
      <c r="G517" s="2"/>
    </row>
    <row r="518" spans="7:7">
      <c r="G518" s="2"/>
    </row>
    <row r="519" spans="7:7">
      <c r="G519" s="2"/>
    </row>
    <row r="520" spans="7:7">
      <c r="G520" s="2"/>
    </row>
    <row r="521" spans="7:7">
      <c r="G521" s="2"/>
    </row>
    <row r="522" spans="7:7">
      <c r="G522" s="2"/>
    </row>
    <row r="523" spans="7:7">
      <c r="G523" s="2"/>
    </row>
    <row r="524" spans="7:7">
      <c r="G524" s="2"/>
    </row>
    <row r="525" spans="7:7">
      <c r="G525" s="2"/>
    </row>
    <row r="526" spans="7:7">
      <c r="G526" s="2"/>
    </row>
    <row r="527" spans="7:7">
      <c r="G527" s="2"/>
    </row>
    <row r="528" spans="7:7">
      <c r="G528" s="2"/>
    </row>
    <row r="529" spans="7:7">
      <c r="G529" s="2"/>
    </row>
    <row r="530" spans="7:7">
      <c r="G530" s="2"/>
    </row>
    <row r="531" spans="7:7">
      <c r="G531" s="2"/>
    </row>
    <row r="532" spans="7:7">
      <c r="G532" s="2"/>
    </row>
    <row r="533" spans="7:7">
      <c r="G533" s="2"/>
    </row>
    <row r="534" spans="7:7">
      <c r="G534" s="2"/>
    </row>
    <row r="535" spans="7:7">
      <c r="G535" s="2"/>
    </row>
    <row r="536" spans="7:7">
      <c r="G536" s="2"/>
    </row>
    <row r="537" spans="7:7">
      <c r="G537" s="2"/>
    </row>
    <row r="538" spans="7:7">
      <c r="G538" s="2"/>
    </row>
    <row r="539" spans="7:7">
      <c r="G539" s="2"/>
    </row>
    <row r="540" spans="7:7">
      <c r="G540" s="2"/>
    </row>
    <row r="541" spans="7:7">
      <c r="G541" s="2"/>
    </row>
    <row r="542" spans="7:7">
      <c r="G542" s="2"/>
    </row>
    <row r="543" spans="7:7">
      <c r="G543" s="2"/>
    </row>
    <row r="544" spans="7:7">
      <c r="G544" s="2"/>
    </row>
    <row r="545" spans="7:7">
      <c r="G545" s="2"/>
    </row>
    <row r="546" spans="7:7">
      <c r="G546" s="2"/>
    </row>
    <row r="547" spans="7:7">
      <c r="G547" s="2"/>
    </row>
    <row r="548" spans="7:7">
      <c r="G548" s="2"/>
    </row>
    <row r="549" spans="7:7">
      <c r="G549" s="2"/>
    </row>
    <row r="550" spans="7:7">
      <c r="G550" s="2"/>
    </row>
    <row r="551" spans="7:7">
      <c r="G551" s="2"/>
    </row>
    <row r="552" spans="7:7">
      <c r="G552" s="2"/>
    </row>
    <row r="553" spans="7:7">
      <c r="G553" s="2"/>
    </row>
    <row r="554" spans="7:7">
      <c r="G554" s="2"/>
    </row>
    <row r="555" spans="7:7">
      <c r="G555" s="2"/>
    </row>
    <row r="556" spans="7:7">
      <c r="G556" s="2"/>
    </row>
    <row r="557" spans="7:7">
      <c r="G557" s="2"/>
    </row>
    <row r="558" spans="7:7">
      <c r="G558" s="2"/>
    </row>
    <row r="559" spans="7:7">
      <c r="G559" s="2"/>
    </row>
    <row r="560" spans="7:7">
      <c r="G560" s="2"/>
    </row>
    <row r="561" spans="7:7">
      <c r="G561" s="2"/>
    </row>
    <row r="562" spans="7:7">
      <c r="G562" s="2"/>
    </row>
    <row r="563" spans="7:7">
      <c r="G563" s="2"/>
    </row>
    <row r="564" spans="7:7">
      <c r="G564" s="2"/>
    </row>
    <row r="565" spans="7:7">
      <c r="G565" s="2"/>
    </row>
    <row r="566" spans="7:7">
      <c r="G566" s="2"/>
    </row>
    <row r="567" spans="7:7">
      <c r="G567" s="2"/>
    </row>
    <row r="568" spans="7:7">
      <c r="G568" s="2"/>
    </row>
    <row r="569" spans="7:7">
      <c r="G569" s="2"/>
    </row>
    <row r="570" spans="7:7">
      <c r="G570" s="2"/>
    </row>
    <row r="571" spans="7:7">
      <c r="G571" s="2"/>
    </row>
    <row r="572" spans="7:7">
      <c r="G572" s="2"/>
    </row>
    <row r="573" spans="7:7">
      <c r="G573" s="2"/>
    </row>
    <row r="574" spans="7:7">
      <c r="G574" s="2"/>
    </row>
    <row r="575" spans="7:7">
      <c r="G575" s="2"/>
    </row>
    <row r="576" spans="7:7">
      <c r="G576" s="2"/>
    </row>
    <row r="577" spans="7:7">
      <c r="G577" s="2"/>
    </row>
    <row r="578" spans="7:7">
      <c r="G578" s="2"/>
    </row>
    <row r="579" spans="7:7">
      <c r="G579" s="2"/>
    </row>
    <row r="580" spans="7:7">
      <c r="G580" s="2"/>
    </row>
    <row r="581" spans="7:7">
      <c r="G581" s="2"/>
    </row>
    <row r="582" spans="7:7">
      <c r="G582" s="2"/>
    </row>
    <row r="583" spans="7:7">
      <c r="G583" s="2"/>
    </row>
    <row r="584" spans="7:7">
      <c r="G584" s="2"/>
    </row>
    <row r="585" spans="7:7">
      <c r="G585" s="2"/>
    </row>
    <row r="586" spans="7:7">
      <c r="G586" s="2"/>
    </row>
    <row r="587" spans="7:7">
      <c r="G587" s="2"/>
    </row>
    <row r="588" spans="7:7">
      <c r="G588" s="2"/>
    </row>
    <row r="589" spans="7:7">
      <c r="G589" s="2"/>
    </row>
    <row r="590" spans="7:7">
      <c r="G590" s="2"/>
    </row>
    <row r="591" spans="7:7">
      <c r="G591" s="2"/>
    </row>
    <row r="592" spans="7:7">
      <c r="G592" s="2"/>
    </row>
    <row r="593" spans="7:7">
      <c r="G593" s="2"/>
    </row>
    <row r="594" spans="7:7">
      <c r="G594" s="2"/>
    </row>
    <row r="595" spans="7:7">
      <c r="G595" s="2"/>
    </row>
    <row r="596" spans="7:7">
      <c r="G596" s="2"/>
    </row>
    <row r="597" spans="7:7">
      <c r="G597" s="2"/>
    </row>
    <row r="598" spans="7:7">
      <c r="G598" s="2"/>
    </row>
    <row r="599" spans="7:7">
      <c r="G599" s="2"/>
    </row>
    <row r="600" spans="7:7">
      <c r="G600" s="2"/>
    </row>
    <row r="601" spans="7:7">
      <c r="G601" s="2"/>
    </row>
    <row r="602" spans="7:7">
      <c r="G602" s="2"/>
    </row>
    <row r="603" spans="7:7">
      <c r="G603" s="2"/>
    </row>
    <row r="604" spans="7:7">
      <c r="G604" s="2"/>
    </row>
    <row r="605" spans="7:7">
      <c r="G605" s="2"/>
    </row>
    <row r="606" spans="7:7">
      <c r="G606" s="2"/>
    </row>
    <row r="607" spans="7:7">
      <c r="G607" s="2"/>
    </row>
    <row r="608" spans="7:7">
      <c r="G608" s="2"/>
    </row>
    <row r="609" spans="7:7">
      <c r="G609" s="2"/>
    </row>
    <row r="610" spans="7:7">
      <c r="G610" s="2"/>
    </row>
    <row r="611" spans="7:7">
      <c r="G611" s="2"/>
    </row>
    <row r="612" spans="7:7">
      <c r="G612" s="2"/>
    </row>
    <row r="613" spans="7:7">
      <c r="G613" s="2"/>
    </row>
    <row r="614" spans="7:7">
      <c r="G614" s="2"/>
    </row>
    <row r="615" spans="7:7">
      <c r="G615" s="2"/>
    </row>
    <row r="616" spans="7:7">
      <c r="G616" s="2"/>
    </row>
    <row r="617" spans="7:7">
      <c r="G617" s="2"/>
    </row>
    <row r="618" spans="7:7">
      <c r="G618" s="2"/>
    </row>
    <row r="619" spans="7:7">
      <c r="G619" s="2"/>
    </row>
    <row r="620" spans="7:7">
      <c r="G620" s="2"/>
    </row>
    <row r="621" spans="7:7">
      <c r="G621" s="2"/>
    </row>
    <row r="622" spans="7:7">
      <c r="G622" s="2"/>
    </row>
    <row r="623" spans="7:7">
      <c r="G623" s="2"/>
    </row>
    <row r="624" spans="7:7">
      <c r="G624" s="2"/>
    </row>
    <row r="625" spans="7:7">
      <c r="G625" s="2"/>
    </row>
    <row r="626" spans="7:7">
      <c r="G626" s="2"/>
    </row>
    <row r="627" spans="7:7">
      <c r="G627" s="2"/>
    </row>
    <row r="628" spans="7:7">
      <c r="G628" s="2"/>
    </row>
    <row r="629" spans="7:7">
      <c r="G629" s="2"/>
    </row>
    <row r="630" spans="7:7">
      <c r="G630" s="2"/>
    </row>
    <row r="631" spans="7:7">
      <c r="G631" s="2"/>
    </row>
    <row r="632" spans="7:7">
      <c r="G632" s="2"/>
    </row>
    <row r="633" spans="7:7">
      <c r="G633" s="2"/>
    </row>
    <row r="634" spans="7:7">
      <c r="G634" s="2"/>
    </row>
    <row r="635" spans="7:7">
      <c r="G635" s="2"/>
    </row>
    <row r="636" spans="7:7">
      <c r="G636" s="2"/>
    </row>
    <row r="637" spans="7:7">
      <c r="G637" s="2"/>
    </row>
    <row r="638" spans="7:7">
      <c r="G638" s="2"/>
    </row>
    <row r="639" spans="7:7">
      <c r="G639" s="2"/>
    </row>
    <row r="640" spans="7:7">
      <c r="G640" s="2"/>
    </row>
    <row r="641" spans="7:7">
      <c r="G641" s="2"/>
    </row>
    <row r="642" spans="7:7">
      <c r="G642" s="2"/>
    </row>
    <row r="643" spans="7:7">
      <c r="G643" s="2"/>
    </row>
    <row r="644" spans="7:7">
      <c r="G644" s="2"/>
    </row>
    <row r="645" spans="7:7">
      <c r="G645" s="2"/>
    </row>
    <row r="646" spans="7:7">
      <c r="G646" s="2"/>
    </row>
    <row r="647" spans="7:7">
      <c r="G647" s="2"/>
    </row>
    <row r="648" spans="7:7">
      <c r="G648" s="2"/>
    </row>
    <row r="649" spans="7:7">
      <c r="G649" s="2"/>
    </row>
    <row r="650" spans="7:7">
      <c r="G650" s="2"/>
    </row>
    <row r="651" spans="7:7">
      <c r="G651" s="2"/>
    </row>
    <row r="652" spans="7:7">
      <c r="G652" s="2"/>
    </row>
    <row r="653" spans="7:7">
      <c r="G653" s="2"/>
    </row>
    <row r="654" spans="7:7">
      <c r="G654" s="2"/>
    </row>
    <row r="655" spans="7:7">
      <c r="G655" s="2"/>
    </row>
    <row r="656" spans="7:7">
      <c r="G656" s="2"/>
    </row>
    <row r="657" spans="7:7">
      <c r="G657" s="2"/>
    </row>
    <row r="658" spans="7:7">
      <c r="G658" s="2"/>
    </row>
    <row r="659" spans="7:7">
      <c r="G659" s="2"/>
    </row>
    <row r="660" spans="7:7">
      <c r="G660" s="2"/>
    </row>
    <row r="661" spans="7:7">
      <c r="G661" s="2"/>
    </row>
    <row r="662" spans="7:7">
      <c r="G662" s="2"/>
    </row>
    <row r="663" spans="7:7">
      <c r="G663" s="2"/>
    </row>
    <row r="664" spans="7:7">
      <c r="G664" s="2"/>
    </row>
    <row r="665" spans="7:7">
      <c r="G665" s="2"/>
    </row>
    <row r="666" spans="7:7">
      <c r="G666" s="2"/>
    </row>
    <row r="667" spans="7:7">
      <c r="G667" s="2"/>
    </row>
    <row r="668" spans="7:7">
      <c r="G668" s="2"/>
    </row>
    <row r="669" spans="7:7">
      <c r="G669" s="2"/>
    </row>
    <row r="670" spans="7:7">
      <c r="G670" s="2"/>
    </row>
    <row r="671" spans="7:7">
      <c r="G671" s="2"/>
    </row>
    <row r="672" spans="7:7">
      <c r="G672" s="2"/>
    </row>
    <row r="673" spans="7:7">
      <c r="G673" s="2"/>
    </row>
    <row r="674" spans="7:7">
      <c r="G674" s="2"/>
    </row>
    <row r="675" spans="7:7">
      <c r="G675" s="2"/>
    </row>
    <row r="676" spans="7:7">
      <c r="G676" s="2"/>
    </row>
    <row r="677" spans="7:7">
      <c r="G677" s="2"/>
    </row>
    <row r="678" spans="7:7">
      <c r="G678" s="2"/>
    </row>
    <row r="679" spans="7:7">
      <c r="G679" s="2"/>
    </row>
    <row r="680" spans="7:7">
      <c r="G680" s="2"/>
    </row>
    <row r="681" spans="7:7">
      <c r="G681" s="2"/>
    </row>
    <row r="682" spans="7:7">
      <c r="G682" s="2"/>
    </row>
    <row r="683" spans="7:7">
      <c r="G683" s="2"/>
    </row>
    <row r="684" spans="7:7">
      <c r="G684" s="2"/>
    </row>
    <row r="685" spans="7:7">
      <c r="G685" s="2"/>
    </row>
    <row r="686" spans="7:7">
      <c r="G686" s="2"/>
    </row>
    <row r="687" spans="7:7">
      <c r="G687" s="2"/>
    </row>
    <row r="688" spans="7:7">
      <c r="G688" s="2"/>
    </row>
    <row r="689" spans="7:7">
      <c r="G689" s="2"/>
    </row>
    <row r="690" spans="7:7">
      <c r="G690" s="2"/>
    </row>
    <row r="691" spans="7:7">
      <c r="G691" s="2"/>
    </row>
    <row r="692" spans="7:7">
      <c r="G692" s="2"/>
    </row>
    <row r="693" spans="7:7">
      <c r="G693" s="2"/>
    </row>
    <row r="694" spans="7:7">
      <c r="G694" s="2"/>
    </row>
    <row r="695" spans="7:7">
      <c r="G695" s="2"/>
    </row>
    <row r="696" spans="7:7">
      <c r="G696" s="2"/>
    </row>
    <row r="697" spans="7:7">
      <c r="G697" s="2"/>
    </row>
    <row r="698" spans="7:7">
      <c r="G698" s="2"/>
    </row>
    <row r="699" spans="7:7">
      <c r="G699" s="2"/>
    </row>
    <row r="700" spans="7:7">
      <c r="G700" s="2"/>
    </row>
    <row r="701" spans="7:7">
      <c r="G701" s="2"/>
    </row>
    <row r="702" spans="7:7">
      <c r="G702" s="2"/>
    </row>
    <row r="703" spans="7:7">
      <c r="G703" s="2"/>
    </row>
    <row r="704" spans="7:7">
      <c r="G704" s="2"/>
    </row>
    <row r="705" spans="7:7">
      <c r="G705" s="2"/>
    </row>
    <row r="706" spans="7:7">
      <c r="G706" s="2"/>
    </row>
    <row r="707" spans="7:7">
      <c r="G707" s="2"/>
    </row>
    <row r="708" spans="7:7">
      <c r="G708" s="2"/>
    </row>
    <row r="709" spans="7:7">
      <c r="G709" s="2"/>
    </row>
    <row r="710" spans="7:7">
      <c r="G710" s="2"/>
    </row>
    <row r="711" spans="7:7">
      <c r="G711" s="2"/>
    </row>
    <row r="712" spans="7:7">
      <c r="G712" s="2"/>
    </row>
    <row r="713" spans="7:7">
      <c r="G713" s="2"/>
    </row>
    <row r="714" spans="7:7">
      <c r="G714" s="2"/>
    </row>
    <row r="715" spans="7:7">
      <c r="G715" s="2"/>
    </row>
    <row r="716" spans="7:7">
      <c r="G716" s="2"/>
    </row>
    <row r="717" spans="7:7">
      <c r="G717" s="2"/>
    </row>
    <row r="718" spans="7:7">
      <c r="G718" s="2"/>
    </row>
    <row r="719" spans="7:7">
      <c r="G719" s="2"/>
    </row>
    <row r="720" spans="7:7">
      <c r="G720" s="2"/>
    </row>
    <row r="721" spans="7:7">
      <c r="G721" s="2"/>
    </row>
    <row r="722" spans="7:7">
      <c r="G722" s="2"/>
    </row>
    <row r="723" spans="7:7">
      <c r="G723" s="2"/>
    </row>
    <row r="724" spans="7:7">
      <c r="G724" s="2"/>
    </row>
    <row r="725" spans="7:7">
      <c r="G725" s="2"/>
    </row>
    <row r="726" spans="7:7">
      <c r="G726" s="2"/>
    </row>
    <row r="727" spans="7:7">
      <c r="G727" s="2"/>
    </row>
    <row r="728" spans="7:7">
      <c r="G728" s="2"/>
    </row>
    <row r="729" spans="7:7">
      <c r="G729" s="2"/>
    </row>
    <row r="730" spans="7:7">
      <c r="G730" s="2"/>
    </row>
    <row r="731" spans="7:7">
      <c r="G731" s="2"/>
    </row>
    <row r="732" spans="7:7">
      <c r="G732" s="2"/>
    </row>
    <row r="733" spans="7:7">
      <c r="G733" s="2"/>
    </row>
    <row r="734" spans="7:7">
      <c r="G734" s="2"/>
    </row>
    <row r="735" spans="7:7">
      <c r="G735" s="2"/>
    </row>
    <row r="736" spans="7:7">
      <c r="G736" s="2"/>
    </row>
    <row r="737" spans="7:7">
      <c r="G737" s="2"/>
    </row>
    <row r="738" spans="7:7">
      <c r="G738" s="2"/>
    </row>
    <row r="739" spans="7:7">
      <c r="G739" s="2"/>
    </row>
    <row r="740" spans="7:7">
      <c r="G740" s="2"/>
    </row>
    <row r="741" spans="7:7">
      <c r="G741" s="2"/>
    </row>
    <row r="742" spans="7:7">
      <c r="G742" s="2"/>
    </row>
    <row r="743" spans="7:7">
      <c r="G743" s="2"/>
    </row>
    <row r="744" spans="7:7">
      <c r="G744" s="2"/>
    </row>
    <row r="745" spans="7:7">
      <c r="G745" s="2"/>
    </row>
    <row r="746" spans="7:7">
      <c r="G746" s="2"/>
    </row>
    <row r="747" spans="7:7">
      <c r="G747" s="2"/>
    </row>
    <row r="748" spans="7:7">
      <c r="G748" s="2"/>
    </row>
    <row r="749" spans="7:7">
      <c r="G749" s="2"/>
    </row>
    <row r="750" spans="7:7">
      <c r="G750" s="2"/>
    </row>
    <row r="751" spans="7:7">
      <c r="G751" s="2"/>
    </row>
    <row r="752" spans="7:7">
      <c r="G752" s="2"/>
    </row>
    <row r="753" spans="7:7">
      <c r="G753" s="2"/>
    </row>
    <row r="754" spans="7:7">
      <c r="G754" s="2"/>
    </row>
    <row r="755" spans="7:7">
      <c r="G755" s="2"/>
    </row>
    <row r="756" spans="7:7">
      <c r="G756" s="2"/>
    </row>
    <row r="757" spans="7:7">
      <c r="G757" s="2"/>
    </row>
    <row r="758" spans="7:7">
      <c r="G758" s="2"/>
    </row>
    <row r="759" spans="7:7">
      <c r="G759" s="2"/>
    </row>
    <row r="760" spans="7:7">
      <c r="G760" s="2"/>
    </row>
    <row r="761" spans="7:7">
      <c r="G761" s="2"/>
    </row>
    <row r="762" spans="7:7">
      <c r="G762" s="2"/>
    </row>
    <row r="763" spans="7:7">
      <c r="G763" s="2"/>
    </row>
    <row r="764" spans="7:7">
      <c r="G764" s="2"/>
    </row>
    <row r="765" spans="7:7">
      <c r="G765" s="2"/>
    </row>
    <row r="766" spans="7:7">
      <c r="G766" s="2"/>
    </row>
    <row r="767" spans="7:7">
      <c r="G767" s="2"/>
    </row>
    <row r="768" spans="7:7">
      <c r="G768" s="2"/>
    </row>
    <row r="769" spans="7:7">
      <c r="G769" s="2"/>
    </row>
    <row r="770" spans="7:7">
      <c r="G770" s="2"/>
    </row>
    <row r="771" spans="7:7">
      <c r="G771" s="2"/>
    </row>
    <row r="772" spans="7:7">
      <c r="G772" s="2"/>
    </row>
    <row r="773" spans="7:7">
      <c r="G773" s="2"/>
    </row>
    <row r="774" spans="7:7">
      <c r="G774" s="2"/>
    </row>
    <row r="775" spans="7:7">
      <c r="G775" s="2"/>
    </row>
    <row r="776" spans="7:7">
      <c r="G776" s="2"/>
    </row>
    <row r="777" spans="7:7">
      <c r="G777" s="2"/>
    </row>
    <row r="778" spans="7:7">
      <c r="G778" s="2"/>
    </row>
    <row r="779" spans="7:7">
      <c r="G779" s="2"/>
    </row>
    <row r="780" spans="7:7">
      <c r="G780" s="2"/>
    </row>
    <row r="781" spans="7:7">
      <c r="G781" s="2"/>
    </row>
    <row r="782" spans="7:7">
      <c r="G782" s="2"/>
    </row>
    <row r="783" spans="7:7">
      <c r="G783" s="2"/>
    </row>
    <row r="784" spans="7:7">
      <c r="G784" s="2"/>
    </row>
    <row r="785" spans="7:7">
      <c r="G785" s="2"/>
    </row>
    <row r="786" spans="7:7">
      <c r="G786" s="2"/>
    </row>
    <row r="787" spans="7:7">
      <c r="G787" s="2"/>
    </row>
    <row r="788" spans="7:7">
      <c r="G788" s="2"/>
    </row>
    <row r="789" spans="7:7">
      <c r="G789" s="2"/>
    </row>
    <row r="790" spans="7:7">
      <c r="G790" s="2"/>
    </row>
    <row r="791" spans="7:7">
      <c r="G791" s="2"/>
    </row>
    <row r="792" spans="7:7">
      <c r="G792" s="2"/>
    </row>
    <row r="793" spans="7:7">
      <c r="G793" s="2"/>
    </row>
    <row r="794" spans="7:7">
      <c r="G794" s="2"/>
    </row>
    <row r="795" spans="7:7">
      <c r="G795" s="2"/>
    </row>
    <row r="796" spans="7:7">
      <c r="G796" s="2"/>
    </row>
    <row r="797" spans="7:7">
      <c r="G797" s="2"/>
    </row>
    <row r="798" spans="7:7">
      <c r="G798" s="2"/>
    </row>
    <row r="799" spans="7:7">
      <c r="G799" s="2"/>
    </row>
    <row r="800" spans="7:7">
      <c r="G800" s="2"/>
    </row>
    <row r="801" spans="7:7">
      <c r="G801" s="2"/>
    </row>
    <row r="802" spans="7:7">
      <c r="G802" s="2"/>
    </row>
    <row r="803" spans="7:7">
      <c r="G803" s="2"/>
    </row>
    <row r="804" spans="7:7">
      <c r="G804" s="2"/>
    </row>
    <row r="805" spans="7:7">
      <c r="G805" s="2"/>
    </row>
  </sheetData>
  <mergeCells count="152">
    <mergeCell ref="A360:A363"/>
    <mergeCell ref="K360:K363"/>
    <mergeCell ref="A340:A345"/>
    <mergeCell ref="K340:K345"/>
    <mergeCell ref="A346:A350"/>
    <mergeCell ref="K346:K350"/>
    <mergeCell ref="A351:A358"/>
    <mergeCell ref="K351:K358"/>
    <mergeCell ref="A265:A272"/>
    <mergeCell ref="K265:K272"/>
    <mergeCell ref="A273:A281"/>
    <mergeCell ref="K273:K281"/>
    <mergeCell ref="A282:A332"/>
    <mergeCell ref="K282:K332"/>
    <mergeCell ref="A333:A335"/>
    <mergeCell ref="K333:K335"/>
    <mergeCell ref="A337:A339"/>
    <mergeCell ref="K337:K339"/>
    <mergeCell ref="A252:A261"/>
    <mergeCell ref="B252:B261"/>
    <mergeCell ref="F252:F261"/>
    <mergeCell ref="G252:G261"/>
    <mergeCell ref="H252:H261"/>
    <mergeCell ref="I252:I261"/>
    <mergeCell ref="J252:J261"/>
    <mergeCell ref="K252:K261"/>
    <mergeCell ref="A262:A264"/>
    <mergeCell ref="K262:K264"/>
    <mergeCell ref="A220:A233"/>
    <mergeCell ref="B220:B233"/>
    <mergeCell ref="K220:K233"/>
    <mergeCell ref="A235:A237"/>
    <mergeCell ref="B235:B237"/>
    <mergeCell ref="G235:G237"/>
    <mergeCell ref="K235:K237"/>
    <mergeCell ref="A241:A251"/>
    <mergeCell ref="B241:B251"/>
    <mergeCell ref="F241:F251"/>
    <mergeCell ref="G241:G251"/>
    <mergeCell ref="H241:H251"/>
    <mergeCell ref="I241:I251"/>
    <mergeCell ref="J241:J251"/>
    <mergeCell ref="K241:K251"/>
    <mergeCell ref="A213:A219"/>
    <mergeCell ref="F213:F219"/>
    <mergeCell ref="G213:G219"/>
    <mergeCell ref="H213:H219"/>
    <mergeCell ref="I213:I219"/>
    <mergeCell ref="J213:J219"/>
    <mergeCell ref="K213:K219"/>
    <mergeCell ref="A206:A212"/>
    <mergeCell ref="F206:F212"/>
    <mergeCell ref="G206:G212"/>
    <mergeCell ref="H206:H212"/>
    <mergeCell ref="I206:I212"/>
    <mergeCell ref="J206:J212"/>
    <mergeCell ref="K192:K198"/>
    <mergeCell ref="A199:A205"/>
    <mergeCell ref="F199:F205"/>
    <mergeCell ref="G199:G205"/>
    <mergeCell ref="H199:H205"/>
    <mergeCell ref="I199:I205"/>
    <mergeCell ref="K206:K212"/>
    <mergeCell ref="A185:A191"/>
    <mergeCell ref="F185:F191"/>
    <mergeCell ref="G185:G191"/>
    <mergeCell ref="H185:H191"/>
    <mergeCell ref="I185:I191"/>
    <mergeCell ref="J185:J191"/>
    <mergeCell ref="K185:K191"/>
    <mergeCell ref="J199:J205"/>
    <mergeCell ref="K199:K205"/>
    <mergeCell ref="A192:A198"/>
    <mergeCell ref="F192:F198"/>
    <mergeCell ref="G192:G198"/>
    <mergeCell ref="H192:H198"/>
    <mergeCell ref="I192:I198"/>
    <mergeCell ref="J192:J198"/>
    <mergeCell ref="A175:A177"/>
    <mergeCell ref="G175:G177"/>
    <mergeCell ref="K175:K177"/>
    <mergeCell ref="A178:A184"/>
    <mergeCell ref="F178:F184"/>
    <mergeCell ref="G178:G184"/>
    <mergeCell ref="H178:H184"/>
    <mergeCell ref="I178:I184"/>
    <mergeCell ref="J178:J184"/>
    <mergeCell ref="K178:K184"/>
    <mergeCell ref="A143:A150"/>
    <mergeCell ref="K143:K150"/>
    <mergeCell ref="A152:A154"/>
    <mergeCell ref="K152:K154"/>
    <mergeCell ref="A155:A158"/>
    <mergeCell ref="K155:K158"/>
    <mergeCell ref="A160:A165"/>
    <mergeCell ref="K160:K165"/>
    <mergeCell ref="A167:A173"/>
    <mergeCell ref="B167:B173"/>
    <mergeCell ref="F167:F173"/>
    <mergeCell ref="G167:G173"/>
    <mergeCell ref="H167:H173"/>
    <mergeCell ref="I167:I173"/>
    <mergeCell ref="J167:J173"/>
    <mergeCell ref="K167:K173"/>
    <mergeCell ref="A85:A96"/>
    <mergeCell ref="K85:K96"/>
    <mergeCell ref="A98:A103"/>
    <mergeCell ref="K98:K103"/>
    <mergeCell ref="A104:A111"/>
    <mergeCell ref="G104:G111"/>
    <mergeCell ref="K104:K111"/>
    <mergeCell ref="A113:A126"/>
    <mergeCell ref="A127:A141"/>
    <mergeCell ref="K127:K141"/>
    <mergeCell ref="A53:A61"/>
    <mergeCell ref="G53:G61"/>
    <mergeCell ref="H53:H61"/>
    <mergeCell ref="I53:I61"/>
    <mergeCell ref="K53:K61"/>
    <mergeCell ref="A63:A68"/>
    <mergeCell ref="K63:K68"/>
    <mergeCell ref="A70:A83"/>
    <mergeCell ref="K70:K83"/>
    <mergeCell ref="A39:A43"/>
    <mergeCell ref="G39:G43"/>
    <mergeCell ref="H39:H43"/>
    <mergeCell ref="I39:I43"/>
    <mergeCell ref="K39:K43"/>
    <mergeCell ref="A45:A51"/>
    <mergeCell ref="G45:G51"/>
    <mergeCell ref="H45:H51"/>
    <mergeCell ref="I45:I51"/>
    <mergeCell ref="K45:K51"/>
    <mergeCell ref="A25:A29"/>
    <mergeCell ref="G25:G29"/>
    <mergeCell ref="H25:H29"/>
    <mergeCell ref="I25:I29"/>
    <mergeCell ref="K25:K29"/>
    <mergeCell ref="A31:A38"/>
    <mergeCell ref="G31:G38"/>
    <mergeCell ref="H31:H38"/>
    <mergeCell ref="I31:I38"/>
    <mergeCell ref="K31:K38"/>
    <mergeCell ref="B4:C4"/>
    <mergeCell ref="A6:J6"/>
    <mergeCell ref="K8:K9"/>
    <mergeCell ref="A10:A12"/>
    <mergeCell ref="K10:K12"/>
    <mergeCell ref="A14:A16"/>
    <mergeCell ref="K14:K16"/>
    <mergeCell ref="A18:A23"/>
    <mergeCell ref="K18:K23"/>
  </mergeCells>
  <dataValidations count="2">
    <dataValidation type="list" allowBlank="1" showInputMessage="1" showErrorMessage="1" sqref="G262:G805 G238:G241 G174:G175 G220:G235 G185 G192 G199 G213 G206 G178 G252 G112:G167 G44:G45 G8:G31 G39 G52:G53 G62:G104" xr:uid="{00000000-0002-0000-0300-000000000000}">
      <formula1>types</formula1>
    </dataValidation>
    <dataValidation type="list" allowBlank="1" showInputMessage="1" showErrorMessage="1" sqref="J262:J363 J206 J220:J241 J185 J192 J199 J213 J252 J8:J178" xr:uid="{00000000-0002-0000-0300-000001000000}">
      <formula1>instruction2</formula1>
    </dataValidation>
  </dataValidations>
  <pageMargins left="0.25" right="0.25" top="0.5" bottom="0.5" header="0.25" footer="0.25"/>
  <pageSetup scale="77" orientation="landscape" r:id="rId1"/>
  <headerFooter alignWithMargins="0">
    <oddFooter>&amp;RForesee Results - Confidential and Proprietary</oddFooter>
  </headerFooter>
  <rowBreaks count="1" manualBreakCount="1">
    <brk id="39"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workbookViewId="0" xr3:uid="{F9CF3CF3-643B-5BE6-8B46-32C596A47465}">
      <selection activeCell="A3" sqref="A3"/>
    </sheetView>
  </sheetViews>
  <sheetFormatPr defaultRowHeight="12.75"/>
  <cols>
    <col min="1" max="1" width="32.42578125" bestFit="1" customWidth="1"/>
    <col min="3" max="3" width="10.5703125" customWidth="1"/>
  </cols>
  <sheetData>
    <row r="1" spans="1:3">
      <c r="A1" s="13" t="s">
        <v>622</v>
      </c>
      <c r="C1" s="44" t="s">
        <v>623</v>
      </c>
    </row>
    <row r="2" spans="1:3">
      <c r="A2" s="3" t="s">
        <v>499</v>
      </c>
      <c r="C2" t="s">
        <v>624</v>
      </c>
    </row>
    <row r="3" spans="1:3">
      <c r="A3" s="87" t="s">
        <v>126</v>
      </c>
      <c r="C3" t="s">
        <v>625</v>
      </c>
    </row>
    <row r="4" spans="1:3">
      <c r="A4" s="3" t="s">
        <v>110</v>
      </c>
      <c r="C4" t="s">
        <v>626</v>
      </c>
    </row>
    <row r="5" spans="1:3">
      <c r="A5" s="87" t="s">
        <v>119</v>
      </c>
      <c r="C5" t="s">
        <v>627</v>
      </c>
    </row>
    <row r="6" spans="1:3">
      <c r="A6" s="3" t="s">
        <v>628</v>
      </c>
      <c r="C6" t="s">
        <v>629</v>
      </c>
    </row>
    <row r="7" spans="1:3">
      <c r="A7" s="3" t="s">
        <v>630</v>
      </c>
      <c r="C7" t="s">
        <v>631</v>
      </c>
    </row>
    <row r="8" spans="1:3">
      <c r="A8" s="3" t="s">
        <v>632</v>
      </c>
      <c r="C8" t="s">
        <v>633</v>
      </c>
    </row>
    <row r="9" spans="1:3">
      <c r="A9" s="3" t="s">
        <v>634</v>
      </c>
      <c r="C9" t="s">
        <v>635</v>
      </c>
    </row>
    <row r="10" spans="1:3">
      <c r="A10" s="87" t="s">
        <v>295</v>
      </c>
      <c r="C10" t="s">
        <v>585</v>
      </c>
    </row>
    <row r="11" spans="1:3">
      <c r="A11" s="3" t="s">
        <v>636</v>
      </c>
    </row>
    <row r="12" spans="1:3">
      <c r="A12" s="3" t="s">
        <v>637</v>
      </c>
    </row>
    <row r="13" spans="1:3">
      <c r="A13" s="3"/>
    </row>
    <row r="14" spans="1:3">
      <c r="A14" s="3"/>
    </row>
    <row r="15" spans="1:3">
      <c r="A15" s="3"/>
    </row>
  </sheetData>
  <phoneticPr fontId="14"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218"/>
  <sheetViews>
    <sheetView tabSelected="1" zoomScale="70" zoomScaleNormal="70" workbookViewId="0" xr3:uid="{78B4E459-6924-5F8B-B7BA-2DD04133E49E}">
      <pane ySplit="8" topLeftCell="A57" activePane="bottomLeft" state="frozen"/>
      <selection pane="bottomLeft" activeCell="G61" sqref="G61"/>
    </sheetView>
  </sheetViews>
  <sheetFormatPr defaultRowHeight="12.75"/>
  <cols>
    <col min="1" max="1" width="14.140625" bestFit="1" customWidth="1"/>
    <col min="2" max="2" width="8.85546875" bestFit="1" customWidth="1"/>
    <col min="3" max="3" width="19.140625" customWidth="1"/>
    <col min="4" max="4" width="12.85546875" customWidth="1"/>
    <col min="5" max="5" width="26" customWidth="1"/>
    <col min="7" max="7" width="25.5703125" customWidth="1"/>
    <col min="10" max="10" width="13.140625" customWidth="1"/>
    <col min="11" max="11" width="15.85546875" customWidth="1"/>
  </cols>
  <sheetData>
    <row r="1" spans="1:93" s="821" customFormat="1" ht="15.75">
      <c r="A1" s="1307" t="s">
        <v>27</v>
      </c>
      <c r="B1" s="1308"/>
      <c r="C1" s="1308"/>
      <c r="D1" s="863"/>
      <c r="E1" s="864" t="s">
        <v>90</v>
      </c>
      <c r="F1" s="865"/>
      <c r="G1" s="865"/>
      <c r="H1" s="866"/>
      <c r="I1" s="866"/>
      <c r="J1" s="866"/>
      <c r="K1" s="866"/>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c r="AY1" s="867"/>
      <c r="AZ1" s="867"/>
      <c r="BA1" s="867"/>
      <c r="BB1" s="867"/>
      <c r="BC1" s="867"/>
      <c r="BD1" s="867"/>
      <c r="BE1" s="867"/>
      <c r="BF1" s="867"/>
      <c r="BG1" s="867"/>
      <c r="BH1" s="867"/>
      <c r="BI1" s="867"/>
      <c r="BJ1" s="867"/>
      <c r="BK1" s="867"/>
      <c r="BL1" s="867"/>
      <c r="BM1" s="867"/>
      <c r="BN1" s="867"/>
      <c r="BO1" s="867"/>
      <c r="BP1" s="867"/>
      <c r="BQ1" s="867"/>
      <c r="BR1" s="867"/>
      <c r="BS1" s="867"/>
      <c r="BT1" s="867"/>
      <c r="BU1" s="867"/>
      <c r="BV1" s="867"/>
      <c r="BW1" s="867"/>
      <c r="BX1" s="867"/>
      <c r="BY1" s="867"/>
      <c r="BZ1" s="867"/>
      <c r="CA1" s="867"/>
      <c r="CB1" s="867"/>
      <c r="CC1" s="867"/>
      <c r="CD1" s="867"/>
      <c r="CE1" s="867"/>
      <c r="CF1" s="867"/>
      <c r="CG1" s="867"/>
      <c r="CH1" s="867"/>
      <c r="CI1" s="867"/>
      <c r="CJ1" s="867"/>
      <c r="CK1" s="867"/>
      <c r="CL1" s="867"/>
      <c r="CM1" s="867"/>
      <c r="CN1" s="867"/>
      <c r="CO1" s="867"/>
    </row>
    <row r="2" spans="1:93" s="821" customFormat="1" ht="22.5" customHeight="1">
      <c r="A2" s="1309" t="s">
        <v>29</v>
      </c>
      <c r="B2" s="1308"/>
      <c r="C2" s="1308"/>
      <c r="D2" s="863"/>
      <c r="E2" s="868" t="s">
        <v>92</v>
      </c>
      <c r="F2" s="865"/>
      <c r="G2" s="865"/>
      <c r="H2" s="866"/>
      <c r="I2" s="866"/>
      <c r="J2" s="866"/>
      <c r="K2" s="866"/>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c r="BD2" s="867"/>
      <c r="BE2" s="867"/>
      <c r="BF2" s="867"/>
      <c r="BG2" s="867"/>
      <c r="BH2" s="867"/>
      <c r="BI2" s="867"/>
      <c r="BJ2" s="867"/>
      <c r="BK2" s="867"/>
      <c r="BL2" s="867"/>
      <c r="BM2" s="867"/>
      <c r="BN2" s="867"/>
      <c r="BO2" s="867"/>
      <c r="BP2" s="867"/>
      <c r="BQ2" s="867"/>
      <c r="BR2" s="867"/>
      <c r="BS2" s="867"/>
      <c r="BT2" s="867"/>
      <c r="BU2" s="867"/>
      <c r="BV2" s="867"/>
      <c r="BW2" s="867"/>
      <c r="BX2" s="867"/>
      <c r="BY2" s="867"/>
      <c r="BZ2" s="867"/>
      <c r="CA2" s="867"/>
      <c r="CB2" s="867"/>
      <c r="CC2" s="867"/>
      <c r="CD2" s="867"/>
      <c r="CE2" s="867"/>
      <c r="CF2" s="867"/>
      <c r="CG2" s="867"/>
      <c r="CH2" s="867"/>
      <c r="CI2" s="867"/>
      <c r="CJ2" s="867"/>
      <c r="CK2" s="867"/>
      <c r="CL2" s="867"/>
      <c r="CM2" s="867"/>
      <c r="CN2" s="867"/>
      <c r="CO2" s="867"/>
    </row>
    <row r="3" spans="1:93" s="821" customFormat="1" ht="25.5" customHeight="1">
      <c r="A3" s="1310" t="s">
        <v>638</v>
      </c>
      <c r="B3" s="1308"/>
      <c r="C3" s="1308"/>
      <c r="D3" s="863"/>
      <c r="E3" s="869" t="s">
        <v>93</v>
      </c>
      <c r="F3" s="865"/>
      <c r="G3" s="865"/>
      <c r="H3" s="866"/>
      <c r="I3" s="866"/>
      <c r="J3" s="866"/>
      <c r="K3" s="866"/>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c r="AK3" s="867"/>
      <c r="AL3" s="867"/>
      <c r="AM3" s="867"/>
      <c r="AN3" s="867"/>
      <c r="AO3" s="867"/>
      <c r="AP3" s="867"/>
      <c r="AQ3" s="867"/>
      <c r="AR3" s="867"/>
      <c r="AS3" s="867"/>
      <c r="AT3" s="867"/>
      <c r="AU3" s="867"/>
      <c r="AV3" s="867"/>
      <c r="AW3" s="867"/>
      <c r="AX3" s="867"/>
      <c r="AY3" s="867"/>
      <c r="AZ3" s="867"/>
      <c r="BA3" s="867"/>
      <c r="BB3" s="867"/>
      <c r="BC3" s="867"/>
      <c r="BD3" s="867"/>
      <c r="BE3" s="867"/>
      <c r="BF3" s="867"/>
      <c r="BG3" s="867"/>
      <c r="BH3" s="867"/>
      <c r="BI3" s="867"/>
      <c r="BJ3" s="867"/>
      <c r="BK3" s="867"/>
      <c r="BL3" s="867"/>
      <c r="BM3" s="867"/>
      <c r="BN3" s="867"/>
      <c r="BO3" s="867"/>
      <c r="BP3" s="867"/>
      <c r="BQ3" s="867"/>
      <c r="BR3" s="867"/>
      <c r="BS3" s="867"/>
      <c r="BT3" s="867"/>
      <c r="BU3" s="867"/>
      <c r="BV3" s="867"/>
      <c r="BW3" s="867"/>
      <c r="BX3" s="867"/>
      <c r="BY3" s="867"/>
      <c r="BZ3" s="867"/>
      <c r="CA3" s="867"/>
      <c r="CB3" s="867"/>
      <c r="CC3" s="867"/>
      <c r="CD3" s="867"/>
      <c r="CE3" s="867"/>
      <c r="CF3" s="867"/>
      <c r="CG3" s="867"/>
      <c r="CH3" s="867"/>
      <c r="CI3" s="867"/>
      <c r="CJ3" s="867"/>
      <c r="CK3" s="867"/>
      <c r="CL3" s="867"/>
      <c r="CM3" s="867"/>
      <c r="CN3" s="867"/>
      <c r="CO3" s="867"/>
    </row>
    <row r="4" spans="1:93" s="821" customFormat="1" ht="15.75">
      <c r="A4" s="1311" t="s">
        <v>639</v>
      </c>
      <c r="B4" s="1312"/>
      <c r="C4" s="1312"/>
      <c r="D4" s="870"/>
      <c r="E4" s="871" t="s">
        <v>94</v>
      </c>
      <c r="F4" s="865"/>
      <c r="G4" s="865"/>
      <c r="H4" s="866"/>
      <c r="I4" s="866"/>
      <c r="J4" s="866"/>
      <c r="K4" s="866"/>
      <c r="L4" s="867"/>
      <c r="M4" s="867"/>
      <c r="N4" s="867"/>
      <c r="O4" s="867"/>
      <c r="P4" s="867"/>
      <c r="Q4" s="867"/>
      <c r="R4" s="867"/>
      <c r="S4" s="867"/>
      <c r="T4" s="867"/>
      <c r="U4" s="867"/>
      <c r="V4" s="867"/>
      <c r="W4" s="867"/>
      <c r="X4" s="867"/>
      <c r="Y4" s="867"/>
      <c r="Z4" s="867"/>
      <c r="AA4" s="867"/>
      <c r="AB4" s="867"/>
      <c r="AC4" s="867"/>
      <c r="AD4" s="867"/>
      <c r="AE4" s="867"/>
      <c r="AF4" s="867"/>
      <c r="AG4" s="867"/>
      <c r="AH4" s="867"/>
      <c r="AI4" s="867"/>
      <c r="AJ4" s="867"/>
      <c r="AK4" s="867"/>
      <c r="AL4" s="867"/>
      <c r="AM4" s="867"/>
      <c r="AN4" s="867"/>
      <c r="AO4" s="867"/>
      <c r="AP4" s="867"/>
      <c r="AQ4" s="867"/>
      <c r="AR4" s="867"/>
      <c r="AS4" s="867"/>
      <c r="AT4" s="867"/>
      <c r="AU4" s="867"/>
      <c r="AV4" s="867"/>
      <c r="AW4" s="867"/>
      <c r="AX4" s="867"/>
      <c r="AY4" s="867"/>
      <c r="AZ4" s="867"/>
      <c r="BA4" s="867"/>
      <c r="BB4" s="867"/>
      <c r="BC4" s="867"/>
      <c r="BD4" s="867"/>
      <c r="BE4" s="867"/>
      <c r="BF4" s="867"/>
      <c r="BG4" s="867"/>
      <c r="BH4" s="867"/>
      <c r="BI4" s="867"/>
      <c r="BJ4" s="867"/>
      <c r="BK4" s="867"/>
      <c r="BL4" s="867"/>
      <c r="BM4" s="867"/>
      <c r="BN4" s="867"/>
      <c r="BO4" s="867"/>
      <c r="BP4" s="867"/>
      <c r="BQ4" s="867"/>
      <c r="BR4" s="867"/>
      <c r="BS4" s="867"/>
      <c r="BT4" s="867"/>
      <c r="BU4" s="867"/>
      <c r="BV4" s="867"/>
      <c r="BW4" s="867"/>
      <c r="BX4" s="867"/>
      <c r="BY4" s="867"/>
      <c r="BZ4" s="867"/>
      <c r="CA4" s="867"/>
      <c r="CB4" s="867"/>
      <c r="CC4" s="867"/>
      <c r="CD4" s="867"/>
      <c r="CE4" s="867"/>
      <c r="CF4" s="867"/>
      <c r="CG4" s="867"/>
      <c r="CH4" s="867"/>
      <c r="CI4" s="867"/>
      <c r="CJ4" s="867"/>
      <c r="CK4" s="867"/>
      <c r="CL4" s="867"/>
      <c r="CM4" s="867"/>
      <c r="CN4" s="867"/>
      <c r="CO4" s="867"/>
    </row>
    <row r="5" spans="1:93" s="880" customFormat="1" ht="16.5" thickBot="1">
      <c r="A5" s="1313"/>
      <c r="B5" s="1314"/>
      <c r="C5" s="1314"/>
      <c r="D5" s="872"/>
      <c r="E5" s="873"/>
      <c r="F5" s="874"/>
      <c r="G5" s="875"/>
      <c r="H5" s="876"/>
      <c r="I5" s="876"/>
      <c r="J5" s="877"/>
      <c r="K5" s="878"/>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79"/>
      <c r="AY5" s="879"/>
      <c r="AZ5" s="879"/>
      <c r="BA5" s="879"/>
      <c r="BB5" s="879"/>
      <c r="BC5" s="879"/>
      <c r="BD5" s="879"/>
      <c r="BE5" s="879"/>
      <c r="BF5" s="879"/>
      <c r="BG5" s="879"/>
      <c r="BH5" s="879"/>
      <c r="BI5" s="879"/>
      <c r="BJ5" s="879"/>
      <c r="BK5" s="879"/>
      <c r="BL5" s="879"/>
      <c r="BM5" s="879"/>
      <c r="BN5" s="879"/>
      <c r="BO5" s="879"/>
      <c r="BP5" s="879"/>
      <c r="BQ5" s="879"/>
      <c r="BR5" s="879"/>
      <c r="BS5" s="879"/>
      <c r="BT5" s="879"/>
      <c r="BU5" s="879"/>
      <c r="BV5" s="879"/>
      <c r="BW5" s="879"/>
      <c r="BX5" s="879"/>
      <c r="BY5" s="879"/>
      <c r="BZ5" s="879"/>
      <c r="CA5" s="879"/>
      <c r="CB5" s="879"/>
      <c r="CC5" s="879"/>
      <c r="CD5" s="879"/>
      <c r="CE5" s="879"/>
      <c r="CF5" s="879"/>
      <c r="CG5" s="879"/>
      <c r="CH5" s="879"/>
      <c r="CI5" s="879"/>
      <c r="CJ5" s="879"/>
      <c r="CK5" s="879"/>
      <c r="CL5" s="879"/>
      <c r="CM5" s="879"/>
      <c r="CN5" s="879"/>
      <c r="CO5" s="879"/>
    </row>
    <row r="6" spans="1:93" s="822" customFormat="1" ht="16.5" thickBot="1">
      <c r="A6" s="1281" t="str">
        <f>A2&amp;" CUSTOM QUESTION LIST"</f>
        <v>SAMHSA Store V2 CUSTOM QUESTION LIST</v>
      </c>
      <c r="B6" s="1282"/>
      <c r="C6" s="1282"/>
      <c r="D6" s="1282"/>
      <c r="E6" s="1282"/>
      <c r="F6" s="1282"/>
      <c r="G6" s="1282"/>
      <c r="H6" s="1282"/>
      <c r="I6" s="1282"/>
      <c r="J6" s="1282"/>
      <c r="K6" s="881"/>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2"/>
      <c r="AY6" s="882"/>
      <c r="AZ6" s="882"/>
      <c r="BA6" s="882"/>
      <c r="BB6" s="882"/>
      <c r="BC6" s="882"/>
      <c r="BD6" s="882"/>
      <c r="BE6" s="882"/>
      <c r="BF6" s="882"/>
      <c r="BG6" s="882"/>
      <c r="BH6" s="882"/>
      <c r="BI6" s="882"/>
      <c r="BJ6" s="882"/>
      <c r="BK6" s="882"/>
      <c r="BL6" s="882"/>
      <c r="BM6" s="882"/>
      <c r="BN6" s="882"/>
      <c r="BO6" s="882"/>
      <c r="BP6" s="882"/>
      <c r="BQ6" s="882"/>
      <c r="BR6" s="882"/>
      <c r="BS6" s="882"/>
      <c r="BT6" s="882"/>
      <c r="BU6" s="882"/>
      <c r="BV6" s="882"/>
      <c r="BW6" s="882"/>
      <c r="BX6" s="882"/>
      <c r="BY6" s="882"/>
      <c r="BZ6" s="882"/>
      <c r="CA6" s="882"/>
      <c r="CB6" s="882"/>
      <c r="CC6" s="882"/>
      <c r="CD6" s="882"/>
      <c r="CE6" s="882"/>
      <c r="CF6" s="882"/>
      <c r="CG6" s="882"/>
      <c r="CH6" s="882"/>
      <c r="CI6" s="882"/>
      <c r="CJ6" s="882"/>
      <c r="CK6" s="882"/>
      <c r="CL6" s="882"/>
      <c r="CM6" s="882"/>
      <c r="CN6" s="882"/>
      <c r="CO6" s="882"/>
    </row>
    <row r="7" spans="1:93" ht="16.5" thickBot="1">
      <c r="A7" s="1281" t="s">
        <v>137</v>
      </c>
      <c r="B7" s="1282"/>
      <c r="C7" s="1282"/>
      <c r="D7" s="1282"/>
      <c r="E7" s="1282"/>
      <c r="F7" s="1282"/>
      <c r="G7" s="1282"/>
      <c r="H7" s="1282"/>
      <c r="I7" s="1282"/>
      <c r="J7" s="1282"/>
      <c r="K7" s="881"/>
    </row>
    <row r="8" spans="1:93" ht="38.25">
      <c r="A8" s="909" t="s">
        <v>95</v>
      </c>
      <c r="B8" s="883" t="s">
        <v>96</v>
      </c>
      <c r="C8" s="883" t="s">
        <v>97</v>
      </c>
      <c r="D8" s="910" t="s">
        <v>98</v>
      </c>
      <c r="E8" s="910" t="s">
        <v>99</v>
      </c>
      <c r="F8" s="883" t="s">
        <v>100</v>
      </c>
      <c r="G8" s="911" t="s">
        <v>101</v>
      </c>
      <c r="H8" s="883" t="s">
        <v>102</v>
      </c>
      <c r="I8" s="912" t="s">
        <v>103</v>
      </c>
      <c r="J8" s="883" t="s">
        <v>104</v>
      </c>
      <c r="K8" s="884" t="s">
        <v>105</v>
      </c>
    </row>
    <row r="9" spans="1:93">
      <c r="A9" s="900" t="s">
        <v>640</v>
      </c>
      <c r="B9" s="915"/>
      <c r="C9" s="1283" t="s">
        <v>641</v>
      </c>
      <c r="D9" s="1126" t="s">
        <v>642</v>
      </c>
      <c r="E9" s="925" t="s">
        <v>272</v>
      </c>
      <c r="F9" s="926"/>
      <c r="G9" s="917" t="s">
        <v>110</v>
      </c>
      <c r="H9" s="918" t="s">
        <v>111</v>
      </c>
      <c r="I9" s="917" t="s">
        <v>112</v>
      </c>
      <c r="J9" s="917"/>
      <c r="K9" s="1286" t="s">
        <v>273</v>
      </c>
    </row>
    <row r="10" spans="1:93">
      <c r="A10" s="1060"/>
      <c r="B10" s="928"/>
      <c r="C10" s="1284"/>
      <c r="D10" s="1127" t="s">
        <v>643</v>
      </c>
      <c r="E10" s="916" t="s">
        <v>274</v>
      </c>
      <c r="F10" s="929"/>
      <c r="G10" s="930"/>
      <c r="H10" s="931"/>
      <c r="I10" s="930"/>
      <c r="J10" s="930"/>
      <c r="K10" s="1287"/>
    </row>
    <row r="11" spans="1:93">
      <c r="A11" s="1060"/>
      <c r="B11" s="928"/>
      <c r="C11" s="1284"/>
      <c r="D11" s="1127" t="s">
        <v>644</v>
      </c>
      <c r="E11" s="916" t="s">
        <v>645</v>
      </c>
      <c r="F11" s="929"/>
      <c r="G11" s="930"/>
      <c r="H11" s="931"/>
      <c r="I11" s="930"/>
      <c r="J11" s="930"/>
      <c r="K11" s="1287"/>
    </row>
    <row r="12" spans="1:93">
      <c r="A12" s="1060"/>
      <c r="B12" s="928"/>
      <c r="C12" s="1284"/>
      <c r="D12" s="1127" t="s">
        <v>646</v>
      </c>
      <c r="E12" s="916" t="s">
        <v>647</v>
      </c>
      <c r="F12" s="929"/>
      <c r="G12" s="930"/>
      <c r="H12" s="931"/>
      <c r="I12" s="930"/>
      <c r="J12" s="930"/>
      <c r="K12" s="1287"/>
    </row>
    <row r="13" spans="1:93" ht="25.5">
      <c r="A13" s="1061"/>
      <c r="B13" s="937"/>
      <c r="C13" s="1285"/>
      <c r="D13" s="1128" t="s">
        <v>648</v>
      </c>
      <c r="E13" s="914" t="s">
        <v>649</v>
      </c>
      <c r="F13" s="932"/>
      <c r="G13" s="922"/>
      <c r="H13" s="923"/>
      <c r="I13" s="922"/>
      <c r="J13" s="922"/>
      <c r="K13" s="1288"/>
    </row>
    <row r="14" spans="1:93" ht="25.5">
      <c r="A14" s="1062" t="s">
        <v>650</v>
      </c>
      <c r="B14" s="990"/>
      <c r="C14" s="1289" t="s">
        <v>651</v>
      </c>
      <c r="D14" s="1135" t="s">
        <v>652</v>
      </c>
      <c r="E14" s="963" t="s">
        <v>108</v>
      </c>
      <c r="F14" s="964" t="s">
        <v>653</v>
      </c>
      <c r="G14" s="987" t="s">
        <v>110</v>
      </c>
      <c r="H14" s="988" t="s">
        <v>111</v>
      </c>
      <c r="I14" s="987" t="s">
        <v>112</v>
      </c>
      <c r="J14" s="987" t="s">
        <v>633</v>
      </c>
      <c r="K14" s="1133" t="s">
        <v>113</v>
      </c>
    </row>
    <row r="15" spans="1:93">
      <c r="A15" s="1063"/>
      <c r="B15" s="1064"/>
      <c r="C15" s="1290"/>
      <c r="D15" s="1137" t="s">
        <v>654</v>
      </c>
      <c r="E15" s="963" t="s">
        <v>114</v>
      </c>
      <c r="F15" s="1065" t="s">
        <v>655</v>
      </c>
      <c r="G15" s="994"/>
      <c r="H15" s="995"/>
      <c r="I15" s="994"/>
      <c r="J15" s="994"/>
      <c r="K15" s="1134"/>
    </row>
    <row r="16" spans="1:93" ht="25.5">
      <c r="A16" s="997" t="s">
        <v>656</v>
      </c>
      <c r="B16" s="983" t="s">
        <v>140</v>
      </c>
      <c r="C16" s="1278" t="s">
        <v>657</v>
      </c>
      <c r="D16" s="984" t="s">
        <v>658</v>
      </c>
      <c r="E16" s="985" t="s">
        <v>659</v>
      </c>
      <c r="F16" s="986"/>
      <c r="G16" s="987" t="s">
        <v>119</v>
      </c>
      <c r="H16" s="988" t="s">
        <v>111</v>
      </c>
      <c r="I16" s="987" t="s">
        <v>112</v>
      </c>
      <c r="J16" s="987" t="s">
        <v>633</v>
      </c>
      <c r="K16" s="989" t="s">
        <v>660</v>
      </c>
    </row>
    <row r="17" spans="1:11">
      <c r="A17" s="997"/>
      <c r="B17" s="990"/>
      <c r="C17" s="1291"/>
      <c r="D17" s="984" t="s">
        <v>661</v>
      </c>
      <c r="E17" s="985" t="s">
        <v>662</v>
      </c>
      <c r="F17" s="986"/>
      <c r="G17" s="987"/>
      <c r="H17" s="988"/>
      <c r="I17" s="987"/>
      <c r="J17" s="987"/>
      <c r="K17" s="989"/>
    </row>
    <row r="18" spans="1:11">
      <c r="A18" s="998"/>
      <c r="B18" s="991"/>
      <c r="C18" s="1292"/>
      <c r="D18" s="992" t="s">
        <v>663</v>
      </c>
      <c r="E18" s="965" t="s">
        <v>664</v>
      </c>
      <c r="F18" s="993"/>
      <c r="G18" s="994"/>
      <c r="H18" s="995"/>
      <c r="I18" s="994"/>
      <c r="J18" s="994"/>
      <c r="K18" s="996"/>
    </row>
    <row r="19" spans="1:11" ht="25.5">
      <c r="A19" s="997" t="s">
        <v>665</v>
      </c>
      <c r="B19" s="990" t="s">
        <v>165</v>
      </c>
      <c r="C19" s="1278" t="s">
        <v>666</v>
      </c>
      <c r="D19" s="984" t="s">
        <v>667</v>
      </c>
      <c r="E19" s="963" t="s">
        <v>668</v>
      </c>
      <c r="F19" s="986"/>
      <c r="G19" s="987" t="s">
        <v>119</v>
      </c>
      <c r="H19" s="988" t="s">
        <v>111</v>
      </c>
      <c r="I19" s="987" t="s">
        <v>112</v>
      </c>
      <c r="J19" s="987" t="s">
        <v>633</v>
      </c>
      <c r="K19" s="989" t="s">
        <v>669</v>
      </c>
    </row>
    <row r="20" spans="1:11">
      <c r="A20" s="997"/>
      <c r="B20" s="990"/>
      <c r="C20" s="1279"/>
      <c r="D20" s="984" t="s">
        <v>670</v>
      </c>
      <c r="E20" s="985" t="s">
        <v>671</v>
      </c>
      <c r="F20" s="986"/>
      <c r="G20" s="987"/>
      <c r="H20" s="988"/>
      <c r="I20" s="987"/>
      <c r="J20" s="987"/>
      <c r="K20" s="989"/>
    </row>
    <row r="21" spans="1:11">
      <c r="A21" s="997"/>
      <c r="B21" s="990"/>
      <c r="C21" s="1279"/>
      <c r="D21" s="984" t="s">
        <v>672</v>
      </c>
      <c r="E21" s="985" t="s">
        <v>673</v>
      </c>
      <c r="F21" s="986"/>
      <c r="G21" s="987"/>
      <c r="H21" s="988"/>
      <c r="I21" s="987"/>
      <c r="J21" s="987"/>
      <c r="K21" s="989"/>
    </row>
    <row r="22" spans="1:11">
      <c r="A22" s="997"/>
      <c r="B22" s="990"/>
      <c r="C22" s="1279"/>
      <c r="D22" s="984" t="s">
        <v>674</v>
      </c>
      <c r="E22" s="985" t="s">
        <v>675</v>
      </c>
      <c r="F22" s="986"/>
      <c r="G22" s="987"/>
      <c r="H22" s="988"/>
      <c r="I22" s="987"/>
      <c r="J22" s="987"/>
      <c r="K22" s="989"/>
    </row>
    <row r="23" spans="1:11">
      <c r="A23" s="997"/>
      <c r="B23" s="990"/>
      <c r="C23" s="1279"/>
      <c r="D23" s="984" t="s">
        <v>676</v>
      </c>
      <c r="E23" s="985" t="s">
        <v>677</v>
      </c>
      <c r="F23" s="986"/>
      <c r="G23" s="987"/>
      <c r="H23" s="988"/>
      <c r="I23" s="987"/>
      <c r="J23" s="987"/>
      <c r="K23" s="989"/>
    </row>
    <row r="24" spans="1:11">
      <c r="A24" s="997"/>
      <c r="B24" s="990"/>
      <c r="C24" s="1279"/>
      <c r="D24" s="984" t="s">
        <v>678</v>
      </c>
      <c r="E24" s="985" t="s">
        <v>679</v>
      </c>
      <c r="F24" s="986"/>
      <c r="G24" s="987"/>
      <c r="H24" s="988"/>
      <c r="I24" s="987"/>
      <c r="J24" s="987"/>
      <c r="K24" s="989"/>
    </row>
    <row r="25" spans="1:11">
      <c r="A25" s="997"/>
      <c r="B25" s="990"/>
      <c r="C25" s="1279"/>
      <c r="D25" s="984" t="s">
        <v>680</v>
      </c>
      <c r="E25" s="985" t="s">
        <v>681</v>
      </c>
      <c r="F25" s="986"/>
      <c r="G25" s="987"/>
      <c r="H25" s="988"/>
      <c r="I25" s="987"/>
      <c r="J25" s="987"/>
      <c r="K25" s="989"/>
    </row>
    <row r="26" spans="1:11">
      <c r="A26" s="998"/>
      <c r="B26" s="991"/>
      <c r="C26" s="1280"/>
      <c r="D26" s="992" t="s">
        <v>682</v>
      </c>
      <c r="E26" s="965" t="s">
        <v>683</v>
      </c>
      <c r="F26" s="993"/>
      <c r="G26" s="994"/>
      <c r="H26" s="995"/>
      <c r="I26" s="994"/>
      <c r="J26" s="994"/>
      <c r="K26" s="996"/>
    </row>
    <row r="27" spans="1:11" ht="25.5">
      <c r="A27" s="997" t="s">
        <v>684</v>
      </c>
      <c r="B27" s="990" t="s">
        <v>177</v>
      </c>
      <c r="C27" s="1278" t="s">
        <v>685</v>
      </c>
      <c r="D27" s="984" t="s">
        <v>686</v>
      </c>
      <c r="E27" s="985" t="s">
        <v>687</v>
      </c>
      <c r="F27" s="986" t="s">
        <v>189</v>
      </c>
      <c r="G27" s="987" t="s">
        <v>119</v>
      </c>
      <c r="H27" s="988" t="s">
        <v>111</v>
      </c>
      <c r="I27" s="987" t="s">
        <v>112</v>
      </c>
      <c r="J27" s="987" t="s">
        <v>633</v>
      </c>
      <c r="K27" s="989" t="s">
        <v>688</v>
      </c>
    </row>
    <row r="28" spans="1:11" ht="25.5">
      <c r="A28" s="997"/>
      <c r="B28" s="990"/>
      <c r="C28" s="1279"/>
      <c r="D28" s="984" t="s">
        <v>689</v>
      </c>
      <c r="E28" s="985" t="s">
        <v>690</v>
      </c>
      <c r="F28" s="986" t="s">
        <v>203</v>
      </c>
      <c r="G28" s="987"/>
      <c r="H28" s="988"/>
      <c r="I28" s="987"/>
      <c r="J28" s="987"/>
      <c r="K28" s="989"/>
    </row>
    <row r="29" spans="1:11" ht="38.25">
      <c r="A29" s="997"/>
      <c r="B29" s="990"/>
      <c r="C29" s="1279"/>
      <c r="D29" s="984" t="s">
        <v>691</v>
      </c>
      <c r="E29" s="985" t="s">
        <v>692</v>
      </c>
      <c r="F29" s="986" t="s">
        <v>693</v>
      </c>
      <c r="G29" s="987"/>
      <c r="H29" s="988"/>
      <c r="I29" s="987"/>
      <c r="J29" s="987"/>
      <c r="K29" s="989"/>
    </row>
    <row r="30" spans="1:11" ht="38.25">
      <c r="A30" s="997"/>
      <c r="B30" s="990"/>
      <c r="C30" s="1279"/>
      <c r="D30" s="984" t="s">
        <v>694</v>
      </c>
      <c r="E30" s="985" t="s">
        <v>695</v>
      </c>
      <c r="F30" s="986" t="s">
        <v>696</v>
      </c>
      <c r="G30" s="987"/>
      <c r="H30" s="988"/>
      <c r="I30" s="987"/>
      <c r="J30" s="987"/>
      <c r="K30" s="989"/>
    </row>
    <row r="31" spans="1:11">
      <c r="A31" s="998"/>
      <c r="B31" s="991"/>
      <c r="C31" s="1280"/>
      <c r="D31" s="992" t="s">
        <v>697</v>
      </c>
      <c r="E31" s="965" t="s">
        <v>698</v>
      </c>
      <c r="F31" s="993" t="s">
        <v>699</v>
      </c>
      <c r="G31" s="994"/>
      <c r="H31" s="995"/>
      <c r="I31" s="994"/>
      <c r="J31" s="994"/>
      <c r="K31" s="996"/>
    </row>
    <row r="32" spans="1:11" ht="25.5">
      <c r="A32" s="1001" t="s">
        <v>700</v>
      </c>
      <c r="B32" s="983" t="s">
        <v>189</v>
      </c>
      <c r="C32" s="1278" t="s">
        <v>701</v>
      </c>
      <c r="D32" s="1002" t="s">
        <v>702</v>
      </c>
      <c r="E32" s="1003" t="s">
        <v>703</v>
      </c>
      <c r="F32" s="1050"/>
      <c r="G32" s="1005" t="s">
        <v>295</v>
      </c>
      <c r="H32" s="1006" t="s">
        <v>213</v>
      </c>
      <c r="I32" s="1005" t="s">
        <v>112</v>
      </c>
      <c r="J32" s="1005" t="s">
        <v>633</v>
      </c>
      <c r="K32" s="1007" t="s">
        <v>704</v>
      </c>
    </row>
    <row r="33" spans="1:11" ht="25.5">
      <c r="A33" s="997"/>
      <c r="B33" s="990"/>
      <c r="C33" s="1291"/>
      <c r="D33" s="984" t="s">
        <v>705</v>
      </c>
      <c r="E33" s="985" t="s">
        <v>706</v>
      </c>
      <c r="F33" s="1051"/>
      <c r="G33" s="987"/>
      <c r="H33" s="988"/>
      <c r="I33" s="987"/>
      <c r="J33" s="987"/>
      <c r="K33" s="989"/>
    </row>
    <row r="34" spans="1:11" ht="25.5">
      <c r="A34" s="997"/>
      <c r="B34" s="990"/>
      <c r="C34" s="1291"/>
      <c r="D34" s="984" t="s">
        <v>707</v>
      </c>
      <c r="E34" s="985" t="s">
        <v>708</v>
      </c>
      <c r="F34" s="1051"/>
      <c r="G34" s="987"/>
      <c r="H34" s="988"/>
      <c r="I34" s="987"/>
      <c r="J34" s="987"/>
      <c r="K34" s="989"/>
    </row>
    <row r="35" spans="1:11" ht="25.5">
      <c r="A35" s="997"/>
      <c r="B35" s="990"/>
      <c r="C35" s="1291"/>
      <c r="D35" s="984" t="s">
        <v>709</v>
      </c>
      <c r="E35" s="985" t="s">
        <v>710</v>
      </c>
      <c r="F35" s="1051"/>
      <c r="G35" s="987"/>
      <c r="H35" s="988"/>
      <c r="I35" s="987"/>
      <c r="J35" s="987"/>
      <c r="K35" s="989"/>
    </row>
    <row r="36" spans="1:11" ht="25.5">
      <c r="A36" s="997"/>
      <c r="B36" s="990"/>
      <c r="C36" s="1291"/>
      <c r="D36" s="984" t="s">
        <v>711</v>
      </c>
      <c r="E36" s="985" t="s">
        <v>712</v>
      </c>
      <c r="F36" s="1051"/>
      <c r="G36" s="987"/>
      <c r="H36" s="988"/>
      <c r="I36" s="987"/>
      <c r="J36" s="987"/>
      <c r="K36" s="989"/>
    </row>
    <row r="37" spans="1:11" ht="25.5">
      <c r="A37" s="998"/>
      <c r="B37" s="991"/>
      <c r="C37" s="1292"/>
      <c r="D37" s="992" t="s">
        <v>713</v>
      </c>
      <c r="E37" s="965" t="s">
        <v>714</v>
      </c>
      <c r="F37" s="1052"/>
      <c r="G37" s="994"/>
      <c r="H37" s="995"/>
      <c r="I37" s="994"/>
      <c r="J37" s="994"/>
      <c r="K37" s="996"/>
    </row>
    <row r="38" spans="1:11" ht="25.5">
      <c r="A38" s="1001" t="s">
        <v>715</v>
      </c>
      <c r="B38" s="983" t="s">
        <v>203</v>
      </c>
      <c r="C38" s="1278" t="s">
        <v>716</v>
      </c>
      <c r="D38" s="1002" t="s">
        <v>717</v>
      </c>
      <c r="E38" s="1003" t="s">
        <v>191</v>
      </c>
      <c r="F38" s="1004"/>
      <c r="G38" s="1005" t="s">
        <v>295</v>
      </c>
      <c r="H38" s="1006" t="s">
        <v>213</v>
      </c>
      <c r="I38" s="1005" t="s">
        <v>112</v>
      </c>
      <c r="J38" s="1005" t="s">
        <v>633</v>
      </c>
      <c r="K38" s="1007" t="s">
        <v>718</v>
      </c>
    </row>
    <row r="39" spans="1:11">
      <c r="A39" s="997"/>
      <c r="B39" s="990"/>
      <c r="C39" s="1291"/>
      <c r="D39" s="984"/>
      <c r="E39" s="985" t="s">
        <v>719</v>
      </c>
      <c r="F39" s="986"/>
      <c r="G39" s="987"/>
      <c r="H39" s="988"/>
      <c r="I39" s="987"/>
      <c r="J39" s="987"/>
      <c r="K39" s="989"/>
    </row>
    <row r="40" spans="1:11">
      <c r="A40" s="997"/>
      <c r="B40" s="990"/>
      <c r="C40" s="1291"/>
      <c r="D40" s="984" t="s">
        <v>720</v>
      </c>
      <c r="E40" s="985" t="s">
        <v>195</v>
      </c>
      <c r="F40" s="986"/>
      <c r="G40" s="987"/>
      <c r="H40" s="988"/>
      <c r="I40" s="987"/>
      <c r="J40" s="987"/>
      <c r="K40" s="989"/>
    </row>
    <row r="41" spans="1:11">
      <c r="A41" s="997"/>
      <c r="B41" s="990"/>
      <c r="C41" s="1291"/>
      <c r="D41" s="984" t="s">
        <v>721</v>
      </c>
      <c r="E41" s="985" t="s">
        <v>722</v>
      </c>
      <c r="F41" s="986"/>
      <c r="G41" s="987"/>
      <c r="H41" s="988"/>
      <c r="I41" s="987"/>
      <c r="J41" s="987"/>
      <c r="K41" s="989"/>
    </row>
    <row r="42" spans="1:11" ht="25.5">
      <c r="A42" s="998"/>
      <c r="B42" s="991"/>
      <c r="C42" s="1292"/>
      <c r="D42" s="984" t="s">
        <v>723</v>
      </c>
      <c r="E42" s="985" t="s">
        <v>724</v>
      </c>
      <c r="F42" s="993"/>
      <c r="G42" s="994"/>
      <c r="H42" s="995"/>
      <c r="I42" s="994"/>
      <c r="J42" s="994"/>
      <c r="K42" s="996"/>
    </row>
    <row r="43" spans="1:11" ht="25.5">
      <c r="A43" s="1001" t="s">
        <v>725</v>
      </c>
      <c r="B43" s="983" t="s">
        <v>693</v>
      </c>
      <c r="C43" s="1278" t="s">
        <v>726</v>
      </c>
      <c r="D43" s="1002" t="s">
        <v>727</v>
      </c>
      <c r="E43" s="1003" t="s">
        <v>728</v>
      </c>
      <c r="F43" s="1004"/>
      <c r="G43" s="1005" t="s">
        <v>295</v>
      </c>
      <c r="H43" s="1006" t="s">
        <v>213</v>
      </c>
      <c r="I43" s="1005" t="s">
        <v>112</v>
      </c>
      <c r="J43" s="1005" t="s">
        <v>633</v>
      </c>
      <c r="K43" s="1007" t="s">
        <v>729</v>
      </c>
    </row>
    <row r="44" spans="1:11">
      <c r="A44" s="997"/>
      <c r="B44" s="990"/>
      <c r="C44" s="1291"/>
      <c r="D44" s="984" t="s">
        <v>730</v>
      </c>
      <c r="E44" s="985" t="s">
        <v>731</v>
      </c>
      <c r="F44" s="986"/>
      <c r="G44" s="987"/>
      <c r="H44" s="988"/>
      <c r="I44" s="987"/>
      <c r="J44" s="987"/>
      <c r="K44" s="989"/>
    </row>
    <row r="45" spans="1:11">
      <c r="A45" s="997"/>
      <c r="B45" s="990"/>
      <c r="C45" s="1291"/>
      <c r="D45" s="984" t="s">
        <v>732</v>
      </c>
      <c r="E45" s="985" t="s">
        <v>733</v>
      </c>
      <c r="F45" s="986"/>
      <c r="G45" s="987"/>
      <c r="H45" s="988"/>
      <c r="I45" s="987"/>
      <c r="J45" s="987"/>
      <c r="K45" s="989"/>
    </row>
    <row r="46" spans="1:11">
      <c r="A46" s="997"/>
      <c r="B46" s="990"/>
      <c r="C46" s="1291"/>
      <c r="D46" s="984" t="s">
        <v>734</v>
      </c>
      <c r="E46" s="985" t="s">
        <v>735</v>
      </c>
      <c r="F46" s="986"/>
      <c r="G46" s="987"/>
      <c r="H46" s="988"/>
      <c r="I46" s="987"/>
      <c r="J46" s="987"/>
      <c r="K46" s="989"/>
    </row>
    <row r="47" spans="1:11">
      <c r="A47" s="997"/>
      <c r="B47" s="990"/>
      <c r="C47" s="1291"/>
      <c r="D47" s="984" t="s">
        <v>736</v>
      </c>
      <c r="E47" s="985" t="s">
        <v>210</v>
      </c>
      <c r="F47" s="986"/>
      <c r="G47" s="987"/>
      <c r="H47" s="988"/>
      <c r="I47" s="987"/>
      <c r="J47" s="987"/>
      <c r="K47" s="989"/>
    </row>
    <row r="48" spans="1:11">
      <c r="A48" s="997"/>
      <c r="B48" s="990"/>
      <c r="C48" s="1291"/>
      <c r="D48" s="984" t="s">
        <v>737</v>
      </c>
      <c r="E48" s="985" t="s">
        <v>738</v>
      </c>
      <c r="F48" s="986"/>
      <c r="G48" s="987"/>
      <c r="H48" s="988"/>
      <c r="I48" s="987"/>
      <c r="J48" s="987"/>
      <c r="K48" s="989"/>
    </row>
    <row r="49" spans="1:11">
      <c r="A49" s="997"/>
      <c r="B49" s="990"/>
      <c r="C49" s="1291"/>
      <c r="D49" s="984" t="s">
        <v>739</v>
      </c>
      <c r="E49" s="1049" t="s">
        <v>740</v>
      </c>
      <c r="F49" s="986"/>
      <c r="G49" s="987"/>
      <c r="H49" s="988"/>
      <c r="I49" s="987"/>
      <c r="J49" s="987"/>
      <c r="K49" s="989"/>
    </row>
    <row r="50" spans="1:11">
      <c r="A50" s="998"/>
      <c r="B50" s="991"/>
      <c r="C50" s="1292"/>
      <c r="D50" s="992" t="s">
        <v>741</v>
      </c>
      <c r="E50" s="965" t="s">
        <v>742</v>
      </c>
      <c r="F50" s="993"/>
      <c r="G50" s="994"/>
      <c r="H50" s="995"/>
      <c r="I50" s="994"/>
      <c r="J50" s="994"/>
      <c r="K50" s="996"/>
    </row>
    <row r="51" spans="1:11" ht="25.5">
      <c r="A51" s="1001" t="s">
        <v>743</v>
      </c>
      <c r="B51" s="983" t="s">
        <v>696</v>
      </c>
      <c r="C51" s="1278" t="s">
        <v>744</v>
      </c>
      <c r="D51" s="1002" t="s">
        <v>745</v>
      </c>
      <c r="E51" s="1003" t="s">
        <v>746</v>
      </c>
      <c r="F51" s="1004"/>
      <c r="G51" s="1005" t="s">
        <v>295</v>
      </c>
      <c r="H51" s="1006" t="s">
        <v>213</v>
      </c>
      <c r="I51" s="1005" t="s">
        <v>112</v>
      </c>
      <c r="J51" s="1005" t="s">
        <v>633</v>
      </c>
      <c r="K51" s="1007" t="s">
        <v>747</v>
      </c>
    </row>
    <row r="52" spans="1:11">
      <c r="A52" s="997"/>
      <c r="B52" s="990"/>
      <c r="C52" s="1279"/>
      <c r="D52" s="984" t="s">
        <v>748</v>
      </c>
      <c r="E52" s="985" t="s">
        <v>749</v>
      </c>
      <c r="F52" s="986"/>
      <c r="G52" s="987"/>
      <c r="H52" s="988"/>
      <c r="I52" s="987"/>
      <c r="J52" s="987"/>
      <c r="K52" s="989"/>
    </row>
    <row r="53" spans="1:11">
      <c r="A53" s="997"/>
      <c r="B53" s="990"/>
      <c r="C53" s="1279"/>
      <c r="D53" s="984" t="s">
        <v>750</v>
      </c>
      <c r="E53" s="985" t="s">
        <v>751</v>
      </c>
      <c r="F53" s="986"/>
      <c r="G53" s="987"/>
      <c r="H53" s="988"/>
      <c r="I53" s="987"/>
      <c r="J53" s="987"/>
      <c r="K53" s="989"/>
    </row>
    <row r="54" spans="1:11">
      <c r="A54" s="997"/>
      <c r="B54" s="990"/>
      <c r="C54" s="1279"/>
      <c r="D54" s="984" t="s">
        <v>752</v>
      </c>
      <c r="E54" s="985" t="s">
        <v>753</v>
      </c>
      <c r="F54" s="986"/>
      <c r="G54" s="987"/>
      <c r="H54" s="988"/>
      <c r="I54" s="987"/>
      <c r="J54" s="987"/>
      <c r="K54" s="989"/>
    </row>
    <row r="55" spans="1:11">
      <c r="A55" s="998"/>
      <c r="B55" s="991"/>
      <c r="C55" s="1280"/>
      <c r="D55" s="992" t="s">
        <v>754</v>
      </c>
      <c r="E55" s="965" t="s">
        <v>755</v>
      </c>
      <c r="F55" s="993"/>
      <c r="G55" s="994"/>
      <c r="H55" s="995"/>
      <c r="I55" s="994"/>
      <c r="J55" s="994"/>
      <c r="K55" s="996"/>
    </row>
    <row r="56" spans="1:11" ht="38.25">
      <c r="A56" s="1008" t="s">
        <v>756</v>
      </c>
      <c r="B56" s="1009" t="s">
        <v>699</v>
      </c>
      <c r="C56" s="1010" t="s">
        <v>757</v>
      </c>
      <c r="D56" s="1011"/>
      <c r="E56" s="1010"/>
      <c r="F56" s="1012"/>
      <c r="G56" s="1013" t="s">
        <v>126</v>
      </c>
      <c r="H56" s="1014"/>
      <c r="I56" s="1013" t="s">
        <v>127</v>
      </c>
      <c r="J56" s="1013" t="s">
        <v>633</v>
      </c>
      <c r="K56" s="1015" t="s">
        <v>758</v>
      </c>
    </row>
    <row r="57" spans="1:11" ht="25.5">
      <c r="A57" s="1001" t="s">
        <v>759</v>
      </c>
      <c r="B57" s="983" t="s">
        <v>218</v>
      </c>
      <c r="C57" s="1278" t="s">
        <v>760</v>
      </c>
      <c r="D57" s="1136" t="s">
        <v>761</v>
      </c>
      <c r="E57" s="1003" t="s">
        <v>762</v>
      </c>
      <c r="F57" s="1066"/>
      <c r="G57" s="1005" t="s">
        <v>119</v>
      </c>
      <c r="H57" s="1006" t="s">
        <v>111</v>
      </c>
      <c r="I57" s="1005" t="s">
        <v>112</v>
      </c>
      <c r="J57" s="1005" t="s">
        <v>633</v>
      </c>
      <c r="K57" s="1295" t="s">
        <v>763</v>
      </c>
    </row>
    <row r="58" spans="1:11">
      <c r="A58" s="997"/>
      <c r="B58" s="990"/>
      <c r="C58" s="1289"/>
      <c r="D58" s="1135"/>
      <c r="E58" s="963" t="s">
        <v>764</v>
      </c>
      <c r="F58" s="1067"/>
      <c r="G58" s="987"/>
      <c r="H58" s="988"/>
      <c r="I58" s="987"/>
      <c r="J58" s="987"/>
      <c r="K58" s="1296"/>
    </row>
    <row r="59" spans="1:11">
      <c r="A59" s="997"/>
      <c r="B59" s="990"/>
      <c r="C59" s="1289"/>
      <c r="D59" s="1135"/>
      <c r="E59" s="963" t="s">
        <v>765</v>
      </c>
      <c r="F59" s="1066"/>
      <c r="G59" s="987"/>
      <c r="H59" s="988"/>
      <c r="I59" s="987"/>
      <c r="J59" s="987"/>
      <c r="K59" s="1296"/>
    </row>
    <row r="60" spans="1:11" ht="25.5">
      <c r="A60" s="997"/>
      <c r="B60" s="990"/>
      <c r="C60" s="1289"/>
      <c r="D60" s="1135"/>
      <c r="E60" s="963" t="s">
        <v>766</v>
      </c>
      <c r="F60" s="1090"/>
      <c r="G60" s="987"/>
      <c r="H60" s="988"/>
      <c r="I60" s="987"/>
      <c r="J60" s="987"/>
      <c r="K60" s="1296"/>
    </row>
    <row r="61" spans="1:11" ht="25.5">
      <c r="A61" s="997"/>
      <c r="B61" s="990"/>
      <c r="C61" s="1289"/>
      <c r="D61" s="1135"/>
      <c r="E61" s="1092" t="s">
        <v>258</v>
      </c>
      <c r="F61" s="1066"/>
      <c r="G61" s="987"/>
      <c r="H61" s="988"/>
      <c r="I61" s="987"/>
      <c r="J61" s="987"/>
      <c r="K61" s="1296"/>
    </row>
    <row r="62" spans="1:11" ht="25.5">
      <c r="A62" s="997"/>
      <c r="B62" s="990"/>
      <c r="C62" s="1289"/>
      <c r="D62" s="1135"/>
      <c r="E62" s="1092" t="s">
        <v>259</v>
      </c>
      <c r="F62" s="1066"/>
      <c r="G62" s="987"/>
      <c r="H62" s="988"/>
      <c r="I62" s="987"/>
      <c r="J62" s="987"/>
      <c r="K62" s="1296"/>
    </row>
    <row r="63" spans="1:11">
      <c r="A63" s="997"/>
      <c r="B63" s="990"/>
      <c r="C63" s="1289"/>
      <c r="D63" s="1135"/>
      <c r="E63" s="963" t="s">
        <v>767</v>
      </c>
      <c r="F63" s="1069"/>
      <c r="G63" s="987"/>
      <c r="H63" s="988"/>
      <c r="I63" s="987"/>
      <c r="J63" s="987"/>
      <c r="K63" s="1296"/>
    </row>
    <row r="64" spans="1:11" ht="25.5">
      <c r="A64" s="997"/>
      <c r="B64" s="990"/>
      <c r="C64" s="1289"/>
      <c r="D64" s="1135"/>
      <c r="E64" s="963" t="s">
        <v>768</v>
      </c>
      <c r="F64" s="1069"/>
      <c r="G64" s="987"/>
      <c r="H64" s="988"/>
      <c r="I64" s="987"/>
      <c r="J64" s="987"/>
      <c r="K64" s="1296"/>
    </row>
    <row r="65" spans="1:11" ht="25.5">
      <c r="A65" s="997"/>
      <c r="B65" s="990"/>
      <c r="C65" s="1289"/>
      <c r="D65" s="1135" t="s">
        <v>769</v>
      </c>
      <c r="E65" s="1092" t="s">
        <v>261</v>
      </c>
      <c r="F65" s="1066"/>
      <c r="G65" s="987"/>
      <c r="H65" s="988"/>
      <c r="I65" s="987"/>
      <c r="J65" s="987"/>
      <c r="K65" s="1296"/>
    </row>
    <row r="66" spans="1:11" ht="25.5">
      <c r="A66" s="997"/>
      <c r="B66" s="990"/>
      <c r="C66" s="1289"/>
      <c r="D66" s="1135" t="s">
        <v>770</v>
      </c>
      <c r="E66" s="1092" t="s">
        <v>263</v>
      </c>
      <c r="F66" s="1090"/>
      <c r="G66" s="987"/>
      <c r="H66" s="988"/>
      <c r="I66" s="987"/>
      <c r="J66" s="987"/>
      <c r="K66" s="1296"/>
    </row>
    <row r="67" spans="1:11">
      <c r="A67" s="997"/>
      <c r="B67" s="990"/>
      <c r="C67" s="1289"/>
      <c r="D67" s="1135" t="s">
        <v>771</v>
      </c>
      <c r="E67" s="1092" t="s">
        <v>264</v>
      </c>
      <c r="F67" s="1069"/>
      <c r="G67" s="987"/>
      <c r="H67" s="988"/>
      <c r="I67" s="987"/>
      <c r="J67" s="987"/>
      <c r="K67" s="1296"/>
    </row>
    <row r="68" spans="1:11">
      <c r="A68" s="997"/>
      <c r="B68" s="990"/>
      <c r="C68" s="1289"/>
      <c r="D68" s="1135" t="s">
        <v>772</v>
      </c>
      <c r="E68" s="963" t="s">
        <v>265</v>
      </c>
      <c r="F68" s="1066"/>
      <c r="G68" s="987"/>
      <c r="H68" s="988"/>
      <c r="I68" s="987"/>
      <c r="J68" s="987"/>
      <c r="K68" s="1296"/>
    </row>
    <row r="69" spans="1:11">
      <c r="A69" s="998"/>
      <c r="B69" s="991"/>
      <c r="C69" s="1290"/>
      <c r="D69" s="1137" t="s">
        <v>773</v>
      </c>
      <c r="E69" s="965" t="s">
        <v>322</v>
      </c>
      <c r="F69" s="1091" t="s">
        <v>109</v>
      </c>
      <c r="G69" s="994"/>
      <c r="H69" s="1076"/>
      <c r="I69" s="994"/>
      <c r="J69" s="994"/>
      <c r="K69" s="1297"/>
    </row>
    <row r="70" spans="1:11" s="1093" customFormat="1" ht="25.5">
      <c r="A70" s="1100" t="s">
        <v>774</v>
      </c>
      <c r="B70" s="1094" t="s">
        <v>109</v>
      </c>
      <c r="C70" s="1095" t="s">
        <v>775</v>
      </c>
      <c r="D70" s="1096" t="s">
        <v>137</v>
      </c>
      <c r="E70" s="1097"/>
      <c r="F70" s="1098"/>
      <c r="G70" s="1098" t="s">
        <v>126</v>
      </c>
      <c r="H70" s="1099"/>
      <c r="I70" s="1096" t="s">
        <v>127</v>
      </c>
      <c r="J70" s="1098" t="s">
        <v>633</v>
      </c>
      <c r="K70" s="1096" t="s">
        <v>776</v>
      </c>
    </row>
    <row r="71" spans="1:11" ht="25.5">
      <c r="A71" s="997" t="s">
        <v>777</v>
      </c>
      <c r="B71" s="990" t="s">
        <v>231</v>
      </c>
      <c r="C71" s="1289" t="s">
        <v>778</v>
      </c>
      <c r="D71" s="984" t="s">
        <v>779</v>
      </c>
      <c r="E71" s="963" t="s">
        <v>780</v>
      </c>
      <c r="F71" s="1086"/>
      <c r="G71" s="987" t="s">
        <v>119</v>
      </c>
      <c r="H71" s="988" t="s">
        <v>111</v>
      </c>
      <c r="I71" s="987" t="s">
        <v>112</v>
      </c>
      <c r="J71" s="987" t="s">
        <v>633</v>
      </c>
      <c r="K71" s="989" t="s">
        <v>781</v>
      </c>
    </row>
    <row r="72" spans="1:11">
      <c r="A72" s="997"/>
      <c r="B72" s="990"/>
      <c r="C72" s="1279"/>
      <c r="D72" s="984" t="s">
        <v>782</v>
      </c>
      <c r="E72" s="985" t="s">
        <v>224</v>
      </c>
      <c r="F72" s="1087"/>
      <c r="G72" s="987"/>
      <c r="H72" s="988"/>
      <c r="I72" s="987"/>
      <c r="J72" s="987"/>
      <c r="K72" s="989"/>
    </row>
    <row r="73" spans="1:11" ht="25.5">
      <c r="A73" s="997"/>
      <c r="B73" s="990"/>
      <c r="C73" s="1279"/>
      <c r="D73" s="984" t="s">
        <v>783</v>
      </c>
      <c r="E73" s="985" t="s">
        <v>784</v>
      </c>
      <c r="F73" s="986"/>
      <c r="G73" s="987"/>
      <c r="H73" s="988"/>
      <c r="I73" s="987"/>
      <c r="J73" s="987"/>
      <c r="K73" s="989"/>
    </row>
    <row r="74" spans="1:11" ht="25.5">
      <c r="A74" s="997"/>
      <c r="B74" s="990"/>
      <c r="C74" s="1279"/>
      <c r="D74" s="984" t="s">
        <v>785</v>
      </c>
      <c r="E74" s="985" t="s">
        <v>222</v>
      </c>
      <c r="F74" s="986"/>
      <c r="G74" s="987"/>
      <c r="H74" s="988"/>
      <c r="I74" s="987"/>
      <c r="J74" s="987"/>
      <c r="K74" s="989"/>
    </row>
    <row r="75" spans="1:11">
      <c r="A75" s="998"/>
      <c r="B75" s="991"/>
      <c r="C75" s="1280"/>
      <c r="D75" s="992" t="s">
        <v>786</v>
      </c>
      <c r="E75" s="965" t="s">
        <v>322</v>
      </c>
      <c r="F75" s="993"/>
      <c r="G75" s="994"/>
      <c r="H75" s="995"/>
      <c r="I75" s="994"/>
      <c r="J75" s="994"/>
      <c r="K75" s="996"/>
    </row>
    <row r="76" spans="1:11" ht="25.5">
      <c r="A76" s="997" t="s">
        <v>787</v>
      </c>
      <c r="B76" s="990" t="s">
        <v>252</v>
      </c>
      <c r="C76" s="1278" t="s">
        <v>788</v>
      </c>
      <c r="D76" s="984" t="s">
        <v>789</v>
      </c>
      <c r="E76" s="963" t="s">
        <v>668</v>
      </c>
      <c r="F76" s="986"/>
      <c r="G76" s="987" t="s">
        <v>119</v>
      </c>
      <c r="H76" s="988" t="s">
        <v>111</v>
      </c>
      <c r="I76" s="987" t="s">
        <v>112</v>
      </c>
      <c r="J76" s="987" t="s">
        <v>633</v>
      </c>
      <c r="K76" s="989" t="s">
        <v>790</v>
      </c>
    </row>
    <row r="77" spans="1:11">
      <c r="A77" s="997"/>
      <c r="B77" s="990"/>
      <c r="C77" s="1279"/>
      <c r="D77" s="984" t="s">
        <v>791</v>
      </c>
      <c r="E77" s="985" t="s">
        <v>671</v>
      </c>
      <c r="F77" s="986"/>
      <c r="G77" s="987"/>
      <c r="H77" s="988"/>
      <c r="I77" s="987"/>
      <c r="J77" s="987"/>
      <c r="K77" s="989"/>
    </row>
    <row r="78" spans="1:11">
      <c r="A78" s="997"/>
      <c r="B78" s="990"/>
      <c r="C78" s="1279"/>
      <c r="D78" s="984" t="s">
        <v>792</v>
      </c>
      <c r="E78" s="985" t="s">
        <v>673</v>
      </c>
      <c r="F78" s="986"/>
      <c r="G78" s="987"/>
      <c r="H78" s="988"/>
      <c r="I78" s="987"/>
      <c r="J78" s="987"/>
      <c r="K78" s="989"/>
    </row>
    <row r="79" spans="1:11">
      <c r="A79" s="997"/>
      <c r="B79" s="990"/>
      <c r="C79" s="1279"/>
      <c r="D79" s="984" t="s">
        <v>793</v>
      </c>
      <c r="E79" s="985" t="s">
        <v>675</v>
      </c>
      <c r="F79" s="986"/>
      <c r="G79" s="987"/>
      <c r="H79" s="988"/>
      <c r="I79" s="987"/>
      <c r="J79" s="987"/>
      <c r="K79" s="989"/>
    </row>
    <row r="80" spans="1:11">
      <c r="A80" s="997"/>
      <c r="B80" s="990"/>
      <c r="C80" s="1279"/>
      <c r="D80" s="984" t="s">
        <v>794</v>
      </c>
      <c r="E80" s="985" t="s">
        <v>677</v>
      </c>
      <c r="F80" s="986"/>
      <c r="G80" s="987"/>
      <c r="H80" s="988"/>
      <c r="I80" s="987"/>
      <c r="J80" s="987"/>
      <c r="K80" s="989"/>
    </row>
    <row r="81" spans="1:11">
      <c r="A81" s="997"/>
      <c r="B81" s="990"/>
      <c r="C81" s="1279"/>
      <c r="D81" s="984" t="s">
        <v>795</v>
      </c>
      <c r="E81" s="985" t="s">
        <v>679</v>
      </c>
      <c r="F81" s="986"/>
      <c r="G81" s="987"/>
      <c r="H81" s="988"/>
      <c r="I81" s="987"/>
      <c r="J81" s="987"/>
      <c r="K81" s="989"/>
    </row>
    <row r="82" spans="1:11">
      <c r="A82" s="997"/>
      <c r="B82" s="990"/>
      <c r="C82" s="1279"/>
      <c r="D82" s="984" t="s">
        <v>796</v>
      </c>
      <c r="E82" s="985" t="s">
        <v>681</v>
      </c>
      <c r="F82" s="986"/>
      <c r="G82" s="987"/>
      <c r="H82" s="988"/>
      <c r="I82" s="987"/>
      <c r="J82" s="987"/>
      <c r="K82" s="989"/>
    </row>
    <row r="83" spans="1:11">
      <c r="A83" s="998"/>
      <c r="B83" s="991"/>
      <c r="C83" s="1280"/>
      <c r="D83" s="992" t="s">
        <v>797</v>
      </c>
      <c r="E83" s="965" t="s">
        <v>683</v>
      </c>
      <c r="F83" s="993"/>
      <c r="G83" s="994"/>
      <c r="H83" s="995"/>
      <c r="I83" s="994"/>
      <c r="J83" s="994"/>
      <c r="K83" s="996"/>
    </row>
    <row r="84" spans="1:11" ht="25.5">
      <c r="A84" s="997" t="s">
        <v>798</v>
      </c>
      <c r="B84" s="990" t="s">
        <v>799</v>
      </c>
      <c r="C84" s="1278" t="s">
        <v>800</v>
      </c>
      <c r="D84" s="984" t="s">
        <v>801</v>
      </c>
      <c r="E84" s="963" t="s">
        <v>802</v>
      </c>
      <c r="F84" s="986" t="s">
        <v>803</v>
      </c>
      <c r="G84" s="987" t="s">
        <v>119</v>
      </c>
      <c r="H84" s="988" t="s">
        <v>111</v>
      </c>
      <c r="I84" s="987" t="s">
        <v>112</v>
      </c>
      <c r="J84" s="987" t="s">
        <v>633</v>
      </c>
      <c r="K84" s="989" t="s">
        <v>804</v>
      </c>
    </row>
    <row r="85" spans="1:11">
      <c r="A85" s="997"/>
      <c r="B85" s="990"/>
      <c r="C85" s="1279"/>
      <c r="D85" s="984" t="s">
        <v>805</v>
      </c>
      <c r="E85" s="985" t="s">
        <v>687</v>
      </c>
      <c r="F85" s="986" t="s">
        <v>806</v>
      </c>
      <c r="G85" s="987"/>
      <c r="H85" s="988"/>
      <c r="I85" s="987"/>
      <c r="J85" s="987"/>
      <c r="K85" s="989"/>
    </row>
    <row r="86" spans="1:11">
      <c r="A86" s="997"/>
      <c r="B86" s="990"/>
      <c r="C86" s="1279"/>
      <c r="D86" s="984" t="s">
        <v>807</v>
      </c>
      <c r="E86" s="985" t="s">
        <v>808</v>
      </c>
      <c r="F86" s="986" t="s">
        <v>809</v>
      </c>
      <c r="G86" s="987"/>
      <c r="H86" s="988"/>
      <c r="I86" s="987"/>
      <c r="J86" s="987"/>
      <c r="K86" s="989"/>
    </row>
    <row r="87" spans="1:11" ht="38.25">
      <c r="A87" s="997"/>
      <c r="B87" s="990"/>
      <c r="C87" s="1279"/>
      <c r="D87" s="984" t="s">
        <v>810</v>
      </c>
      <c r="E87" s="985" t="s">
        <v>692</v>
      </c>
      <c r="F87" s="986" t="s">
        <v>811</v>
      </c>
      <c r="G87" s="987"/>
      <c r="H87" s="988"/>
      <c r="I87" s="987"/>
      <c r="J87" s="987"/>
      <c r="K87" s="989"/>
    </row>
    <row r="88" spans="1:11">
      <c r="A88" s="997"/>
      <c r="B88" s="990"/>
      <c r="C88" s="1279"/>
      <c r="D88" s="984" t="s">
        <v>812</v>
      </c>
      <c r="E88" s="985" t="s">
        <v>813</v>
      </c>
      <c r="F88" s="986" t="s">
        <v>814</v>
      </c>
      <c r="G88" s="987"/>
      <c r="H88" s="988"/>
      <c r="I88" s="987"/>
      <c r="J88" s="987"/>
      <c r="K88" s="989"/>
    </row>
    <row r="89" spans="1:11">
      <c r="A89" s="998"/>
      <c r="B89" s="991"/>
      <c r="C89" s="1280"/>
      <c r="D89" s="992" t="s">
        <v>815</v>
      </c>
      <c r="E89" s="965" t="s">
        <v>698</v>
      </c>
      <c r="F89" s="993" t="s">
        <v>816</v>
      </c>
      <c r="G89" s="994"/>
      <c r="H89" s="995"/>
      <c r="I89" s="994"/>
      <c r="J89" s="994"/>
      <c r="K89" s="996"/>
    </row>
    <row r="90" spans="1:11" ht="25.5">
      <c r="A90" s="997" t="s">
        <v>817</v>
      </c>
      <c r="B90" s="990" t="s">
        <v>803</v>
      </c>
      <c r="C90" s="1278" t="s">
        <v>818</v>
      </c>
      <c r="D90" s="984" t="s">
        <v>819</v>
      </c>
      <c r="E90" s="963" t="s">
        <v>820</v>
      </c>
      <c r="F90" s="986"/>
      <c r="G90" s="987" t="s">
        <v>295</v>
      </c>
      <c r="H90" s="988" t="s">
        <v>213</v>
      </c>
      <c r="I90" s="987" t="s">
        <v>112</v>
      </c>
      <c r="J90" s="987" t="s">
        <v>633</v>
      </c>
      <c r="K90" s="989" t="s">
        <v>821</v>
      </c>
    </row>
    <row r="91" spans="1:11" ht="38.25">
      <c r="A91" s="997"/>
      <c r="B91" s="990"/>
      <c r="C91" s="1279"/>
      <c r="D91" s="984" t="s">
        <v>822</v>
      </c>
      <c r="E91" s="963" t="s">
        <v>823</v>
      </c>
      <c r="F91" s="986"/>
      <c r="G91" s="987"/>
      <c r="H91" s="988"/>
      <c r="I91" s="987"/>
      <c r="J91" s="987"/>
      <c r="K91" s="989"/>
    </row>
    <row r="92" spans="1:11">
      <c r="A92" s="998"/>
      <c r="B92" s="991"/>
      <c r="C92" s="1280"/>
      <c r="D92" s="992" t="s">
        <v>824</v>
      </c>
      <c r="E92" s="1137" t="s">
        <v>322</v>
      </c>
      <c r="F92" s="993"/>
      <c r="G92" s="994"/>
      <c r="H92" s="995"/>
      <c r="I92" s="994"/>
      <c r="J92" s="994"/>
      <c r="K92" s="996"/>
    </row>
    <row r="93" spans="1:11" ht="25.5">
      <c r="A93" s="1001" t="s">
        <v>825</v>
      </c>
      <c r="B93" s="983" t="s">
        <v>806</v>
      </c>
      <c r="C93" s="1278" t="s">
        <v>826</v>
      </c>
      <c r="D93" s="1002" t="s">
        <v>827</v>
      </c>
      <c r="E93" s="1003" t="s">
        <v>828</v>
      </c>
      <c r="F93" s="1004"/>
      <c r="G93" s="1005" t="s">
        <v>295</v>
      </c>
      <c r="H93" s="1006" t="s">
        <v>213</v>
      </c>
      <c r="I93" s="1005" t="s">
        <v>112</v>
      </c>
      <c r="J93" s="1005" t="s">
        <v>633</v>
      </c>
      <c r="K93" s="1007" t="s">
        <v>829</v>
      </c>
    </row>
    <row r="94" spans="1:11">
      <c r="A94" s="997"/>
      <c r="B94" s="990"/>
      <c r="C94" s="1279"/>
      <c r="D94" s="984" t="s">
        <v>830</v>
      </c>
      <c r="E94" s="963" t="s">
        <v>831</v>
      </c>
      <c r="F94" s="986"/>
      <c r="G94" s="987"/>
      <c r="H94" s="988"/>
      <c r="I94" s="987"/>
      <c r="J94" s="987"/>
      <c r="K94" s="989"/>
    </row>
    <row r="95" spans="1:11" ht="25.5">
      <c r="A95" s="997"/>
      <c r="B95" s="990"/>
      <c r="C95" s="1279"/>
      <c r="D95" s="984" t="s">
        <v>832</v>
      </c>
      <c r="E95" s="963" t="s">
        <v>833</v>
      </c>
      <c r="F95" s="986"/>
      <c r="G95" s="987"/>
      <c r="H95" s="988"/>
      <c r="I95" s="987"/>
      <c r="J95" s="987"/>
      <c r="K95" s="989"/>
    </row>
    <row r="96" spans="1:11" ht="25.5">
      <c r="A96" s="997"/>
      <c r="B96" s="990"/>
      <c r="C96" s="1279"/>
      <c r="D96" s="984" t="s">
        <v>834</v>
      </c>
      <c r="E96" s="963" t="s">
        <v>712</v>
      </c>
      <c r="F96" s="986"/>
      <c r="G96" s="987"/>
      <c r="H96" s="988"/>
      <c r="I96" s="987"/>
      <c r="J96" s="987"/>
      <c r="K96" s="989"/>
    </row>
    <row r="97" spans="1:11" ht="25.5">
      <c r="A97" s="998"/>
      <c r="B97" s="991"/>
      <c r="C97" s="1280"/>
      <c r="D97" s="992" t="s">
        <v>835</v>
      </c>
      <c r="E97" s="1137" t="s">
        <v>714</v>
      </c>
      <c r="F97" s="993"/>
      <c r="G97" s="994"/>
      <c r="H97" s="995"/>
      <c r="I97" s="994"/>
      <c r="J97" s="994"/>
      <c r="K97" s="996"/>
    </row>
    <row r="98" spans="1:11" ht="25.5">
      <c r="A98" s="1001" t="s">
        <v>836</v>
      </c>
      <c r="B98" s="983" t="s">
        <v>809</v>
      </c>
      <c r="C98" s="1278" t="s">
        <v>837</v>
      </c>
      <c r="D98" s="1002" t="s">
        <v>838</v>
      </c>
      <c r="E98" s="1003" t="s">
        <v>191</v>
      </c>
      <c r="F98" s="1004"/>
      <c r="G98" s="1005" t="s">
        <v>295</v>
      </c>
      <c r="H98" s="1006" t="s">
        <v>213</v>
      </c>
      <c r="I98" s="1005" t="s">
        <v>112</v>
      </c>
      <c r="J98" s="1005" t="s">
        <v>633</v>
      </c>
      <c r="K98" s="1132" t="s">
        <v>839</v>
      </c>
    </row>
    <row r="99" spans="1:11">
      <c r="A99" s="997"/>
      <c r="B99" s="990"/>
      <c r="C99" s="1279"/>
      <c r="D99" s="984"/>
      <c r="E99" s="985" t="s">
        <v>719</v>
      </c>
      <c r="F99" s="986"/>
      <c r="G99" s="987"/>
      <c r="H99" s="988"/>
      <c r="I99" s="987"/>
      <c r="J99" s="987"/>
      <c r="K99" s="1088"/>
    </row>
    <row r="100" spans="1:11">
      <c r="A100" s="997"/>
      <c r="B100" s="990"/>
      <c r="C100" s="1279"/>
      <c r="D100" s="984" t="s">
        <v>840</v>
      </c>
      <c r="E100" s="963" t="s">
        <v>195</v>
      </c>
      <c r="F100" s="986"/>
      <c r="G100" s="987"/>
      <c r="H100" s="988"/>
      <c r="I100" s="987"/>
      <c r="J100" s="987"/>
      <c r="K100" s="1088"/>
    </row>
    <row r="101" spans="1:11">
      <c r="A101" s="997"/>
      <c r="B101" s="990"/>
      <c r="C101" s="1279"/>
      <c r="D101" s="984" t="s">
        <v>841</v>
      </c>
      <c r="E101" s="963" t="s">
        <v>722</v>
      </c>
      <c r="F101" s="986"/>
      <c r="G101" s="987"/>
      <c r="H101" s="988"/>
      <c r="I101" s="987"/>
      <c r="J101" s="987"/>
      <c r="K101" s="1088"/>
    </row>
    <row r="102" spans="1:11" ht="25.5">
      <c r="A102" s="997"/>
      <c r="B102" s="990"/>
      <c r="C102" s="1279"/>
      <c r="D102" s="984" t="s">
        <v>842</v>
      </c>
      <c r="E102" s="985" t="s">
        <v>724</v>
      </c>
      <c r="F102" s="986"/>
      <c r="G102" s="987"/>
      <c r="H102" s="988"/>
      <c r="I102" s="987"/>
      <c r="J102" s="987"/>
      <c r="K102" s="1088"/>
    </row>
    <row r="103" spans="1:11">
      <c r="A103" s="998"/>
      <c r="B103" s="991"/>
      <c r="C103" s="1280"/>
      <c r="D103" s="984" t="s">
        <v>843</v>
      </c>
      <c r="E103" s="1137" t="s">
        <v>844</v>
      </c>
      <c r="F103" s="993"/>
      <c r="G103" s="994"/>
      <c r="H103" s="995"/>
      <c r="I103" s="994"/>
      <c r="J103" s="994"/>
      <c r="K103" s="1089"/>
    </row>
    <row r="104" spans="1:11" ht="25.5">
      <c r="A104" s="1001" t="s">
        <v>845</v>
      </c>
      <c r="B104" s="983" t="s">
        <v>811</v>
      </c>
      <c r="C104" s="1278" t="s">
        <v>846</v>
      </c>
      <c r="D104" s="1002" t="s">
        <v>847</v>
      </c>
      <c r="E104" s="1003" t="s">
        <v>728</v>
      </c>
      <c r="F104" s="1004"/>
      <c r="G104" s="1005" t="s">
        <v>295</v>
      </c>
      <c r="H104" s="1006" t="s">
        <v>213</v>
      </c>
      <c r="I104" s="1005" t="s">
        <v>112</v>
      </c>
      <c r="J104" s="1005" t="s">
        <v>633</v>
      </c>
      <c r="K104" s="1007" t="s">
        <v>848</v>
      </c>
    </row>
    <row r="105" spans="1:11">
      <c r="A105" s="997"/>
      <c r="B105" s="990"/>
      <c r="C105" s="1291"/>
      <c r="D105" s="984" t="s">
        <v>849</v>
      </c>
      <c r="E105" s="963" t="s">
        <v>733</v>
      </c>
      <c r="F105" s="986"/>
      <c r="G105" s="987"/>
      <c r="H105" s="988"/>
      <c r="I105" s="987"/>
      <c r="J105" s="987"/>
      <c r="K105" s="989"/>
    </row>
    <row r="106" spans="1:11">
      <c r="A106" s="997"/>
      <c r="B106" s="990"/>
      <c r="C106" s="1291"/>
      <c r="D106" s="984" t="s">
        <v>850</v>
      </c>
      <c r="E106" s="963" t="s">
        <v>735</v>
      </c>
      <c r="F106" s="986"/>
      <c r="G106" s="987"/>
      <c r="H106" s="988"/>
      <c r="I106" s="987"/>
      <c r="J106" s="987"/>
      <c r="K106" s="989"/>
    </row>
    <row r="107" spans="1:11">
      <c r="A107" s="997"/>
      <c r="B107" s="990"/>
      <c r="C107" s="1291"/>
      <c r="D107" s="984" t="s">
        <v>851</v>
      </c>
      <c r="E107" s="963" t="s">
        <v>852</v>
      </c>
      <c r="F107" s="986"/>
      <c r="G107" s="987"/>
      <c r="H107" s="988"/>
      <c r="I107" s="987"/>
      <c r="J107" s="987"/>
      <c r="K107" s="989"/>
    </row>
    <row r="108" spans="1:11">
      <c r="A108" s="997"/>
      <c r="B108" s="990"/>
      <c r="C108" s="1291"/>
      <c r="D108" s="984" t="s">
        <v>853</v>
      </c>
      <c r="E108" s="963" t="s">
        <v>210</v>
      </c>
      <c r="F108" s="986"/>
      <c r="G108" s="987"/>
      <c r="H108" s="988"/>
      <c r="I108" s="987"/>
      <c r="J108" s="987"/>
      <c r="K108" s="989"/>
    </row>
    <row r="109" spans="1:11">
      <c r="A109" s="997"/>
      <c r="B109" s="990"/>
      <c r="C109" s="1291"/>
      <c r="D109" s="984" t="s">
        <v>854</v>
      </c>
      <c r="E109" s="963" t="s">
        <v>738</v>
      </c>
      <c r="F109" s="986"/>
      <c r="G109" s="987"/>
      <c r="H109" s="988"/>
      <c r="I109" s="987"/>
      <c r="J109" s="987"/>
      <c r="K109" s="989"/>
    </row>
    <row r="110" spans="1:11">
      <c r="A110" s="997"/>
      <c r="B110" s="990"/>
      <c r="C110" s="1291"/>
      <c r="D110" s="984" t="s">
        <v>855</v>
      </c>
      <c r="E110" s="963" t="s">
        <v>740</v>
      </c>
      <c r="F110" s="986"/>
      <c r="G110" s="987"/>
      <c r="H110" s="988"/>
      <c r="I110" s="987"/>
      <c r="J110" s="987"/>
      <c r="K110" s="989"/>
    </row>
    <row r="111" spans="1:11">
      <c r="A111" s="997"/>
      <c r="B111" s="990"/>
      <c r="C111" s="1291"/>
      <c r="D111" s="984" t="s">
        <v>856</v>
      </c>
      <c r="E111" s="963" t="s">
        <v>742</v>
      </c>
      <c r="F111" s="986"/>
      <c r="G111" s="987"/>
      <c r="H111" s="988"/>
      <c r="I111" s="987"/>
      <c r="J111" s="987"/>
      <c r="K111" s="989"/>
    </row>
    <row r="112" spans="1:11">
      <c r="A112" s="998"/>
      <c r="B112" s="991"/>
      <c r="C112" s="1292"/>
      <c r="D112" s="992" t="s">
        <v>857</v>
      </c>
      <c r="E112" s="1137" t="s">
        <v>844</v>
      </c>
      <c r="F112" s="993"/>
      <c r="G112" s="994"/>
      <c r="H112" s="995"/>
      <c r="I112" s="994"/>
      <c r="J112" s="994"/>
      <c r="K112" s="996"/>
    </row>
    <row r="113" spans="1:11" ht="25.5">
      <c r="A113" s="1001" t="s">
        <v>858</v>
      </c>
      <c r="B113" s="983" t="s">
        <v>814</v>
      </c>
      <c r="C113" s="1278" t="s">
        <v>859</v>
      </c>
      <c r="D113" s="1002" t="s">
        <v>860</v>
      </c>
      <c r="E113" s="1003" t="s">
        <v>861</v>
      </c>
      <c r="F113" s="1004"/>
      <c r="G113" s="1005" t="s">
        <v>295</v>
      </c>
      <c r="H113" s="1006" t="s">
        <v>213</v>
      </c>
      <c r="I113" s="1005" t="s">
        <v>112</v>
      </c>
      <c r="J113" s="1005" t="s">
        <v>633</v>
      </c>
      <c r="K113" s="1007" t="s">
        <v>862</v>
      </c>
    </row>
    <row r="114" spans="1:11">
      <c r="A114" s="997"/>
      <c r="B114" s="990"/>
      <c r="C114" s="1279"/>
      <c r="D114" s="984" t="s">
        <v>863</v>
      </c>
      <c r="E114" s="963" t="s">
        <v>749</v>
      </c>
      <c r="F114" s="986"/>
      <c r="G114" s="987"/>
      <c r="H114" s="988"/>
      <c r="I114" s="987"/>
      <c r="J114" s="987"/>
      <c r="K114" s="989"/>
    </row>
    <row r="115" spans="1:11">
      <c r="A115" s="997"/>
      <c r="B115" s="990"/>
      <c r="C115" s="1279"/>
      <c r="D115" s="984" t="s">
        <v>864</v>
      </c>
      <c r="E115" s="963" t="s">
        <v>751</v>
      </c>
      <c r="F115" s="986"/>
      <c r="G115" s="987"/>
      <c r="H115" s="988"/>
      <c r="I115" s="987"/>
      <c r="J115" s="987"/>
      <c r="K115" s="989"/>
    </row>
    <row r="116" spans="1:11">
      <c r="A116" s="997"/>
      <c r="B116" s="990"/>
      <c r="C116" s="1279"/>
      <c r="D116" s="984" t="s">
        <v>865</v>
      </c>
      <c r="E116" s="963" t="s">
        <v>753</v>
      </c>
      <c r="F116" s="986"/>
      <c r="G116" s="987"/>
      <c r="H116" s="988"/>
      <c r="I116" s="987"/>
      <c r="J116" s="987"/>
      <c r="K116" s="989"/>
    </row>
    <row r="117" spans="1:11">
      <c r="A117" s="998"/>
      <c r="B117" s="991"/>
      <c r="C117" s="1280"/>
      <c r="D117" s="992" t="s">
        <v>866</v>
      </c>
      <c r="E117" s="1137" t="s">
        <v>755</v>
      </c>
      <c r="F117" s="993"/>
      <c r="G117" s="994"/>
      <c r="H117" s="995"/>
      <c r="I117" s="994"/>
      <c r="J117" s="994"/>
      <c r="K117" s="996"/>
    </row>
    <row r="118" spans="1:11" ht="38.25">
      <c r="A118" s="1008" t="s">
        <v>867</v>
      </c>
      <c r="B118" s="1009" t="s">
        <v>816</v>
      </c>
      <c r="C118" s="1010" t="s">
        <v>868</v>
      </c>
      <c r="D118" s="1011"/>
      <c r="E118" s="1010"/>
      <c r="F118" s="1012"/>
      <c r="G118" s="1013" t="s">
        <v>126</v>
      </c>
      <c r="H118" s="1014"/>
      <c r="I118" s="1013" t="s">
        <v>127</v>
      </c>
      <c r="J118" s="1013" t="s">
        <v>633</v>
      </c>
      <c r="K118" s="1015" t="s">
        <v>869</v>
      </c>
    </row>
    <row r="119" spans="1:11">
      <c r="A119" s="1060" t="s">
        <v>870</v>
      </c>
      <c r="B119" s="928"/>
      <c r="C119" s="1284" t="s">
        <v>568</v>
      </c>
      <c r="D119" s="1127" t="s">
        <v>871</v>
      </c>
      <c r="E119" s="942" t="s">
        <v>352</v>
      </c>
      <c r="F119" s="929"/>
      <c r="G119" s="930" t="s">
        <v>110</v>
      </c>
      <c r="H119" s="931" t="s">
        <v>111</v>
      </c>
      <c r="I119" s="930" t="s">
        <v>112</v>
      </c>
      <c r="J119" s="930"/>
      <c r="K119" s="1287" t="s">
        <v>353</v>
      </c>
    </row>
    <row r="120" spans="1:11">
      <c r="A120" s="1060"/>
      <c r="B120" s="928"/>
      <c r="C120" s="1284"/>
      <c r="D120" s="1127" t="s">
        <v>872</v>
      </c>
      <c r="E120" s="916" t="s">
        <v>354</v>
      </c>
      <c r="F120" s="944"/>
      <c r="G120" s="930"/>
      <c r="H120" s="931"/>
      <c r="I120" s="930"/>
      <c r="J120" s="930"/>
      <c r="K120" s="1287"/>
    </row>
    <row r="121" spans="1:11">
      <c r="A121" s="1060"/>
      <c r="B121" s="945"/>
      <c r="C121" s="1284"/>
      <c r="D121" s="1127" t="s">
        <v>873</v>
      </c>
      <c r="E121" s="946" t="s">
        <v>355</v>
      </c>
      <c r="F121" s="947"/>
      <c r="G121" s="930"/>
      <c r="H121" s="931"/>
      <c r="I121" s="930"/>
      <c r="J121" s="930"/>
      <c r="K121" s="1287"/>
    </row>
    <row r="122" spans="1:11">
      <c r="A122" s="1061"/>
      <c r="B122" s="920"/>
      <c r="C122" s="1285"/>
      <c r="D122" s="1128" t="s">
        <v>874</v>
      </c>
      <c r="E122" s="948" t="s">
        <v>356</v>
      </c>
      <c r="F122" s="949"/>
      <c r="G122" s="922"/>
      <c r="H122" s="923"/>
      <c r="I122" s="922"/>
      <c r="J122" s="922"/>
      <c r="K122" s="1288"/>
    </row>
    <row r="123" spans="1:11" ht="38.25">
      <c r="A123" s="952" t="s">
        <v>875</v>
      </c>
      <c r="B123" s="974"/>
      <c r="C123" s="954" t="s">
        <v>876</v>
      </c>
      <c r="D123" s="968" t="s">
        <v>877</v>
      </c>
      <c r="E123" s="982" t="s">
        <v>878</v>
      </c>
      <c r="F123" s="970"/>
      <c r="G123" s="971" t="s">
        <v>110</v>
      </c>
      <c r="H123" s="972" t="s">
        <v>111</v>
      </c>
      <c r="I123" s="971" t="s">
        <v>112</v>
      </c>
      <c r="J123" s="971" t="s">
        <v>633</v>
      </c>
      <c r="K123" s="973" t="s">
        <v>879</v>
      </c>
    </row>
    <row r="124" spans="1:11">
      <c r="A124" s="952"/>
      <c r="B124" s="974"/>
      <c r="C124" s="954"/>
      <c r="D124" s="968" t="s">
        <v>880</v>
      </c>
      <c r="E124" s="969" t="s">
        <v>881</v>
      </c>
      <c r="F124" s="970"/>
      <c r="G124" s="971"/>
      <c r="H124" s="972"/>
      <c r="I124" s="971"/>
      <c r="J124" s="971"/>
      <c r="K124" s="973"/>
    </row>
    <row r="125" spans="1:11">
      <c r="A125" s="952"/>
      <c r="B125" s="974"/>
      <c r="C125" s="954"/>
      <c r="D125" s="968" t="s">
        <v>882</v>
      </c>
      <c r="E125" s="969" t="s">
        <v>883</v>
      </c>
      <c r="F125" s="970"/>
      <c r="G125" s="971"/>
      <c r="H125" s="972"/>
      <c r="I125" s="971"/>
      <c r="J125" s="971"/>
      <c r="K125" s="973"/>
    </row>
    <row r="126" spans="1:11">
      <c r="A126" s="952"/>
      <c r="B126" s="974"/>
      <c r="C126" s="954"/>
      <c r="D126" s="968" t="s">
        <v>884</v>
      </c>
      <c r="E126" s="969" t="s">
        <v>885</v>
      </c>
      <c r="F126" s="970" t="s">
        <v>109</v>
      </c>
      <c r="G126" s="971"/>
      <c r="H126" s="972"/>
      <c r="I126" s="971"/>
      <c r="J126" s="971"/>
      <c r="K126" s="973"/>
    </row>
    <row r="127" spans="1:11">
      <c r="A127" s="953"/>
      <c r="B127" s="975"/>
      <c r="C127" s="955"/>
      <c r="D127" s="976" t="s">
        <v>886</v>
      </c>
      <c r="E127" s="977" t="s">
        <v>887</v>
      </c>
      <c r="F127" s="978" t="s">
        <v>109</v>
      </c>
      <c r="G127" s="979"/>
      <c r="H127" s="980"/>
      <c r="I127" s="979"/>
      <c r="J127" s="979"/>
      <c r="K127" s="981"/>
    </row>
    <row r="128" spans="1:11" ht="51">
      <c r="A128" s="1041" t="s">
        <v>888</v>
      </c>
      <c r="B128" s="1042" t="s">
        <v>109</v>
      </c>
      <c r="C128" s="1043" t="s">
        <v>889</v>
      </c>
      <c r="D128" s="1044"/>
      <c r="E128" s="1043"/>
      <c r="F128" s="1045"/>
      <c r="G128" s="1046" t="s">
        <v>126</v>
      </c>
      <c r="H128" s="1047"/>
      <c r="I128" s="1046" t="s">
        <v>127</v>
      </c>
      <c r="J128" s="1046" t="s">
        <v>633</v>
      </c>
      <c r="K128" s="1048" t="s">
        <v>890</v>
      </c>
    </row>
    <row r="129" spans="1:11" ht="38.25">
      <c r="A129" s="889" t="s">
        <v>891</v>
      </c>
      <c r="B129" s="904"/>
      <c r="C129" s="933" t="s">
        <v>396</v>
      </c>
      <c r="D129" s="933"/>
      <c r="E129" s="890"/>
      <c r="F129" s="894"/>
      <c r="G129" s="893" t="s">
        <v>126</v>
      </c>
      <c r="H129" s="894"/>
      <c r="I129" s="893" t="s">
        <v>127</v>
      </c>
      <c r="J129" s="893"/>
      <c r="K129" s="934" t="s">
        <v>397</v>
      </c>
    </row>
    <row r="130" spans="1:11">
      <c r="A130" s="1060" t="s">
        <v>892</v>
      </c>
      <c r="B130" s="928"/>
      <c r="C130" s="1283" t="s">
        <v>893</v>
      </c>
      <c r="D130" s="938" t="s">
        <v>894</v>
      </c>
      <c r="E130" s="942" t="s">
        <v>895</v>
      </c>
      <c r="F130" s="929"/>
      <c r="G130" s="930" t="s">
        <v>295</v>
      </c>
      <c r="H130" s="931" t="s">
        <v>213</v>
      </c>
      <c r="I130" s="930" t="s">
        <v>112</v>
      </c>
      <c r="J130" s="930"/>
      <c r="K130" s="939" t="s">
        <v>896</v>
      </c>
    </row>
    <row r="131" spans="1:11" ht="25.5">
      <c r="A131" s="1060"/>
      <c r="B131" s="928"/>
      <c r="C131" s="1293"/>
      <c r="D131" s="938" t="s">
        <v>897</v>
      </c>
      <c r="E131" s="942" t="s">
        <v>898</v>
      </c>
      <c r="F131" s="929"/>
      <c r="G131" s="930"/>
      <c r="H131" s="931"/>
      <c r="I131" s="930"/>
      <c r="J131" s="930"/>
      <c r="K131" s="939"/>
    </row>
    <row r="132" spans="1:11" ht="38.25">
      <c r="A132" s="1060"/>
      <c r="B132" s="928"/>
      <c r="C132" s="1293"/>
      <c r="D132" s="938" t="s">
        <v>899</v>
      </c>
      <c r="E132" s="942" t="s">
        <v>900</v>
      </c>
      <c r="F132" s="929"/>
      <c r="G132" s="930"/>
      <c r="H132" s="931"/>
      <c r="I132" s="930"/>
      <c r="J132" s="930"/>
      <c r="K132" s="939"/>
    </row>
    <row r="133" spans="1:11">
      <c r="A133" s="1061"/>
      <c r="B133" s="937"/>
      <c r="C133" s="1294"/>
      <c r="D133" s="940" t="s">
        <v>901</v>
      </c>
      <c r="E133" s="1128" t="s">
        <v>902</v>
      </c>
      <c r="F133" s="932"/>
      <c r="G133" s="922"/>
      <c r="H133" s="923"/>
      <c r="I133" s="922"/>
      <c r="J133" s="922"/>
      <c r="K133" s="941"/>
    </row>
    <row r="134" spans="1:11" ht="15.75">
      <c r="A134" s="1315" t="s">
        <v>903</v>
      </c>
      <c r="B134" s="1316"/>
      <c r="C134" s="1316"/>
      <c r="D134" s="1316"/>
      <c r="E134" s="1316"/>
      <c r="F134" s="1316"/>
      <c r="G134" s="1316"/>
      <c r="H134" s="1316"/>
      <c r="I134" s="1316"/>
      <c r="J134" s="1316"/>
      <c r="K134" s="1317"/>
    </row>
    <row r="135" spans="1:11">
      <c r="A135" s="905" t="s">
        <v>904</v>
      </c>
      <c r="B135" s="906"/>
      <c r="C135" s="1318" t="s">
        <v>410</v>
      </c>
      <c r="D135" s="1129" t="s">
        <v>905</v>
      </c>
      <c r="E135" s="935" t="s">
        <v>411</v>
      </c>
      <c r="F135" s="901"/>
      <c r="G135" s="902" t="s">
        <v>110</v>
      </c>
      <c r="H135" s="903" t="s">
        <v>111</v>
      </c>
      <c r="I135" s="902" t="s">
        <v>127</v>
      </c>
      <c r="J135" s="902"/>
      <c r="K135" s="1298" t="s">
        <v>412</v>
      </c>
    </row>
    <row r="136" spans="1:11">
      <c r="A136" s="905"/>
      <c r="B136" s="906"/>
      <c r="C136" s="1302"/>
      <c r="D136" s="1129" t="s">
        <v>906</v>
      </c>
      <c r="E136" s="886" t="s">
        <v>413</v>
      </c>
      <c r="F136" s="901"/>
      <c r="G136" s="902"/>
      <c r="H136" s="903"/>
      <c r="I136" s="902"/>
      <c r="J136" s="902"/>
      <c r="K136" s="1299"/>
    </row>
    <row r="137" spans="1:11">
      <c r="A137" s="908"/>
      <c r="B137" s="904"/>
      <c r="C137" s="1303"/>
      <c r="D137" s="890" t="s">
        <v>907</v>
      </c>
      <c r="E137" s="891" t="s">
        <v>436</v>
      </c>
      <c r="F137" s="892"/>
      <c r="G137" s="893"/>
      <c r="H137" s="894"/>
      <c r="I137" s="893"/>
      <c r="J137" s="893"/>
      <c r="K137" s="1300"/>
    </row>
    <row r="138" spans="1:11">
      <c r="A138" s="907" t="s">
        <v>908</v>
      </c>
      <c r="B138" s="906"/>
      <c r="C138" s="1301" t="s">
        <v>416</v>
      </c>
      <c r="D138" s="1129" t="s">
        <v>909</v>
      </c>
      <c r="E138" s="935" t="s">
        <v>417</v>
      </c>
      <c r="F138" s="901"/>
      <c r="G138" s="902" t="s">
        <v>110</v>
      </c>
      <c r="H138" s="887" t="s">
        <v>111</v>
      </c>
      <c r="I138" s="888" t="s">
        <v>127</v>
      </c>
      <c r="J138" s="902"/>
      <c r="K138" s="1304" t="s">
        <v>418</v>
      </c>
    </row>
    <row r="139" spans="1:11">
      <c r="A139" s="905"/>
      <c r="B139" s="906"/>
      <c r="C139" s="1302"/>
      <c r="D139" s="1129" t="s">
        <v>910</v>
      </c>
      <c r="E139" s="886" t="s">
        <v>419</v>
      </c>
      <c r="F139" s="901"/>
      <c r="G139" s="902"/>
      <c r="H139" s="903"/>
      <c r="I139" s="902"/>
      <c r="J139" s="902"/>
      <c r="K139" s="1299"/>
    </row>
    <row r="140" spans="1:11">
      <c r="A140" s="905"/>
      <c r="B140" s="906"/>
      <c r="C140" s="1302"/>
      <c r="D140" s="1129" t="s">
        <v>911</v>
      </c>
      <c r="E140" s="886" t="s">
        <v>420</v>
      </c>
      <c r="F140" s="901"/>
      <c r="G140" s="902"/>
      <c r="H140" s="903"/>
      <c r="I140" s="902"/>
      <c r="J140" s="902"/>
      <c r="K140" s="1299"/>
    </row>
    <row r="141" spans="1:11">
      <c r="A141" s="905"/>
      <c r="B141" s="906"/>
      <c r="C141" s="1302"/>
      <c r="D141" s="1129" t="s">
        <v>912</v>
      </c>
      <c r="E141" s="886" t="s">
        <v>421</v>
      </c>
      <c r="F141" s="901"/>
      <c r="G141" s="902"/>
      <c r="H141" s="903"/>
      <c r="I141" s="902"/>
      <c r="J141" s="902"/>
      <c r="K141" s="1299"/>
    </row>
    <row r="142" spans="1:11">
      <c r="A142" s="905"/>
      <c r="B142" s="906"/>
      <c r="C142" s="1302"/>
      <c r="D142" s="1129" t="s">
        <v>913</v>
      </c>
      <c r="E142" s="886" t="s">
        <v>422</v>
      </c>
      <c r="F142" s="901"/>
      <c r="G142" s="902"/>
      <c r="H142" s="903"/>
      <c r="I142" s="902"/>
      <c r="J142" s="902"/>
      <c r="K142" s="1299"/>
    </row>
    <row r="143" spans="1:11">
      <c r="A143" s="905"/>
      <c r="B143" s="906"/>
      <c r="C143" s="1302"/>
      <c r="D143" s="1129" t="s">
        <v>914</v>
      </c>
      <c r="E143" s="886" t="s">
        <v>423</v>
      </c>
      <c r="F143" s="901"/>
      <c r="G143" s="902"/>
      <c r="H143" s="903"/>
      <c r="I143" s="902"/>
      <c r="J143" s="902"/>
      <c r="K143" s="1299"/>
    </row>
    <row r="144" spans="1:11">
      <c r="A144" s="905"/>
      <c r="B144" s="906"/>
      <c r="C144" s="1302"/>
      <c r="D144" s="1129" t="s">
        <v>915</v>
      </c>
      <c r="E144" s="886" t="s">
        <v>424</v>
      </c>
      <c r="F144" s="901"/>
      <c r="G144" s="902"/>
      <c r="H144" s="903"/>
      <c r="I144" s="902"/>
      <c r="J144" s="902"/>
      <c r="K144" s="1299"/>
    </row>
    <row r="145" spans="1:11">
      <c r="A145" s="908"/>
      <c r="B145" s="904"/>
      <c r="C145" s="1303"/>
      <c r="D145" s="890" t="s">
        <v>916</v>
      </c>
      <c r="E145" s="891" t="s">
        <v>436</v>
      </c>
      <c r="F145" s="892"/>
      <c r="G145" s="893"/>
      <c r="H145" s="894"/>
      <c r="I145" s="893"/>
      <c r="J145" s="893"/>
      <c r="K145" s="1300"/>
    </row>
    <row r="146" spans="1:11" ht="25.5">
      <c r="A146" s="907" t="s">
        <v>917</v>
      </c>
      <c r="B146" s="906"/>
      <c r="C146" s="1301" t="s">
        <v>426</v>
      </c>
      <c r="D146" s="1129" t="s">
        <v>918</v>
      </c>
      <c r="E146" s="935" t="s">
        <v>427</v>
      </c>
      <c r="F146" s="901"/>
      <c r="G146" s="902" t="s">
        <v>110</v>
      </c>
      <c r="H146" s="887" t="s">
        <v>111</v>
      </c>
      <c r="I146" s="888" t="s">
        <v>127</v>
      </c>
      <c r="J146" s="902"/>
      <c r="K146" s="1304" t="s">
        <v>428</v>
      </c>
    </row>
    <row r="147" spans="1:11">
      <c r="A147" s="905"/>
      <c r="B147" s="906"/>
      <c r="C147" s="1302"/>
      <c r="D147" s="1129" t="s">
        <v>919</v>
      </c>
      <c r="E147" s="886" t="s">
        <v>429</v>
      </c>
      <c r="F147" s="901"/>
      <c r="G147" s="902"/>
      <c r="H147" s="903"/>
      <c r="I147" s="902"/>
      <c r="J147" s="902"/>
      <c r="K147" s="1299"/>
    </row>
    <row r="148" spans="1:11">
      <c r="A148" s="905"/>
      <c r="B148" s="906"/>
      <c r="C148" s="1302"/>
      <c r="D148" s="1129" t="s">
        <v>920</v>
      </c>
      <c r="E148" s="886" t="s">
        <v>430</v>
      </c>
      <c r="F148" s="901"/>
      <c r="G148" s="902"/>
      <c r="H148" s="903"/>
      <c r="I148" s="902"/>
      <c r="J148" s="902"/>
      <c r="K148" s="1299"/>
    </row>
    <row r="149" spans="1:11" ht="25.5">
      <c r="A149" s="905"/>
      <c r="B149" s="906"/>
      <c r="C149" s="1302"/>
      <c r="D149" s="1129" t="s">
        <v>921</v>
      </c>
      <c r="E149" s="886" t="s">
        <v>431</v>
      </c>
      <c r="F149" s="901"/>
      <c r="G149" s="902"/>
      <c r="H149" s="903"/>
      <c r="I149" s="902"/>
      <c r="J149" s="902"/>
      <c r="K149" s="1299"/>
    </row>
    <row r="150" spans="1:11">
      <c r="A150" s="905"/>
      <c r="B150" s="906"/>
      <c r="C150" s="1302"/>
      <c r="D150" s="1129" t="s">
        <v>922</v>
      </c>
      <c r="E150" s="886" t="s">
        <v>432</v>
      </c>
      <c r="F150" s="901"/>
      <c r="G150" s="902"/>
      <c r="H150" s="903"/>
      <c r="I150" s="902"/>
      <c r="J150" s="902"/>
      <c r="K150" s="1299"/>
    </row>
    <row r="151" spans="1:11">
      <c r="A151" s="905"/>
      <c r="B151" s="906"/>
      <c r="C151" s="1302"/>
      <c r="D151" s="1129" t="s">
        <v>923</v>
      </c>
      <c r="E151" s="886" t="s">
        <v>433</v>
      </c>
      <c r="F151" s="901"/>
      <c r="G151" s="902"/>
      <c r="H151" s="903"/>
      <c r="I151" s="902"/>
      <c r="J151" s="902"/>
      <c r="K151" s="1299"/>
    </row>
    <row r="152" spans="1:11">
      <c r="A152" s="905"/>
      <c r="B152" s="906"/>
      <c r="C152" s="1302"/>
      <c r="D152" s="1129" t="s">
        <v>924</v>
      </c>
      <c r="E152" s="886" t="s">
        <v>434</v>
      </c>
      <c r="F152" s="901"/>
      <c r="G152" s="902"/>
      <c r="H152" s="903"/>
      <c r="I152" s="902"/>
      <c r="J152" s="902"/>
      <c r="K152" s="1299"/>
    </row>
    <row r="153" spans="1:11">
      <c r="A153" s="905"/>
      <c r="B153" s="906"/>
      <c r="C153" s="1302"/>
      <c r="D153" s="1129" t="s">
        <v>925</v>
      </c>
      <c r="E153" s="886" t="s">
        <v>435</v>
      </c>
      <c r="F153" s="901"/>
      <c r="G153" s="902"/>
      <c r="H153" s="903"/>
      <c r="I153" s="902"/>
      <c r="J153" s="902"/>
      <c r="K153" s="1299"/>
    </row>
    <row r="154" spans="1:11">
      <c r="A154" s="908"/>
      <c r="B154" s="904"/>
      <c r="C154" s="1303"/>
      <c r="D154" s="890" t="s">
        <v>926</v>
      </c>
      <c r="E154" s="891" t="s">
        <v>436</v>
      </c>
      <c r="F154" s="892"/>
      <c r="G154" s="893"/>
      <c r="H154" s="894"/>
      <c r="I154" s="893"/>
      <c r="J154" s="893"/>
      <c r="K154" s="1300"/>
    </row>
    <row r="155" spans="1:11">
      <c r="A155" s="900" t="s">
        <v>927</v>
      </c>
      <c r="B155" s="928"/>
      <c r="C155" s="1283" t="s">
        <v>614</v>
      </c>
      <c r="D155" s="1127" t="s">
        <v>928</v>
      </c>
      <c r="E155" s="916" t="s">
        <v>439</v>
      </c>
      <c r="F155" s="936"/>
      <c r="G155" s="930" t="s">
        <v>110</v>
      </c>
      <c r="H155" s="918" t="s">
        <v>111</v>
      </c>
      <c r="I155" s="917" t="s">
        <v>127</v>
      </c>
      <c r="J155" s="930"/>
      <c r="K155" s="1286" t="s">
        <v>440</v>
      </c>
    </row>
    <row r="156" spans="1:11">
      <c r="A156" s="950"/>
      <c r="B156" s="928"/>
      <c r="C156" s="1284"/>
      <c r="D156" s="1127" t="s">
        <v>929</v>
      </c>
      <c r="E156" s="916" t="s">
        <v>441</v>
      </c>
      <c r="F156" s="936"/>
      <c r="G156" s="930"/>
      <c r="H156" s="931"/>
      <c r="I156" s="930"/>
      <c r="J156" s="930"/>
      <c r="K156" s="1287"/>
    </row>
    <row r="157" spans="1:11">
      <c r="A157" s="950"/>
      <c r="B157" s="928"/>
      <c r="C157" s="1284"/>
      <c r="D157" s="1127" t="s">
        <v>930</v>
      </c>
      <c r="E157" s="916" t="s">
        <v>442</v>
      </c>
      <c r="F157" s="936"/>
      <c r="G157" s="930"/>
      <c r="H157" s="931"/>
      <c r="I157" s="930"/>
      <c r="J157" s="930"/>
      <c r="K157" s="1287"/>
    </row>
    <row r="158" spans="1:11">
      <c r="A158" s="950"/>
      <c r="B158" s="928"/>
      <c r="C158" s="1284"/>
      <c r="D158" s="1127" t="s">
        <v>931</v>
      </c>
      <c r="E158" s="916" t="s">
        <v>443</v>
      </c>
      <c r="F158" s="936"/>
      <c r="G158" s="930"/>
      <c r="H158" s="931"/>
      <c r="I158" s="930"/>
      <c r="J158" s="930"/>
      <c r="K158" s="1287"/>
    </row>
    <row r="159" spans="1:11">
      <c r="A159" s="950"/>
      <c r="B159" s="928"/>
      <c r="C159" s="1284"/>
      <c r="D159" s="1127" t="s">
        <v>932</v>
      </c>
      <c r="E159" s="916" t="s">
        <v>444</v>
      </c>
      <c r="F159" s="936"/>
      <c r="G159" s="930"/>
      <c r="H159" s="931"/>
      <c r="I159" s="930"/>
      <c r="J159" s="930"/>
      <c r="K159" s="1287"/>
    </row>
    <row r="160" spans="1:11">
      <c r="A160" s="950"/>
      <c r="B160" s="928"/>
      <c r="C160" s="1284"/>
      <c r="D160" s="1127" t="s">
        <v>933</v>
      </c>
      <c r="E160" s="916" t="s">
        <v>445</v>
      </c>
      <c r="F160" s="936"/>
      <c r="G160" s="930"/>
      <c r="H160" s="931"/>
      <c r="I160" s="930"/>
      <c r="J160" s="930"/>
      <c r="K160" s="1287"/>
    </row>
    <row r="161" spans="1:11">
      <c r="A161" s="950"/>
      <c r="B161" s="928"/>
      <c r="C161" s="1284"/>
      <c r="D161" s="1127" t="s">
        <v>934</v>
      </c>
      <c r="E161" s="916" t="s">
        <v>446</v>
      </c>
      <c r="F161" s="936"/>
      <c r="G161" s="930"/>
      <c r="H161" s="931"/>
      <c r="I161" s="930"/>
      <c r="J161" s="930"/>
      <c r="K161" s="1287"/>
    </row>
    <row r="162" spans="1:11">
      <c r="A162" s="950"/>
      <c r="B162" s="928"/>
      <c r="C162" s="1284"/>
      <c r="D162" s="1127" t="s">
        <v>935</v>
      </c>
      <c r="E162" s="916" t="s">
        <v>447</v>
      </c>
      <c r="F162" s="936"/>
      <c r="G162" s="930"/>
      <c r="H162" s="931"/>
      <c r="I162" s="930"/>
      <c r="J162" s="930"/>
      <c r="K162" s="1287"/>
    </row>
    <row r="163" spans="1:11">
      <c r="A163" s="950"/>
      <c r="B163" s="928"/>
      <c r="C163" s="1284"/>
      <c r="D163" s="1127" t="s">
        <v>936</v>
      </c>
      <c r="E163" s="916" t="s">
        <v>448</v>
      </c>
      <c r="F163" s="936"/>
      <c r="G163" s="930"/>
      <c r="H163" s="931"/>
      <c r="I163" s="930"/>
      <c r="J163" s="930"/>
      <c r="K163" s="1287"/>
    </row>
    <row r="164" spans="1:11">
      <c r="A164" s="950"/>
      <c r="B164" s="928"/>
      <c r="C164" s="1284"/>
      <c r="D164" s="1127" t="s">
        <v>937</v>
      </c>
      <c r="E164" s="916" t="s">
        <v>449</v>
      </c>
      <c r="F164" s="936"/>
      <c r="G164" s="930"/>
      <c r="H164" s="931"/>
      <c r="I164" s="930"/>
      <c r="J164" s="930"/>
      <c r="K164" s="1287"/>
    </row>
    <row r="165" spans="1:11">
      <c r="A165" s="950"/>
      <c r="B165" s="928"/>
      <c r="C165" s="1284"/>
      <c r="D165" s="1127" t="s">
        <v>938</v>
      </c>
      <c r="E165" s="916" t="s">
        <v>450</v>
      </c>
      <c r="F165" s="936"/>
      <c r="G165" s="930"/>
      <c r="H165" s="931"/>
      <c r="I165" s="930"/>
      <c r="J165" s="930"/>
      <c r="K165" s="1287"/>
    </row>
    <row r="166" spans="1:11">
      <c r="A166" s="950"/>
      <c r="B166" s="928"/>
      <c r="C166" s="1284"/>
      <c r="D166" s="1127" t="s">
        <v>939</v>
      </c>
      <c r="E166" s="916" t="s">
        <v>451</v>
      </c>
      <c r="F166" s="936"/>
      <c r="G166" s="930"/>
      <c r="H166" s="931"/>
      <c r="I166" s="930"/>
      <c r="J166" s="930"/>
      <c r="K166" s="1287"/>
    </row>
    <row r="167" spans="1:11">
      <c r="A167" s="950"/>
      <c r="B167" s="928"/>
      <c r="C167" s="1284"/>
      <c r="D167" s="1127" t="s">
        <v>940</v>
      </c>
      <c r="E167" s="916" t="s">
        <v>452</v>
      </c>
      <c r="F167" s="936"/>
      <c r="G167" s="930"/>
      <c r="H167" s="931"/>
      <c r="I167" s="930"/>
      <c r="J167" s="930"/>
      <c r="K167" s="1287"/>
    </row>
    <row r="168" spans="1:11">
      <c r="A168" s="950"/>
      <c r="B168" s="928"/>
      <c r="C168" s="1284"/>
      <c r="D168" s="1127" t="s">
        <v>941</v>
      </c>
      <c r="E168" s="916" t="s">
        <v>453</v>
      </c>
      <c r="F168" s="936"/>
      <c r="G168" s="930"/>
      <c r="H168" s="931"/>
      <c r="I168" s="930"/>
      <c r="J168" s="930"/>
      <c r="K168" s="1287"/>
    </row>
    <row r="169" spans="1:11">
      <c r="A169" s="950"/>
      <c r="B169" s="928"/>
      <c r="C169" s="1284"/>
      <c r="D169" s="1127" t="s">
        <v>942</v>
      </c>
      <c r="E169" s="916" t="s">
        <v>454</v>
      </c>
      <c r="F169" s="936"/>
      <c r="G169" s="930"/>
      <c r="H169" s="931"/>
      <c r="I169" s="930"/>
      <c r="J169" s="930"/>
      <c r="K169" s="1287"/>
    </row>
    <row r="170" spans="1:11">
      <c r="A170" s="950"/>
      <c r="B170" s="928"/>
      <c r="C170" s="1284"/>
      <c r="D170" s="1127" t="s">
        <v>943</v>
      </c>
      <c r="E170" s="916" t="s">
        <v>455</v>
      </c>
      <c r="F170" s="936"/>
      <c r="G170" s="930"/>
      <c r="H170" s="931"/>
      <c r="I170" s="930"/>
      <c r="J170" s="930"/>
      <c r="K170" s="1287"/>
    </row>
    <row r="171" spans="1:11">
      <c r="A171" s="950"/>
      <c r="B171" s="928"/>
      <c r="C171" s="1284"/>
      <c r="D171" s="1127" t="s">
        <v>944</v>
      </c>
      <c r="E171" s="916" t="s">
        <v>456</v>
      </c>
      <c r="F171" s="936"/>
      <c r="G171" s="930"/>
      <c r="H171" s="931"/>
      <c r="I171" s="930"/>
      <c r="J171" s="930"/>
      <c r="K171" s="1287"/>
    </row>
    <row r="172" spans="1:11">
      <c r="A172" s="950"/>
      <c r="B172" s="928"/>
      <c r="C172" s="1284"/>
      <c r="D172" s="1127" t="s">
        <v>945</v>
      </c>
      <c r="E172" s="916" t="s">
        <v>457</v>
      </c>
      <c r="F172" s="936"/>
      <c r="G172" s="930"/>
      <c r="H172" s="931"/>
      <c r="I172" s="930"/>
      <c r="J172" s="930"/>
      <c r="K172" s="1287"/>
    </row>
    <row r="173" spans="1:11">
      <c r="A173" s="950"/>
      <c r="B173" s="928"/>
      <c r="C173" s="1284"/>
      <c r="D173" s="1127" t="s">
        <v>946</v>
      </c>
      <c r="E173" s="916" t="s">
        <v>458</v>
      </c>
      <c r="F173" s="936"/>
      <c r="G173" s="930"/>
      <c r="H173" s="931"/>
      <c r="I173" s="930"/>
      <c r="J173" s="930"/>
      <c r="K173" s="1287"/>
    </row>
    <row r="174" spans="1:11">
      <c r="A174" s="950"/>
      <c r="B174" s="928"/>
      <c r="C174" s="1284"/>
      <c r="D174" s="1127" t="s">
        <v>947</v>
      </c>
      <c r="E174" s="916" t="s">
        <v>459</v>
      </c>
      <c r="F174" s="936"/>
      <c r="G174" s="930"/>
      <c r="H174" s="931"/>
      <c r="I174" s="930"/>
      <c r="J174" s="930"/>
      <c r="K174" s="1287"/>
    </row>
    <row r="175" spans="1:11">
      <c r="A175" s="950"/>
      <c r="B175" s="928"/>
      <c r="C175" s="1284"/>
      <c r="D175" s="1127" t="s">
        <v>948</v>
      </c>
      <c r="E175" s="916" t="s">
        <v>460</v>
      </c>
      <c r="F175" s="936"/>
      <c r="G175" s="930"/>
      <c r="H175" s="931"/>
      <c r="I175" s="930"/>
      <c r="J175" s="930"/>
      <c r="K175" s="1287"/>
    </row>
    <row r="176" spans="1:11">
      <c r="A176" s="950"/>
      <c r="B176" s="928"/>
      <c r="C176" s="1284"/>
      <c r="D176" s="1127" t="s">
        <v>949</v>
      </c>
      <c r="E176" s="916" t="s">
        <v>461</v>
      </c>
      <c r="F176" s="936"/>
      <c r="G176" s="930"/>
      <c r="H176" s="931"/>
      <c r="I176" s="930"/>
      <c r="J176" s="930"/>
      <c r="K176" s="1287"/>
    </row>
    <row r="177" spans="1:11">
      <c r="A177" s="950"/>
      <c r="B177" s="928"/>
      <c r="C177" s="1284"/>
      <c r="D177" s="1127" t="s">
        <v>950</v>
      </c>
      <c r="E177" s="916" t="s">
        <v>462</v>
      </c>
      <c r="F177" s="936"/>
      <c r="G177" s="930"/>
      <c r="H177" s="931"/>
      <c r="I177" s="930"/>
      <c r="J177" s="930"/>
      <c r="K177" s="1287"/>
    </row>
    <row r="178" spans="1:11">
      <c r="A178" s="950"/>
      <c r="B178" s="928"/>
      <c r="C178" s="1284"/>
      <c r="D178" s="1127" t="s">
        <v>951</v>
      </c>
      <c r="E178" s="916" t="s">
        <v>463</v>
      </c>
      <c r="F178" s="936"/>
      <c r="G178" s="930"/>
      <c r="H178" s="931"/>
      <c r="I178" s="930"/>
      <c r="J178" s="930"/>
      <c r="K178" s="1287"/>
    </row>
    <row r="179" spans="1:11">
      <c r="A179" s="950"/>
      <c r="B179" s="928"/>
      <c r="C179" s="1284"/>
      <c r="D179" s="1127" t="s">
        <v>952</v>
      </c>
      <c r="E179" s="916" t="s">
        <v>464</v>
      </c>
      <c r="F179" s="936"/>
      <c r="G179" s="930"/>
      <c r="H179" s="931"/>
      <c r="I179" s="930"/>
      <c r="J179" s="930"/>
      <c r="K179" s="1287"/>
    </row>
    <row r="180" spans="1:11">
      <c r="A180" s="950"/>
      <c r="B180" s="928"/>
      <c r="C180" s="1284"/>
      <c r="D180" s="1127" t="s">
        <v>953</v>
      </c>
      <c r="E180" s="916" t="s">
        <v>465</v>
      </c>
      <c r="F180" s="936"/>
      <c r="G180" s="930"/>
      <c r="H180" s="931"/>
      <c r="I180" s="930"/>
      <c r="J180" s="930"/>
      <c r="K180" s="1287"/>
    </row>
    <row r="181" spans="1:11">
      <c r="A181" s="950"/>
      <c r="B181" s="928"/>
      <c r="C181" s="1284"/>
      <c r="D181" s="1127" t="s">
        <v>954</v>
      </c>
      <c r="E181" s="916" t="s">
        <v>466</v>
      </c>
      <c r="F181" s="936"/>
      <c r="G181" s="930"/>
      <c r="H181" s="931"/>
      <c r="I181" s="930"/>
      <c r="J181" s="930"/>
      <c r="K181" s="1287"/>
    </row>
    <row r="182" spans="1:11">
      <c r="A182" s="950"/>
      <c r="B182" s="928"/>
      <c r="C182" s="1284"/>
      <c r="D182" s="1127" t="s">
        <v>955</v>
      </c>
      <c r="E182" s="916" t="s">
        <v>467</v>
      </c>
      <c r="F182" s="936"/>
      <c r="G182" s="930"/>
      <c r="H182" s="931"/>
      <c r="I182" s="930"/>
      <c r="J182" s="930"/>
      <c r="K182" s="1287"/>
    </row>
    <row r="183" spans="1:11">
      <c r="A183" s="950"/>
      <c r="B183" s="928"/>
      <c r="C183" s="1284"/>
      <c r="D183" s="1127" t="s">
        <v>956</v>
      </c>
      <c r="E183" s="916" t="s">
        <v>468</v>
      </c>
      <c r="F183" s="936"/>
      <c r="G183" s="930"/>
      <c r="H183" s="931"/>
      <c r="I183" s="930"/>
      <c r="J183" s="930"/>
      <c r="K183" s="1287"/>
    </row>
    <row r="184" spans="1:11">
      <c r="A184" s="950"/>
      <c r="B184" s="928"/>
      <c r="C184" s="1284"/>
      <c r="D184" s="1127" t="s">
        <v>957</v>
      </c>
      <c r="E184" s="916" t="s">
        <v>469</v>
      </c>
      <c r="F184" s="936"/>
      <c r="G184" s="930"/>
      <c r="H184" s="931"/>
      <c r="I184" s="930"/>
      <c r="J184" s="930"/>
      <c r="K184" s="1287"/>
    </row>
    <row r="185" spans="1:11">
      <c r="A185" s="950"/>
      <c r="B185" s="928"/>
      <c r="C185" s="1284"/>
      <c r="D185" s="1127" t="s">
        <v>958</v>
      </c>
      <c r="E185" s="916" t="s">
        <v>470</v>
      </c>
      <c r="F185" s="936"/>
      <c r="G185" s="930"/>
      <c r="H185" s="931"/>
      <c r="I185" s="930"/>
      <c r="J185" s="930"/>
      <c r="K185" s="1287"/>
    </row>
    <row r="186" spans="1:11">
      <c r="A186" s="950"/>
      <c r="B186" s="928"/>
      <c r="C186" s="1284"/>
      <c r="D186" s="1127" t="s">
        <v>959</v>
      </c>
      <c r="E186" s="916" t="s">
        <v>471</v>
      </c>
      <c r="F186" s="936"/>
      <c r="G186" s="930"/>
      <c r="H186" s="931"/>
      <c r="I186" s="930"/>
      <c r="J186" s="930"/>
      <c r="K186" s="1287"/>
    </row>
    <row r="187" spans="1:11">
      <c r="A187" s="950"/>
      <c r="B187" s="928"/>
      <c r="C187" s="1284"/>
      <c r="D187" s="1127" t="s">
        <v>960</v>
      </c>
      <c r="E187" s="916" t="s">
        <v>472</v>
      </c>
      <c r="F187" s="936"/>
      <c r="G187" s="930"/>
      <c r="H187" s="931"/>
      <c r="I187" s="930"/>
      <c r="J187" s="930"/>
      <c r="K187" s="1287"/>
    </row>
    <row r="188" spans="1:11">
      <c r="A188" s="950"/>
      <c r="B188" s="928"/>
      <c r="C188" s="1284"/>
      <c r="D188" s="1127" t="s">
        <v>961</v>
      </c>
      <c r="E188" s="916" t="s">
        <v>473</v>
      </c>
      <c r="F188" s="936"/>
      <c r="G188" s="930"/>
      <c r="H188" s="931"/>
      <c r="I188" s="930"/>
      <c r="J188" s="930"/>
      <c r="K188" s="1287"/>
    </row>
    <row r="189" spans="1:11">
      <c r="A189" s="950"/>
      <c r="B189" s="928"/>
      <c r="C189" s="1284"/>
      <c r="D189" s="1127" t="s">
        <v>962</v>
      </c>
      <c r="E189" s="916" t="s">
        <v>474</v>
      </c>
      <c r="F189" s="936"/>
      <c r="G189" s="930"/>
      <c r="H189" s="931"/>
      <c r="I189" s="930"/>
      <c r="J189" s="930"/>
      <c r="K189" s="1287"/>
    </row>
    <row r="190" spans="1:11">
      <c r="A190" s="950"/>
      <c r="B190" s="928"/>
      <c r="C190" s="1284"/>
      <c r="D190" s="1127" t="s">
        <v>963</v>
      </c>
      <c r="E190" s="916" t="s">
        <v>475</v>
      </c>
      <c r="F190" s="936"/>
      <c r="G190" s="930"/>
      <c r="H190" s="931"/>
      <c r="I190" s="930"/>
      <c r="J190" s="930"/>
      <c r="K190" s="1287"/>
    </row>
    <row r="191" spans="1:11">
      <c r="A191" s="950"/>
      <c r="B191" s="928"/>
      <c r="C191" s="1284"/>
      <c r="D191" s="1127" t="s">
        <v>964</v>
      </c>
      <c r="E191" s="916" t="s">
        <v>476</v>
      </c>
      <c r="F191" s="936"/>
      <c r="G191" s="930"/>
      <c r="H191" s="931"/>
      <c r="I191" s="930"/>
      <c r="J191" s="930"/>
      <c r="K191" s="1287"/>
    </row>
    <row r="192" spans="1:11">
      <c r="A192" s="950"/>
      <c r="B192" s="928"/>
      <c r="C192" s="1284"/>
      <c r="D192" s="1127" t="s">
        <v>965</v>
      </c>
      <c r="E192" s="916" t="s">
        <v>477</v>
      </c>
      <c r="F192" s="936"/>
      <c r="G192" s="930"/>
      <c r="H192" s="931"/>
      <c r="I192" s="930"/>
      <c r="J192" s="930"/>
      <c r="K192" s="1287"/>
    </row>
    <row r="193" spans="1:11">
      <c r="A193" s="950"/>
      <c r="B193" s="928"/>
      <c r="C193" s="1284"/>
      <c r="D193" s="1127" t="s">
        <v>966</v>
      </c>
      <c r="E193" s="916" t="s">
        <v>478</v>
      </c>
      <c r="F193" s="936"/>
      <c r="G193" s="930"/>
      <c r="H193" s="931"/>
      <c r="I193" s="930"/>
      <c r="J193" s="930"/>
      <c r="K193" s="1287"/>
    </row>
    <row r="194" spans="1:11">
      <c r="A194" s="950"/>
      <c r="B194" s="928"/>
      <c r="C194" s="1284"/>
      <c r="D194" s="1127" t="s">
        <v>967</v>
      </c>
      <c r="E194" s="916" t="s">
        <v>479</v>
      </c>
      <c r="F194" s="936"/>
      <c r="G194" s="930"/>
      <c r="H194" s="931"/>
      <c r="I194" s="930"/>
      <c r="J194" s="930"/>
      <c r="K194" s="1287"/>
    </row>
    <row r="195" spans="1:11">
      <c r="A195" s="950"/>
      <c r="B195" s="928"/>
      <c r="C195" s="1284"/>
      <c r="D195" s="1127" t="s">
        <v>968</v>
      </c>
      <c r="E195" s="916" t="s">
        <v>480</v>
      </c>
      <c r="F195" s="936"/>
      <c r="G195" s="930"/>
      <c r="H195" s="931"/>
      <c r="I195" s="930"/>
      <c r="J195" s="930"/>
      <c r="K195" s="1287"/>
    </row>
    <row r="196" spans="1:11">
      <c r="A196" s="950"/>
      <c r="B196" s="928"/>
      <c r="C196" s="1284"/>
      <c r="D196" s="1127" t="s">
        <v>969</v>
      </c>
      <c r="E196" s="916" t="s">
        <v>481</v>
      </c>
      <c r="F196" s="936"/>
      <c r="G196" s="930"/>
      <c r="H196" s="931"/>
      <c r="I196" s="930"/>
      <c r="J196" s="930"/>
      <c r="K196" s="1287"/>
    </row>
    <row r="197" spans="1:11">
      <c r="A197" s="950"/>
      <c r="B197" s="928"/>
      <c r="C197" s="1284"/>
      <c r="D197" s="1127" t="s">
        <v>970</v>
      </c>
      <c r="E197" s="916" t="s">
        <v>482</v>
      </c>
      <c r="F197" s="936"/>
      <c r="G197" s="930"/>
      <c r="H197" s="931"/>
      <c r="I197" s="930"/>
      <c r="J197" s="930"/>
      <c r="K197" s="1287"/>
    </row>
    <row r="198" spans="1:11">
      <c r="A198" s="950"/>
      <c r="B198" s="928"/>
      <c r="C198" s="1284"/>
      <c r="D198" s="1127" t="s">
        <v>971</v>
      </c>
      <c r="E198" s="916" t="s">
        <v>483</v>
      </c>
      <c r="F198" s="936"/>
      <c r="G198" s="930"/>
      <c r="H198" s="931"/>
      <c r="I198" s="930"/>
      <c r="J198" s="930"/>
      <c r="K198" s="1287"/>
    </row>
    <row r="199" spans="1:11">
      <c r="A199" s="950"/>
      <c r="B199" s="928"/>
      <c r="C199" s="1284"/>
      <c r="D199" s="1127" t="s">
        <v>972</v>
      </c>
      <c r="E199" s="916" t="s">
        <v>484</v>
      </c>
      <c r="F199" s="936"/>
      <c r="G199" s="930"/>
      <c r="H199" s="931"/>
      <c r="I199" s="930"/>
      <c r="J199" s="930"/>
      <c r="K199" s="1287"/>
    </row>
    <row r="200" spans="1:11">
      <c r="A200" s="950"/>
      <c r="B200" s="928"/>
      <c r="C200" s="1284"/>
      <c r="D200" s="1127" t="s">
        <v>973</v>
      </c>
      <c r="E200" s="916" t="s">
        <v>485</v>
      </c>
      <c r="F200" s="936"/>
      <c r="G200" s="930"/>
      <c r="H200" s="931"/>
      <c r="I200" s="930"/>
      <c r="J200" s="930"/>
      <c r="K200" s="1287"/>
    </row>
    <row r="201" spans="1:11">
      <c r="A201" s="950"/>
      <c r="B201" s="928"/>
      <c r="C201" s="1284"/>
      <c r="D201" s="1127" t="s">
        <v>974</v>
      </c>
      <c r="E201" s="916" t="s">
        <v>486</v>
      </c>
      <c r="F201" s="936"/>
      <c r="G201" s="930"/>
      <c r="H201" s="931"/>
      <c r="I201" s="930"/>
      <c r="J201" s="930"/>
      <c r="K201" s="1287"/>
    </row>
    <row r="202" spans="1:11">
      <c r="A202" s="950"/>
      <c r="B202" s="928"/>
      <c r="C202" s="1284"/>
      <c r="D202" s="1127" t="s">
        <v>975</v>
      </c>
      <c r="E202" s="916" t="s">
        <v>487</v>
      </c>
      <c r="F202" s="936"/>
      <c r="G202" s="930"/>
      <c r="H202" s="931"/>
      <c r="I202" s="930"/>
      <c r="J202" s="930"/>
      <c r="K202" s="1287"/>
    </row>
    <row r="203" spans="1:11">
      <c r="A203" s="950"/>
      <c r="B203" s="928"/>
      <c r="C203" s="1284"/>
      <c r="D203" s="1127" t="s">
        <v>976</v>
      </c>
      <c r="E203" s="916" t="s">
        <v>488</v>
      </c>
      <c r="F203" s="936"/>
      <c r="G203" s="930"/>
      <c r="H203" s="931"/>
      <c r="I203" s="930"/>
      <c r="J203" s="930"/>
      <c r="K203" s="1287"/>
    </row>
    <row r="204" spans="1:11">
      <c r="A204" s="950"/>
      <c r="B204" s="928"/>
      <c r="C204" s="1284"/>
      <c r="D204" s="1127" t="s">
        <v>977</v>
      </c>
      <c r="E204" s="916" t="s">
        <v>489</v>
      </c>
      <c r="F204" s="936"/>
      <c r="G204" s="930"/>
      <c r="H204" s="931"/>
      <c r="I204" s="930"/>
      <c r="J204" s="930"/>
      <c r="K204" s="1287"/>
    </row>
    <row r="205" spans="1:11">
      <c r="A205" s="950"/>
      <c r="B205" s="928"/>
      <c r="C205" s="1284"/>
      <c r="D205" s="1127" t="s">
        <v>978</v>
      </c>
      <c r="E205" s="913" t="s">
        <v>490</v>
      </c>
      <c r="F205" s="936"/>
      <c r="G205" s="930"/>
      <c r="H205" s="931"/>
      <c r="I205" s="930"/>
      <c r="J205" s="930"/>
      <c r="K205" s="1287"/>
    </row>
    <row r="206" spans="1:11">
      <c r="A206" s="951"/>
      <c r="B206" s="937"/>
      <c r="C206" s="1285"/>
      <c r="D206" s="1128" t="s">
        <v>979</v>
      </c>
      <c r="E206" s="914" t="s">
        <v>436</v>
      </c>
      <c r="F206" s="921"/>
      <c r="G206" s="922"/>
      <c r="H206" s="923"/>
      <c r="I206" s="922"/>
      <c r="J206" s="922"/>
      <c r="K206" s="1288"/>
    </row>
    <row r="207" spans="1:11">
      <c r="A207" s="900" t="s">
        <v>980</v>
      </c>
      <c r="B207" s="930"/>
      <c r="C207" s="1283" t="s">
        <v>981</v>
      </c>
      <c r="D207" s="1127" t="s">
        <v>982</v>
      </c>
      <c r="E207" s="1127" t="s">
        <v>493</v>
      </c>
      <c r="F207" s="931"/>
      <c r="G207" s="930" t="s">
        <v>110</v>
      </c>
      <c r="H207" s="931" t="s">
        <v>111</v>
      </c>
      <c r="I207" s="930" t="s">
        <v>127</v>
      </c>
      <c r="J207" s="930"/>
      <c r="K207" s="1286" t="s">
        <v>494</v>
      </c>
    </row>
    <row r="208" spans="1:11">
      <c r="A208" s="1060"/>
      <c r="B208" s="930"/>
      <c r="C208" s="1284"/>
      <c r="D208" s="1127" t="s">
        <v>983</v>
      </c>
      <c r="E208" s="913" t="s">
        <v>495</v>
      </c>
      <c r="F208" s="931"/>
      <c r="G208" s="930"/>
      <c r="H208" s="931"/>
      <c r="I208" s="930"/>
      <c r="J208" s="930"/>
      <c r="K208" s="1287"/>
    </row>
    <row r="209" spans="1:11">
      <c r="A209" s="1061"/>
      <c r="B209" s="922"/>
      <c r="C209" s="1285"/>
      <c r="D209" s="1128" t="s">
        <v>984</v>
      </c>
      <c r="E209" s="914" t="s">
        <v>496</v>
      </c>
      <c r="F209" s="923"/>
      <c r="G209" s="922"/>
      <c r="H209" s="923"/>
      <c r="I209" s="922"/>
      <c r="J209" s="922"/>
      <c r="K209" s="1288"/>
    </row>
    <row r="210" spans="1:11">
      <c r="A210" s="907" t="s">
        <v>985</v>
      </c>
      <c r="B210" s="906"/>
      <c r="C210" s="1301" t="s">
        <v>502</v>
      </c>
      <c r="D210" s="1129" t="s">
        <v>986</v>
      </c>
      <c r="E210" s="935" t="s">
        <v>503</v>
      </c>
      <c r="F210" s="901"/>
      <c r="G210" s="888" t="s">
        <v>110</v>
      </c>
      <c r="H210" s="887" t="s">
        <v>111</v>
      </c>
      <c r="I210" s="888" t="s">
        <v>127</v>
      </c>
      <c r="J210" s="902"/>
      <c r="K210" s="1304" t="s">
        <v>504</v>
      </c>
    </row>
    <row r="211" spans="1:11">
      <c r="A211" s="905"/>
      <c r="B211" s="906"/>
      <c r="C211" s="1302"/>
      <c r="D211" s="1129" t="s">
        <v>987</v>
      </c>
      <c r="E211" s="886" t="s">
        <v>505</v>
      </c>
      <c r="F211" s="901"/>
      <c r="G211" s="902"/>
      <c r="H211" s="903"/>
      <c r="I211" s="902"/>
      <c r="J211" s="902"/>
      <c r="K211" s="1299"/>
    </row>
    <row r="212" spans="1:11">
      <c r="A212" s="908"/>
      <c r="B212" s="904"/>
      <c r="C212" s="1303"/>
      <c r="D212" s="890" t="s">
        <v>988</v>
      </c>
      <c r="E212" s="891" t="s">
        <v>436</v>
      </c>
      <c r="F212" s="892"/>
      <c r="G212" s="893"/>
      <c r="H212" s="894"/>
      <c r="I212" s="893"/>
      <c r="J212" s="893"/>
      <c r="K212" s="1300"/>
    </row>
    <row r="213" spans="1:11" ht="25.5">
      <c r="A213" s="907" t="s">
        <v>989</v>
      </c>
      <c r="B213" s="906"/>
      <c r="C213" s="1301" t="s">
        <v>507</v>
      </c>
      <c r="D213" s="1129" t="s">
        <v>990</v>
      </c>
      <c r="E213" s="935" t="s">
        <v>508</v>
      </c>
      <c r="F213" s="901"/>
      <c r="G213" s="902" t="s">
        <v>110</v>
      </c>
      <c r="H213" s="887" t="s">
        <v>111</v>
      </c>
      <c r="I213" s="888" t="s">
        <v>127</v>
      </c>
      <c r="J213" s="902"/>
      <c r="K213" s="1304" t="s">
        <v>509</v>
      </c>
    </row>
    <row r="214" spans="1:11">
      <c r="A214" s="905"/>
      <c r="B214" s="906"/>
      <c r="C214" s="1302"/>
      <c r="D214" s="1129" t="s">
        <v>991</v>
      </c>
      <c r="E214" s="886" t="s">
        <v>510</v>
      </c>
      <c r="F214" s="901"/>
      <c r="G214" s="902"/>
      <c r="H214" s="903"/>
      <c r="I214" s="902"/>
      <c r="J214" s="902"/>
      <c r="K214" s="1299"/>
    </row>
    <row r="215" spans="1:11">
      <c r="A215" s="905"/>
      <c r="B215" s="906"/>
      <c r="C215" s="1302"/>
      <c r="D215" s="1129" t="s">
        <v>992</v>
      </c>
      <c r="E215" s="886" t="s">
        <v>511</v>
      </c>
      <c r="F215" s="901"/>
      <c r="G215" s="902"/>
      <c r="H215" s="903"/>
      <c r="I215" s="902"/>
      <c r="J215" s="902"/>
      <c r="K215" s="1299"/>
    </row>
    <row r="216" spans="1:11">
      <c r="A216" s="905"/>
      <c r="B216" s="906"/>
      <c r="C216" s="1302"/>
      <c r="D216" s="1129" t="s">
        <v>993</v>
      </c>
      <c r="E216" s="886" t="s">
        <v>512</v>
      </c>
      <c r="F216" s="901"/>
      <c r="G216" s="902"/>
      <c r="H216" s="903"/>
      <c r="I216" s="902"/>
      <c r="J216" s="902"/>
      <c r="K216" s="1299"/>
    </row>
    <row r="217" spans="1:11">
      <c r="A217" s="905"/>
      <c r="B217" s="906"/>
      <c r="C217" s="1302"/>
      <c r="D217" s="1129" t="s">
        <v>994</v>
      </c>
      <c r="E217" s="886" t="s">
        <v>322</v>
      </c>
      <c r="F217" s="901"/>
      <c r="G217" s="902"/>
      <c r="H217" s="903"/>
      <c r="I217" s="902"/>
      <c r="J217" s="902"/>
      <c r="K217" s="1299"/>
    </row>
    <row r="218" spans="1:11" ht="13.5" thickBot="1">
      <c r="A218" s="956"/>
      <c r="B218" s="957"/>
      <c r="C218" s="1305"/>
      <c r="D218" s="958" t="s">
        <v>995</v>
      </c>
      <c r="E218" s="959" t="s">
        <v>436</v>
      </c>
      <c r="F218" s="960"/>
      <c r="G218" s="961"/>
      <c r="H218" s="962"/>
      <c r="I218" s="961"/>
      <c r="J218" s="961"/>
      <c r="K218" s="1306"/>
    </row>
  </sheetData>
  <mergeCells count="45">
    <mergeCell ref="C213:C218"/>
    <mergeCell ref="K213:K218"/>
    <mergeCell ref="A1:C1"/>
    <mergeCell ref="A2:C2"/>
    <mergeCell ref="A3:C3"/>
    <mergeCell ref="A4:C4"/>
    <mergeCell ref="A5:C5"/>
    <mergeCell ref="A6:J6"/>
    <mergeCell ref="C155:C206"/>
    <mergeCell ref="K155:K206"/>
    <mergeCell ref="C207:C209"/>
    <mergeCell ref="K207:K209"/>
    <mergeCell ref="C210:C212"/>
    <mergeCell ref="K210:K212"/>
    <mergeCell ref="A134:K134"/>
    <mergeCell ref="C135:C137"/>
    <mergeCell ref="K135:K137"/>
    <mergeCell ref="C138:C145"/>
    <mergeCell ref="K138:K145"/>
    <mergeCell ref="C146:C154"/>
    <mergeCell ref="K146:K154"/>
    <mergeCell ref="C130:C133"/>
    <mergeCell ref="K57:K69"/>
    <mergeCell ref="C71:C75"/>
    <mergeCell ref="C76:C83"/>
    <mergeCell ref="C84:C89"/>
    <mergeCell ref="C90:C92"/>
    <mergeCell ref="C93:C97"/>
    <mergeCell ref="C57:C69"/>
    <mergeCell ref="C98:C103"/>
    <mergeCell ref="C104:C112"/>
    <mergeCell ref="C113:C117"/>
    <mergeCell ref="C119:C122"/>
    <mergeCell ref="K119:K122"/>
    <mergeCell ref="C27:C31"/>
    <mergeCell ref="C32:C37"/>
    <mergeCell ref="C38:C42"/>
    <mergeCell ref="C43:C50"/>
    <mergeCell ref="C51:C55"/>
    <mergeCell ref="C19:C26"/>
    <mergeCell ref="A7:J7"/>
    <mergeCell ref="C9:C13"/>
    <mergeCell ref="K9:K13"/>
    <mergeCell ref="C14:C15"/>
    <mergeCell ref="C16:C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O221"/>
  <sheetViews>
    <sheetView zoomScale="70" zoomScaleNormal="70" workbookViewId="0" xr3:uid="{9B253EF2-77E0-53E3-AE26-4D66ECD923F3}">
      <pane ySplit="8" topLeftCell="A51" activePane="bottomLeft" state="frozen"/>
      <selection pane="bottomLeft" activeCell="E62" sqref="E62"/>
    </sheetView>
  </sheetViews>
  <sheetFormatPr defaultRowHeight="12.75"/>
  <cols>
    <col min="1" max="1" width="14.140625" bestFit="1" customWidth="1"/>
    <col min="2" max="2" width="8.85546875" bestFit="1" customWidth="1"/>
    <col min="3" max="3" width="19.140625" customWidth="1"/>
    <col min="4" max="4" width="12.85546875" customWidth="1"/>
    <col min="5" max="5" width="26" customWidth="1"/>
    <col min="7" max="7" width="25.5703125" customWidth="1"/>
    <col min="10" max="10" width="13.140625" customWidth="1"/>
    <col min="11" max="11" width="15.85546875" customWidth="1"/>
  </cols>
  <sheetData>
    <row r="1" spans="1:93" s="821" customFormat="1" ht="15.75">
      <c r="A1" s="1307" t="s">
        <v>27</v>
      </c>
      <c r="B1" s="1308"/>
      <c r="C1" s="1308"/>
      <c r="D1" s="863"/>
      <c r="E1" s="864" t="s">
        <v>90</v>
      </c>
      <c r="F1" s="865"/>
      <c r="G1" s="865"/>
      <c r="H1" s="866"/>
      <c r="I1" s="866"/>
      <c r="J1" s="866"/>
      <c r="K1" s="866"/>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c r="AY1" s="867"/>
      <c r="AZ1" s="867"/>
      <c r="BA1" s="867"/>
      <c r="BB1" s="867"/>
      <c r="BC1" s="867"/>
      <c r="BD1" s="867"/>
      <c r="BE1" s="867"/>
      <c r="BF1" s="867"/>
      <c r="BG1" s="867"/>
      <c r="BH1" s="867"/>
      <c r="BI1" s="867"/>
      <c r="BJ1" s="867"/>
      <c r="BK1" s="867"/>
      <c r="BL1" s="867"/>
      <c r="BM1" s="867"/>
      <c r="BN1" s="867"/>
      <c r="BO1" s="867"/>
      <c r="BP1" s="867"/>
      <c r="BQ1" s="867"/>
      <c r="BR1" s="867"/>
      <c r="BS1" s="867"/>
      <c r="BT1" s="867"/>
      <c r="BU1" s="867"/>
      <c r="BV1" s="867"/>
      <c r="BW1" s="867"/>
      <c r="BX1" s="867"/>
      <c r="BY1" s="867"/>
      <c r="BZ1" s="867"/>
      <c r="CA1" s="867"/>
      <c r="CB1" s="867"/>
      <c r="CC1" s="867"/>
      <c r="CD1" s="867"/>
      <c r="CE1" s="867"/>
      <c r="CF1" s="867"/>
      <c r="CG1" s="867"/>
      <c r="CH1" s="867"/>
      <c r="CI1" s="867"/>
      <c r="CJ1" s="867"/>
      <c r="CK1" s="867"/>
      <c r="CL1" s="867"/>
      <c r="CM1" s="867"/>
      <c r="CN1" s="867"/>
      <c r="CO1" s="867"/>
    </row>
    <row r="2" spans="1:93" s="821" customFormat="1" ht="22.5" customHeight="1">
      <c r="A2" s="1309" t="s">
        <v>29</v>
      </c>
      <c r="B2" s="1308"/>
      <c r="C2" s="1308"/>
      <c r="D2" s="863"/>
      <c r="E2" s="868" t="s">
        <v>92</v>
      </c>
      <c r="F2" s="865"/>
      <c r="G2" s="865"/>
      <c r="H2" s="866"/>
      <c r="I2" s="866"/>
      <c r="J2" s="866"/>
      <c r="K2" s="866"/>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c r="BD2" s="867"/>
      <c r="BE2" s="867"/>
      <c r="BF2" s="867"/>
      <c r="BG2" s="867"/>
      <c r="BH2" s="867"/>
      <c r="BI2" s="867"/>
      <c r="BJ2" s="867"/>
      <c r="BK2" s="867"/>
      <c r="BL2" s="867"/>
      <c r="BM2" s="867"/>
      <c r="BN2" s="867"/>
      <c r="BO2" s="867"/>
      <c r="BP2" s="867"/>
      <c r="BQ2" s="867"/>
      <c r="BR2" s="867"/>
      <c r="BS2" s="867"/>
      <c r="BT2" s="867"/>
      <c r="BU2" s="867"/>
      <c r="BV2" s="867"/>
      <c r="BW2" s="867"/>
      <c r="BX2" s="867"/>
      <c r="BY2" s="867"/>
      <c r="BZ2" s="867"/>
      <c r="CA2" s="867"/>
      <c r="CB2" s="867"/>
      <c r="CC2" s="867"/>
      <c r="CD2" s="867"/>
      <c r="CE2" s="867"/>
      <c r="CF2" s="867"/>
      <c r="CG2" s="867"/>
      <c r="CH2" s="867"/>
      <c r="CI2" s="867"/>
      <c r="CJ2" s="867"/>
      <c r="CK2" s="867"/>
      <c r="CL2" s="867"/>
      <c r="CM2" s="867"/>
      <c r="CN2" s="867"/>
      <c r="CO2" s="867"/>
    </row>
    <row r="3" spans="1:93" s="821" customFormat="1" ht="25.5" customHeight="1">
      <c r="A3" s="1310" t="s">
        <v>638</v>
      </c>
      <c r="B3" s="1308"/>
      <c r="C3" s="1308"/>
      <c r="D3" s="863"/>
      <c r="E3" s="869" t="s">
        <v>93</v>
      </c>
      <c r="F3" s="865"/>
      <c r="G3" s="865"/>
      <c r="H3" s="866"/>
      <c r="I3" s="866"/>
      <c r="J3" s="866"/>
      <c r="K3" s="866"/>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c r="AK3" s="867"/>
      <c r="AL3" s="867"/>
      <c r="AM3" s="867"/>
      <c r="AN3" s="867"/>
      <c r="AO3" s="867"/>
      <c r="AP3" s="867"/>
      <c r="AQ3" s="867"/>
      <c r="AR3" s="867"/>
      <c r="AS3" s="867"/>
      <c r="AT3" s="867"/>
      <c r="AU3" s="867"/>
      <c r="AV3" s="867"/>
      <c r="AW3" s="867"/>
      <c r="AX3" s="867"/>
      <c r="AY3" s="867"/>
      <c r="AZ3" s="867"/>
      <c r="BA3" s="867"/>
      <c r="BB3" s="867"/>
      <c r="BC3" s="867"/>
      <c r="BD3" s="867"/>
      <c r="BE3" s="867"/>
      <c r="BF3" s="867"/>
      <c r="BG3" s="867"/>
      <c r="BH3" s="867"/>
      <c r="BI3" s="867"/>
      <c r="BJ3" s="867"/>
      <c r="BK3" s="867"/>
      <c r="BL3" s="867"/>
      <c r="BM3" s="867"/>
      <c r="BN3" s="867"/>
      <c r="BO3" s="867"/>
      <c r="BP3" s="867"/>
      <c r="BQ3" s="867"/>
      <c r="BR3" s="867"/>
      <c r="BS3" s="867"/>
      <c r="BT3" s="867"/>
      <c r="BU3" s="867"/>
      <c r="BV3" s="867"/>
      <c r="BW3" s="867"/>
      <c r="BX3" s="867"/>
      <c r="BY3" s="867"/>
      <c r="BZ3" s="867"/>
      <c r="CA3" s="867"/>
      <c r="CB3" s="867"/>
      <c r="CC3" s="867"/>
      <c r="CD3" s="867"/>
      <c r="CE3" s="867"/>
      <c r="CF3" s="867"/>
      <c r="CG3" s="867"/>
      <c r="CH3" s="867"/>
      <c r="CI3" s="867"/>
      <c r="CJ3" s="867"/>
      <c r="CK3" s="867"/>
      <c r="CL3" s="867"/>
      <c r="CM3" s="867"/>
      <c r="CN3" s="867"/>
      <c r="CO3" s="867"/>
    </row>
    <row r="4" spans="1:93" s="821" customFormat="1" ht="15.75">
      <c r="A4" s="1311" t="s">
        <v>639</v>
      </c>
      <c r="B4" s="1312"/>
      <c r="C4" s="1312"/>
      <c r="D4" s="870"/>
      <c r="E4" s="871" t="s">
        <v>94</v>
      </c>
      <c r="F4" s="865"/>
      <c r="G4" s="865"/>
      <c r="H4" s="866"/>
      <c r="I4" s="866"/>
      <c r="J4" s="866"/>
      <c r="K4" s="866"/>
      <c r="L4" s="867"/>
      <c r="M4" s="867"/>
      <c r="N4" s="867"/>
      <c r="O4" s="867"/>
      <c r="P4" s="867"/>
      <c r="Q4" s="867"/>
      <c r="R4" s="867"/>
      <c r="S4" s="867"/>
      <c r="T4" s="867"/>
      <c r="U4" s="867"/>
      <c r="V4" s="867"/>
      <c r="W4" s="867"/>
      <c r="X4" s="867"/>
      <c r="Y4" s="867"/>
      <c r="Z4" s="867"/>
      <c r="AA4" s="867"/>
      <c r="AB4" s="867"/>
      <c r="AC4" s="867"/>
      <c r="AD4" s="867"/>
      <c r="AE4" s="867"/>
      <c r="AF4" s="867"/>
      <c r="AG4" s="867"/>
      <c r="AH4" s="867"/>
      <c r="AI4" s="867"/>
      <c r="AJ4" s="867"/>
      <c r="AK4" s="867"/>
      <c r="AL4" s="867"/>
      <c r="AM4" s="867"/>
      <c r="AN4" s="867"/>
      <c r="AO4" s="867"/>
      <c r="AP4" s="867"/>
      <c r="AQ4" s="867"/>
      <c r="AR4" s="867"/>
      <c r="AS4" s="867"/>
      <c r="AT4" s="867"/>
      <c r="AU4" s="867"/>
      <c r="AV4" s="867"/>
      <c r="AW4" s="867"/>
      <c r="AX4" s="867"/>
      <c r="AY4" s="867"/>
      <c r="AZ4" s="867"/>
      <c r="BA4" s="867"/>
      <c r="BB4" s="867"/>
      <c r="BC4" s="867"/>
      <c r="BD4" s="867"/>
      <c r="BE4" s="867"/>
      <c r="BF4" s="867"/>
      <c r="BG4" s="867"/>
      <c r="BH4" s="867"/>
      <c r="BI4" s="867"/>
      <c r="BJ4" s="867"/>
      <c r="BK4" s="867"/>
      <c r="BL4" s="867"/>
      <c r="BM4" s="867"/>
      <c r="BN4" s="867"/>
      <c r="BO4" s="867"/>
      <c r="BP4" s="867"/>
      <c r="BQ4" s="867"/>
      <c r="BR4" s="867"/>
      <c r="BS4" s="867"/>
      <c r="BT4" s="867"/>
      <c r="BU4" s="867"/>
      <c r="BV4" s="867"/>
      <c r="BW4" s="867"/>
      <c r="BX4" s="867"/>
      <c r="BY4" s="867"/>
      <c r="BZ4" s="867"/>
      <c r="CA4" s="867"/>
      <c r="CB4" s="867"/>
      <c r="CC4" s="867"/>
      <c r="CD4" s="867"/>
      <c r="CE4" s="867"/>
      <c r="CF4" s="867"/>
      <c r="CG4" s="867"/>
      <c r="CH4" s="867"/>
      <c r="CI4" s="867"/>
      <c r="CJ4" s="867"/>
      <c r="CK4" s="867"/>
      <c r="CL4" s="867"/>
      <c r="CM4" s="867"/>
      <c r="CN4" s="867"/>
      <c r="CO4" s="867"/>
    </row>
    <row r="5" spans="1:93" s="880" customFormat="1" ht="16.5" thickBot="1">
      <c r="A5" s="1313"/>
      <c r="B5" s="1314"/>
      <c r="C5" s="1314"/>
      <c r="D5" s="872"/>
      <c r="E5" s="873"/>
      <c r="F5" s="874"/>
      <c r="G5" s="875"/>
      <c r="H5" s="876"/>
      <c r="I5" s="876"/>
      <c r="J5" s="877"/>
      <c r="K5" s="878"/>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79"/>
      <c r="AY5" s="879"/>
      <c r="AZ5" s="879"/>
      <c r="BA5" s="879"/>
      <c r="BB5" s="879"/>
      <c r="BC5" s="879"/>
      <c r="BD5" s="879"/>
      <c r="BE5" s="879"/>
      <c r="BF5" s="879"/>
      <c r="BG5" s="879"/>
      <c r="BH5" s="879"/>
      <c r="BI5" s="879"/>
      <c r="BJ5" s="879"/>
      <c r="BK5" s="879"/>
      <c r="BL5" s="879"/>
      <c r="BM5" s="879"/>
      <c r="BN5" s="879"/>
      <c r="BO5" s="879"/>
      <c r="BP5" s="879"/>
      <c r="BQ5" s="879"/>
      <c r="BR5" s="879"/>
      <c r="BS5" s="879"/>
      <c r="BT5" s="879"/>
      <c r="BU5" s="879"/>
      <c r="BV5" s="879"/>
      <c r="BW5" s="879"/>
      <c r="BX5" s="879"/>
      <c r="BY5" s="879"/>
      <c r="BZ5" s="879"/>
      <c r="CA5" s="879"/>
      <c r="CB5" s="879"/>
      <c r="CC5" s="879"/>
      <c r="CD5" s="879"/>
      <c r="CE5" s="879"/>
      <c r="CF5" s="879"/>
      <c r="CG5" s="879"/>
      <c r="CH5" s="879"/>
      <c r="CI5" s="879"/>
      <c r="CJ5" s="879"/>
      <c r="CK5" s="879"/>
      <c r="CL5" s="879"/>
      <c r="CM5" s="879"/>
      <c r="CN5" s="879"/>
      <c r="CO5" s="879"/>
    </row>
    <row r="6" spans="1:93" s="822" customFormat="1" ht="16.5" thickBot="1">
      <c r="A6" s="1281" t="str">
        <f>A2&amp;" CUSTOM QUESTION LIST"</f>
        <v>SAMHSA Store V2 CUSTOM QUESTION LIST</v>
      </c>
      <c r="B6" s="1282"/>
      <c r="C6" s="1282"/>
      <c r="D6" s="1282"/>
      <c r="E6" s="1282"/>
      <c r="F6" s="1282"/>
      <c r="G6" s="1282"/>
      <c r="H6" s="1282"/>
      <c r="I6" s="1282"/>
      <c r="J6" s="1282"/>
      <c r="K6" s="881"/>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2"/>
      <c r="AY6" s="882"/>
      <c r="AZ6" s="882"/>
      <c r="BA6" s="882"/>
      <c r="BB6" s="882"/>
      <c r="BC6" s="882"/>
      <c r="BD6" s="882"/>
      <c r="BE6" s="882"/>
      <c r="BF6" s="882"/>
      <c r="BG6" s="882"/>
      <c r="BH6" s="882"/>
      <c r="BI6" s="882"/>
      <c r="BJ6" s="882"/>
      <c r="BK6" s="882"/>
      <c r="BL6" s="882"/>
      <c r="BM6" s="882"/>
      <c r="BN6" s="882"/>
      <c r="BO6" s="882"/>
      <c r="BP6" s="882"/>
      <c r="BQ6" s="882"/>
      <c r="BR6" s="882"/>
      <c r="BS6" s="882"/>
      <c r="BT6" s="882"/>
      <c r="BU6" s="882"/>
      <c r="BV6" s="882"/>
      <c r="BW6" s="882"/>
      <c r="BX6" s="882"/>
      <c r="BY6" s="882"/>
      <c r="BZ6" s="882"/>
      <c r="CA6" s="882"/>
      <c r="CB6" s="882"/>
      <c r="CC6" s="882"/>
      <c r="CD6" s="882"/>
      <c r="CE6" s="882"/>
      <c r="CF6" s="882"/>
      <c r="CG6" s="882"/>
      <c r="CH6" s="882"/>
      <c r="CI6" s="882"/>
      <c r="CJ6" s="882"/>
      <c r="CK6" s="882"/>
      <c r="CL6" s="882"/>
      <c r="CM6" s="882"/>
      <c r="CN6" s="882"/>
      <c r="CO6" s="882"/>
    </row>
    <row r="7" spans="1:93" ht="16.5" thickBot="1">
      <c r="A7" s="1281" t="s">
        <v>137</v>
      </c>
      <c r="B7" s="1282"/>
      <c r="C7" s="1282"/>
      <c r="D7" s="1282"/>
      <c r="E7" s="1282"/>
      <c r="F7" s="1282"/>
      <c r="G7" s="1282"/>
      <c r="H7" s="1282"/>
      <c r="I7" s="1282"/>
      <c r="J7" s="1282"/>
      <c r="K7" s="881"/>
    </row>
    <row r="8" spans="1:93" ht="38.25">
      <c r="A8" s="909" t="s">
        <v>95</v>
      </c>
      <c r="B8" s="883" t="s">
        <v>96</v>
      </c>
      <c r="C8" s="883" t="s">
        <v>97</v>
      </c>
      <c r="D8" s="910" t="s">
        <v>98</v>
      </c>
      <c r="E8" s="910" t="s">
        <v>99</v>
      </c>
      <c r="F8" s="883" t="s">
        <v>100</v>
      </c>
      <c r="G8" s="911" t="s">
        <v>101</v>
      </c>
      <c r="H8" s="883" t="s">
        <v>102</v>
      </c>
      <c r="I8" s="912" t="s">
        <v>103</v>
      </c>
      <c r="J8" s="883" t="s">
        <v>104</v>
      </c>
      <c r="K8" s="884" t="s">
        <v>105</v>
      </c>
    </row>
    <row r="9" spans="1:93">
      <c r="A9" s="900" t="s">
        <v>640</v>
      </c>
      <c r="B9" s="915"/>
      <c r="C9" s="1283" t="s">
        <v>641</v>
      </c>
      <c r="D9" s="1126" t="s">
        <v>642</v>
      </c>
      <c r="E9" s="925" t="s">
        <v>272</v>
      </c>
      <c r="F9" s="926"/>
      <c r="G9" s="917" t="s">
        <v>110</v>
      </c>
      <c r="H9" s="918" t="s">
        <v>111</v>
      </c>
      <c r="I9" s="917" t="s">
        <v>112</v>
      </c>
      <c r="J9" s="917"/>
      <c r="K9" s="1286" t="s">
        <v>273</v>
      </c>
    </row>
    <row r="10" spans="1:93">
      <c r="A10" s="1060"/>
      <c r="B10" s="928"/>
      <c r="C10" s="1284"/>
      <c r="D10" s="1127" t="s">
        <v>643</v>
      </c>
      <c r="E10" s="916" t="s">
        <v>274</v>
      </c>
      <c r="F10" s="929"/>
      <c r="G10" s="930"/>
      <c r="H10" s="931"/>
      <c r="I10" s="930"/>
      <c r="J10" s="930"/>
      <c r="K10" s="1287"/>
    </row>
    <row r="11" spans="1:93">
      <c r="A11" s="1060"/>
      <c r="B11" s="928"/>
      <c r="C11" s="1284"/>
      <c r="D11" s="1127" t="s">
        <v>644</v>
      </c>
      <c r="E11" s="916" t="s">
        <v>645</v>
      </c>
      <c r="F11" s="929"/>
      <c r="G11" s="930"/>
      <c r="H11" s="931"/>
      <c r="I11" s="930"/>
      <c r="J11" s="930"/>
      <c r="K11" s="1287"/>
    </row>
    <row r="12" spans="1:93">
      <c r="A12" s="1060"/>
      <c r="B12" s="928"/>
      <c r="C12" s="1284"/>
      <c r="D12" s="1127" t="s">
        <v>646</v>
      </c>
      <c r="E12" s="916" t="s">
        <v>647</v>
      </c>
      <c r="F12" s="929"/>
      <c r="G12" s="930"/>
      <c r="H12" s="931"/>
      <c r="I12" s="930"/>
      <c r="J12" s="930"/>
      <c r="K12" s="1287"/>
    </row>
    <row r="13" spans="1:93" ht="25.5">
      <c r="A13" s="1061"/>
      <c r="B13" s="937"/>
      <c r="C13" s="1285"/>
      <c r="D13" s="1128" t="s">
        <v>648</v>
      </c>
      <c r="E13" s="914" t="s">
        <v>649</v>
      </c>
      <c r="F13" s="932"/>
      <c r="G13" s="922"/>
      <c r="H13" s="923"/>
      <c r="I13" s="922"/>
      <c r="J13" s="922"/>
      <c r="K13" s="1288"/>
    </row>
    <row r="14" spans="1:93" ht="25.5">
      <c r="A14" s="1062" t="s">
        <v>650</v>
      </c>
      <c r="B14" s="990"/>
      <c r="C14" s="1289" t="s">
        <v>651</v>
      </c>
      <c r="D14" s="1135" t="s">
        <v>652</v>
      </c>
      <c r="E14" s="963" t="s">
        <v>108</v>
      </c>
      <c r="F14" s="964" t="s">
        <v>653</v>
      </c>
      <c r="G14" s="987" t="s">
        <v>110</v>
      </c>
      <c r="H14" s="988" t="s">
        <v>111</v>
      </c>
      <c r="I14" s="987" t="s">
        <v>112</v>
      </c>
      <c r="J14" s="987" t="s">
        <v>633</v>
      </c>
      <c r="K14" s="1133" t="s">
        <v>113</v>
      </c>
    </row>
    <row r="15" spans="1:93">
      <c r="A15" s="1063"/>
      <c r="B15" s="1064"/>
      <c r="C15" s="1290"/>
      <c r="D15" s="1137" t="s">
        <v>654</v>
      </c>
      <c r="E15" s="963" t="s">
        <v>114</v>
      </c>
      <c r="F15" s="1065" t="s">
        <v>655</v>
      </c>
      <c r="G15" s="994"/>
      <c r="H15" s="995"/>
      <c r="I15" s="994"/>
      <c r="J15" s="994"/>
      <c r="K15" s="1134"/>
    </row>
    <row r="16" spans="1:93" ht="25.5">
      <c r="A16" s="997" t="s">
        <v>656</v>
      </c>
      <c r="B16" s="983" t="s">
        <v>140</v>
      </c>
      <c r="C16" s="1278" t="s">
        <v>657</v>
      </c>
      <c r="D16" s="984" t="s">
        <v>658</v>
      </c>
      <c r="E16" s="985" t="s">
        <v>659</v>
      </c>
      <c r="F16" s="986"/>
      <c r="G16" s="987" t="s">
        <v>119</v>
      </c>
      <c r="H16" s="988" t="s">
        <v>111</v>
      </c>
      <c r="I16" s="987" t="s">
        <v>112</v>
      </c>
      <c r="J16" s="987" t="s">
        <v>633</v>
      </c>
      <c r="K16" s="989" t="s">
        <v>660</v>
      </c>
    </row>
    <row r="17" spans="1:11">
      <c r="A17" s="997"/>
      <c r="B17" s="990"/>
      <c r="C17" s="1291"/>
      <c r="D17" s="984" t="s">
        <v>661</v>
      </c>
      <c r="E17" s="985" t="s">
        <v>662</v>
      </c>
      <c r="F17" s="986"/>
      <c r="G17" s="987"/>
      <c r="H17" s="988"/>
      <c r="I17" s="987"/>
      <c r="J17" s="987"/>
      <c r="K17" s="989"/>
    </row>
    <row r="18" spans="1:11">
      <c r="A18" s="998"/>
      <c r="B18" s="991"/>
      <c r="C18" s="1292"/>
      <c r="D18" s="992" t="s">
        <v>663</v>
      </c>
      <c r="E18" s="965" t="s">
        <v>664</v>
      </c>
      <c r="F18" s="993"/>
      <c r="G18" s="994"/>
      <c r="H18" s="995"/>
      <c r="I18" s="994"/>
      <c r="J18" s="994"/>
      <c r="K18" s="996"/>
    </row>
    <row r="19" spans="1:11" ht="25.5">
      <c r="A19" s="997" t="s">
        <v>665</v>
      </c>
      <c r="B19" s="990" t="s">
        <v>165</v>
      </c>
      <c r="C19" s="1278" t="s">
        <v>666</v>
      </c>
      <c r="D19" s="984" t="s">
        <v>667</v>
      </c>
      <c r="E19" s="963" t="s">
        <v>668</v>
      </c>
      <c r="F19" s="986"/>
      <c r="G19" s="987" t="s">
        <v>119</v>
      </c>
      <c r="H19" s="988" t="s">
        <v>111</v>
      </c>
      <c r="I19" s="987" t="s">
        <v>112</v>
      </c>
      <c r="J19" s="987" t="s">
        <v>633</v>
      </c>
      <c r="K19" s="989" t="s">
        <v>669</v>
      </c>
    </row>
    <row r="20" spans="1:11">
      <c r="A20" s="997"/>
      <c r="B20" s="990"/>
      <c r="C20" s="1279"/>
      <c r="D20" s="984" t="s">
        <v>670</v>
      </c>
      <c r="E20" s="985" t="s">
        <v>671</v>
      </c>
      <c r="F20" s="986"/>
      <c r="G20" s="987"/>
      <c r="H20" s="988"/>
      <c r="I20" s="987"/>
      <c r="J20" s="987"/>
      <c r="K20" s="989"/>
    </row>
    <row r="21" spans="1:11">
      <c r="A21" s="997"/>
      <c r="B21" s="990"/>
      <c r="C21" s="1279"/>
      <c r="D21" s="984" t="s">
        <v>672</v>
      </c>
      <c r="E21" s="985" t="s">
        <v>673</v>
      </c>
      <c r="F21" s="986"/>
      <c r="G21" s="987"/>
      <c r="H21" s="988"/>
      <c r="I21" s="987"/>
      <c r="J21" s="987"/>
      <c r="K21" s="989"/>
    </row>
    <row r="22" spans="1:11">
      <c r="A22" s="997"/>
      <c r="B22" s="990"/>
      <c r="C22" s="1279"/>
      <c r="D22" s="984" t="s">
        <v>674</v>
      </c>
      <c r="E22" s="985" t="s">
        <v>675</v>
      </c>
      <c r="F22" s="986"/>
      <c r="G22" s="987"/>
      <c r="H22" s="988"/>
      <c r="I22" s="987"/>
      <c r="J22" s="987"/>
      <c r="K22" s="989"/>
    </row>
    <row r="23" spans="1:11">
      <c r="A23" s="997"/>
      <c r="B23" s="990"/>
      <c r="C23" s="1279"/>
      <c r="D23" s="984" t="s">
        <v>676</v>
      </c>
      <c r="E23" s="985" t="s">
        <v>677</v>
      </c>
      <c r="F23" s="986"/>
      <c r="G23" s="987"/>
      <c r="H23" s="988"/>
      <c r="I23" s="987"/>
      <c r="J23" s="987"/>
      <c r="K23" s="989"/>
    </row>
    <row r="24" spans="1:11">
      <c r="A24" s="997"/>
      <c r="B24" s="990"/>
      <c r="C24" s="1279"/>
      <c r="D24" s="984" t="s">
        <v>678</v>
      </c>
      <c r="E24" s="985" t="s">
        <v>679</v>
      </c>
      <c r="F24" s="986"/>
      <c r="G24" s="987"/>
      <c r="H24" s="988"/>
      <c r="I24" s="987"/>
      <c r="J24" s="987"/>
      <c r="K24" s="989"/>
    </row>
    <row r="25" spans="1:11">
      <c r="A25" s="997"/>
      <c r="B25" s="990"/>
      <c r="C25" s="1279"/>
      <c r="D25" s="984" t="s">
        <v>680</v>
      </c>
      <c r="E25" s="985" t="s">
        <v>681</v>
      </c>
      <c r="F25" s="986"/>
      <c r="G25" s="987"/>
      <c r="H25" s="988"/>
      <c r="I25" s="987"/>
      <c r="J25" s="987"/>
      <c r="K25" s="989"/>
    </row>
    <row r="26" spans="1:11">
      <c r="A26" s="998"/>
      <c r="B26" s="991"/>
      <c r="C26" s="1280"/>
      <c r="D26" s="992" t="s">
        <v>682</v>
      </c>
      <c r="E26" s="965" t="s">
        <v>683</v>
      </c>
      <c r="F26" s="993"/>
      <c r="G26" s="994"/>
      <c r="H26" s="995"/>
      <c r="I26" s="994"/>
      <c r="J26" s="994"/>
      <c r="K26" s="996"/>
    </row>
    <row r="27" spans="1:11" ht="25.5">
      <c r="A27" s="997" t="s">
        <v>684</v>
      </c>
      <c r="B27" s="990" t="s">
        <v>177</v>
      </c>
      <c r="C27" s="1278" t="s">
        <v>685</v>
      </c>
      <c r="D27" s="984" t="s">
        <v>686</v>
      </c>
      <c r="E27" s="985" t="s">
        <v>687</v>
      </c>
      <c r="F27" s="986" t="s">
        <v>189</v>
      </c>
      <c r="G27" s="987" t="s">
        <v>119</v>
      </c>
      <c r="H27" s="988" t="s">
        <v>111</v>
      </c>
      <c r="I27" s="987" t="s">
        <v>112</v>
      </c>
      <c r="J27" s="987" t="s">
        <v>633</v>
      </c>
      <c r="K27" s="989" t="s">
        <v>688</v>
      </c>
    </row>
    <row r="28" spans="1:11" ht="25.5">
      <c r="A28" s="997"/>
      <c r="B28" s="990"/>
      <c r="C28" s="1279"/>
      <c r="D28" s="984" t="s">
        <v>689</v>
      </c>
      <c r="E28" s="985" t="s">
        <v>690</v>
      </c>
      <c r="F28" s="986" t="s">
        <v>203</v>
      </c>
      <c r="G28" s="987"/>
      <c r="H28" s="988"/>
      <c r="I28" s="987"/>
      <c r="J28" s="987"/>
      <c r="K28" s="989"/>
    </row>
    <row r="29" spans="1:11" ht="38.25">
      <c r="A29" s="997"/>
      <c r="B29" s="990"/>
      <c r="C29" s="1279"/>
      <c r="D29" s="984" t="s">
        <v>691</v>
      </c>
      <c r="E29" s="985" t="s">
        <v>692</v>
      </c>
      <c r="F29" s="986" t="s">
        <v>693</v>
      </c>
      <c r="G29" s="987"/>
      <c r="H29" s="988"/>
      <c r="I29" s="987"/>
      <c r="J29" s="987"/>
      <c r="K29" s="989"/>
    </row>
    <row r="30" spans="1:11" ht="38.25">
      <c r="A30" s="997"/>
      <c r="B30" s="990"/>
      <c r="C30" s="1279"/>
      <c r="D30" s="984" t="s">
        <v>694</v>
      </c>
      <c r="E30" s="985" t="s">
        <v>695</v>
      </c>
      <c r="F30" s="986" t="s">
        <v>696</v>
      </c>
      <c r="G30" s="987"/>
      <c r="H30" s="988"/>
      <c r="I30" s="987"/>
      <c r="J30" s="987"/>
      <c r="K30" s="989"/>
    </row>
    <row r="31" spans="1:11">
      <c r="A31" s="998"/>
      <c r="B31" s="991"/>
      <c r="C31" s="1280"/>
      <c r="D31" s="992" t="s">
        <v>697</v>
      </c>
      <c r="E31" s="965" t="s">
        <v>698</v>
      </c>
      <c r="F31" s="993" t="s">
        <v>699</v>
      </c>
      <c r="G31" s="994"/>
      <c r="H31" s="995"/>
      <c r="I31" s="994"/>
      <c r="J31" s="994"/>
      <c r="K31" s="996"/>
    </row>
    <row r="32" spans="1:11" ht="25.5">
      <c r="A32" s="1001" t="s">
        <v>700</v>
      </c>
      <c r="B32" s="983" t="s">
        <v>189</v>
      </c>
      <c r="C32" s="1278" t="s">
        <v>701</v>
      </c>
      <c r="D32" s="1002" t="s">
        <v>702</v>
      </c>
      <c r="E32" s="1003" t="s">
        <v>703</v>
      </c>
      <c r="F32" s="1050"/>
      <c r="G32" s="1005" t="s">
        <v>295</v>
      </c>
      <c r="H32" s="1006" t="s">
        <v>213</v>
      </c>
      <c r="I32" s="1005" t="s">
        <v>112</v>
      </c>
      <c r="J32" s="1005" t="s">
        <v>633</v>
      </c>
      <c r="K32" s="1007" t="s">
        <v>704</v>
      </c>
    </row>
    <row r="33" spans="1:11" ht="25.5">
      <c r="A33" s="997"/>
      <c r="B33" s="990"/>
      <c r="C33" s="1291"/>
      <c r="D33" s="984" t="s">
        <v>705</v>
      </c>
      <c r="E33" s="985" t="s">
        <v>706</v>
      </c>
      <c r="F33" s="1051"/>
      <c r="G33" s="987"/>
      <c r="H33" s="988"/>
      <c r="I33" s="987"/>
      <c r="J33" s="987"/>
      <c r="K33" s="989"/>
    </row>
    <row r="34" spans="1:11" ht="25.5">
      <c r="A34" s="997"/>
      <c r="B34" s="990"/>
      <c r="C34" s="1291"/>
      <c r="D34" s="984" t="s">
        <v>707</v>
      </c>
      <c r="E34" s="985" t="s">
        <v>708</v>
      </c>
      <c r="F34" s="1051"/>
      <c r="G34" s="987"/>
      <c r="H34" s="988"/>
      <c r="I34" s="987"/>
      <c r="J34" s="987"/>
      <c r="K34" s="989"/>
    </row>
    <row r="35" spans="1:11" ht="25.5">
      <c r="A35" s="997"/>
      <c r="B35" s="990"/>
      <c r="C35" s="1291"/>
      <c r="D35" s="984" t="s">
        <v>709</v>
      </c>
      <c r="E35" s="985" t="s">
        <v>710</v>
      </c>
      <c r="F35" s="1051"/>
      <c r="G35" s="987"/>
      <c r="H35" s="988"/>
      <c r="I35" s="987"/>
      <c r="J35" s="987"/>
      <c r="K35" s="989"/>
    </row>
    <row r="36" spans="1:11" ht="25.5">
      <c r="A36" s="997"/>
      <c r="B36" s="990"/>
      <c r="C36" s="1291"/>
      <c r="D36" s="984" t="s">
        <v>711</v>
      </c>
      <c r="E36" s="985" t="s">
        <v>712</v>
      </c>
      <c r="F36" s="1051"/>
      <c r="G36" s="987"/>
      <c r="H36" s="988"/>
      <c r="I36" s="987"/>
      <c r="J36" s="987"/>
      <c r="K36" s="989"/>
    </row>
    <row r="37" spans="1:11" ht="25.5">
      <c r="A37" s="998"/>
      <c r="B37" s="991"/>
      <c r="C37" s="1292"/>
      <c r="D37" s="992" t="s">
        <v>713</v>
      </c>
      <c r="E37" s="965" t="s">
        <v>714</v>
      </c>
      <c r="F37" s="1052"/>
      <c r="G37" s="994"/>
      <c r="H37" s="995"/>
      <c r="I37" s="994"/>
      <c r="J37" s="994"/>
      <c r="K37" s="996"/>
    </row>
    <row r="38" spans="1:11" ht="25.5">
      <c r="A38" s="1001" t="s">
        <v>715</v>
      </c>
      <c r="B38" s="983" t="s">
        <v>203</v>
      </c>
      <c r="C38" s="1278" t="s">
        <v>716</v>
      </c>
      <c r="D38" s="1002" t="s">
        <v>717</v>
      </c>
      <c r="E38" s="1003" t="s">
        <v>191</v>
      </c>
      <c r="F38" s="1004"/>
      <c r="G38" s="1005" t="s">
        <v>295</v>
      </c>
      <c r="H38" s="1006" t="s">
        <v>213</v>
      </c>
      <c r="I38" s="1005" t="s">
        <v>112</v>
      </c>
      <c r="J38" s="1005" t="s">
        <v>633</v>
      </c>
      <c r="K38" s="1007" t="s">
        <v>718</v>
      </c>
    </row>
    <row r="39" spans="1:11">
      <c r="A39" s="997"/>
      <c r="B39" s="990"/>
      <c r="C39" s="1291"/>
      <c r="D39" s="984"/>
      <c r="E39" s="985" t="s">
        <v>719</v>
      </c>
      <c r="F39" s="986"/>
      <c r="G39" s="987"/>
      <c r="H39" s="988"/>
      <c r="I39" s="987"/>
      <c r="J39" s="987"/>
      <c r="K39" s="989"/>
    </row>
    <row r="40" spans="1:11">
      <c r="A40" s="997"/>
      <c r="B40" s="990"/>
      <c r="C40" s="1291"/>
      <c r="D40" s="984" t="s">
        <v>720</v>
      </c>
      <c r="E40" s="985" t="s">
        <v>195</v>
      </c>
      <c r="F40" s="986"/>
      <c r="G40" s="987"/>
      <c r="H40" s="988"/>
      <c r="I40" s="987"/>
      <c r="J40" s="987"/>
      <c r="K40" s="989"/>
    </row>
    <row r="41" spans="1:11">
      <c r="A41" s="997"/>
      <c r="B41" s="990"/>
      <c r="C41" s="1291"/>
      <c r="D41" s="984" t="s">
        <v>721</v>
      </c>
      <c r="E41" s="985" t="s">
        <v>722</v>
      </c>
      <c r="F41" s="986"/>
      <c r="G41" s="987"/>
      <c r="H41" s="988"/>
      <c r="I41" s="987"/>
      <c r="J41" s="987"/>
      <c r="K41" s="989"/>
    </row>
    <row r="42" spans="1:11" ht="25.5">
      <c r="A42" s="998"/>
      <c r="B42" s="991"/>
      <c r="C42" s="1292"/>
      <c r="D42" s="984" t="s">
        <v>723</v>
      </c>
      <c r="E42" s="985" t="s">
        <v>724</v>
      </c>
      <c r="F42" s="993"/>
      <c r="G42" s="994"/>
      <c r="H42" s="995"/>
      <c r="I42" s="994"/>
      <c r="J42" s="994"/>
      <c r="K42" s="996"/>
    </row>
    <row r="43" spans="1:11" ht="25.5">
      <c r="A43" s="1001" t="s">
        <v>725</v>
      </c>
      <c r="B43" s="983" t="s">
        <v>693</v>
      </c>
      <c r="C43" s="1278" t="s">
        <v>726</v>
      </c>
      <c r="D43" s="1002" t="s">
        <v>727</v>
      </c>
      <c r="E43" s="1003" t="s">
        <v>728</v>
      </c>
      <c r="F43" s="1004"/>
      <c r="G43" s="1005" t="s">
        <v>295</v>
      </c>
      <c r="H43" s="1006" t="s">
        <v>213</v>
      </c>
      <c r="I43" s="1005" t="s">
        <v>112</v>
      </c>
      <c r="J43" s="1005" t="s">
        <v>633</v>
      </c>
      <c r="K43" s="1007" t="s">
        <v>729</v>
      </c>
    </row>
    <row r="44" spans="1:11">
      <c r="A44" s="997"/>
      <c r="B44" s="990"/>
      <c r="C44" s="1291"/>
      <c r="D44" s="984" t="s">
        <v>730</v>
      </c>
      <c r="E44" s="985" t="s">
        <v>731</v>
      </c>
      <c r="F44" s="986"/>
      <c r="G44" s="987"/>
      <c r="H44" s="988"/>
      <c r="I44" s="987"/>
      <c r="J44" s="987"/>
      <c r="K44" s="989"/>
    </row>
    <row r="45" spans="1:11">
      <c r="A45" s="997"/>
      <c r="B45" s="990"/>
      <c r="C45" s="1291"/>
      <c r="D45" s="984" t="s">
        <v>732</v>
      </c>
      <c r="E45" s="985" t="s">
        <v>733</v>
      </c>
      <c r="F45" s="986"/>
      <c r="G45" s="987"/>
      <c r="H45" s="988"/>
      <c r="I45" s="987"/>
      <c r="J45" s="987"/>
      <c r="K45" s="989"/>
    </row>
    <row r="46" spans="1:11">
      <c r="A46" s="997"/>
      <c r="B46" s="990"/>
      <c r="C46" s="1291"/>
      <c r="D46" s="984" t="s">
        <v>734</v>
      </c>
      <c r="E46" s="985" t="s">
        <v>735</v>
      </c>
      <c r="F46" s="986"/>
      <c r="G46" s="987"/>
      <c r="H46" s="988"/>
      <c r="I46" s="987"/>
      <c r="J46" s="987"/>
      <c r="K46" s="989"/>
    </row>
    <row r="47" spans="1:11">
      <c r="A47" s="997"/>
      <c r="B47" s="990"/>
      <c r="C47" s="1291"/>
      <c r="D47" s="984" t="s">
        <v>736</v>
      </c>
      <c r="E47" s="985" t="s">
        <v>210</v>
      </c>
      <c r="F47" s="986"/>
      <c r="G47" s="987"/>
      <c r="H47" s="988"/>
      <c r="I47" s="987"/>
      <c r="J47" s="987"/>
      <c r="K47" s="989"/>
    </row>
    <row r="48" spans="1:11">
      <c r="A48" s="997"/>
      <c r="B48" s="990"/>
      <c r="C48" s="1291"/>
      <c r="D48" s="984" t="s">
        <v>737</v>
      </c>
      <c r="E48" s="985" t="s">
        <v>738</v>
      </c>
      <c r="F48" s="986"/>
      <c r="G48" s="987"/>
      <c r="H48" s="988"/>
      <c r="I48" s="987"/>
      <c r="J48" s="987"/>
      <c r="K48" s="989"/>
    </row>
    <row r="49" spans="1:11">
      <c r="A49" s="997"/>
      <c r="B49" s="990"/>
      <c r="C49" s="1291"/>
      <c r="D49" s="984" t="s">
        <v>739</v>
      </c>
      <c r="E49" s="1049" t="s">
        <v>740</v>
      </c>
      <c r="F49" s="986"/>
      <c r="G49" s="987"/>
      <c r="H49" s="988"/>
      <c r="I49" s="987"/>
      <c r="J49" s="987"/>
      <c r="K49" s="989"/>
    </row>
    <row r="50" spans="1:11">
      <c r="A50" s="998"/>
      <c r="B50" s="991"/>
      <c r="C50" s="1292"/>
      <c r="D50" s="992" t="s">
        <v>741</v>
      </c>
      <c r="E50" s="965" t="s">
        <v>742</v>
      </c>
      <c r="F50" s="993"/>
      <c r="G50" s="994"/>
      <c r="H50" s="995"/>
      <c r="I50" s="994"/>
      <c r="J50" s="994"/>
      <c r="K50" s="996"/>
    </row>
    <row r="51" spans="1:11" ht="25.5">
      <c r="A51" s="1001" t="s">
        <v>743</v>
      </c>
      <c r="B51" s="983" t="s">
        <v>696</v>
      </c>
      <c r="C51" s="1278" t="s">
        <v>744</v>
      </c>
      <c r="D51" s="1002" t="s">
        <v>745</v>
      </c>
      <c r="E51" s="1003" t="s">
        <v>746</v>
      </c>
      <c r="F51" s="1004"/>
      <c r="G51" s="1005" t="s">
        <v>295</v>
      </c>
      <c r="H51" s="1006" t="s">
        <v>213</v>
      </c>
      <c r="I51" s="1005" t="s">
        <v>112</v>
      </c>
      <c r="J51" s="1005" t="s">
        <v>633</v>
      </c>
      <c r="K51" s="1007" t="s">
        <v>747</v>
      </c>
    </row>
    <row r="52" spans="1:11">
      <c r="A52" s="997"/>
      <c r="B52" s="990"/>
      <c r="C52" s="1279"/>
      <c r="D52" s="984" t="s">
        <v>748</v>
      </c>
      <c r="E52" s="985" t="s">
        <v>749</v>
      </c>
      <c r="F52" s="986"/>
      <c r="G52" s="987"/>
      <c r="H52" s="988"/>
      <c r="I52" s="987"/>
      <c r="J52" s="987"/>
      <c r="K52" s="989"/>
    </row>
    <row r="53" spans="1:11">
      <c r="A53" s="997"/>
      <c r="B53" s="990"/>
      <c r="C53" s="1279"/>
      <c r="D53" s="984" t="s">
        <v>750</v>
      </c>
      <c r="E53" s="985" t="s">
        <v>751</v>
      </c>
      <c r="F53" s="986"/>
      <c r="G53" s="987"/>
      <c r="H53" s="988"/>
      <c r="I53" s="987"/>
      <c r="J53" s="987"/>
      <c r="K53" s="989"/>
    </row>
    <row r="54" spans="1:11">
      <c r="A54" s="997"/>
      <c r="B54" s="990"/>
      <c r="C54" s="1279"/>
      <c r="D54" s="984" t="s">
        <v>752</v>
      </c>
      <c r="E54" s="985" t="s">
        <v>753</v>
      </c>
      <c r="F54" s="986"/>
      <c r="G54" s="987"/>
      <c r="H54" s="988"/>
      <c r="I54" s="987"/>
      <c r="J54" s="987"/>
      <c r="K54" s="989"/>
    </row>
    <row r="55" spans="1:11">
      <c r="A55" s="998"/>
      <c r="B55" s="991"/>
      <c r="C55" s="1280"/>
      <c r="D55" s="992" t="s">
        <v>754</v>
      </c>
      <c r="E55" s="965" t="s">
        <v>755</v>
      </c>
      <c r="F55" s="993"/>
      <c r="G55" s="994"/>
      <c r="H55" s="995"/>
      <c r="I55" s="994"/>
      <c r="J55" s="994"/>
      <c r="K55" s="996"/>
    </row>
    <row r="56" spans="1:11" ht="38.25">
      <c r="A56" s="1008" t="s">
        <v>756</v>
      </c>
      <c r="B56" s="1009" t="s">
        <v>699</v>
      </c>
      <c r="C56" s="1010" t="s">
        <v>757</v>
      </c>
      <c r="D56" s="1011"/>
      <c r="E56" s="1010"/>
      <c r="F56" s="1012"/>
      <c r="G56" s="1013" t="s">
        <v>126</v>
      </c>
      <c r="H56" s="1014"/>
      <c r="I56" s="1013" t="s">
        <v>127</v>
      </c>
      <c r="J56" s="1013" t="s">
        <v>633</v>
      </c>
      <c r="K56" s="1015" t="s">
        <v>758</v>
      </c>
    </row>
    <row r="57" spans="1:11" ht="25.5">
      <c r="A57" s="1001" t="s">
        <v>759</v>
      </c>
      <c r="B57" s="983" t="s">
        <v>218</v>
      </c>
      <c r="C57" s="1278" t="s">
        <v>760</v>
      </c>
      <c r="D57" s="1136" t="s">
        <v>761</v>
      </c>
      <c r="E57" s="1003" t="s">
        <v>762</v>
      </c>
      <c r="F57" s="1066"/>
      <c r="G57" s="1005" t="s">
        <v>119</v>
      </c>
      <c r="H57" s="1006" t="s">
        <v>111</v>
      </c>
      <c r="I57" s="1005" t="s">
        <v>112</v>
      </c>
      <c r="J57" s="1005" t="s">
        <v>633</v>
      </c>
      <c r="K57" s="1295" t="s">
        <v>763</v>
      </c>
    </row>
    <row r="58" spans="1:11">
      <c r="A58" s="997"/>
      <c r="B58" s="990"/>
      <c r="C58" s="1289"/>
      <c r="D58" s="1135"/>
      <c r="E58" s="963" t="s">
        <v>764</v>
      </c>
      <c r="F58" s="1067"/>
      <c r="G58" s="987"/>
      <c r="H58" s="988"/>
      <c r="I58" s="987"/>
      <c r="J58" s="987"/>
      <c r="K58" s="1296"/>
    </row>
    <row r="59" spans="1:11">
      <c r="A59" s="997"/>
      <c r="B59" s="990"/>
      <c r="C59" s="1289"/>
      <c r="D59" s="1135"/>
      <c r="E59" s="1068" t="s">
        <v>257</v>
      </c>
      <c r="F59" s="1069"/>
      <c r="G59" s="987"/>
      <c r="H59" s="988"/>
      <c r="I59" s="987"/>
      <c r="J59" s="987"/>
      <c r="K59" s="1296"/>
    </row>
    <row r="60" spans="1:11">
      <c r="A60" s="997"/>
      <c r="B60" s="990"/>
      <c r="C60" s="1289"/>
      <c r="D60" s="1135"/>
      <c r="E60" s="963" t="s">
        <v>765</v>
      </c>
      <c r="F60" s="1070"/>
      <c r="G60" s="987"/>
      <c r="H60" s="988"/>
      <c r="I60" s="987"/>
      <c r="J60" s="987"/>
      <c r="K60" s="1296"/>
    </row>
    <row r="61" spans="1:11" ht="25.5">
      <c r="A61" s="997"/>
      <c r="B61" s="990"/>
      <c r="C61" s="1289"/>
      <c r="D61" s="1135"/>
      <c r="E61" s="963" t="s">
        <v>766</v>
      </c>
      <c r="F61" s="1068"/>
      <c r="G61" s="987"/>
      <c r="H61" s="988"/>
      <c r="I61" s="987"/>
      <c r="J61" s="987"/>
      <c r="K61" s="1296"/>
    </row>
    <row r="62" spans="1:11" ht="25.5">
      <c r="A62" s="997"/>
      <c r="B62" s="990"/>
      <c r="C62" s="1289"/>
      <c r="D62" s="1135"/>
      <c r="E62" s="1071" t="s">
        <v>258</v>
      </c>
      <c r="F62" s="1070"/>
      <c r="G62" s="987"/>
      <c r="H62" s="988"/>
      <c r="I62" s="987"/>
      <c r="J62" s="987"/>
      <c r="K62" s="1296"/>
    </row>
    <row r="63" spans="1:11" ht="25.5">
      <c r="A63" s="997"/>
      <c r="B63" s="990"/>
      <c r="C63" s="1289"/>
      <c r="D63" s="1135"/>
      <c r="E63" s="1071" t="s">
        <v>259</v>
      </c>
      <c r="F63" s="1070"/>
      <c r="G63" s="987"/>
      <c r="H63" s="988"/>
      <c r="I63" s="987"/>
      <c r="J63" s="987"/>
      <c r="K63" s="1296"/>
    </row>
    <row r="64" spans="1:11">
      <c r="A64" s="997"/>
      <c r="B64" s="990"/>
      <c r="C64" s="1289"/>
      <c r="D64" s="1135"/>
      <c r="E64" s="963" t="s">
        <v>767</v>
      </c>
      <c r="F64" s="1069"/>
      <c r="G64" s="987"/>
      <c r="H64" s="988"/>
      <c r="I64" s="987"/>
      <c r="J64" s="987"/>
      <c r="K64" s="1296"/>
    </row>
    <row r="65" spans="1:11" ht="25.5">
      <c r="A65" s="997"/>
      <c r="B65" s="990"/>
      <c r="C65" s="1289"/>
      <c r="D65" s="1135"/>
      <c r="E65" s="963" t="s">
        <v>768</v>
      </c>
      <c r="F65" s="1069"/>
      <c r="G65" s="987"/>
      <c r="H65" s="988"/>
      <c r="I65" s="987"/>
      <c r="J65" s="987"/>
      <c r="K65" s="1296"/>
    </row>
    <row r="66" spans="1:11" ht="25.5">
      <c r="A66" s="997"/>
      <c r="B66" s="990"/>
      <c r="C66" s="1289"/>
      <c r="D66" s="1135" t="s">
        <v>769</v>
      </c>
      <c r="E66" s="1071" t="s">
        <v>261</v>
      </c>
      <c r="F66" s="1070"/>
      <c r="G66" s="987"/>
      <c r="H66" s="988"/>
      <c r="I66" s="987"/>
      <c r="J66" s="987"/>
      <c r="K66" s="1296"/>
    </row>
    <row r="67" spans="1:11">
      <c r="A67" s="997"/>
      <c r="B67" s="990"/>
      <c r="C67" s="1289"/>
      <c r="D67" s="1135" t="s">
        <v>996</v>
      </c>
      <c r="E67" s="1072"/>
      <c r="F67" s="1069"/>
      <c r="G67" s="987"/>
      <c r="H67" s="988"/>
      <c r="I67" s="987"/>
      <c r="J67" s="987"/>
      <c r="K67" s="1296"/>
    </row>
    <row r="68" spans="1:11" ht="25.5">
      <c r="A68" s="997"/>
      <c r="B68" s="990"/>
      <c r="C68" s="1289"/>
      <c r="D68" s="1135" t="s">
        <v>997</v>
      </c>
      <c r="E68" s="1073" t="s">
        <v>998</v>
      </c>
      <c r="F68" s="1069"/>
      <c r="G68" s="987"/>
      <c r="H68" s="988"/>
      <c r="I68" s="987"/>
      <c r="J68" s="987"/>
      <c r="K68" s="1296"/>
    </row>
    <row r="69" spans="1:11" ht="25.5">
      <c r="A69" s="997"/>
      <c r="B69" s="990"/>
      <c r="C69" s="1289"/>
      <c r="D69" s="1135" t="s">
        <v>770</v>
      </c>
      <c r="E69" s="1071" t="s">
        <v>263</v>
      </c>
      <c r="F69" s="1074"/>
      <c r="G69" s="987"/>
      <c r="H69" s="988"/>
      <c r="I69" s="987"/>
      <c r="J69" s="987"/>
      <c r="K69" s="1296"/>
    </row>
    <row r="70" spans="1:11" ht="25.5">
      <c r="A70" s="997"/>
      <c r="B70" s="990"/>
      <c r="C70" s="1289"/>
      <c r="D70" s="1135" t="s">
        <v>771</v>
      </c>
      <c r="E70" s="1071" t="s">
        <v>264</v>
      </c>
      <c r="F70" s="1069"/>
      <c r="G70" s="987"/>
      <c r="H70" s="988"/>
      <c r="I70" s="987"/>
      <c r="J70" s="987"/>
      <c r="K70" s="1296"/>
    </row>
    <row r="71" spans="1:11">
      <c r="A71" s="997"/>
      <c r="B71" s="990"/>
      <c r="C71" s="1289"/>
      <c r="D71" s="1135" t="s">
        <v>772</v>
      </c>
      <c r="E71" s="963" t="s">
        <v>265</v>
      </c>
      <c r="F71" s="1070"/>
      <c r="G71" s="987"/>
      <c r="H71" s="988"/>
      <c r="I71" s="987"/>
      <c r="J71" s="987"/>
      <c r="K71" s="1296"/>
    </row>
    <row r="72" spans="1:11">
      <c r="A72" s="998"/>
      <c r="B72" s="991"/>
      <c r="C72" s="1290"/>
      <c r="D72" s="1137" t="s">
        <v>773</v>
      </c>
      <c r="E72" s="965" t="s">
        <v>322</v>
      </c>
      <c r="F72" s="1075" t="s">
        <v>109</v>
      </c>
      <c r="G72" s="994"/>
      <c r="H72" s="1076"/>
      <c r="I72" s="994"/>
      <c r="J72" s="994"/>
      <c r="K72" s="1297"/>
    </row>
    <row r="73" spans="1:11" ht="25.5">
      <c r="A73" s="1077" t="s">
        <v>137</v>
      </c>
      <c r="B73" s="1078" t="s">
        <v>109</v>
      </c>
      <c r="C73" s="1079" t="s">
        <v>775</v>
      </c>
      <c r="D73" s="1080" t="s">
        <v>137</v>
      </c>
      <c r="E73" s="1081"/>
      <c r="F73" s="1082"/>
      <c r="G73" s="1083" t="s">
        <v>126</v>
      </c>
      <c r="H73" s="1084"/>
      <c r="I73" s="1085" t="s">
        <v>127</v>
      </c>
      <c r="J73" s="1083" t="s">
        <v>633</v>
      </c>
      <c r="K73" s="1085" t="s">
        <v>776</v>
      </c>
    </row>
    <row r="74" spans="1:11" ht="25.5">
      <c r="A74" s="997" t="s">
        <v>777</v>
      </c>
      <c r="B74" s="990" t="s">
        <v>231</v>
      </c>
      <c r="C74" s="1289" t="s">
        <v>778</v>
      </c>
      <c r="D74" s="984" t="s">
        <v>779</v>
      </c>
      <c r="E74" s="963" t="s">
        <v>780</v>
      </c>
      <c r="F74" s="1086"/>
      <c r="G74" s="987" t="s">
        <v>119</v>
      </c>
      <c r="H74" s="988" t="s">
        <v>111</v>
      </c>
      <c r="I74" s="987" t="s">
        <v>112</v>
      </c>
      <c r="J74" s="987" t="s">
        <v>633</v>
      </c>
      <c r="K74" s="989" t="s">
        <v>781</v>
      </c>
    </row>
    <row r="75" spans="1:11">
      <c r="A75" s="997"/>
      <c r="B75" s="990"/>
      <c r="C75" s="1279"/>
      <c r="D75" s="984" t="s">
        <v>782</v>
      </c>
      <c r="E75" s="985" t="s">
        <v>224</v>
      </c>
      <c r="F75" s="1087"/>
      <c r="G75" s="987"/>
      <c r="H75" s="988"/>
      <c r="I75" s="987"/>
      <c r="J75" s="987"/>
      <c r="K75" s="989"/>
    </row>
    <row r="76" spans="1:11" ht="25.5">
      <c r="A76" s="997"/>
      <c r="B76" s="990"/>
      <c r="C76" s="1279"/>
      <c r="D76" s="984" t="s">
        <v>783</v>
      </c>
      <c r="E76" s="985" t="s">
        <v>784</v>
      </c>
      <c r="F76" s="986"/>
      <c r="G76" s="987"/>
      <c r="H76" s="988"/>
      <c r="I76" s="987"/>
      <c r="J76" s="987"/>
      <c r="K76" s="989"/>
    </row>
    <row r="77" spans="1:11" ht="25.5">
      <c r="A77" s="997"/>
      <c r="B77" s="990"/>
      <c r="C77" s="1279"/>
      <c r="D77" s="984" t="s">
        <v>785</v>
      </c>
      <c r="E77" s="985" t="s">
        <v>222</v>
      </c>
      <c r="F77" s="986"/>
      <c r="G77" s="987"/>
      <c r="H77" s="988"/>
      <c r="I77" s="987"/>
      <c r="J77" s="987"/>
      <c r="K77" s="989"/>
    </row>
    <row r="78" spans="1:11">
      <c r="A78" s="998"/>
      <c r="B78" s="991"/>
      <c r="C78" s="1280"/>
      <c r="D78" s="992" t="s">
        <v>786</v>
      </c>
      <c r="E78" s="965" t="s">
        <v>322</v>
      </c>
      <c r="F78" s="993"/>
      <c r="G78" s="994"/>
      <c r="H78" s="995"/>
      <c r="I78" s="994"/>
      <c r="J78" s="994"/>
      <c r="K78" s="996"/>
    </row>
    <row r="79" spans="1:11" ht="25.5">
      <c r="A79" s="997" t="s">
        <v>787</v>
      </c>
      <c r="B79" s="990" t="s">
        <v>252</v>
      </c>
      <c r="C79" s="1278" t="s">
        <v>788</v>
      </c>
      <c r="D79" s="984" t="s">
        <v>789</v>
      </c>
      <c r="E79" s="963" t="s">
        <v>668</v>
      </c>
      <c r="F79" s="986"/>
      <c r="G79" s="987" t="s">
        <v>119</v>
      </c>
      <c r="H79" s="988" t="s">
        <v>111</v>
      </c>
      <c r="I79" s="987" t="s">
        <v>112</v>
      </c>
      <c r="J79" s="987" t="s">
        <v>633</v>
      </c>
      <c r="K79" s="989" t="s">
        <v>790</v>
      </c>
    </row>
    <row r="80" spans="1:11">
      <c r="A80" s="997"/>
      <c r="B80" s="990"/>
      <c r="C80" s="1279"/>
      <c r="D80" s="984" t="s">
        <v>791</v>
      </c>
      <c r="E80" s="985" t="s">
        <v>671</v>
      </c>
      <c r="F80" s="986"/>
      <c r="G80" s="987"/>
      <c r="H80" s="988"/>
      <c r="I80" s="987"/>
      <c r="J80" s="987"/>
      <c r="K80" s="989"/>
    </row>
    <row r="81" spans="1:11">
      <c r="A81" s="997"/>
      <c r="B81" s="990"/>
      <c r="C81" s="1279"/>
      <c r="D81" s="984" t="s">
        <v>792</v>
      </c>
      <c r="E81" s="985" t="s">
        <v>673</v>
      </c>
      <c r="F81" s="986"/>
      <c r="G81" s="987"/>
      <c r="H81" s="988"/>
      <c r="I81" s="987"/>
      <c r="J81" s="987"/>
      <c r="K81" s="989"/>
    </row>
    <row r="82" spans="1:11">
      <c r="A82" s="997"/>
      <c r="B82" s="990"/>
      <c r="C82" s="1279"/>
      <c r="D82" s="984" t="s">
        <v>793</v>
      </c>
      <c r="E82" s="985" t="s">
        <v>675</v>
      </c>
      <c r="F82" s="986"/>
      <c r="G82" s="987"/>
      <c r="H82" s="988"/>
      <c r="I82" s="987"/>
      <c r="J82" s="987"/>
      <c r="K82" s="989"/>
    </row>
    <row r="83" spans="1:11">
      <c r="A83" s="997"/>
      <c r="B83" s="990"/>
      <c r="C83" s="1279"/>
      <c r="D83" s="984" t="s">
        <v>794</v>
      </c>
      <c r="E83" s="985" t="s">
        <v>677</v>
      </c>
      <c r="F83" s="986"/>
      <c r="G83" s="987"/>
      <c r="H83" s="988"/>
      <c r="I83" s="987"/>
      <c r="J83" s="987"/>
      <c r="K83" s="989"/>
    </row>
    <row r="84" spans="1:11">
      <c r="A84" s="997"/>
      <c r="B84" s="990"/>
      <c r="C84" s="1279"/>
      <c r="D84" s="984" t="s">
        <v>795</v>
      </c>
      <c r="E84" s="985" t="s">
        <v>679</v>
      </c>
      <c r="F84" s="986"/>
      <c r="G84" s="987"/>
      <c r="H84" s="988"/>
      <c r="I84" s="987"/>
      <c r="J84" s="987"/>
      <c r="K84" s="989"/>
    </row>
    <row r="85" spans="1:11">
      <c r="A85" s="997"/>
      <c r="B85" s="990"/>
      <c r="C85" s="1279"/>
      <c r="D85" s="984" t="s">
        <v>796</v>
      </c>
      <c r="E85" s="985" t="s">
        <v>681</v>
      </c>
      <c r="F85" s="986"/>
      <c r="G85" s="987"/>
      <c r="H85" s="988"/>
      <c r="I85" s="987"/>
      <c r="J85" s="987"/>
      <c r="K85" s="989"/>
    </row>
    <row r="86" spans="1:11">
      <c r="A86" s="998"/>
      <c r="B86" s="991"/>
      <c r="C86" s="1280"/>
      <c r="D86" s="992" t="s">
        <v>797</v>
      </c>
      <c r="E86" s="965" t="s">
        <v>683</v>
      </c>
      <c r="F86" s="993"/>
      <c r="G86" s="994"/>
      <c r="H86" s="995"/>
      <c r="I86" s="994"/>
      <c r="J86" s="994"/>
      <c r="K86" s="996"/>
    </row>
    <row r="87" spans="1:11" ht="25.5">
      <c r="A87" s="997" t="s">
        <v>798</v>
      </c>
      <c r="B87" s="990" t="s">
        <v>799</v>
      </c>
      <c r="C87" s="1278" t="s">
        <v>800</v>
      </c>
      <c r="D87" s="984" t="s">
        <v>801</v>
      </c>
      <c r="E87" s="963" t="s">
        <v>802</v>
      </c>
      <c r="F87" s="986" t="s">
        <v>803</v>
      </c>
      <c r="G87" s="987" t="s">
        <v>119</v>
      </c>
      <c r="H87" s="988" t="s">
        <v>111</v>
      </c>
      <c r="I87" s="987" t="s">
        <v>112</v>
      </c>
      <c r="J87" s="987" t="s">
        <v>633</v>
      </c>
      <c r="K87" s="989" t="s">
        <v>804</v>
      </c>
    </row>
    <row r="88" spans="1:11">
      <c r="A88" s="997"/>
      <c r="B88" s="990"/>
      <c r="C88" s="1279"/>
      <c r="D88" s="984" t="s">
        <v>805</v>
      </c>
      <c r="E88" s="985" t="s">
        <v>687</v>
      </c>
      <c r="F88" s="986" t="s">
        <v>806</v>
      </c>
      <c r="G88" s="987"/>
      <c r="H88" s="988"/>
      <c r="I88" s="987"/>
      <c r="J88" s="987"/>
      <c r="K88" s="989"/>
    </row>
    <row r="89" spans="1:11">
      <c r="A89" s="997"/>
      <c r="B89" s="990"/>
      <c r="C89" s="1279"/>
      <c r="D89" s="984" t="s">
        <v>807</v>
      </c>
      <c r="E89" s="985" t="s">
        <v>808</v>
      </c>
      <c r="F89" s="986" t="s">
        <v>809</v>
      </c>
      <c r="G89" s="987"/>
      <c r="H89" s="988"/>
      <c r="I89" s="987"/>
      <c r="J89" s="987"/>
      <c r="K89" s="989"/>
    </row>
    <row r="90" spans="1:11" ht="38.25">
      <c r="A90" s="997"/>
      <c r="B90" s="990"/>
      <c r="C90" s="1279"/>
      <c r="D90" s="984" t="s">
        <v>810</v>
      </c>
      <c r="E90" s="985" t="s">
        <v>692</v>
      </c>
      <c r="F90" s="986" t="s">
        <v>811</v>
      </c>
      <c r="G90" s="987"/>
      <c r="H90" s="988"/>
      <c r="I90" s="987"/>
      <c r="J90" s="987"/>
      <c r="K90" s="989"/>
    </row>
    <row r="91" spans="1:11">
      <c r="A91" s="997"/>
      <c r="B91" s="990"/>
      <c r="C91" s="1279"/>
      <c r="D91" s="984" t="s">
        <v>812</v>
      </c>
      <c r="E91" s="985" t="s">
        <v>813</v>
      </c>
      <c r="F91" s="986" t="s">
        <v>814</v>
      </c>
      <c r="G91" s="987"/>
      <c r="H91" s="988"/>
      <c r="I91" s="987"/>
      <c r="J91" s="987"/>
      <c r="K91" s="989"/>
    </row>
    <row r="92" spans="1:11">
      <c r="A92" s="998"/>
      <c r="B92" s="991"/>
      <c r="C92" s="1280"/>
      <c r="D92" s="992" t="s">
        <v>815</v>
      </c>
      <c r="E92" s="965" t="s">
        <v>698</v>
      </c>
      <c r="F92" s="993" t="s">
        <v>816</v>
      </c>
      <c r="G92" s="994"/>
      <c r="H92" s="995"/>
      <c r="I92" s="994"/>
      <c r="J92" s="994"/>
      <c r="K92" s="996"/>
    </row>
    <row r="93" spans="1:11" ht="25.5">
      <c r="A93" s="997" t="s">
        <v>817</v>
      </c>
      <c r="B93" s="990" t="s">
        <v>803</v>
      </c>
      <c r="C93" s="1278" t="s">
        <v>818</v>
      </c>
      <c r="D93" s="984" t="s">
        <v>819</v>
      </c>
      <c r="E93" s="963" t="s">
        <v>820</v>
      </c>
      <c r="F93" s="986"/>
      <c r="G93" s="987" t="s">
        <v>295</v>
      </c>
      <c r="H93" s="988" t="s">
        <v>213</v>
      </c>
      <c r="I93" s="987" t="s">
        <v>112</v>
      </c>
      <c r="J93" s="987" t="s">
        <v>633</v>
      </c>
      <c r="K93" s="989" t="s">
        <v>821</v>
      </c>
    </row>
    <row r="94" spans="1:11" ht="38.25">
      <c r="A94" s="997"/>
      <c r="B94" s="990"/>
      <c r="C94" s="1279"/>
      <c r="D94" s="984" t="s">
        <v>822</v>
      </c>
      <c r="E94" s="963" t="s">
        <v>823</v>
      </c>
      <c r="F94" s="986"/>
      <c r="G94" s="987"/>
      <c r="H94" s="988"/>
      <c r="I94" s="987"/>
      <c r="J94" s="987"/>
      <c r="K94" s="989"/>
    </row>
    <row r="95" spans="1:11">
      <c r="A95" s="998"/>
      <c r="B95" s="991"/>
      <c r="C95" s="1280"/>
      <c r="D95" s="992" t="s">
        <v>824</v>
      </c>
      <c r="E95" s="1137" t="s">
        <v>322</v>
      </c>
      <c r="F95" s="993"/>
      <c r="G95" s="994"/>
      <c r="H95" s="995"/>
      <c r="I95" s="994"/>
      <c r="J95" s="994"/>
      <c r="K95" s="996"/>
    </row>
    <row r="96" spans="1:11" ht="25.5">
      <c r="A96" s="1001" t="s">
        <v>825</v>
      </c>
      <c r="B96" s="983" t="s">
        <v>806</v>
      </c>
      <c r="C96" s="1278" t="s">
        <v>826</v>
      </c>
      <c r="D96" s="1002" t="s">
        <v>827</v>
      </c>
      <c r="E96" s="1003" t="s">
        <v>828</v>
      </c>
      <c r="F96" s="1004"/>
      <c r="G96" s="1005" t="s">
        <v>295</v>
      </c>
      <c r="H96" s="1006" t="s">
        <v>213</v>
      </c>
      <c r="I96" s="1005" t="s">
        <v>112</v>
      </c>
      <c r="J96" s="1005" t="s">
        <v>633</v>
      </c>
      <c r="K96" s="1007" t="s">
        <v>829</v>
      </c>
    </row>
    <row r="97" spans="1:11">
      <c r="A97" s="997"/>
      <c r="B97" s="990"/>
      <c r="C97" s="1279"/>
      <c r="D97" s="984" t="s">
        <v>830</v>
      </c>
      <c r="E97" s="963" t="s">
        <v>831</v>
      </c>
      <c r="F97" s="986"/>
      <c r="G97" s="987"/>
      <c r="H97" s="988"/>
      <c r="I97" s="987"/>
      <c r="J97" s="987"/>
      <c r="K97" s="989"/>
    </row>
    <row r="98" spans="1:11" ht="25.5">
      <c r="A98" s="997"/>
      <c r="B98" s="990"/>
      <c r="C98" s="1279"/>
      <c r="D98" s="984" t="s">
        <v>832</v>
      </c>
      <c r="E98" s="963" t="s">
        <v>833</v>
      </c>
      <c r="F98" s="986"/>
      <c r="G98" s="987"/>
      <c r="H98" s="988"/>
      <c r="I98" s="987"/>
      <c r="J98" s="987"/>
      <c r="K98" s="989"/>
    </row>
    <row r="99" spans="1:11" ht="25.5">
      <c r="A99" s="997"/>
      <c r="B99" s="990"/>
      <c r="C99" s="1279"/>
      <c r="D99" s="984" t="s">
        <v>834</v>
      </c>
      <c r="E99" s="963" t="s">
        <v>712</v>
      </c>
      <c r="F99" s="986"/>
      <c r="G99" s="987"/>
      <c r="H99" s="988"/>
      <c r="I99" s="987"/>
      <c r="J99" s="987"/>
      <c r="K99" s="989"/>
    </row>
    <row r="100" spans="1:11" ht="25.5">
      <c r="A100" s="998"/>
      <c r="B100" s="991"/>
      <c r="C100" s="1280"/>
      <c r="D100" s="992" t="s">
        <v>835</v>
      </c>
      <c r="E100" s="1137" t="s">
        <v>714</v>
      </c>
      <c r="F100" s="993"/>
      <c r="G100" s="994"/>
      <c r="H100" s="995"/>
      <c r="I100" s="994"/>
      <c r="J100" s="994"/>
      <c r="K100" s="996"/>
    </row>
    <row r="101" spans="1:11" ht="25.5">
      <c r="A101" s="1001" t="s">
        <v>836</v>
      </c>
      <c r="B101" s="983" t="s">
        <v>809</v>
      </c>
      <c r="C101" s="1278" t="s">
        <v>837</v>
      </c>
      <c r="D101" s="1002" t="s">
        <v>838</v>
      </c>
      <c r="E101" s="1003" t="s">
        <v>191</v>
      </c>
      <c r="F101" s="1004"/>
      <c r="G101" s="1005" t="s">
        <v>295</v>
      </c>
      <c r="H101" s="1006" t="s">
        <v>213</v>
      </c>
      <c r="I101" s="1005" t="s">
        <v>112</v>
      </c>
      <c r="J101" s="1005" t="s">
        <v>633</v>
      </c>
      <c r="K101" s="1132" t="s">
        <v>839</v>
      </c>
    </row>
    <row r="102" spans="1:11">
      <c r="A102" s="997"/>
      <c r="B102" s="990"/>
      <c r="C102" s="1279"/>
      <c r="D102" s="984"/>
      <c r="E102" s="985" t="s">
        <v>719</v>
      </c>
      <c r="F102" s="986"/>
      <c r="G102" s="987"/>
      <c r="H102" s="988"/>
      <c r="I102" s="987"/>
      <c r="J102" s="987"/>
      <c r="K102" s="1088"/>
    </row>
    <row r="103" spans="1:11">
      <c r="A103" s="997"/>
      <c r="B103" s="990"/>
      <c r="C103" s="1279"/>
      <c r="D103" s="984" t="s">
        <v>840</v>
      </c>
      <c r="E103" s="963" t="s">
        <v>195</v>
      </c>
      <c r="F103" s="986"/>
      <c r="G103" s="987"/>
      <c r="H103" s="988"/>
      <c r="I103" s="987"/>
      <c r="J103" s="987"/>
      <c r="K103" s="1088"/>
    </row>
    <row r="104" spans="1:11">
      <c r="A104" s="997"/>
      <c r="B104" s="990"/>
      <c r="C104" s="1279"/>
      <c r="D104" s="984" t="s">
        <v>841</v>
      </c>
      <c r="E104" s="963" t="s">
        <v>722</v>
      </c>
      <c r="F104" s="986"/>
      <c r="G104" s="987"/>
      <c r="H104" s="988"/>
      <c r="I104" s="987"/>
      <c r="J104" s="987"/>
      <c r="K104" s="1088"/>
    </row>
    <row r="105" spans="1:11" ht="25.5">
      <c r="A105" s="997"/>
      <c r="B105" s="990"/>
      <c r="C105" s="1279"/>
      <c r="D105" s="984" t="s">
        <v>842</v>
      </c>
      <c r="E105" s="985" t="s">
        <v>724</v>
      </c>
      <c r="F105" s="986"/>
      <c r="G105" s="987"/>
      <c r="H105" s="988"/>
      <c r="I105" s="987"/>
      <c r="J105" s="987"/>
      <c r="K105" s="1088"/>
    </row>
    <row r="106" spans="1:11">
      <c r="A106" s="998"/>
      <c r="B106" s="991"/>
      <c r="C106" s="1280"/>
      <c r="D106" s="984" t="s">
        <v>843</v>
      </c>
      <c r="E106" s="1137" t="s">
        <v>844</v>
      </c>
      <c r="F106" s="993"/>
      <c r="G106" s="994"/>
      <c r="H106" s="995"/>
      <c r="I106" s="994"/>
      <c r="J106" s="994"/>
      <c r="K106" s="1089"/>
    </row>
    <row r="107" spans="1:11" ht="25.5">
      <c r="A107" s="1001" t="s">
        <v>845</v>
      </c>
      <c r="B107" s="983" t="s">
        <v>811</v>
      </c>
      <c r="C107" s="1278" t="s">
        <v>846</v>
      </c>
      <c r="D107" s="1002" t="s">
        <v>847</v>
      </c>
      <c r="E107" s="1003" t="s">
        <v>728</v>
      </c>
      <c r="F107" s="1004"/>
      <c r="G107" s="1005" t="s">
        <v>295</v>
      </c>
      <c r="H107" s="1006" t="s">
        <v>213</v>
      </c>
      <c r="I107" s="1005" t="s">
        <v>112</v>
      </c>
      <c r="J107" s="1005" t="s">
        <v>633</v>
      </c>
      <c r="K107" s="1007" t="s">
        <v>848</v>
      </c>
    </row>
    <row r="108" spans="1:11">
      <c r="A108" s="997"/>
      <c r="B108" s="990"/>
      <c r="C108" s="1291"/>
      <c r="D108" s="984" t="s">
        <v>849</v>
      </c>
      <c r="E108" s="963" t="s">
        <v>733</v>
      </c>
      <c r="F108" s="986"/>
      <c r="G108" s="987"/>
      <c r="H108" s="988"/>
      <c r="I108" s="987"/>
      <c r="J108" s="987"/>
      <c r="K108" s="989"/>
    </row>
    <row r="109" spans="1:11">
      <c r="A109" s="997"/>
      <c r="B109" s="990"/>
      <c r="C109" s="1291"/>
      <c r="D109" s="984" t="s">
        <v>850</v>
      </c>
      <c r="E109" s="963" t="s">
        <v>735</v>
      </c>
      <c r="F109" s="986"/>
      <c r="G109" s="987"/>
      <c r="H109" s="988"/>
      <c r="I109" s="987"/>
      <c r="J109" s="987"/>
      <c r="K109" s="989"/>
    </row>
    <row r="110" spans="1:11">
      <c r="A110" s="997"/>
      <c r="B110" s="990"/>
      <c r="C110" s="1291"/>
      <c r="D110" s="984" t="s">
        <v>851</v>
      </c>
      <c r="E110" s="963" t="s">
        <v>852</v>
      </c>
      <c r="F110" s="986"/>
      <c r="G110" s="987"/>
      <c r="H110" s="988"/>
      <c r="I110" s="987"/>
      <c r="J110" s="987"/>
      <c r="K110" s="989"/>
    </row>
    <row r="111" spans="1:11">
      <c r="A111" s="997"/>
      <c r="B111" s="990"/>
      <c r="C111" s="1291"/>
      <c r="D111" s="984" t="s">
        <v>853</v>
      </c>
      <c r="E111" s="963" t="s">
        <v>210</v>
      </c>
      <c r="F111" s="986"/>
      <c r="G111" s="987"/>
      <c r="H111" s="988"/>
      <c r="I111" s="987"/>
      <c r="J111" s="987"/>
      <c r="K111" s="989"/>
    </row>
    <row r="112" spans="1:11">
      <c r="A112" s="997"/>
      <c r="B112" s="990"/>
      <c r="C112" s="1291"/>
      <c r="D112" s="984" t="s">
        <v>854</v>
      </c>
      <c r="E112" s="963" t="s">
        <v>738</v>
      </c>
      <c r="F112" s="986"/>
      <c r="G112" s="987"/>
      <c r="H112" s="988"/>
      <c r="I112" s="987"/>
      <c r="J112" s="987"/>
      <c r="K112" s="989"/>
    </row>
    <row r="113" spans="1:11">
      <c r="A113" s="997"/>
      <c r="B113" s="990"/>
      <c r="C113" s="1291"/>
      <c r="D113" s="984" t="s">
        <v>855</v>
      </c>
      <c r="E113" s="963" t="s">
        <v>740</v>
      </c>
      <c r="F113" s="986"/>
      <c r="G113" s="987"/>
      <c r="H113" s="988"/>
      <c r="I113" s="987"/>
      <c r="J113" s="987"/>
      <c r="K113" s="989"/>
    </row>
    <row r="114" spans="1:11">
      <c r="A114" s="997"/>
      <c r="B114" s="990"/>
      <c r="C114" s="1291"/>
      <c r="D114" s="984" t="s">
        <v>856</v>
      </c>
      <c r="E114" s="963" t="s">
        <v>742</v>
      </c>
      <c r="F114" s="986"/>
      <c r="G114" s="987"/>
      <c r="H114" s="988"/>
      <c r="I114" s="987"/>
      <c r="J114" s="987"/>
      <c r="K114" s="989"/>
    </row>
    <row r="115" spans="1:11">
      <c r="A115" s="998"/>
      <c r="B115" s="991"/>
      <c r="C115" s="1292"/>
      <c r="D115" s="992" t="s">
        <v>857</v>
      </c>
      <c r="E115" s="1137" t="s">
        <v>844</v>
      </c>
      <c r="F115" s="993"/>
      <c r="G115" s="994"/>
      <c r="H115" s="995"/>
      <c r="I115" s="994"/>
      <c r="J115" s="994"/>
      <c r="K115" s="996"/>
    </row>
    <row r="116" spans="1:11" ht="25.5">
      <c r="A116" s="1001" t="s">
        <v>858</v>
      </c>
      <c r="B116" s="983" t="s">
        <v>814</v>
      </c>
      <c r="C116" s="1278" t="s">
        <v>859</v>
      </c>
      <c r="D116" s="1002" t="s">
        <v>860</v>
      </c>
      <c r="E116" s="1003" t="s">
        <v>861</v>
      </c>
      <c r="F116" s="1004"/>
      <c r="G116" s="1005" t="s">
        <v>295</v>
      </c>
      <c r="H116" s="1006" t="s">
        <v>213</v>
      </c>
      <c r="I116" s="1005" t="s">
        <v>112</v>
      </c>
      <c r="J116" s="1005" t="s">
        <v>633</v>
      </c>
      <c r="K116" s="1007" t="s">
        <v>862</v>
      </c>
    </row>
    <row r="117" spans="1:11">
      <c r="A117" s="997"/>
      <c r="B117" s="990"/>
      <c r="C117" s="1279"/>
      <c r="D117" s="984" t="s">
        <v>863</v>
      </c>
      <c r="E117" s="963" t="s">
        <v>749</v>
      </c>
      <c r="F117" s="986"/>
      <c r="G117" s="987"/>
      <c r="H117" s="988"/>
      <c r="I117" s="987"/>
      <c r="J117" s="987"/>
      <c r="K117" s="989"/>
    </row>
    <row r="118" spans="1:11">
      <c r="A118" s="997"/>
      <c r="B118" s="990"/>
      <c r="C118" s="1279"/>
      <c r="D118" s="984" t="s">
        <v>864</v>
      </c>
      <c r="E118" s="963" t="s">
        <v>751</v>
      </c>
      <c r="F118" s="986"/>
      <c r="G118" s="987"/>
      <c r="H118" s="988"/>
      <c r="I118" s="987"/>
      <c r="J118" s="987"/>
      <c r="K118" s="989"/>
    </row>
    <row r="119" spans="1:11">
      <c r="A119" s="997"/>
      <c r="B119" s="990"/>
      <c r="C119" s="1279"/>
      <c r="D119" s="984" t="s">
        <v>865</v>
      </c>
      <c r="E119" s="963" t="s">
        <v>753</v>
      </c>
      <c r="F119" s="986"/>
      <c r="G119" s="987"/>
      <c r="H119" s="988"/>
      <c r="I119" s="987"/>
      <c r="J119" s="987"/>
      <c r="K119" s="989"/>
    </row>
    <row r="120" spans="1:11">
      <c r="A120" s="998"/>
      <c r="B120" s="991"/>
      <c r="C120" s="1280"/>
      <c r="D120" s="992" t="s">
        <v>866</v>
      </c>
      <c r="E120" s="1137" t="s">
        <v>755</v>
      </c>
      <c r="F120" s="993"/>
      <c r="G120" s="994"/>
      <c r="H120" s="995"/>
      <c r="I120" s="994"/>
      <c r="J120" s="994"/>
      <c r="K120" s="996"/>
    </row>
    <row r="121" spans="1:11" ht="38.25">
      <c r="A121" s="1008" t="s">
        <v>867</v>
      </c>
      <c r="B121" s="1009" t="s">
        <v>816</v>
      </c>
      <c r="C121" s="1010" t="s">
        <v>868</v>
      </c>
      <c r="D121" s="1011"/>
      <c r="E121" s="1010"/>
      <c r="F121" s="1012"/>
      <c r="G121" s="1013" t="s">
        <v>126</v>
      </c>
      <c r="H121" s="1014"/>
      <c r="I121" s="1013" t="s">
        <v>127</v>
      </c>
      <c r="J121" s="1013" t="s">
        <v>633</v>
      </c>
      <c r="K121" s="1015" t="s">
        <v>869</v>
      </c>
    </row>
    <row r="122" spans="1:11">
      <c r="A122" s="1060" t="s">
        <v>870</v>
      </c>
      <c r="B122" s="928"/>
      <c r="C122" s="1284" t="s">
        <v>568</v>
      </c>
      <c r="D122" s="1127" t="s">
        <v>871</v>
      </c>
      <c r="E122" s="942" t="s">
        <v>352</v>
      </c>
      <c r="F122" s="929"/>
      <c r="G122" s="930" t="s">
        <v>110</v>
      </c>
      <c r="H122" s="931" t="s">
        <v>111</v>
      </c>
      <c r="I122" s="930" t="s">
        <v>112</v>
      </c>
      <c r="J122" s="930"/>
      <c r="K122" s="1287" t="s">
        <v>353</v>
      </c>
    </row>
    <row r="123" spans="1:11">
      <c r="A123" s="1060"/>
      <c r="B123" s="928"/>
      <c r="C123" s="1284"/>
      <c r="D123" s="1127" t="s">
        <v>872</v>
      </c>
      <c r="E123" s="916" t="s">
        <v>354</v>
      </c>
      <c r="F123" s="944"/>
      <c r="G123" s="930"/>
      <c r="H123" s="931"/>
      <c r="I123" s="930"/>
      <c r="J123" s="930"/>
      <c r="K123" s="1287"/>
    </row>
    <row r="124" spans="1:11">
      <c r="A124" s="1060"/>
      <c r="B124" s="945"/>
      <c r="C124" s="1284"/>
      <c r="D124" s="1127" t="s">
        <v>873</v>
      </c>
      <c r="E124" s="946" t="s">
        <v>355</v>
      </c>
      <c r="F124" s="947"/>
      <c r="G124" s="930"/>
      <c r="H124" s="931"/>
      <c r="I124" s="930"/>
      <c r="J124" s="930"/>
      <c r="K124" s="1287"/>
    </row>
    <row r="125" spans="1:11">
      <c r="A125" s="1061"/>
      <c r="B125" s="920"/>
      <c r="C125" s="1285"/>
      <c r="D125" s="1128" t="s">
        <v>874</v>
      </c>
      <c r="E125" s="948" t="s">
        <v>356</v>
      </c>
      <c r="F125" s="949"/>
      <c r="G125" s="922"/>
      <c r="H125" s="923"/>
      <c r="I125" s="922"/>
      <c r="J125" s="922"/>
      <c r="K125" s="1288"/>
    </row>
    <row r="126" spans="1:11" ht="38.25">
      <c r="A126" s="952" t="s">
        <v>875</v>
      </c>
      <c r="B126" s="974"/>
      <c r="C126" s="954" t="s">
        <v>876</v>
      </c>
      <c r="D126" s="968" t="s">
        <v>877</v>
      </c>
      <c r="E126" s="982" t="s">
        <v>878</v>
      </c>
      <c r="F126" s="970"/>
      <c r="G126" s="971" t="s">
        <v>110</v>
      </c>
      <c r="H126" s="972" t="s">
        <v>111</v>
      </c>
      <c r="I126" s="971" t="s">
        <v>112</v>
      </c>
      <c r="J126" s="971" t="s">
        <v>633</v>
      </c>
      <c r="K126" s="973" t="s">
        <v>879</v>
      </c>
    </row>
    <row r="127" spans="1:11">
      <c r="A127" s="952"/>
      <c r="B127" s="974"/>
      <c r="C127" s="954"/>
      <c r="D127" s="968" t="s">
        <v>880</v>
      </c>
      <c r="E127" s="969" t="s">
        <v>881</v>
      </c>
      <c r="F127" s="970"/>
      <c r="G127" s="971"/>
      <c r="H127" s="972"/>
      <c r="I127" s="971"/>
      <c r="J127" s="971"/>
      <c r="K127" s="973"/>
    </row>
    <row r="128" spans="1:11">
      <c r="A128" s="952"/>
      <c r="B128" s="974"/>
      <c r="C128" s="954"/>
      <c r="D128" s="968" t="s">
        <v>882</v>
      </c>
      <c r="E128" s="969" t="s">
        <v>883</v>
      </c>
      <c r="F128" s="970"/>
      <c r="G128" s="971"/>
      <c r="H128" s="972"/>
      <c r="I128" s="971"/>
      <c r="J128" s="971"/>
      <c r="K128" s="973"/>
    </row>
    <row r="129" spans="1:11">
      <c r="A129" s="952"/>
      <c r="B129" s="974"/>
      <c r="C129" s="954"/>
      <c r="D129" s="968" t="s">
        <v>884</v>
      </c>
      <c r="E129" s="969" t="s">
        <v>885</v>
      </c>
      <c r="F129" s="970" t="s">
        <v>109</v>
      </c>
      <c r="G129" s="971"/>
      <c r="H129" s="972"/>
      <c r="I129" s="971"/>
      <c r="J129" s="971"/>
      <c r="K129" s="973"/>
    </row>
    <row r="130" spans="1:11">
      <c r="A130" s="953"/>
      <c r="B130" s="975"/>
      <c r="C130" s="955"/>
      <c r="D130" s="976" t="s">
        <v>886</v>
      </c>
      <c r="E130" s="977" t="s">
        <v>887</v>
      </c>
      <c r="F130" s="978" t="s">
        <v>109</v>
      </c>
      <c r="G130" s="979"/>
      <c r="H130" s="980"/>
      <c r="I130" s="979"/>
      <c r="J130" s="979"/>
      <c r="K130" s="981"/>
    </row>
    <row r="131" spans="1:11" ht="51">
      <c r="A131" s="1041" t="s">
        <v>888</v>
      </c>
      <c r="B131" s="1042" t="s">
        <v>109</v>
      </c>
      <c r="C131" s="1043" t="s">
        <v>889</v>
      </c>
      <c r="D131" s="1044"/>
      <c r="E131" s="1043"/>
      <c r="F131" s="1045"/>
      <c r="G131" s="1046" t="s">
        <v>126</v>
      </c>
      <c r="H131" s="1047"/>
      <c r="I131" s="1046" t="s">
        <v>127</v>
      </c>
      <c r="J131" s="1046" t="s">
        <v>633</v>
      </c>
      <c r="K131" s="1048" t="s">
        <v>890</v>
      </c>
    </row>
    <row r="132" spans="1:11" ht="38.25">
      <c r="A132" s="889" t="s">
        <v>891</v>
      </c>
      <c r="B132" s="904"/>
      <c r="C132" s="933" t="s">
        <v>396</v>
      </c>
      <c r="D132" s="933"/>
      <c r="E132" s="890"/>
      <c r="F132" s="894"/>
      <c r="G132" s="893" t="s">
        <v>126</v>
      </c>
      <c r="H132" s="894"/>
      <c r="I132" s="893" t="s">
        <v>127</v>
      </c>
      <c r="J132" s="893"/>
      <c r="K132" s="934" t="s">
        <v>397</v>
      </c>
    </row>
    <row r="133" spans="1:11">
      <c r="A133" s="1060" t="s">
        <v>892</v>
      </c>
      <c r="B133" s="928"/>
      <c r="C133" s="1283" t="s">
        <v>893</v>
      </c>
      <c r="D133" s="938" t="s">
        <v>894</v>
      </c>
      <c r="E133" s="942" t="s">
        <v>895</v>
      </c>
      <c r="F133" s="929"/>
      <c r="G133" s="930" t="s">
        <v>295</v>
      </c>
      <c r="H133" s="931" t="s">
        <v>213</v>
      </c>
      <c r="I133" s="930" t="s">
        <v>112</v>
      </c>
      <c r="J133" s="930"/>
      <c r="K133" s="939" t="s">
        <v>896</v>
      </c>
    </row>
    <row r="134" spans="1:11" ht="25.5">
      <c r="A134" s="1060"/>
      <c r="B134" s="928"/>
      <c r="C134" s="1293"/>
      <c r="D134" s="938" t="s">
        <v>897</v>
      </c>
      <c r="E134" s="942" t="s">
        <v>898</v>
      </c>
      <c r="F134" s="929"/>
      <c r="G134" s="930"/>
      <c r="H134" s="931"/>
      <c r="I134" s="930"/>
      <c r="J134" s="930"/>
      <c r="K134" s="939"/>
    </row>
    <row r="135" spans="1:11" ht="38.25">
      <c r="A135" s="1060"/>
      <c r="B135" s="928"/>
      <c r="C135" s="1293"/>
      <c r="D135" s="938" t="s">
        <v>899</v>
      </c>
      <c r="E135" s="942" t="s">
        <v>900</v>
      </c>
      <c r="F135" s="929"/>
      <c r="G135" s="930"/>
      <c r="H135" s="931"/>
      <c r="I135" s="930"/>
      <c r="J135" s="930"/>
      <c r="K135" s="939"/>
    </row>
    <row r="136" spans="1:11">
      <c r="A136" s="1061"/>
      <c r="B136" s="937"/>
      <c r="C136" s="1294"/>
      <c r="D136" s="940" t="s">
        <v>901</v>
      </c>
      <c r="E136" s="1128" t="s">
        <v>902</v>
      </c>
      <c r="F136" s="932"/>
      <c r="G136" s="922"/>
      <c r="H136" s="923"/>
      <c r="I136" s="922"/>
      <c r="J136" s="922"/>
      <c r="K136" s="941"/>
    </row>
    <row r="137" spans="1:11" ht="15.75">
      <c r="A137" s="1315" t="s">
        <v>903</v>
      </c>
      <c r="B137" s="1316"/>
      <c r="C137" s="1316"/>
      <c r="D137" s="1316"/>
      <c r="E137" s="1316"/>
      <c r="F137" s="1316"/>
      <c r="G137" s="1316"/>
      <c r="H137" s="1316"/>
      <c r="I137" s="1316"/>
      <c r="J137" s="1316"/>
      <c r="K137" s="1317"/>
    </row>
    <row r="138" spans="1:11">
      <c r="A138" s="905" t="s">
        <v>904</v>
      </c>
      <c r="B138" s="906"/>
      <c r="C138" s="1318" t="s">
        <v>410</v>
      </c>
      <c r="D138" s="1129" t="s">
        <v>905</v>
      </c>
      <c r="E138" s="935" t="s">
        <v>411</v>
      </c>
      <c r="F138" s="901"/>
      <c r="G138" s="902" t="s">
        <v>110</v>
      </c>
      <c r="H138" s="903" t="s">
        <v>111</v>
      </c>
      <c r="I138" s="902" t="s">
        <v>127</v>
      </c>
      <c r="J138" s="902"/>
      <c r="K138" s="1298" t="s">
        <v>412</v>
      </c>
    </row>
    <row r="139" spans="1:11">
      <c r="A139" s="905"/>
      <c r="B139" s="906"/>
      <c r="C139" s="1302"/>
      <c r="D139" s="1129" t="s">
        <v>906</v>
      </c>
      <c r="E139" s="886" t="s">
        <v>413</v>
      </c>
      <c r="F139" s="901"/>
      <c r="G139" s="902"/>
      <c r="H139" s="903"/>
      <c r="I139" s="902"/>
      <c r="J139" s="902"/>
      <c r="K139" s="1299"/>
    </row>
    <row r="140" spans="1:11">
      <c r="A140" s="908"/>
      <c r="B140" s="904"/>
      <c r="C140" s="1303"/>
      <c r="D140" s="890" t="s">
        <v>907</v>
      </c>
      <c r="E140" s="891" t="s">
        <v>436</v>
      </c>
      <c r="F140" s="892"/>
      <c r="G140" s="893"/>
      <c r="H140" s="894"/>
      <c r="I140" s="893"/>
      <c r="J140" s="893"/>
      <c r="K140" s="1300"/>
    </row>
    <row r="141" spans="1:11">
      <c r="A141" s="907" t="s">
        <v>908</v>
      </c>
      <c r="B141" s="906"/>
      <c r="C141" s="1301" t="s">
        <v>416</v>
      </c>
      <c r="D141" s="1129" t="s">
        <v>909</v>
      </c>
      <c r="E141" s="935" t="s">
        <v>417</v>
      </c>
      <c r="F141" s="901"/>
      <c r="G141" s="902" t="s">
        <v>110</v>
      </c>
      <c r="H141" s="887" t="s">
        <v>111</v>
      </c>
      <c r="I141" s="888" t="s">
        <v>127</v>
      </c>
      <c r="J141" s="902"/>
      <c r="K141" s="1304" t="s">
        <v>418</v>
      </c>
    </row>
    <row r="142" spans="1:11">
      <c r="A142" s="905"/>
      <c r="B142" s="906"/>
      <c r="C142" s="1302"/>
      <c r="D142" s="1129" t="s">
        <v>910</v>
      </c>
      <c r="E142" s="886" t="s">
        <v>419</v>
      </c>
      <c r="F142" s="901"/>
      <c r="G142" s="902"/>
      <c r="H142" s="903"/>
      <c r="I142" s="902"/>
      <c r="J142" s="902"/>
      <c r="K142" s="1299"/>
    </row>
    <row r="143" spans="1:11">
      <c r="A143" s="905"/>
      <c r="B143" s="906"/>
      <c r="C143" s="1302"/>
      <c r="D143" s="1129" t="s">
        <v>911</v>
      </c>
      <c r="E143" s="886" t="s">
        <v>420</v>
      </c>
      <c r="F143" s="901"/>
      <c r="G143" s="902"/>
      <c r="H143" s="903"/>
      <c r="I143" s="902"/>
      <c r="J143" s="902"/>
      <c r="K143" s="1299"/>
    </row>
    <row r="144" spans="1:11">
      <c r="A144" s="905"/>
      <c r="B144" s="906"/>
      <c r="C144" s="1302"/>
      <c r="D144" s="1129" t="s">
        <v>912</v>
      </c>
      <c r="E144" s="886" t="s">
        <v>421</v>
      </c>
      <c r="F144" s="901"/>
      <c r="G144" s="902"/>
      <c r="H144" s="903"/>
      <c r="I144" s="902"/>
      <c r="J144" s="902"/>
      <c r="K144" s="1299"/>
    </row>
    <row r="145" spans="1:11">
      <c r="A145" s="905"/>
      <c r="B145" s="906"/>
      <c r="C145" s="1302"/>
      <c r="D145" s="1129" t="s">
        <v>913</v>
      </c>
      <c r="E145" s="886" t="s">
        <v>422</v>
      </c>
      <c r="F145" s="901"/>
      <c r="G145" s="902"/>
      <c r="H145" s="903"/>
      <c r="I145" s="902"/>
      <c r="J145" s="902"/>
      <c r="K145" s="1299"/>
    </row>
    <row r="146" spans="1:11">
      <c r="A146" s="905"/>
      <c r="B146" s="906"/>
      <c r="C146" s="1302"/>
      <c r="D146" s="1129" t="s">
        <v>914</v>
      </c>
      <c r="E146" s="886" t="s">
        <v>423</v>
      </c>
      <c r="F146" s="901"/>
      <c r="G146" s="902"/>
      <c r="H146" s="903"/>
      <c r="I146" s="902"/>
      <c r="J146" s="902"/>
      <c r="K146" s="1299"/>
    </row>
    <row r="147" spans="1:11">
      <c r="A147" s="905"/>
      <c r="B147" s="906"/>
      <c r="C147" s="1302"/>
      <c r="D147" s="1129" t="s">
        <v>915</v>
      </c>
      <c r="E147" s="886" t="s">
        <v>424</v>
      </c>
      <c r="F147" s="901"/>
      <c r="G147" s="902"/>
      <c r="H147" s="903"/>
      <c r="I147" s="902"/>
      <c r="J147" s="902"/>
      <c r="K147" s="1299"/>
    </row>
    <row r="148" spans="1:11">
      <c r="A148" s="908"/>
      <c r="B148" s="904"/>
      <c r="C148" s="1303"/>
      <c r="D148" s="890" t="s">
        <v>916</v>
      </c>
      <c r="E148" s="891" t="s">
        <v>436</v>
      </c>
      <c r="F148" s="892"/>
      <c r="G148" s="893"/>
      <c r="H148" s="894"/>
      <c r="I148" s="893"/>
      <c r="J148" s="893"/>
      <c r="K148" s="1300"/>
    </row>
    <row r="149" spans="1:11" ht="25.5">
      <c r="A149" s="907" t="s">
        <v>917</v>
      </c>
      <c r="B149" s="906"/>
      <c r="C149" s="1301" t="s">
        <v>426</v>
      </c>
      <c r="D149" s="1129" t="s">
        <v>918</v>
      </c>
      <c r="E149" s="935" t="s">
        <v>427</v>
      </c>
      <c r="F149" s="901"/>
      <c r="G149" s="902" t="s">
        <v>110</v>
      </c>
      <c r="H149" s="887" t="s">
        <v>111</v>
      </c>
      <c r="I149" s="888" t="s">
        <v>127</v>
      </c>
      <c r="J149" s="902"/>
      <c r="K149" s="1304" t="s">
        <v>428</v>
      </c>
    </row>
    <row r="150" spans="1:11">
      <c r="A150" s="905"/>
      <c r="B150" s="906"/>
      <c r="C150" s="1302"/>
      <c r="D150" s="1129" t="s">
        <v>919</v>
      </c>
      <c r="E150" s="886" t="s">
        <v>429</v>
      </c>
      <c r="F150" s="901"/>
      <c r="G150" s="902"/>
      <c r="H150" s="903"/>
      <c r="I150" s="902"/>
      <c r="J150" s="902"/>
      <c r="K150" s="1299"/>
    </row>
    <row r="151" spans="1:11">
      <c r="A151" s="905"/>
      <c r="B151" s="906"/>
      <c r="C151" s="1302"/>
      <c r="D151" s="1129" t="s">
        <v>920</v>
      </c>
      <c r="E151" s="886" t="s">
        <v>430</v>
      </c>
      <c r="F151" s="901"/>
      <c r="G151" s="902"/>
      <c r="H151" s="903"/>
      <c r="I151" s="902"/>
      <c r="J151" s="902"/>
      <c r="K151" s="1299"/>
    </row>
    <row r="152" spans="1:11" ht="25.5">
      <c r="A152" s="905"/>
      <c r="B152" s="906"/>
      <c r="C152" s="1302"/>
      <c r="D152" s="1129" t="s">
        <v>921</v>
      </c>
      <c r="E152" s="886" t="s">
        <v>431</v>
      </c>
      <c r="F152" s="901"/>
      <c r="G152" s="902"/>
      <c r="H152" s="903"/>
      <c r="I152" s="902"/>
      <c r="J152" s="902"/>
      <c r="K152" s="1299"/>
    </row>
    <row r="153" spans="1:11">
      <c r="A153" s="905"/>
      <c r="B153" s="906"/>
      <c r="C153" s="1302"/>
      <c r="D153" s="1129" t="s">
        <v>922</v>
      </c>
      <c r="E153" s="886" t="s">
        <v>432</v>
      </c>
      <c r="F153" s="901"/>
      <c r="G153" s="902"/>
      <c r="H153" s="903"/>
      <c r="I153" s="902"/>
      <c r="J153" s="902"/>
      <c r="K153" s="1299"/>
    </row>
    <row r="154" spans="1:11">
      <c r="A154" s="905"/>
      <c r="B154" s="906"/>
      <c r="C154" s="1302"/>
      <c r="D154" s="1129" t="s">
        <v>923</v>
      </c>
      <c r="E154" s="886" t="s">
        <v>433</v>
      </c>
      <c r="F154" s="901"/>
      <c r="G154" s="902"/>
      <c r="H154" s="903"/>
      <c r="I154" s="902"/>
      <c r="J154" s="902"/>
      <c r="K154" s="1299"/>
    </row>
    <row r="155" spans="1:11">
      <c r="A155" s="905"/>
      <c r="B155" s="906"/>
      <c r="C155" s="1302"/>
      <c r="D155" s="1129" t="s">
        <v>924</v>
      </c>
      <c r="E155" s="886" t="s">
        <v>434</v>
      </c>
      <c r="F155" s="901"/>
      <c r="G155" s="902"/>
      <c r="H155" s="903"/>
      <c r="I155" s="902"/>
      <c r="J155" s="902"/>
      <c r="K155" s="1299"/>
    </row>
    <row r="156" spans="1:11">
      <c r="A156" s="905"/>
      <c r="B156" s="906"/>
      <c r="C156" s="1302"/>
      <c r="D156" s="1129" t="s">
        <v>925</v>
      </c>
      <c r="E156" s="886" t="s">
        <v>435</v>
      </c>
      <c r="F156" s="901"/>
      <c r="G156" s="902"/>
      <c r="H156" s="903"/>
      <c r="I156" s="902"/>
      <c r="J156" s="902"/>
      <c r="K156" s="1299"/>
    </row>
    <row r="157" spans="1:11">
      <c r="A157" s="908"/>
      <c r="B157" s="904"/>
      <c r="C157" s="1303"/>
      <c r="D157" s="890" t="s">
        <v>926</v>
      </c>
      <c r="E157" s="891" t="s">
        <v>436</v>
      </c>
      <c r="F157" s="892"/>
      <c r="G157" s="893"/>
      <c r="H157" s="894"/>
      <c r="I157" s="893"/>
      <c r="J157" s="893"/>
      <c r="K157" s="1300"/>
    </row>
    <row r="158" spans="1:11">
      <c r="A158" s="900" t="s">
        <v>927</v>
      </c>
      <c r="B158" s="928"/>
      <c r="C158" s="1283" t="s">
        <v>614</v>
      </c>
      <c r="D158" s="1127" t="s">
        <v>928</v>
      </c>
      <c r="E158" s="916" t="s">
        <v>439</v>
      </c>
      <c r="F158" s="936"/>
      <c r="G158" s="930" t="s">
        <v>110</v>
      </c>
      <c r="H158" s="918" t="s">
        <v>111</v>
      </c>
      <c r="I158" s="917" t="s">
        <v>127</v>
      </c>
      <c r="J158" s="930"/>
      <c r="K158" s="1286" t="s">
        <v>440</v>
      </c>
    </row>
    <row r="159" spans="1:11">
      <c r="A159" s="950"/>
      <c r="B159" s="928"/>
      <c r="C159" s="1284"/>
      <c r="D159" s="1127" t="s">
        <v>929</v>
      </c>
      <c r="E159" s="916" t="s">
        <v>441</v>
      </c>
      <c r="F159" s="936"/>
      <c r="G159" s="930"/>
      <c r="H159" s="931"/>
      <c r="I159" s="930"/>
      <c r="J159" s="930"/>
      <c r="K159" s="1287"/>
    </row>
    <row r="160" spans="1:11">
      <c r="A160" s="950"/>
      <c r="B160" s="928"/>
      <c r="C160" s="1284"/>
      <c r="D160" s="1127" t="s">
        <v>930</v>
      </c>
      <c r="E160" s="916" t="s">
        <v>442</v>
      </c>
      <c r="F160" s="936"/>
      <c r="G160" s="930"/>
      <c r="H160" s="931"/>
      <c r="I160" s="930"/>
      <c r="J160" s="930"/>
      <c r="K160" s="1287"/>
    </row>
    <row r="161" spans="1:11">
      <c r="A161" s="950"/>
      <c r="B161" s="928"/>
      <c r="C161" s="1284"/>
      <c r="D161" s="1127" t="s">
        <v>931</v>
      </c>
      <c r="E161" s="916" t="s">
        <v>443</v>
      </c>
      <c r="F161" s="936"/>
      <c r="G161" s="930"/>
      <c r="H161" s="931"/>
      <c r="I161" s="930"/>
      <c r="J161" s="930"/>
      <c r="K161" s="1287"/>
    </row>
    <row r="162" spans="1:11">
      <c r="A162" s="950"/>
      <c r="B162" s="928"/>
      <c r="C162" s="1284"/>
      <c r="D162" s="1127" t="s">
        <v>932</v>
      </c>
      <c r="E162" s="916" t="s">
        <v>444</v>
      </c>
      <c r="F162" s="936"/>
      <c r="G162" s="930"/>
      <c r="H162" s="931"/>
      <c r="I162" s="930"/>
      <c r="J162" s="930"/>
      <c r="K162" s="1287"/>
    </row>
    <row r="163" spans="1:11">
      <c r="A163" s="950"/>
      <c r="B163" s="928"/>
      <c r="C163" s="1284"/>
      <c r="D163" s="1127" t="s">
        <v>933</v>
      </c>
      <c r="E163" s="916" t="s">
        <v>445</v>
      </c>
      <c r="F163" s="936"/>
      <c r="G163" s="930"/>
      <c r="H163" s="931"/>
      <c r="I163" s="930"/>
      <c r="J163" s="930"/>
      <c r="K163" s="1287"/>
    </row>
    <row r="164" spans="1:11">
      <c r="A164" s="950"/>
      <c r="B164" s="928"/>
      <c r="C164" s="1284"/>
      <c r="D164" s="1127" t="s">
        <v>934</v>
      </c>
      <c r="E164" s="916" t="s">
        <v>446</v>
      </c>
      <c r="F164" s="936"/>
      <c r="G164" s="930"/>
      <c r="H164" s="931"/>
      <c r="I164" s="930"/>
      <c r="J164" s="930"/>
      <c r="K164" s="1287"/>
    </row>
    <row r="165" spans="1:11">
      <c r="A165" s="950"/>
      <c r="B165" s="928"/>
      <c r="C165" s="1284"/>
      <c r="D165" s="1127" t="s">
        <v>935</v>
      </c>
      <c r="E165" s="916" t="s">
        <v>447</v>
      </c>
      <c r="F165" s="936"/>
      <c r="G165" s="930"/>
      <c r="H165" s="931"/>
      <c r="I165" s="930"/>
      <c r="J165" s="930"/>
      <c r="K165" s="1287"/>
    </row>
    <row r="166" spans="1:11">
      <c r="A166" s="950"/>
      <c r="B166" s="928"/>
      <c r="C166" s="1284"/>
      <c r="D166" s="1127" t="s">
        <v>936</v>
      </c>
      <c r="E166" s="916" t="s">
        <v>448</v>
      </c>
      <c r="F166" s="936"/>
      <c r="G166" s="930"/>
      <c r="H166" s="931"/>
      <c r="I166" s="930"/>
      <c r="J166" s="930"/>
      <c r="K166" s="1287"/>
    </row>
    <row r="167" spans="1:11">
      <c r="A167" s="950"/>
      <c r="B167" s="928"/>
      <c r="C167" s="1284"/>
      <c r="D167" s="1127" t="s">
        <v>937</v>
      </c>
      <c r="E167" s="916" t="s">
        <v>449</v>
      </c>
      <c r="F167" s="936"/>
      <c r="G167" s="930"/>
      <c r="H167" s="931"/>
      <c r="I167" s="930"/>
      <c r="J167" s="930"/>
      <c r="K167" s="1287"/>
    </row>
    <row r="168" spans="1:11">
      <c r="A168" s="950"/>
      <c r="B168" s="928"/>
      <c r="C168" s="1284"/>
      <c r="D168" s="1127" t="s">
        <v>938</v>
      </c>
      <c r="E168" s="916" t="s">
        <v>450</v>
      </c>
      <c r="F168" s="936"/>
      <c r="G168" s="930"/>
      <c r="H168" s="931"/>
      <c r="I168" s="930"/>
      <c r="J168" s="930"/>
      <c r="K168" s="1287"/>
    </row>
    <row r="169" spans="1:11">
      <c r="A169" s="950"/>
      <c r="B169" s="928"/>
      <c r="C169" s="1284"/>
      <c r="D169" s="1127" t="s">
        <v>939</v>
      </c>
      <c r="E169" s="916" t="s">
        <v>451</v>
      </c>
      <c r="F169" s="936"/>
      <c r="G169" s="930"/>
      <c r="H169" s="931"/>
      <c r="I169" s="930"/>
      <c r="J169" s="930"/>
      <c r="K169" s="1287"/>
    </row>
    <row r="170" spans="1:11">
      <c r="A170" s="950"/>
      <c r="B170" s="928"/>
      <c r="C170" s="1284"/>
      <c r="D170" s="1127" t="s">
        <v>940</v>
      </c>
      <c r="E170" s="916" t="s">
        <v>452</v>
      </c>
      <c r="F170" s="936"/>
      <c r="G170" s="930"/>
      <c r="H170" s="931"/>
      <c r="I170" s="930"/>
      <c r="J170" s="930"/>
      <c r="K170" s="1287"/>
    </row>
    <row r="171" spans="1:11">
      <c r="A171" s="950"/>
      <c r="B171" s="928"/>
      <c r="C171" s="1284"/>
      <c r="D171" s="1127" t="s">
        <v>941</v>
      </c>
      <c r="E171" s="916" t="s">
        <v>453</v>
      </c>
      <c r="F171" s="936"/>
      <c r="G171" s="930"/>
      <c r="H171" s="931"/>
      <c r="I171" s="930"/>
      <c r="J171" s="930"/>
      <c r="K171" s="1287"/>
    </row>
    <row r="172" spans="1:11">
      <c r="A172" s="950"/>
      <c r="B172" s="928"/>
      <c r="C172" s="1284"/>
      <c r="D172" s="1127" t="s">
        <v>942</v>
      </c>
      <c r="E172" s="916" t="s">
        <v>454</v>
      </c>
      <c r="F172" s="936"/>
      <c r="G172" s="930"/>
      <c r="H172" s="931"/>
      <c r="I172" s="930"/>
      <c r="J172" s="930"/>
      <c r="K172" s="1287"/>
    </row>
    <row r="173" spans="1:11">
      <c r="A173" s="950"/>
      <c r="B173" s="928"/>
      <c r="C173" s="1284"/>
      <c r="D173" s="1127" t="s">
        <v>943</v>
      </c>
      <c r="E173" s="916" t="s">
        <v>455</v>
      </c>
      <c r="F173" s="936"/>
      <c r="G173" s="930"/>
      <c r="H173" s="931"/>
      <c r="I173" s="930"/>
      <c r="J173" s="930"/>
      <c r="K173" s="1287"/>
    </row>
    <row r="174" spans="1:11">
      <c r="A174" s="950"/>
      <c r="B174" s="928"/>
      <c r="C174" s="1284"/>
      <c r="D174" s="1127" t="s">
        <v>944</v>
      </c>
      <c r="E174" s="916" t="s">
        <v>456</v>
      </c>
      <c r="F174" s="936"/>
      <c r="G174" s="930"/>
      <c r="H174" s="931"/>
      <c r="I174" s="930"/>
      <c r="J174" s="930"/>
      <c r="K174" s="1287"/>
    </row>
    <row r="175" spans="1:11">
      <c r="A175" s="950"/>
      <c r="B175" s="928"/>
      <c r="C175" s="1284"/>
      <c r="D175" s="1127" t="s">
        <v>945</v>
      </c>
      <c r="E175" s="916" t="s">
        <v>457</v>
      </c>
      <c r="F175" s="936"/>
      <c r="G175" s="930"/>
      <c r="H175" s="931"/>
      <c r="I175" s="930"/>
      <c r="J175" s="930"/>
      <c r="K175" s="1287"/>
    </row>
    <row r="176" spans="1:11">
      <c r="A176" s="950"/>
      <c r="B176" s="928"/>
      <c r="C176" s="1284"/>
      <c r="D176" s="1127" t="s">
        <v>946</v>
      </c>
      <c r="E176" s="916" t="s">
        <v>458</v>
      </c>
      <c r="F176" s="936"/>
      <c r="G176" s="930"/>
      <c r="H176" s="931"/>
      <c r="I176" s="930"/>
      <c r="J176" s="930"/>
      <c r="K176" s="1287"/>
    </row>
    <row r="177" spans="1:11">
      <c r="A177" s="950"/>
      <c r="B177" s="928"/>
      <c r="C177" s="1284"/>
      <c r="D177" s="1127" t="s">
        <v>947</v>
      </c>
      <c r="E177" s="916" t="s">
        <v>459</v>
      </c>
      <c r="F177" s="936"/>
      <c r="G177" s="930"/>
      <c r="H177" s="931"/>
      <c r="I177" s="930"/>
      <c r="J177" s="930"/>
      <c r="K177" s="1287"/>
    </row>
    <row r="178" spans="1:11">
      <c r="A178" s="950"/>
      <c r="B178" s="928"/>
      <c r="C178" s="1284"/>
      <c r="D178" s="1127" t="s">
        <v>948</v>
      </c>
      <c r="E178" s="916" t="s">
        <v>460</v>
      </c>
      <c r="F178" s="936"/>
      <c r="G178" s="930"/>
      <c r="H178" s="931"/>
      <c r="I178" s="930"/>
      <c r="J178" s="930"/>
      <c r="K178" s="1287"/>
    </row>
    <row r="179" spans="1:11">
      <c r="A179" s="950"/>
      <c r="B179" s="928"/>
      <c r="C179" s="1284"/>
      <c r="D179" s="1127" t="s">
        <v>949</v>
      </c>
      <c r="E179" s="916" t="s">
        <v>461</v>
      </c>
      <c r="F179" s="936"/>
      <c r="G179" s="930"/>
      <c r="H179" s="931"/>
      <c r="I179" s="930"/>
      <c r="J179" s="930"/>
      <c r="K179" s="1287"/>
    </row>
    <row r="180" spans="1:11">
      <c r="A180" s="950"/>
      <c r="B180" s="928"/>
      <c r="C180" s="1284"/>
      <c r="D180" s="1127" t="s">
        <v>950</v>
      </c>
      <c r="E180" s="916" t="s">
        <v>462</v>
      </c>
      <c r="F180" s="936"/>
      <c r="G180" s="930"/>
      <c r="H180" s="931"/>
      <c r="I180" s="930"/>
      <c r="J180" s="930"/>
      <c r="K180" s="1287"/>
    </row>
    <row r="181" spans="1:11">
      <c r="A181" s="950"/>
      <c r="B181" s="928"/>
      <c r="C181" s="1284"/>
      <c r="D181" s="1127" t="s">
        <v>951</v>
      </c>
      <c r="E181" s="916" t="s">
        <v>463</v>
      </c>
      <c r="F181" s="936"/>
      <c r="G181" s="930"/>
      <c r="H181" s="931"/>
      <c r="I181" s="930"/>
      <c r="J181" s="930"/>
      <c r="K181" s="1287"/>
    </row>
    <row r="182" spans="1:11">
      <c r="A182" s="950"/>
      <c r="B182" s="928"/>
      <c r="C182" s="1284"/>
      <c r="D182" s="1127" t="s">
        <v>952</v>
      </c>
      <c r="E182" s="916" t="s">
        <v>464</v>
      </c>
      <c r="F182" s="936"/>
      <c r="G182" s="930"/>
      <c r="H182" s="931"/>
      <c r="I182" s="930"/>
      <c r="J182" s="930"/>
      <c r="K182" s="1287"/>
    </row>
    <row r="183" spans="1:11">
      <c r="A183" s="950"/>
      <c r="B183" s="928"/>
      <c r="C183" s="1284"/>
      <c r="D183" s="1127" t="s">
        <v>953</v>
      </c>
      <c r="E183" s="916" t="s">
        <v>465</v>
      </c>
      <c r="F183" s="936"/>
      <c r="G183" s="930"/>
      <c r="H183" s="931"/>
      <c r="I183" s="930"/>
      <c r="J183" s="930"/>
      <c r="K183" s="1287"/>
    </row>
    <row r="184" spans="1:11">
      <c r="A184" s="950"/>
      <c r="B184" s="928"/>
      <c r="C184" s="1284"/>
      <c r="D184" s="1127" t="s">
        <v>954</v>
      </c>
      <c r="E184" s="916" t="s">
        <v>466</v>
      </c>
      <c r="F184" s="936"/>
      <c r="G184" s="930"/>
      <c r="H184" s="931"/>
      <c r="I184" s="930"/>
      <c r="J184" s="930"/>
      <c r="K184" s="1287"/>
    </row>
    <row r="185" spans="1:11">
      <c r="A185" s="950"/>
      <c r="B185" s="928"/>
      <c r="C185" s="1284"/>
      <c r="D185" s="1127" t="s">
        <v>955</v>
      </c>
      <c r="E185" s="916" t="s">
        <v>467</v>
      </c>
      <c r="F185" s="936"/>
      <c r="G185" s="930"/>
      <c r="H185" s="931"/>
      <c r="I185" s="930"/>
      <c r="J185" s="930"/>
      <c r="K185" s="1287"/>
    </row>
    <row r="186" spans="1:11">
      <c r="A186" s="950"/>
      <c r="B186" s="928"/>
      <c r="C186" s="1284"/>
      <c r="D186" s="1127" t="s">
        <v>956</v>
      </c>
      <c r="E186" s="916" t="s">
        <v>468</v>
      </c>
      <c r="F186" s="936"/>
      <c r="G186" s="930"/>
      <c r="H186" s="931"/>
      <c r="I186" s="930"/>
      <c r="J186" s="930"/>
      <c r="K186" s="1287"/>
    </row>
    <row r="187" spans="1:11">
      <c r="A187" s="950"/>
      <c r="B187" s="928"/>
      <c r="C187" s="1284"/>
      <c r="D187" s="1127" t="s">
        <v>957</v>
      </c>
      <c r="E187" s="916" t="s">
        <v>469</v>
      </c>
      <c r="F187" s="936"/>
      <c r="G187" s="930"/>
      <c r="H187" s="931"/>
      <c r="I187" s="930"/>
      <c r="J187" s="930"/>
      <c r="K187" s="1287"/>
    </row>
    <row r="188" spans="1:11">
      <c r="A188" s="950"/>
      <c r="B188" s="928"/>
      <c r="C188" s="1284"/>
      <c r="D188" s="1127" t="s">
        <v>958</v>
      </c>
      <c r="E188" s="916" t="s">
        <v>470</v>
      </c>
      <c r="F188" s="936"/>
      <c r="G188" s="930"/>
      <c r="H188" s="931"/>
      <c r="I188" s="930"/>
      <c r="J188" s="930"/>
      <c r="K188" s="1287"/>
    </row>
    <row r="189" spans="1:11">
      <c r="A189" s="950"/>
      <c r="B189" s="928"/>
      <c r="C189" s="1284"/>
      <c r="D189" s="1127" t="s">
        <v>959</v>
      </c>
      <c r="E189" s="916" t="s">
        <v>471</v>
      </c>
      <c r="F189" s="936"/>
      <c r="G189" s="930"/>
      <c r="H189" s="931"/>
      <c r="I189" s="930"/>
      <c r="J189" s="930"/>
      <c r="K189" s="1287"/>
    </row>
    <row r="190" spans="1:11">
      <c r="A190" s="950"/>
      <c r="B190" s="928"/>
      <c r="C190" s="1284"/>
      <c r="D190" s="1127" t="s">
        <v>960</v>
      </c>
      <c r="E190" s="916" t="s">
        <v>472</v>
      </c>
      <c r="F190" s="936"/>
      <c r="G190" s="930"/>
      <c r="H190" s="931"/>
      <c r="I190" s="930"/>
      <c r="J190" s="930"/>
      <c r="K190" s="1287"/>
    </row>
    <row r="191" spans="1:11">
      <c r="A191" s="950"/>
      <c r="B191" s="928"/>
      <c r="C191" s="1284"/>
      <c r="D191" s="1127" t="s">
        <v>961</v>
      </c>
      <c r="E191" s="916" t="s">
        <v>473</v>
      </c>
      <c r="F191" s="936"/>
      <c r="G191" s="930"/>
      <c r="H191" s="931"/>
      <c r="I191" s="930"/>
      <c r="J191" s="930"/>
      <c r="K191" s="1287"/>
    </row>
    <row r="192" spans="1:11">
      <c r="A192" s="950"/>
      <c r="B192" s="928"/>
      <c r="C192" s="1284"/>
      <c r="D192" s="1127" t="s">
        <v>962</v>
      </c>
      <c r="E192" s="916" t="s">
        <v>474</v>
      </c>
      <c r="F192" s="936"/>
      <c r="G192" s="930"/>
      <c r="H192" s="931"/>
      <c r="I192" s="930"/>
      <c r="J192" s="930"/>
      <c r="K192" s="1287"/>
    </row>
    <row r="193" spans="1:11">
      <c r="A193" s="950"/>
      <c r="B193" s="928"/>
      <c r="C193" s="1284"/>
      <c r="D193" s="1127" t="s">
        <v>963</v>
      </c>
      <c r="E193" s="916" t="s">
        <v>475</v>
      </c>
      <c r="F193" s="936"/>
      <c r="G193" s="930"/>
      <c r="H193" s="931"/>
      <c r="I193" s="930"/>
      <c r="J193" s="930"/>
      <c r="K193" s="1287"/>
    </row>
    <row r="194" spans="1:11">
      <c r="A194" s="950"/>
      <c r="B194" s="928"/>
      <c r="C194" s="1284"/>
      <c r="D194" s="1127" t="s">
        <v>964</v>
      </c>
      <c r="E194" s="916" t="s">
        <v>476</v>
      </c>
      <c r="F194" s="936"/>
      <c r="G194" s="930"/>
      <c r="H194" s="931"/>
      <c r="I194" s="930"/>
      <c r="J194" s="930"/>
      <c r="K194" s="1287"/>
    </row>
    <row r="195" spans="1:11">
      <c r="A195" s="950"/>
      <c r="B195" s="928"/>
      <c r="C195" s="1284"/>
      <c r="D195" s="1127" t="s">
        <v>965</v>
      </c>
      <c r="E195" s="916" t="s">
        <v>477</v>
      </c>
      <c r="F195" s="936"/>
      <c r="G195" s="930"/>
      <c r="H195" s="931"/>
      <c r="I195" s="930"/>
      <c r="J195" s="930"/>
      <c r="K195" s="1287"/>
    </row>
    <row r="196" spans="1:11">
      <c r="A196" s="950"/>
      <c r="B196" s="928"/>
      <c r="C196" s="1284"/>
      <c r="D196" s="1127" t="s">
        <v>966</v>
      </c>
      <c r="E196" s="916" t="s">
        <v>478</v>
      </c>
      <c r="F196" s="936"/>
      <c r="G196" s="930"/>
      <c r="H196" s="931"/>
      <c r="I196" s="930"/>
      <c r="J196" s="930"/>
      <c r="K196" s="1287"/>
    </row>
    <row r="197" spans="1:11">
      <c r="A197" s="950"/>
      <c r="B197" s="928"/>
      <c r="C197" s="1284"/>
      <c r="D197" s="1127" t="s">
        <v>967</v>
      </c>
      <c r="E197" s="916" t="s">
        <v>479</v>
      </c>
      <c r="F197" s="936"/>
      <c r="G197" s="930"/>
      <c r="H197" s="931"/>
      <c r="I197" s="930"/>
      <c r="J197" s="930"/>
      <c r="K197" s="1287"/>
    </row>
    <row r="198" spans="1:11">
      <c r="A198" s="950"/>
      <c r="B198" s="928"/>
      <c r="C198" s="1284"/>
      <c r="D198" s="1127" t="s">
        <v>968</v>
      </c>
      <c r="E198" s="916" t="s">
        <v>480</v>
      </c>
      <c r="F198" s="936"/>
      <c r="G198" s="930"/>
      <c r="H198" s="931"/>
      <c r="I198" s="930"/>
      <c r="J198" s="930"/>
      <c r="K198" s="1287"/>
    </row>
    <row r="199" spans="1:11">
      <c r="A199" s="950"/>
      <c r="B199" s="928"/>
      <c r="C199" s="1284"/>
      <c r="D199" s="1127" t="s">
        <v>969</v>
      </c>
      <c r="E199" s="916" t="s">
        <v>481</v>
      </c>
      <c r="F199" s="936"/>
      <c r="G199" s="930"/>
      <c r="H199" s="931"/>
      <c r="I199" s="930"/>
      <c r="J199" s="930"/>
      <c r="K199" s="1287"/>
    </row>
    <row r="200" spans="1:11">
      <c r="A200" s="950"/>
      <c r="B200" s="928"/>
      <c r="C200" s="1284"/>
      <c r="D200" s="1127" t="s">
        <v>970</v>
      </c>
      <c r="E200" s="916" t="s">
        <v>482</v>
      </c>
      <c r="F200" s="936"/>
      <c r="G200" s="930"/>
      <c r="H200" s="931"/>
      <c r="I200" s="930"/>
      <c r="J200" s="930"/>
      <c r="K200" s="1287"/>
    </row>
    <row r="201" spans="1:11">
      <c r="A201" s="950"/>
      <c r="B201" s="928"/>
      <c r="C201" s="1284"/>
      <c r="D201" s="1127" t="s">
        <v>971</v>
      </c>
      <c r="E201" s="916" t="s">
        <v>483</v>
      </c>
      <c r="F201" s="936"/>
      <c r="G201" s="930"/>
      <c r="H201" s="931"/>
      <c r="I201" s="930"/>
      <c r="J201" s="930"/>
      <c r="K201" s="1287"/>
    </row>
    <row r="202" spans="1:11">
      <c r="A202" s="950"/>
      <c r="B202" s="928"/>
      <c r="C202" s="1284"/>
      <c r="D202" s="1127" t="s">
        <v>972</v>
      </c>
      <c r="E202" s="916" t="s">
        <v>484</v>
      </c>
      <c r="F202" s="936"/>
      <c r="G202" s="930"/>
      <c r="H202" s="931"/>
      <c r="I202" s="930"/>
      <c r="J202" s="930"/>
      <c r="K202" s="1287"/>
    </row>
    <row r="203" spans="1:11">
      <c r="A203" s="950"/>
      <c r="B203" s="928"/>
      <c r="C203" s="1284"/>
      <c r="D203" s="1127" t="s">
        <v>973</v>
      </c>
      <c r="E203" s="916" t="s">
        <v>485</v>
      </c>
      <c r="F203" s="936"/>
      <c r="G203" s="930"/>
      <c r="H203" s="931"/>
      <c r="I203" s="930"/>
      <c r="J203" s="930"/>
      <c r="K203" s="1287"/>
    </row>
    <row r="204" spans="1:11">
      <c r="A204" s="950"/>
      <c r="B204" s="928"/>
      <c r="C204" s="1284"/>
      <c r="D204" s="1127" t="s">
        <v>974</v>
      </c>
      <c r="E204" s="916" t="s">
        <v>486</v>
      </c>
      <c r="F204" s="936"/>
      <c r="G204" s="930"/>
      <c r="H204" s="931"/>
      <c r="I204" s="930"/>
      <c r="J204" s="930"/>
      <c r="K204" s="1287"/>
    </row>
    <row r="205" spans="1:11">
      <c r="A205" s="950"/>
      <c r="B205" s="928"/>
      <c r="C205" s="1284"/>
      <c r="D205" s="1127" t="s">
        <v>975</v>
      </c>
      <c r="E205" s="916" t="s">
        <v>487</v>
      </c>
      <c r="F205" s="936"/>
      <c r="G205" s="930"/>
      <c r="H205" s="931"/>
      <c r="I205" s="930"/>
      <c r="J205" s="930"/>
      <c r="K205" s="1287"/>
    </row>
    <row r="206" spans="1:11">
      <c r="A206" s="950"/>
      <c r="B206" s="928"/>
      <c r="C206" s="1284"/>
      <c r="D206" s="1127" t="s">
        <v>976</v>
      </c>
      <c r="E206" s="916" t="s">
        <v>488</v>
      </c>
      <c r="F206" s="936"/>
      <c r="G206" s="930"/>
      <c r="H206" s="931"/>
      <c r="I206" s="930"/>
      <c r="J206" s="930"/>
      <c r="K206" s="1287"/>
    </row>
    <row r="207" spans="1:11">
      <c r="A207" s="950"/>
      <c r="B207" s="928"/>
      <c r="C207" s="1284"/>
      <c r="D207" s="1127" t="s">
        <v>977</v>
      </c>
      <c r="E207" s="916" t="s">
        <v>489</v>
      </c>
      <c r="F207" s="936"/>
      <c r="G207" s="930"/>
      <c r="H207" s="931"/>
      <c r="I207" s="930"/>
      <c r="J207" s="930"/>
      <c r="K207" s="1287"/>
    </row>
    <row r="208" spans="1:11">
      <c r="A208" s="950"/>
      <c r="B208" s="928"/>
      <c r="C208" s="1284"/>
      <c r="D208" s="1127" t="s">
        <v>978</v>
      </c>
      <c r="E208" s="913" t="s">
        <v>490</v>
      </c>
      <c r="F208" s="936"/>
      <c r="G208" s="930"/>
      <c r="H208" s="931"/>
      <c r="I208" s="930"/>
      <c r="J208" s="930"/>
      <c r="K208" s="1287"/>
    </row>
    <row r="209" spans="1:11">
      <c r="A209" s="951"/>
      <c r="B209" s="937"/>
      <c r="C209" s="1285"/>
      <c r="D209" s="1128" t="s">
        <v>979</v>
      </c>
      <c r="E209" s="914" t="s">
        <v>436</v>
      </c>
      <c r="F209" s="921"/>
      <c r="G209" s="922"/>
      <c r="H209" s="923"/>
      <c r="I209" s="922"/>
      <c r="J209" s="922"/>
      <c r="K209" s="1288"/>
    </row>
    <row r="210" spans="1:11">
      <c r="A210" s="900" t="s">
        <v>980</v>
      </c>
      <c r="B210" s="930"/>
      <c r="C210" s="1283" t="s">
        <v>981</v>
      </c>
      <c r="D210" s="1127" t="s">
        <v>982</v>
      </c>
      <c r="E210" s="1127" t="s">
        <v>493</v>
      </c>
      <c r="F210" s="931"/>
      <c r="G210" s="930" t="s">
        <v>110</v>
      </c>
      <c r="H210" s="931" t="s">
        <v>111</v>
      </c>
      <c r="I210" s="930" t="s">
        <v>127</v>
      </c>
      <c r="J210" s="930"/>
      <c r="K210" s="1286" t="s">
        <v>494</v>
      </c>
    </row>
    <row r="211" spans="1:11">
      <c r="A211" s="1060"/>
      <c r="B211" s="930"/>
      <c r="C211" s="1284"/>
      <c r="D211" s="1127" t="s">
        <v>983</v>
      </c>
      <c r="E211" s="913" t="s">
        <v>495</v>
      </c>
      <c r="F211" s="931"/>
      <c r="G211" s="930"/>
      <c r="H211" s="931"/>
      <c r="I211" s="930"/>
      <c r="J211" s="930"/>
      <c r="K211" s="1287"/>
    </row>
    <row r="212" spans="1:11">
      <c r="A212" s="1061"/>
      <c r="B212" s="922"/>
      <c r="C212" s="1285"/>
      <c r="D212" s="1128" t="s">
        <v>984</v>
      </c>
      <c r="E212" s="914" t="s">
        <v>496</v>
      </c>
      <c r="F212" s="923"/>
      <c r="G212" s="922"/>
      <c r="H212" s="923"/>
      <c r="I212" s="922"/>
      <c r="J212" s="922"/>
      <c r="K212" s="1288"/>
    </row>
    <row r="213" spans="1:11">
      <c r="A213" s="907" t="s">
        <v>985</v>
      </c>
      <c r="B213" s="906"/>
      <c r="C213" s="1301" t="s">
        <v>502</v>
      </c>
      <c r="D213" s="1129" t="s">
        <v>986</v>
      </c>
      <c r="E213" s="935" t="s">
        <v>503</v>
      </c>
      <c r="F213" s="901"/>
      <c r="G213" s="888" t="s">
        <v>110</v>
      </c>
      <c r="H213" s="887" t="s">
        <v>111</v>
      </c>
      <c r="I213" s="888" t="s">
        <v>127</v>
      </c>
      <c r="J213" s="902"/>
      <c r="K213" s="1304" t="s">
        <v>504</v>
      </c>
    </row>
    <row r="214" spans="1:11">
      <c r="A214" s="905"/>
      <c r="B214" s="906"/>
      <c r="C214" s="1302"/>
      <c r="D214" s="1129" t="s">
        <v>987</v>
      </c>
      <c r="E214" s="886" t="s">
        <v>505</v>
      </c>
      <c r="F214" s="901"/>
      <c r="G214" s="902"/>
      <c r="H214" s="903"/>
      <c r="I214" s="902"/>
      <c r="J214" s="902"/>
      <c r="K214" s="1299"/>
    </row>
    <row r="215" spans="1:11">
      <c r="A215" s="908"/>
      <c r="B215" s="904"/>
      <c r="C215" s="1303"/>
      <c r="D215" s="890" t="s">
        <v>988</v>
      </c>
      <c r="E215" s="891" t="s">
        <v>436</v>
      </c>
      <c r="F215" s="892"/>
      <c r="G215" s="893"/>
      <c r="H215" s="894"/>
      <c r="I215" s="893"/>
      <c r="J215" s="893"/>
      <c r="K215" s="1300"/>
    </row>
    <row r="216" spans="1:11" ht="25.5">
      <c r="A216" s="907" t="s">
        <v>989</v>
      </c>
      <c r="B216" s="906"/>
      <c r="C216" s="1301" t="s">
        <v>507</v>
      </c>
      <c r="D216" s="1129" t="s">
        <v>990</v>
      </c>
      <c r="E216" s="935" t="s">
        <v>508</v>
      </c>
      <c r="F216" s="901"/>
      <c r="G216" s="902" t="s">
        <v>110</v>
      </c>
      <c r="H216" s="887" t="s">
        <v>111</v>
      </c>
      <c r="I216" s="888" t="s">
        <v>127</v>
      </c>
      <c r="J216" s="902"/>
      <c r="K216" s="1304" t="s">
        <v>509</v>
      </c>
    </row>
    <row r="217" spans="1:11">
      <c r="A217" s="905"/>
      <c r="B217" s="906"/>
      <c r="C217" s="1302"/>
      <c r="D217" s="1129" t="s">
        <v>991</v>
      </c>
      <c r="E217" s="886" t="s">
        <v>510</v>
      </c>
      <c r="F217" s="901"/>
      <c r="G217" s="902"/>
      <c r="H217" s="903"/>
      <c r="I217" s="902"/>
      <c r="J217" s="902"/>
      <c r="K217" s="1299"/>
    </row>
    <row r="218" spans="1:11">
      <c r="A218" s="905"/>
      <c r="B218" s="906"/>
      <c r="C218" s="1302"/>
      <c r="D218" s="1129" t="s">
        <v>992</v>
      </c>
      <c r="E218" s="886" t="s">
        <v>511</v>
      </c>
      <c r="F218" s="901"/>
      <c r="G218" s="902"/>
      <c r="H218" s="903"/>
      <c r="I218" s="902"/>
      <c r="J218" s="902"/>
      <c r="K218" s="1299"/>
    </row>
    <row r="219" spans="1:11">
      <c r="A219" s="905"/>
      <c r="B219" s="906"/>
      <c r="C219" s="1302"/>
      <c r="D219" s="1129" t="s">
        <v>993</v>
      </c>
      <c r="E219" s="886" t="s">
        <v>512</v>
      </c>
      <c r="F219" s="901"/>
      <c r="G219" s="902"/>
      <c r="H219" s="903"/>
      <c r="I219" s="902"/>
      <c r="J219" s="902"/>
      <c r="K219" s="1299"/>
    </row>
    <row r="220" spans="1:11">
      <c r="A220" s="905"/>
      <c r="B220" s="906"/>
      <c r="C220" s="1302"/>
      <c r="D220" s="1129" t="s">
        <v>994</v>
      </c>
      <c r="E220" s="886" t="s">
        <v>322</v>
      </c>
      <c r="F220" s="901"/>
      <c r="G220" s="902"/>
      <c r="H220" s="903"/>
      <c r="I220" s="902"/>
      <c r="J220" s="902"/>
      <c r="K220" s="1299"/>
    </row>
    <row r="221" spans="1:11" ht="13.5" thickBot="1">
      <c r="A221" s="956"/>
      <c r="B221" s="957"/>
      <c r="C221" s="1305"/>
      <c r="D221" s="958" t="s">
        <v>995</v>
      </c>
      <c r="E221" s="959" t="s">
        <v>436</v>
      </c>
      <c r="F221" s="960"/>
      <c r="G221" s="961"/>
      <c r="H221" s="962"/>
      <c r="I221" s="961"/>
      <c r="J221" s="961"/>
      <c r="K221" s="1306"/>
    </row>
  </sheetData>
  <mergeCells count="45">
    <mergeCell ref="C216:C221"/>
    <mergeCell ref="K216:K221"/>
    <mergeCell ref="C158:C209"/>
    <mergeCell ref="K158:K209"/>
    <mergeCell ref="C210:C212"/>
    <mergeCell ref="K210:K212"/>
    <mergeCell ref="C213:C215"/>
    <mergeCell ref="K213:K215"/>
    <mergeCell ref="C149:C157"/>
    <mergeCell ref="K149:K157"/>
    <mergeCell ref="C101:C106"/>
    <mergeCell ref="C107:C115"/>
    <mergeCell ref="C116:C120"/>
    <mergeCell ref="C122:C125"/>
    <mergeCell ref="K122:K125"/>
    <mergeCell ref="C133:C136"/>
    <mergeCell ref="A137:K137"/>
    <mergeCell ref="C138:C140"/>
    <mergeCell ref="K138:K140"/>
    <mergeCell ref="C141:C148"/>
    <mergeCell ref="K141:K148"/>
    <mergeCell ref="K9:K13"/>
    <mergeCell ref="C14:C15"/>
    <mergeCell ref="C16:C18"/>
    <mergeCell ref="C96:C100"/>
    <mergeCell ref="C27:C31"/>
    <mergeCell ref="C32:C37"/>
    <mergeCell ref="C38:C42"/>
    <mergeCell ref="C43:C50"/>
    <mergeCell ref="C51:C55"/>
    <mergeCell ref="C57:C72"/>
    <mergeCell ref="K57:K72"/>
    <mergeCell ref="C74:C78"/>
    <mergeCell ref="C79:C86"/>
    <mergeCell ref="C87:C92"/>
    <mergeCell ref="C93:C95"/>
    <mergeCell ref="C19:C26"/>
    <mergeCell ref="A1:C1"/>
    <mergeCell ref="A2:C2"/>
    <mergeCell ref="A3:C3"/>
    <mergeCell ref="A4:C4"/>
    <mergeCell ref="A5:C5"/>
    <mergeCell ref="A6:J6"/>
    <mergeCell ref="A7:J7"/>
    <mergeCell ref="C9:C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O439"/>
  <sheetViews>
    <sheetView showGridLines="0" zoomScale="70" zoomScaleNormal="70" workbookViewId="0" xr3:uid="{85D5C41F-068E-5C55-9968-509E7C2A5619}">
      <pane ySplit="7" topLeftCell="A8" activePane="bottomLeft" state="frozen"/>
      <selection pane="bottomLeft" activeCell="A6" sqref="A1:XFD6"/>
      <selection activeCell="A4" sqref="A4"/>
    </sheetView>
  </sheetViews>
  <sheetFormatPr defaultColWidth="9.140625" defaultRowHeight="12.75"/>
  <cols>
    <col min="1" max="1" width="10.140625" style="876" bestFit="1" customWidth="1"/>
    <col min="2" max="2" width="19.42578125" style="880" customWidth="1"/>
    <col min="3" max="3" width="57.7109375" style="897" customWidth="1"/>
    <col min="4" max="4" width="23.42578125" style="897" bestFit="1" customWidth="1"/>
    <col min="5" max="5" width="71.140625" style="899" bestFit="1" customWidth="1"/>
    <col min="6" max="6" width="9.140625" style="877" bestFit="1" customWidth="1"/>
    <col min="7" max="7" width="27.7109375" style="825" customWidth="1"/>
    <col min="8" max="8" width="11" style="876" bestFit="1" customWidth="1"/>
    <col min="9" max="9" width="11.140625" style="876" customWidth="1"/>
    <col min="10" max="10" width="16.5703125" style="877" bestFit="1" customWidth="1"/>
    <col min="11" max="11" width="25" style="878" bestFit="1" customWidth="1"/>
    <col min="12" max="16" width="9.140625" style="879"/>
    <col min="17" max="17" width="33.140625" style="879" bestFit="1" customWidth="1"/>
    <col min="18" max="93" width="9.140625" style="879"/>
    <col min="94" max="16384" width="9.140625" style="880"/>
  </cols>
  <sheetData>
    <row r="1" spans="1:93" s="821" customFormat="1" ht="15.75">
      <c r="A1" s="1307" t="s">
        <v>27</v>
      </c>
      <c r="B1" s="1308"/>
      <c r="C1" s="1308"/>
      <c r="D1" s="863"/>
      <c r="E1" s="864" t="s">
        <v>90</v>
      </c>
      <c r="F1" s="865"/>
      <c r="G1" s="865"/>
      <c r="H1" s="866"/>
      <c r="I1" s="866"/>
      <c r="J1" s="866"/>
      <c r="K1" s="866"/>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c r="AY1" s="867"/>
      <c r="AZ1" s="867"/>
      <c r="BA1" s="867"/>
      <c r="BB1" s="867"/>
      <c r="BC1" s="867"/>
      <c r="BD1" s="867"/>
      <c r="BE1" s="867"/>
      <c r="BF1" s="867"/>
      <c r="BG1" s="867"/>
      <c r="BH1" s="867"/>
      <c r="BI1" s="867"/>
      <c r="BJ1" s="867"/>
      <c r="BK1" s="867"/>
      <c r="BL1" s="867"/>
      <c r="BM1" s="867"/>
      <c r="BN1" s="867"/>
      <c r="BO1" s="867"/>
      <c r="BP1" s="867"/>
      <c r="BQ1" s="867"/>
      <c r="BR1" s="867"/>
      <c r="BS1" s="867"/>
      <c r="BT1" s="867"/>
      <c r="BU1" s="867"/>
      <c r="BV1" s="867"/>
      <c r="BW1" s="867"/>
      <c r="BX1" s="867"/>
      <c r="BY1" s="867"/>
      <c r="BZ1" s="867"/>
      <c r="CA1" s="867"/>
      <c r="CB1" s="867"/>
      <c r="CC1" s="867"/>
      <c r="CD1" s="867"/>
      <c r="CE1" s="867"/>
      <c r="CF1" s="867"/>
      <c r="CG1" s="867"/>
      <c r="CH1" s="867"/>
      <c r="CI1" s="867"/>
      <c r="CJ1" s="867"/>
      <c r="CK1" s="867"/>
      <c r="CL1" s="867"/>
      <c r="CM1" s="867"/>
      <c r="CN1" s="867"/>
      <c r="CO1" s="867"/>
    </row>
    <row r="2" spans="1:93" s="821" customFormat="1" ht="22.5" customHeight="1">
      <c r="A2" s="1309" t="s">
        <v>29</v>
      </c>
      <c r="B2" s="1308"/>
      <c r="C2" s="1308"/>
      <c r="D2" s="863"/>
      <c r="E2" s="868" t="s">
        <v>92</v>
      </c>
      <c r="F2" s="865"/>
      <c r="G2" s="865"/>
      <c r="H2" s="866"/>
      <c r="I2" s="866"/>
      <c r="J2" s="866"/>
      <c r="K2" s="866"/>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c r="BD2" s="867"/>
      <c r="BE2" s="867"/>
      <c r="BF2" s="867"/>
      <c r="BG2" s="867"/>
      <c r="BH2" s="867"/>
      <c r="BI2" s="867"/>
      <c r="BJ2" s="867"/>
      <c r="BK2" s="867"/>
      <c r="BL2" s="867"/>
      <c r="BM2" s="867"/>
      <c r="BN2" s="867"/>
      <c r="BO2" s="867"/>
      <c r="BP2" s="867"/>
      <c r="BQ2" s="867"/>
      <c r="BR2" s="867"/>
      <c r="BS2" s="867"/>
      <c r="BT2" s="867"/>
      <c r="BU2" s="867"/>
      <c r="BV2" s="867"/>
      <c r="BW2" s="867"/>
      <c r="BX2" s="867"/>
      <c r="BY2" s="867"/>
      <c r="BZ2" s="867"/>
      <c r="CA2" s="867"/>
      <c r="CB2" s="867"/>
      <c r="CC2" s="867"/>
      <c r="CD2" s="867"/>
      <c r="CE2" s="867"/>
      <c r="CF2" s="867"/>
      <c r="CG2" s="867"/>
      <c r="CH2" s="867"/>
      <c r="CI2" s="867"/>
      <c r="CJ2" s="867"/>
      <c r="CK2" s="867"/>
      <c r="CL2" s="867"/>
      <c r="CM2" s="867"/>
      <c r="CN2" s="867"/>
      <c r="CO2" s="867"/>
    </row>
    <row r="3" spans="1:93" s="821" customFormat="1" ht="25.5" customHeight="1">
      <c r="A3" s="1310" t="s">
        <v>638</v>
      </c>
      <c r="B3" s="1308"/>
      <c r="C3" s="1308"/>
      <c r="D3" s="863"/>
      <c r="E3" s="869" t="s">
        <v>93</v>
      </c>
      <c r="F3" s="865"/>
      <c r="G3" s="865"/>
      <c r="H3" s="866"/>
      <c r="I3" s="866"/>
      <c r="J3" s="866"/>
      <c r="K3" s="866"/>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c r="AK3" s="867"/>
      <c r="AL3" s="867"/>
      <c r="AM3" s="867"/>
      <c r="AN3" s="867"/>
      <c r="AO3" s="867"/>
      <c r="AP3" s="867"/>
      <c r="AQ3" s="867"/>
      <c r="AR3" s="867"/>
      <c r="AS3" s="867"/>
      <c r="AT3" s="867"/>
      <c r="AU3" s="867"/>
      <c r="AV3" s="867"/>
      <c r="AW3" s="867"/>
      <c r="AX3" s="867"/>
      <c r="AY3" s="867"/>
      <c r="AZ3" s="867"/>
      <c r="BA3" s="867"/>
      <c r="BB3" s="867"/>
      <c r="BC3" s="867"/>
      <c r="BD3" s="867"/>
      <c r="BE3" s="867"/>
      <c r="BF3" s="867"/>
      <c r="BG3" s="867"/>
      <c r="BH3" s="867"/>
      <c r="BI3" s="867"/>
      <c r="BJ3" s="867"/>
      <c r="BK3" s="867"/>
      <c r="BL3" s="867"/>
      <c r="BM3" s="867"/>
      <c r="BN3" s="867"/>
      <c r="BO3" s="867"/>
      <c r="BP3" s="867"/>
      <c r="BQ3" s="867"/>
      <c r="BR3" s="867"/>
      <c r="BS3" s="867"/>
      <c r="BT3" s="867"/>
      <c r="BU3" s="867"/>
      <c r="BV3" s="867"/>
      <c r="BW3" s="867"/>
      <c r="BX3" s="867"/>
      <c r="BY3" s="867"/>
      <c r="BZ3" s="867"/>
      <c r="CA3" s="867"/>
      <c r="CB3" s="867"/>
      <c r="CC3" s="867"/>
      <c r="CD3" s="867"/>
      <c r="CE3" s="867"/>
      <c r="CF3" s="867"/>
      <c r="CG3" s="867"/>
      <c r="CH3" s="867"/>
      <c r="CI3" s="867"/>
      <c r="CJ3" s="867"/>
      <c r="CK3" s="867"/>
      <c r="CL3" s="867"/>
      <c r="CM3" s="867"/>
      <c r="CN3" s="867"/>
      <c r="CO3" s="867"/>
    </row>
    <row r="4" spans="1:93" s="821" customFormat="1" ht="15.75">
      <c r="A4" s="1311" t="s">
        <v>999</v>
      </c>
      <c r="B4" s="1312"/>
      <c r="C4" s="1312"/>
      <c r="D4" s="870"/>
      <c r="E4" s="871" t="s">
        <v>94</v>
      </c>
      <c r="F4" s="865"/>
      <c r="G4" s="865"/>
      <c r="H4" s="866"/>
      <c r="I4" s="866"/>
      <c r="J4" s="866"/>
      <c r="K4" s="866"/>
      <c r="L4" s="867"/>
      <c r="M4" s="867"/>
      <c r="N4" s="867"/>
      <c r="O4" s="867"/>
      <c r="P4" s="867"/>
      <c r="Q4" s="867"/>
      <c r="R4" s="867"/>
      <c r="S4" s="867"/>
      <c r="T4" s="867"/>
      <c r="U4" s="867"/>
      <c r="V4" s="867"/>
      <c r="W4" s="867"/>
      <c r="X4" s="867"/>
      <c r="Y4" s="867"/>
      <c r="Z4" s="867"/>
      <c r="AA4" s="867"/>
      <c r="AB4" s="867"/>
      <c r="AC4" s="867"/>
      <c r="AD4" s="867"/>
      <c r="AE4" s="867"/>
      <c r="AF4" s="867"/>
      <c r="AG4" s="867"/>
      <c r="AH4" s="867"/>
      <c r="AI4" s="867"/>
      <c r="AJ4" s="867"/>
      <c r="AK4" s="867"/>
      <c r="AL4" s="867"/>
      <c r="AM4" s="867"/>
      <c r="AN4" s="867"/>
      <c r="AO4" s="867"/>
      <c r="AP4" s="867"/>
      <c r="AQ4" s="867"/>
      <c r="AR4" s="867"/>
      <c r="AS4" s="867"/>
      <c r="AT4" s="867"/>
      <c r="AU4" s="867"/>
      <c r="AV4" s="867"/>
      <c r="AW4" s="867"/>
      <c r="AX4" s="867"/>
      <c r="AY4" s="867"/>
      <c r="AZ4" s="867"/>
      <c r="BA4" s="867"/>
      <c r="BB4" s="867"/>
      <c r="BC4" s="867"/>
      <c r="BD4" s="867"/>
      <c r="BE4" s="867"/>
      <c r="BF4" s="867"/>
      <c r="BG4" s="867"/>
      <c r="BH4" s="867"/>
      <c r="BI4" s="867"/>
      <c r="BJ4" s="867"/>
      <c r="BK4" s="867"/>
      <c r="BL4" s="867"/>
      <c r="BM4" s="867"/>
      <c r="BN4" s="867"/>
      <c r="BO4" s="867"/>
      <c r="BP4" s="867"/>
      <c r="BQ4" s="867"/>
      <c r="BR4" s="867"/>
      <c r="BS4" s="867"/>
      <c r="BT4" s="867"/>
      <c r="BU4" s="867"/>
      <c r="BV4" s="867"/>
      <c r="BW4" s="867"/>
      <c r="BX4" s="867"/>
      <c r="BY4" s="867"/>
      <c r="BZ4" s="867"/>
      <c r="CA4" s="867"/>
      <c r="CB4" s="867"/>
      <c r="CC4" s="867"/>
      <c r="CD4" s="867"/>
      <c r="CE4" s="867"/>
      <c r="CF4" s="867"/>
      <c r="CG4" s="867"/>
      <c r="CH4" s="867"/>
      <c r="CI4" s="867"/>
      <c r="CJ4" s="867"/>
      <c r="CK4" s="867"/>
      <c r="CL4" s="867"/>
      <c r="CM4" s="867"/>
      <c r="CN4" s="867"/>
      <c r="CO4" s="867"/>
    </row>
    <row r="5" spans="1:93" ht="16.5" thickBot="1">
      <c r="A5" s="1313"/>
      <c r="B5" s="1314"/>
      <c r="C5" s="1314"/>
      <c r="D5" s="872"/>
      <c r="E5" s="873"/>
      <c r="F5" s="874"/>
      <c r="G5" s="875"/>
    </row>
    <row r="6" spans="1:93" s="822" customFormat="1" ht="16.5" thickBot="1">
      <c r="A6" s="1281" t="str">
        <f>A2&amp;" CUSTOM QUESTION LIST"</f>
        <v>SAMHSA Store V2 CUSTOM QUESTION LIST</v>
      </c>
      <c r="B6" s="1282"/>
      <c r="C6" s="1282"/>
      <c r="D6" s="1282"/>
      <c r="E6" s="1282"/>
      <c r="F6" s="1282"/>
      <c r="G6" s="1282"/>
      <c r="H6" s="1282"/>
      <c r="I6" s="1282"/>
      <c r="J6" s="1282"/>
      <c r="K6" s="881"/>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2"/>
      <c r="AY6" s="882"/>
      <c r="AZ6" s="882"/>
      <c r="BA6" s="882"/>
      <c r="BB6" s="882"/>
      <c r="BC6" s="882"/>
      <c r="BD6" s="882"/>
      <c r="BE6" s="882"/>
      <c r="BF6" s="882"/>
      <c r="BG6" s="882"/>
      <c r="BH6" s="882"/>
      <c r="BI6" s="882"/>
      <c r="BJ6" s="882"/>
      <c r="BK6" s="882"/>
      <c r="BL6" s="882"/>
      <c r="BM6" s="882"/>
      <c r="BN6" s="882"/>
      <c r="BO6" s="882"/>
      <c r="BP6" s="882"/>
      <c r="BQ6" s="882"/>
      <c r="BR6" s="882"/>
      <c r="BS6" s="882"/>
      <c r="BT6" s="882"/>
      <c r="BU6" s="882"/>
      <c r="BV6" s="882"/>
      <c r="BW6" s="882"/>
      <c r="BX6" s="882"/>
      <c r="BY6" s="882"/>
      <c r="BZ6" s="882"/>
      <c r="CA6" s="882"/>
      <c r="CB6" s="882"/>
      <c r="CC6" s="882"/>
      <c r="CD6" s="882"/>
      <c r="CE6" s="882"/>
      <c r="CF6" s="882"/>
      <c r="CG6" s="882"/>
      <c r="CH6" s="882"/>
      <c r="CI6" s="882"/>
      <c r="CJ6" s="882"/>
      <c r="CK6" s="882"/>
      <c r="CL6" s="882"/>
      <c r="CM6" s="882"/>
      <c r="CN6" s="882"/>
      <c r="CO6" s="882"/>
    </row>
    <row r="7" spans="1:93" s="823" customFormat="1" ht="38.25">
      <c r="A7" s="909" t="s">
        <v>95</v>
      </c>
      <c r="B7" s="883" t="s">
        <v>96</v>
      </c>
      <c r="C7" s="883" t="s">
        <v>97</v>
      </c>
      <c r="D7" s="910" t="s">
        <v>98</v>
      </c>
      <c r="E7" s="910" t="s">
        <v>99</v>
      </c>
      <c r="F7" s="883" t="s">
        <v>100</v>
      </c>
      <c r="G7" s="911" t="s">
        <v>101</v>
      </c>
      <c r="H7" s="883" t="s">
        <v>102</v>
      </c>
      <c r="I7" s="912" t="s">
        <v>103</v>
      </c>
      <c r="J7" s="883" t="s">
        <v>104</v>
      </c>
      <c r="K7" s="884" t="s">
        <v>105</v>
      </c>
      <c r="L7" s="885"/>
      <c r="M7" s="885"/>
      <c r="N7" s="885"/>
      <c r="O7" s="885"/>
      <c r="P7" s="885"/>
      <c r="Q7" s="885"/>
      <c r="R7" s="885"/>
      <c r="S7" s="885"/>
      <c r="T7" s="885"/>
      <c r="U7" s="885"/>
      <c r="V7" s="885"/>
      <c r="W7" s="885"/>
      <c r="X7" s="885"/>
      <c r="Y7" s="885"/>
      <c r="Z7" s="885"/>
      <c r="AA7" s="885"/>
      <c r="AB7" s="885"/>
      <c r="AC7" s="885"/>
      <c r="AD7" s="885"/>
      <c r="AE7" s="885"/>
      <c r="AF7" s="885"/>
      <c r="AG7" s="885"/>
      <c r="AH7" s="885"/>
      <c r="AI7" s="885"/>
      <c r="AJ7" s="885"/>
      <c r="AK7" s="885"/>
      <c r="AL7" s="885"/>
      <c r="AM7" s="885"/>
      <c r="AN7" s="885"/>
      <c r="AO7" s="885"/>
      <c r="AP7" s="885"/>
      <c r="AQ7" s="885"/>
      <c r="AR7" s="885"/>
      <c r="AS7" s="885"/>
      <c r="AT7" s="885"/>
      <c r="AU7" s="885"/>
      <c r="AV7" s="885"/>
      <c r="AW7" s="885"/>
      <c r="AX7" s="885"/>
      <c r="AY7" s="885"/>
      <c r="AZ7" s="885"/>
      <c r="BA7" s="885"/>
      <c r="BB7" s="885"/>
      <c r="BC7" s="885"/>
      <c r="BD7" s="885"/>
      <c r="BE7" s="885"/>
      <c r="BF7" s="885"/>
      <c r="BG7" s="885"/>
      <c r="BH7" s="885"/>
      <c r="BI7" s="885"/>
      <c r="BJ7" s="885"/>
      <c r="BK7" s="885"/>
      <c r="BL7" s="885"/>
      <c r="BM7" s="885"/>
      <c r="BN7" s="885"/>
      <c r="BO7" s="885"/>
      <c r="BP7" s="885"/>
      <c r="BQ7" s="885"/>
      <c r="BR7" s="885"/>
      <c r="BS7" s="885"/>
      <c r="BT7" s="885"/>
      <c r="BU7" s="885"/>
      <c r="BV7" s="885"/>
      <c r="BW7" s="885"/>
      <c r="BX7" s="885"/>
      <c r="BY7" s="885"/>
      <c r="BZ7" s="885"/>
      <c r="CA7" s="885"/>
      <c r="CB7" s="885"/>
      <c r="CC7" s="885"/>
      <c r="CD7" s="885"/>
      <c r="CE7" s="885"/>
      <c r="CF7" s="885"/>
      <c r="CG7" s="885"/>
      <c r="CH7" s="885"/>
      <c r="CI7" s="885"/>
      <c r="CJ7" s="885"/>
      <c r="CK7" s="885"/>
      <c r="CL7" s="885"/>
      <c r="CM7" s="885"/>
      <c r="CN7" s="885"/>
      <c r="CO7" s="885"/>
    </row>
    <row r="8" spans="1:93" s="924" customFormat="1">
      <c r="A8" s="900" t="s">
        <v>640</v>
      </c>
      <c r="B8" s="915"/>
      <c r="C8" s="1283" t="s">
        <v>641</v>
      </c>
      <c r="D8" s="1126" t="s">
        <v>642</v>
      </c>
      <c r="E8" s="925" t="s">
        <v>272</v>
      </c>
      <c r="F8" s="926"/>
      <c r="G8" s="917" t="s">
        <v>110</v>
      </c>
      <c r="H8" s="918" t="s">
        <v>111</v>
      </c>
      <c r="I8" s="917" t="s">
        <v>112</v>
      </c>
      <c r="J8" s="917"/>
      <c r="K8" s="1286" t="s">
        <v>273</v>
      </c>
      <c r="L8" s="927"/>
      <c r="M8" s="927"/>
      <c r="N8" s="927"/>
      <c r="O8" s="927"/>
      <c r="P8" s="927"/>
      <c r="Q8" s="927"/>
    </row>
    <row r="9" spans="1:93" s="924" customFormat="1">
      <c r="A9" s="1060"/>
      <c r="B9" s="928"/>
      <c r="C9" s="1284"/>
      <c r="D9" s="1127" t="s">
        <v>643</v>
      </c>
      <c r="E9" s="916" t="s">
        <v>274</v>
      </c>
      <c r="F9" s="929"/>
      <c r="G9" s="930"/>
      <c r="H9" s="931"/>
      <c r="I9" s="930"/>
      <c r="J9" s="930"/>
      <c r="K9" s="1287"/>
      <c r="L9" s="927"/>
      <c r="M9" s="927"/>
      <c r="N9" s="927"/>
      <c r="O9" s="927"/>
      <c r="P9" s="927"/>
      <c r="Q9" s="927"/>
    </row>
    <row r="10" spans="1:93" s="924" customFormat="1">
      <c r="A10" s="1060"/>
      <c r="B10" s="928"/>
      <c r="C10" s="1284"/>
      <c r="D10" s="1127" t="s">
        <v>644</v>
      </c>
      <c r="E10" s="916" t="s">
        <v>645</v>
      </c>
      <c r="F10" s="929"/>
      <c r="G10" s="930"/>
      <c r="H10" s="931"/>
      <c r="I10" s="930"/>
      <c r="J10" s="930"/>
      <c r="K10" s="1287"/>
      <c r="L10" s="927"/>
      <c r="M10" s="927"/>
      <c r="N10" s="927"/>
      <c r="O10" s="927"/>
      <c r="P10" s="927"/>
      <c r="Q10" s="927"/>
    </row>
    <row r="11" spans="1:93" s="924" customFormat="1">
      <c r="A11" s="1060"/>
      <c r="B11" s="928"/>
      <c r="C11" s="1284"/>
      <c r="D11" s="1127" t="s">
        <v>646</v>
      </c>
      <c r="E11" s="916" t="s">
        <v>647</v>
      </c>
      <c r="F11" s="929"/>
      <c r="G11" s="930"/>
      <c r="H11" s="931"/>
      <c r="I11" s="930"/>
      <c r="J11" s="930"/>
      <c r="K11" s="1287"/>
      <c r="L11" s="927"/>
      <c r="M11" s="927"/>
      <c r="N11" s="927"/>
      <c r="O11" s="927"/>
      <c r="P11" s="927"/>
      <c r="Q11" s="927"/>
    </row>
    <row r="12" spans="1:93" s="924" customFormat="1">
      <c r="A12" s="1061"/>
      <c r="B12" s="937"/>
      <c r="C12" s="1285"/>
      <c r="D12" s="1128" t="s">
        <v>648</v>
      </c>
      <c r="E12" s="914" t="s">
        <v>649</v>
      </c>
      <c r="F12" s="932"/>
      <c r="G12" s="922"/>
      <c r="H12" s="923"/>
      <c r="I12" s="922"/>
      <c r="J12" s="922"/>
      <c r="K12" s="1288"/>
      <c r="L12" s="927"/>
      <c r="M12" s="927"/>
      <c r="N12" s="927"/>
      <c r="O12" s="927"/>
      <c r="P12" s="927"/>
      <c r="Q12" s="927"/>
    </row>
    <row r="13" spans="1:93" s="885" customFormat="1">
      <c r="A13" s="1062" t="s">
        <v>650</v>
      </c>
      <c r="B13" s="990"/>
      <c r="C13" s="1289" t="s">
        <v>651</v>
      </c>
      <c r="D13" s="1135" t="s">
        <v>652</v>
      </c>
      <c r="E13" s="963" t="s">
        <v>108</v>
      </c>
      <c r="F13" s="964" t="s">
        <v>653</v>
      </c>
      <c r="G13" s="987" t="s">
        <v>110</v>
      </c>
      <c r="H13" s="988" t="s">
        <v>111</v>
      </c>
      <c r="I13" s="987" t="s">
        <v>112</v>
      </c>
      <c r="J13" s="987" t="s">
        <v>633</v>
      </c>
      <c r="K13" s="1133" t="s">
        <v>113</v>
      </c>
      <c r="Q13" s="919"/>
    </row>
    <row r="14" spans="1:93" s="885" customFormat="1">
      <c r="A14" s="1063"/>
      <c r="B14" s="1064"/>
      <c r="C14" s="1290"/>
      <c r="D14" s="1137" t="s">
        <v>654</v>
      </c>
      <c r="E14" s="966" t="s">
        <v>114</v>
      </c>
      <c r="F14" s="967" t="s">
        <v>655</v>
      </c>
      <c r="G14" s="999"/>
      <c r="H14" s="1000"/>
      <c r="I14" s="999"/>
      <c r="J14" s="999"/>
      <c r="K14" s="1139"/>
      <c r="Q14" s="924"/>
    </row>
    <row r="15" spans="1:93" s="924" customFormat="1">
      <c r="A15" s="997" t="s">
        <v>656</v>
      </c>
      <c r="B15" s="983" t="s">
        <v>140</v>
      </c>
      <c r="C15" s="1278" t="s">
        <v>657</v>
      </c>
      <c r="D15" s="984" t="s">
        <v>658</v>
      </c>
      <c r="E15" s="985" t="s">
        <v>659</v>
      </c>
      <c r="F15" s="986"/>
      <c r="G15" s="987" t="s">
        <v>119</v>
      </c>
      <c r="H15" s="988" t="s">
        <v>111</v>
      </c>
      <c r="I15" s="987" t="s">
        <v>112</v>
      </c>
      <c r="J15" s="987"/>
      <c r="K15" s="989" t="s">
        <v>660</v>
      </c>
      <c r="L15" s="927"/>
      <c r="M15" s="927"/>
      <c r="N15" s="927"/>
      <c r="O15" s="927"/>
      <c r="P15" s="927"/>
      <c r="Q15" s="927"/>
    </row>
    <row r="16" spans="1:93" s="924" customFormat="1">
      <c r="A16" s="997"/>
      <c r="B16" s="990"/>
      <c r="C16" s="1291"/>
      <c r="D16" s="984" t="s">
        <v>661</v>
      </c>
      <c r="E16" s="985" t="s">
        <v>662</v>
      </c>
      <c r="F16" s="986"/>
      <c r="G16" s="987"/>
      <c r="H16" s="988"/>
      <c r="I16" s="987"/>
      <c r="J16" s="987"/>
      <c r="K16" s="989"/>
      <c r="L16" s="927"/>
      <c r="M16" s="927"/>
      <c r="N16" s="927"/>
      <c r="O16" s="927"/>
      <c r="P16" s="927"/>
      <c r="Q16" s="927"/>
    </row>
    <row r="17" spans="1:17" s="924" customFormat="1">
      <c r="A17" s="998"/>
      <c r="B17" s="991"/>
      <c r="C17" s="1292"/>
      <c r="D17" s="992" t="s">
        <v>663</v>
      </c>
      <c r="E17" s="965" t="s">
        <v>664</v>
      </c>
      <c r="F17" s="993"/>
      <c r="G17" s="994"/>
      <c r="H17" s="995"/>
      <c r="I17" s="994"/>
      <c r="J17" s="994"/>
      <c r="K17" s="996"/>
      <c r="L17" s="927"/>
      <c r="M17" s="927"/>
      <c r="N17" s="927"/>
      <c r="O17" s="927"/>
      <c r="P17" s="927"/>
      <c r="Q17" s="927"/>
    </row>
    <row r="18" spans="1:17" s="924" customFormat="1">
      <c r="A18" s="997" t="s">
        <v>665</v>
      </c>
      <c r="B18" s="990" t="s">
        <v>165</v>
      </c>
      <c r="C18" s="1278" t="s">
        <v>666</v>
      </c>
      <c r="D18" s="984" t="s">
        <v>667</v>
      </c>
      <c r="E18" s="963" t="s">
        <v>668</v>
      </c>
      <c r="F18" s="986"/>
      <c r="G18" s="987" t="s">
        <v>119</v>
      </c>
      <c r="H18" s="988" t="s">
        <v>111</v>
      </c>
      <c r="I18" s="987" t="s">
        <v>112</v>
      </c>
      <c r="J18" s="987"/>
      <c r="K18" s="989" t="s">
        <v>669</v>
      </c>
      <c r="L18" s="927"/>
      <c r="M18" s="927"/>
      <c r="N18" s="927"/>
      <c r="O18" s="927"/>
      <c r="P18" s="927"/>
      <c r="Q18" s="927"/>
    </row>
    <row r="19" spans="1:17" s="924" customFormat="1">
      <c r="A19" s="997"/>
      <c r="B19" s="990"/>
      <c r="C19" s="1279"/>
      <c r="D19" s="984" t="s">
        <v>670</v>
      </c>
      <c r="E19" s="985" t="s">
        <v>671</v>
      </c>
      <c r="F19" s="986"/>
      <c r="G19" s="987"/>
      <c r="H19" s="988"/>
      <c r="I19" s="987"/>
      <c r="J19" s="987"/>
      <c r="K19" s="989"/>
      <c r="L19" s="927"/>
      <c r="M19" s="927"/>
      <c r="N19" s="927"/>
      <c r="O19" s="927"/>
      <c r="P19" s="927"/>
      <c r="Q19" s="927"/>
    </row>
    <row r="20" spans="1:17" s="924" customFormat="1">
      <c r="A20" s="997"/>
      <c r="B20" s="990"/>
      <c r="C20" s="1279"/>
      <c r="D20" s="984" t="s">
        <v>672</v>
      </c>
      <c r="E20" s="985" t="s">
        <v>673</v>
      </c>
      <c r="F20" s="986"/>
      <c r="G20" s="987"/>
      <c r="H20" s="988"/>
      <c r="I20" s="987"/>
      <c r="J20" s="987"/>
      <c r="K20" s="989"/>
      <c r="L20" s="927"/>
      <c r="M20" s="927"/>
      <c r="N20" s="927"/>
      <c r="O20" s="927"/>
      <c r="P20" s="927"/>
      <c r="Q20" s="927"/>
    </row>
    <row r="21" spans="1:17" s="924" customFormat="1">
      <c r="A21" s="997"/>
      <c r="B21" s="990"/>
      <c r="C21" s="1279"/>
      <c r="D21" s="984" t="s">
        <v>674</v>
      </c>
      <c r="E21" s="985" t="s">
        <v>675</v>
      </c>
      <c r="F21" s="986"/>
      <c r="G21" s="987"/>
      <c r="H21" s="988"/>
      <c r="I21" s="987"/>
      <c r="J21" s="987"/>
      <c r="K21" s="989"/>
      <c r="L21" s="927"/>
      <c r="M21" s="927"/>
      <c r="N21" s="927"/>
      <c r="O21" s="927"/>
      <c r="P21" s="927"/>
      <c r="Q21" s="927"/>
    </row>
    <row r="22" spans="1:17" s="924" customFormat="1">
      <c r="A22" s="997"/>
      <c r="B22" s="990"/>
      <c r="C22" s="1279"/>
      <c r="D22" s="984" t="s">
        <v>676</v>
      </c>
      <c r="E22" s="985" t="s">
        <v>677</v>
      </c>
      <c r="F22" s="986"/>
      <c r="G22" s="987"/>
      <c r="H22" s="988"/>
      <c r="I22" s="987"/>
      <c r="J22" s="987"/>
      <c r="K22" s="989"/>
      <c r="L22" s="927"/>
      <c r="M22" s="927"/>
      <c r="N22" s="927"/>
      <c r="O22" s="927"/>
      <c r="P22" s="927"/>
      <c r="Q22" s="927"/>
    </row>
    <row r="23" spans="1:17" s="924" customFormat="1">
      <c r="A23" s="997"/>
      <c r="B23" s="990"/>
      <c r="C23" s="1279"/>
      <c r="D23" s="984" t="s">
        <v>678</v>
      </c>
      <c r="E23" s="985" t="s">
        <v>679</v>
      </c>
      <c r="F23" s="986"/>
      <c r="G23" s="987"/>
      <c r="H23" s="988"/>
      <c r="I23" s="987"/>
      <c r="J23" s="987"/>
      <c r="K23" s="989"/>
      <c r="L23" s="927"/>
      <c r="M23" s="927"/>
      <c r="N23" s="927"/>
      <c r="O23" s="927"/>
      <c r="P23" s="927"/>
      <c r="Q23" s="927"/>
    </row>
    <row r="24" spans="1:17" s="924" customFormat="1">
      <c r="A24" s="997"/>
      <c r="B24" s="990"/>
      <c r="C24" s="1279"/>
      <c r="D24" s="984" t="s">
        <v>680</v>
      </c>
      <c r="E24" s="985" t="s">
        <v>681</v>
      </c>
      <c r="F24" s="986"/>
      <c r="G24" s="987"/>
      <c r="H24" s="988"/>
      <c r="I24" s="987"/>
      <c r="J24" s="987"/>
      <c r="K24" s="989"/>
      <c r="L24" s="927"/>
      <c r="M24" s="927"/>
      <c r="N24" s="927"/>
      <c r="O24" s="927"/>
      <c r="P24" s="927"/>
      <c r="Q24" s="927"/>
    </row>
    <row r="25" spans="1:17" s="924" customFormat="1">
      <c r="A25" s="998"/>
      <c r="B25" s="991"/>
      <c r="C25" s="1280"/>
      <c r="D25" s="992" t="s">
        <v>682</v>
      </c>
      <c r="E25" s="965" t="s">
        <v>683</v>
      </c>
      <c r="F25" s="993"/>
      <c r="G25" s="994"/>
      <c r="H25" s="995"/>
      <c r="I25" s="994"/>
      <c r="J25" s="994"/>
      <c r="K25" s="996"/>
      <c r="L25" s="927"/>
      <c r="M25" s="927"/>
      <c r="N25" s="927"/>
      <c r="O25" s="927"/>
      <c r="P25" s="927"/>
      <c r="Q25" s="927"/>
    </row>
    <row r="26" spans="1:17" s="924" customFormat="1">
      <c r="A26" s="997" t="s">
        <v>684</v>
      </c>
      <c r="B26" s="990" t="s">
        <v>177</v>
      </c>
      <c r="C26" s="1278" t="s">
        <v>685</v>
      </c>
      <c r="D26" s="984" t="s">
        <v>686</v>
      </c>
      <c r="E26" s="985" t="s">
        <v>687</v>
      </c>
      <c r="F26" s="986" t="s">
        <v>189</v>
      </c>
      <c r="G26" s="987" t="s">
        <v>119</v>
      </c>
      <c r="H26" s="988" t="s">
        <v>111</v>
      </c>
      <c r="I26" s="987" t="s">
        <v>112</v>
      </c>
      <c r="J26" s="987"/>
      <c r="K26" s="989" t="s">
        <v>688</v>
      </c>
      <c r="L26" s="927"/>
      <c r="M26" s="927"/>
      <c r="N26" s="927"/>
      <c r="O26" s="927"/>
      <c r="P26" s="927"/>
      <c r="Q26" s="927"/>
    </row>
    <row r="27" spans="1:17" s="924" customFormat="1">
      <c r="A27" s="997"/>
      <c r="B27" s="990"/>
      <c r="C27" s="1279"/>
      <c r="D27" s="984" t="s">
        <v>689</v>
      </c>
      <c r="E27" s="985" t="s">
        <v>690</v>
      </c>
      <c r="F27" s="986" t="s">
        <v>203</v>
      </c>
      <c r="G27" s="987"/>
      <c r="H27" s="988"/>
      <c r="I27" s="987"/>
      <c r="J27" s="987"/>
      <c r="K27" s="989"/>
      <c r="L27" s="927"/>
      <c r="M27" s="927"/>
      <c r="N27" s="927"/>
      <c r="O27" s="927"/>
      <c r="P27" s="927"/>
      <c r="Q27" s="927"/>
    </row>
    <row r="28" spans="1:17" s="924" customFormat="1">
      <c r="A28" s="997"/>
      <c r="B28" s="990"/>
      <c r="C28" s="1279"/>
      <c r="D28" s="984" t="s">
        <v>691</v>
      </c>
      <c r="E28" s="985" t="s">
        <v>692</v>
      </c>
      <c r="F28" s="986" t="s">
        <v>693</v>
      </c>
      <c r="G28" s="987"/>
      <c r="H28" s="988"/>
      <c r="I28" s="987"/>
      <c r="J28" s="987"/>
      <c r="K28" s="989"/>
      <c r="L28" s="927"/>
      <c r="M28" s="927"/>
      <c r="N28" s="927"/>
      <c r="O28" s="927"/>
      <c r="P28" s="927"/>
      <c r="Q28" s="927"/>
    </row>
    <row r="29" spans="1:17" s="924" customFormat="1">
      <c r="A29" s="997"/>
      <c r="B29" s="990"/>
      <c r="C29" s="1279"/>
      <c r="D29" s="984" t="s">
        <v>694</v>
      </c>
      <c r="E29" s="985" t="s">
        <v>695</v>
      </c>
      <c r="F29" s="986" t="s">
        <v>696</v>
      </c>
      <c r="G29" s="987"/>
      <c r="H29" s="988"/>
      <c r="I29" s="987"/>
      <c r="J29" s="987"/>
      <c r="K29" s="989"/>
      <c r="L29" s="927"/>
      <c r="M29" s="927"/>
      <c r="N29" s="927"/>
      <c r="O29" s="927"/>
      <c r="P29" s="927"/>
      <c r="Q29" s="927"/>
    </row>
    <row r="30" spans="1:17" s="924" customFormat="1">
      <c r="A30" s="998"/>
      <c r="B30" s="991"/>
      <c r="C30" s="1280"/>
      <c r="D30" s="992" t="s">
        <v>697</v>
      </c>
      <c r="E30" s="965" t="s">
        <v>698</v>
      </c>
      <c r="F30" s="993" t="s">
        <v>699</v>
      </c>
      <c r="G30" s="994"/>
      <c r="H30" s="995"/>
      <c r="I30" s="994"/>
      <c r="J30" s="994"/>
      <c r="K30" s="996"/>
      <c r="L30" s="927"/>
      <c r="M30" s="927"/>
      <c r="N30" s="927"/>
      <c r="O30" s="927"/>
      <c r="P30" s="927"/>
      <c r="Q30" s="927"/>
    </row>
    <row r="31" spans="1:17" s="924" customFormat="1">
      <c r="A31" s="1001" t="s">
        <v>700</v>
      </c>
      <c r="B31" s="983" t="s">
        <v>189</v>
      </c>
      <c r="C31" s="1278" t="s">
        <v>701</v>
      </c>
      <c r="D31" s="1002" t="s">
        <v>702</v>
      </c>
      <c r="E31" s="1003" t="s">
        <v>703</v>
      </c>
      <c r="F31" s="1050"/>
      <c r="G31" s="1005" t="s">
        <v>295</v>
      </c>
      <c r="H31" s="1006" t="s">
        <v>213</v>
      </c>
      <c r="I31" s="1005" t="s">
        <v>112</v>
      </c>
      <c r="J31" s="1005"/>
      <c r="K31" s="1007" t="s">
        <v>704</v>
      </c>
      <c r="L31" s="927"/>
      <c r="M31" s="927"/>
      <c r="N31" s="927"/>
      <c r="O31" s="927"/>
      <c r="P31" s="927"/>
      <c r="Q31" s="927"/>
    </row>
    <row r="32" spans="1:17" s="924" customFormat="1">
      <c r="A32" s="997"/>
      <c r="B32" s="990"/>
      <c r="C32" s="1291"/>
      <c r="D32" s="984" t="s">
        <v>705</v>
      </c>
      <c r="E32" s="985" t="s">
        <v>706</v>
      </c>
      <c r="F32" s="1051"/>
      <c r="G32" s="987"/>
      <c r="H32" s="988"/>
      <c r="I32" s="987"/>
      <c r="J32" s="987"/>
      <c r="K32" s="989"/>
      <c r="L32" s="927"/>
      <c r="M32" s="927"/>
      <c r="N32" s="927"/>
      <c r="O32" s="927"/>
      <c r="P32" s="927"/>
      <c r="Q32" s="927"/>
    </row>
    <row r="33" spans="1:17" s="924" customFormat="1">
      <c r="A33" s="997"/>
      <c r="B33" s="990"/>
      <c r="C33" s="1291"/>
      <c r="D33" s="984" t="s">
        <v>707</v>
      </c>
      <c r="E33" s="985" t="s">
        <v>708</v>
      </c>
      <c r="F33" s="1051"/>
      <c r="G33" s="987"/>
      <c r="H33" s="988"/>
      <c r="I33" s="987"/>
      <c r="J33" s="987"/>
      <c r="K33" s="989"/>
      <c r="L33" s="927"/>
      <c r="M33" s="927"/>
      <c r="N33" s="927"/>
      <c r="O33" s="927"/>
      <c r="P33" s="927"/>
      <c r="Q33" s="927"/>
    </row>
    <row r="34" spans="1:17" s="924" customFormat="1">
      <c r="A34" s="997"/>
      <c r="B34" s="990"/>
      <c r="C34" s="1291"/>
      <c r="D34" s="984" t="s">
        <v>709</v>
      </c>
      <c r="E34" s="985" t="s">
        <v>710</v>
      </c>
      <c r="F34" s="1051"/>
      <c r="G34" s="987"/>
      <c r="H34" s="988"/>
      <c r="I34" s="987"/>
      <c r="J34" s="987"/>
      <c r="K34" s="989"/>
      <c r="L34" s="927"/>
      <c r="M34" s="927"/>
      <c r="N34" s="927"/>
      <c r="O34" s="927"/>
      <c r="P34" s="927"/>
      <c r="Q34" s="927"/>
    </row>
    <row r="35" spans="1:17" s="924" customFormat="1">
      <c r="A35" s="997"/>
      <c r="B35" s="990"/>
      <c r="C35" s="1291"/>
      <c r="D35" s="984" t="s">
        <v>711</v>
      </c>
      <c r="E35" s="985" t="s">
        <v>712</v>
      </c>
      <c r="F35" s="1051"/>
      <c r="G35" s="987"/>
      <c r="H35" s="988"/>
      <c r="I35" s="987"/>
      <c r="J35" s="987"/>
      <c r="K35" s="989"/>
      <c r="L35" s="927"/>
      <c r="M35" s="927"/>
      <c r="N35" s="927"/>
      <c r="O35" s="927"/>
      <c r="P35" s="927"/>
      <c r="Q35" s="927"/>
    </row>
    <row r="36" spans="1:17" s="924" customFormat="1">
      <c r="A36" s="998"/>
      <c r="B36" s="991"/>
      <c r="C36" s="1292"/>
      <c r="D36" s="992" t="s">
        <v>713</v>
      </c>
      <c r="E36" s="965" t="s">
        <v>714</v>
      </c>
      <c r="F36" s="1052"/>
      <c r="G36" s="994"/>
      <c r="H36" s="995"/>
      <c r="I36" s="994"/>
      <c r="J36" s="994"/>
      <c r="K36" s="996"/>
      <c r="L36" s="927"/>
      <c r="M36" s="927"/>
      <c r="N36" s="927"/>
      <c r="O36" s="927"/>
      <c r="P36" s="927"/>
      <c r="Q36" s="927"/>
    </row>
    <row r="37" spans="1:17" s="924" customFormat="1">
      <c r="A37" s="1001" t="s">
        <v>715</v>
      </c>
      <c r="B37" s="983" t="s">
        <v>203</v>
      </c>
      <c r="C37" s="1278" t="s">
        <v>716</v>
      </c>
      <c r="D37" s="1002" t="s">
        <v>717</v>
      </c>
      <c r="E37" s="1003" t="s">
        <v>191</v>
      </c>
      <c r="F37" s="1004"/>
      <c r="G37" s="1005" t="s">
        <v>295</v>
      </c>
      <c r="H37" s="1006" t="s">
        <v>213</v>
      </c>
      <c r="I37" s="1005" t="s">
        <v>112</v>
      </c>
      <c r="J37" s="1005"/>
      <c r="K37" s="1007" t="s">
        <v>718</v>
      </c>
      <c r="L37" s="927"/>
      <c r="M37" s="927"/>
      <c r="N37" s="927"/>
      <c r="O37" s="927"/>
      <c r="P37" s="927"/>
      <c r="Q37" s="927"/>
    </row>
    <row r="38" spans="1:17" s="924" customFormat="1">
      <c r="A38" s="997"/>
      <c r="B38" s="990"/>
      <c r="C38" s="1291"/>
      <c r="D38" s="984"/>
      <c r="E38" s="858" t="s">
        <v>719</v>
      </c>
      <c r="F38" s="986"/>
      <c r="G38" s="987"/>
      <c r="H38" s="988"/>
      <c r="I38" s="987"/>
      <c r="J38" s="987"/>
      <c r="K38" s="989"/>
      <c r="L38" s="927"/>
      <c r="M38" s="927"/>
      <c r="N38" s="927"/>
      <c r="O38" s="927"/>
      <c r="P38" s="927"/>
      <c r="Q38" s="927"/>
    </row>
    <row r="39" spans="1:17" s="924" customFormat="1">
      <c r="A39" s="997"/>
      <c r="B39" s="990"/>
      <c r="C39" s="1291"/>
      <c r="D39" s="984" t="s">
        <v>720</v>
      </c>
      <c r="E39" s="985" t="s">
        <v>195</v>
      </c>
      <c r="F39" s="986"/>
      <c r="G39" s="987"/>
      <c r="H39" s="988"/>
      <c r="I39" s="987"/>
      <c r="J39" s="987"/>
      <c r="K39" s="989"/>
      <c r="L39" s="927"/>
      <c r="M39" s="927"/>
      <c r="N39" s="927"/>
      <c r="O39" s="927"/>
      <c r="P39" s="927"/>
      <c r="Q39" s="927"/>
    </row>
    <row r="40" spans="1:17" s="924" customFormat="1">
      <c r="A40" s="997"/>
      <c r="B40" s="990"/>
      <c r="C40" s="1291"/>
      <c r="D40" s="984" t="s">
        <v>721</v>
      </c>
      <c r="E40" s="985" t="s">
        <v>722</v>
      </c>
      <c r="F40" s="986"/>
      <c r="G40" s="987"/>
      <c r="H40" s="988"/>
      <c r="I40" s="987"/>
      <c r="J40" s="987"/>
      <c r="K40" s="989"/>
      <c r="L40" s="927"/>
      <c r="M40" s="927"/>
      <c r="N40" s="927"/>
      <c r="O40" s="927"/>
      <c r="P40" s="927"/>
      <c r="Q40" s="927"/>
    </row>
    <row r="41" spans="1:17" s="924" customFormat="1">
      <c r="A41" s="998"/>
      <c r="B41" s="991"/>
      <c r="C41" s="1292"/>
      <c r="D41" s="984" t="s">
        <v>723</v>
      </c>
      <c r="E41" s="859" t="s">
        <v>724</v>
      </c>
      <c r="F41" s="993"/>
      <c r="G41" s="994"/>
      <c r="H41" s="995"/>
      <c r="I41" s="994"/>
      <c r="J41" s="994"/>
      <c r="K41" s="996"/>
      <c r="L41" s="927"/>
      <c r="M41" s="927"/>
      <c r="N41" s="927"/>
      <c r="O41" s="927"/>
      <c r="P41" s="927"/>
      <c r="Q41" s="927"/>
    </row>
    <row r="42" spans="1:17" s="924" customFormat="1">
      <c r="A42" s="1001" t="s">
        <v>725</v>
      </c>
      <c r="B42" s="983" t="s">
        <v>693</v>
      </c>
      <c r="C42" s="1278" t="s">
        <v>726</v>
      </c>
      <c r="D42" s="1002" t="s">
        <v>727</v>
      </c>
      <c r="E42" s="1003" t="s">
        <v>728</v>
      </c>
      <c r="F42" s="1004"/>
      <c r="G42" s="1005" t="s">
        <v>295</v>
      </c>
      <c r="H42" s="1006" t="s">
        <v>213</v>
      </c>
      <c r="I42" s="1005" t="s">
        <v>112</v>
      </c>
      <c r="J42" s="1005"/>
      <c r="K42" s="1007" t="s">
        <v>729</v>
      </c>
      <c r="L42" s="927"/>
      <c r="M42" s="927"/>
      <c r="N42" s="927"/>
      <c r="O42" s="927"/>
      <c r="P42" s="927"/>
      <c r="Q42" s="927"/>
    </row>
    <row r="43" spans="1:17" s="924" customFormat="1">
      <c r="A43" s="997"/>
      <c r="B43" s="990"/>
      <c r="C43" s="1291"/>
      <c r="D43" s="984" t="s">
        <v>730</v>
      </c>
      <c r="E43" s="985" t="s">
        <v>731</v>
      </c>
      <c r="F43" s="986"/>
      <c r="G43" s="987"/>
      <c r="H43" s="988"/>
      <c r="I43" s="987"/>
      <c r="J43" s="987"/>
      <c r="K43" s="989"/>
      <c r="L43" s="927"/>
      <c r="M43" s="927"/>
      <c r="N43" s="927"/>
      <c r="O43" s="927"/>
      <c r="P43" s="927"/>
      <c r="Q43" s="927"/>
    </row>
    <row r="44" spans="1:17" s="924" customFormat="1">
      <c r="A44" s="997"/>
      <c r="B44" s="990"/>
      <c r="C44" s="1291"/>
      <c r="D44" s="984" t="s">
        <v>732</v>
      </c>
      <c r="E44" s="985" t="s">
        <v>733</v>
      </c>
      <c r="F44" s="986"/>
      <c r="G44" s="987"/>
      <c r="H44" s="988"/>
      <c r="I44" s="987"/>
      <c r="J44" s="987"/>
      <c r="K44" s="989"/>
      <c r="L44" s="927"/>
      <c r="M44" s="927"/>
      <c r="N44" s="927"/>
      <c r="O44" s="927"/>
      <c r="P44" s="927"/>
      <c r="Q44" s="927"/>
    </row>
    <row r="45" spans="1:17" s="924" customFormat="1">
      <c r="A45" s="997"/>
      <c r="B45" s="990"/>
      <c r="C45" s="1291"/>
      <c r="D45" s="984" t="s">
        <v>734</v>
      </c>
      <c r="E45" s="985" t="s">
        <v>735</v>
      </c>
      <c r="F45" s="986"/>
      <c r="G45" s="987"/>
      <c r="H45" s="988"/>
      <c r="I45" s="987"/>
      <c r="J45" s="987"/>
      <c r="K45" s="989"/>
      <c r="L45" s="927"/>
      <c r="M45" s="927"/>
      <c r="N45" s="927"/>
      <c r="O45" s="927"/>
      <c r="P45" s="927"/>
      <c r="Q45" s="927"/>
    </row>
    <row r="46" spans="1:17" s="924" customFormat="1">
      <c r="A46" s="997"/>
      <c r="B46" s="990"/>
      <c r="C46" s="1291"/>
      <c r="D46" s="984" t="s">
        <v>736</v>
      </c>
      <c r="E46" s="985" t="s">
        <v>210</v>
      </c>
      <c r="F46" s="986"/>
      <c r="G46" s="987"/>
      <c r="H46" s="988"/>
      <c r="I46" s="987"/>
      <c r="J46" s="987"/>
      <c r="K46" s="989"/>
      <c r="L46" s="927"/>
      <c r="M46" s="927"/>
      <c r="N46" s="927"/>
      <c r="O46" s="927"/>
      <c r="P46" s="927"/>
      <c r="Q46" s="927"/>
    </row>
    <row r="47" spans="1:17" s="924" customFormat="1">
      <c r="A47" s="997"/>
      <c r="B47" s="990"/>
      <c r="C47" s="1291"/>
      <c r="D47" s="984" t="s">
        <v>737</v>
      </c>
      <c r="E47" s="985" t="s">
        <v>738</v>
      </c>
      <c r="F47" s="986"/>
      <c r="G47" s="987"/>
      <c r="H47" s="988"/>
      <c r="I47" s="987"/>
      <c r="J47" s="987"/>
      <c r="K47" s="989"/>
      <c r="L47" s="927"/>
      <c r="M47" s="927"/>
      <c r="N47" s="927"/>
      <c r="O47" s="927"/>
      <c r="P47" s="927"/>
      <c r="Q47" s="927"/>
    </row>
    <row r="48" spans="1:17" s="924" customFormat="1">
      <c r="A48" s="997"/>
      <c r="B48" s="990"/>
      <c r="C48" s="1291"/>
      <c r="D48" s="984" t="s">
        <v>739</v>
      </c>
      <c r="E48" s="1049" t="s">
        <v>740</v>
      </c>
      <c r="F48" s="986"/>
      <c r="G48" s="987"/>
      <c r="H48" s="988"/>
      <c r="I48" s="987"/>
      <c r="J48" s="987"/>
      <c r="K48" s="989"/>
      <c r="L48" s="927"/>
      <c r="M48" s="927"/>
      <c r="N48" s="927"/>
      <c r="O48" s="927"/>
      <c r="P48" s="927"/>
      <c r="Q48" s="927"/>
    </row>
    <row r="49" spans="1:17" s="924" customFormat="1">
      <c r="A49" s="998"/>
      <c r="B49" s="991"/>
      <c r="C49" s="1292"/>
      <c r="D49" s="992" t="s">
        <v>741</v>
      </c>
      <c r="E49" s="965" t="s">
        <v>742</v>
      </c>
      <c r="F49" s="993"/>
      <c r="G49" s="994"/>
      <c r="H49" s="995"/>
      <c r="I49" s="994"/>
      <c r="J49" s="994"/>
      <c r="K49" s="996"/>
      <c r="L49" s="927"/>
      <c r="M49" s="927"/>
      <c r="N49" s="927"/>
      <c r="O49" s="927"/>
      <c r="P49" s="927"/>
      <c r="Q49" s="927"/>
    </row>
    <row r="50" spans="1:17" s="924" customFormat="1">
      <c r="A50" s="1001" t="s">
        <v>743</v>
      </c>
      <c r="B50" s="983" t="s">
        <v>696</v>
      </c>
      <c r="C50" s="1278" t="s">
        <v>744</v>
      </c>
      <c r="D50" s="1002" t="s">
        <v>745</v>
      </c>
      <c r="E50" s="1003" t="s">
        <v>746</v>
      </c>
      <c r="F50" s="1004"/>
      <c r="G50" s="1005" t="s">
        <v>295</v>
      </c>
      <c r="H50" s="1006" t="s">
        <v>213</v>
      </c>
      <c r="I50" s="1005" t="s">
        <v>112</v>
      </c>
      <c r="J50" s="1005"/>
      <c r="K50" s="1007" t="s">
        <v>747</v>
      </c>
      <c r="L50" s="927"/>
      <c r="M50" s="927"/>
      <c r="N50" s="927"/>
      <c r="O50" s="927"/>
      <c r="P50" s="927"/>
      <c r="Q50" s="927"/>
    </row>
    <row r="51" spans="1:17" s="924" customFormat="1">
      <c r="A51" s="997"/>
      <c r="B51" s="990"/>
      <c r="C51" s="1279"/>
      <c r="D51" s="984" t="s">
        <v>748</v>
      </c>
      <c r="E51" s="985" t="s">
        <v>749</v>
      </c>
      <c r="F51" s="986"/>
      <c r="G51" s="987"/>
      <c r="H51" s="988"/>
      <c r="I51" s="987"/>
      <c r="J51" s="987"/>
      <c r="K51" s="989"/>
      <c r="L51" s="927"/>
      <c r="M51" s="927"/>
      <c r="N51" s="927"/>
      <c r="O51" s="927"/>
      <c r="P51" s="927"/>
      <c r="Q51" s="927"/>
    </row>
    <row r="52" spans="1:17" s="924" customFormat="1">
      <c r="A52" s="997"/>
      <c r="B52" s="990"/>
      <c r="C52" s="1279"/>
      <c r="D52" s="984" t="s">
        <v>750</v>
      </c>
      <c r="E52" s="985" t="s">
        <v>751</v>
      </c>
      <c r="F52" s="986"/>
      <c r="G52" s="987"/>
      <c r="H52" s="988"/>
      <c r="I52" s="987"/>
      <c r="J52" s="987"/>
      <c r="K52" s="989"/>
      <c r="L52" s="927"/>
      <c r="M52" s="927"/>
      <c r="N52" s="927"/>
      <c r="O52" s="927"/>
      <c r="P52" s="927"/>
      <c r="Q52" s="927"/>
    </row>
    <row r="53" spans="1:17" s="924" customFormat="1">
      <c r="A53" s="997"/>
      <c r="B53" s="990"/>
      <c r="C53" s="1279"/>
      <c r="D53" s="984" t="s">
        <v>752</v>
      </c>
      <c r="E53" s="985" t="s">
        <v>753</v>
      </c>
      <c r="F53" s="986"/>
      <c r="G53" s="987"/>
      <c r="H53" s="988"/>
      <c r="I53" s="987"/>
      <c r="J53" s="987"/>
      <c r="K53" s="989"/>
      <c r="L53" s="927"/>
      <c r="M53" s="927"/>
      <c r="N53" s="927"/>
      <c r="O53" s="927"/>
      <c r="P53" s="927"/>
      <c r="Q53" s="927"/>
    </row>
    <row r="54" spans="1:17" s="924" customFormat="1">
      <c r="A54" s="998"/>
      <c r="B54" s="991"/>
      <c r="C54" s="1280"/>
      <c r="D54" s="992" t="s">
        <v>754</v>
      </c>
      <c r="E54" s="965" t="s">
        <v>755</v>
      </c>
      <c r="F54" s="993"/>
      <c r="G54" s="994"/>
      <c r="H54" s="995"/>
      <c r="I54" s="994"/>
      <c r="J54" s="994"/>
      <c r="K54" s="996"/>
      <c r="L54" s="927"/>
      <c r="M54" s="927"/>
      <c r="N54" s="927"/>
      <c r="O54" s="927"/>
      <c r="P54" s="927"/>
      <c r="Q54" s="927"/>
    </row>
    <row r="55" spans="1:17" s="924" customFormat="1">
      <c r="A55" s="1008" t="s">
        <v>756</v>
      </c>
      <c r="B55" s="1009" t="s">
        <v>699</v>
      </c>
      <c r="C55" s="1010" t="s">
        <v>757</v>
      </c>
      <c r="D55" s="1011"/>
      <c r="E55" s="1010"/>
      <c r="F55" s="1012"/>
      <c r="G55" s="1013" t="s">
        <v>126</v>
      </c>
      <c r="H55" s="1014"/>
      <c r="I55" s="1013" t="s">
        <v>127</v>
      </c>
      <c r="J55" s="1013"/>
      <c r="K55" s="1015" t="s">
        <v>758</v>
      </c>
      <c r="L55" s="927"/>
      <c r="M55" s="927"/>
      <c r="N55" s="927"/>
      <c r="O55" s="927"/>
      <c r="P55" s="927"/>
      <c r="Q55" s="927"/>
    </row>
    <row r="56" spans="1:17" s="924" customFormat="1">
      <c r="A56" s="1057" t="s">
        <v>759</v>
      </c>
      <c r="B56" s="1033" t="s">
        <v>218</v>
      </c>
      <c r="C56" s="1322" t="s">
        <v>760</v>
      </c>
      <c r="D56" s="1140" t="s">
        <v>761</v>
      </c>
      <c r="E56" s="1034" t="s">
        <v>762</v>
      </c>
      <c r="F56" s="1035"/>
      <c r="G56" s="1036" t="s">
        <v>119</v>
      </c>
      <c r="H56" s="1037" t="s">
        <v>111</v>
      </c>
      <c r="I56" s="1036" t="s">
        <v>112</v>
      </c>
      <c r="J56" s="1036"/>
      <c r="K56" s="1325" t="s">
        <v>763</v>
      </c>
      <c r="L56" s="927"/>
      <c r="M56" s="927"/>
      <c r="N56" s="927"/>
      <c r="O56" s="927"/>
      <c r="P56" s="927"/>
      <c r="Q56" s="927"/>
    </row>
    <row r="57" spans="1:17" s="924" customFormat="1">
      <c r="A57" s="1058"/>
      <c r="B57" s="1016"/>
      <c r="C57" s="1319"/>
      <c r="D57" s="1141" t="s">
        <v>769</v>
      </c>
      <c r="E57" s="1021" t="s">
        <v>998</v>
      </c>
      <c r="F57" s="1018"/>
      <c r="G57" s="1019"/>
      <c r="H57" s="1020"/>
      <c r="I57" s="1019"/>
      <c r="J57" s="1019"/>
      <c r="K57" s="1326"/>
      <c r="L57" s="927"/>
      <c r="M57" s="927"/>
      <c r="N57" s="927"/>
      <c r="O57" s="927"/>
      <c r="P57" s="927"/>
      <c r="Q57" s="927"/>
    </row>
    <row r="58" spans="1:17" s="924" customFormat="1">
      <c r="A58" s="1058"/>
      <c r="B58" s="1016"/>
      <c r="C58" s="1319"/>
      <c r="D58" s="1141" t="s">
        <v>996</v>
      </c>
      <c r="E58" s="1021" t="s">
        <v>257</v>
      </c>
      <c r="F58" s="1018"/>
      <c r="G58" s="1019"/>
      <c r="H58" s="1020"/>
      <c r="I58" s="1019"/>
      <c r="J58" s="1019"/>
      <c r="K58" s="1326"/>
      <c r="L58" s="927"/>
      <c r="M58" s="927"/>
      <c r="N58" s="927"/>
      <c r="O58" s="927"/>
      <c r="P58" s="927"/>
      <c r="Q58" s="927"/>
    </row>
    <row r="59" spans="1:17" s="924" customFormat="1">
      <c r="A59" s="1058"/>
      <c r="B59" s="1016"/>
      <c r="C59" s="1319"/>
      <c r="D59" s="1141" t="s">
        <v>997</v>
      </c>
      <c r="E59" s="1021" t="s">
        <v>768</v>
      </c>
      <c r="F59" s="1018"/>
      <c r="G59" s="1019"/>
      <c r="H59" s="1020"/>
      <c r="I59" s="1019"/>
      <c r="J59" s="1019"/>
      <c r="K59" s="1326"/>
      <c r="L59" s="927"/>
      <c r="M59" s="927"/>
      <c r="N59" s="927"/>
      <c r="O59" s="927"/>
      <c r="P59" s="927"/>
      <c r="Q59" s="927"/>
    </row>
    <row r="60" spans="1:17" s="924" customFormat="1">
      <c r="A60" s="1058"/>
      <c r="B60" s="1016"/>
      <c r="C60" s="1319"/>
      <c r="D60" s="1141" t="s">
        <v>770</v>
      </c>
      <c r="E60" s="1021" t="s">
        <v>265</v>
      </c>
      <c r="F60" s="1018"/>
      <c r="G60" s="1019"/>
      <c r="H60" s="1020"/>
      <c r="I60" s="1019"/>
      <c r="J60" s="1019"/>
      <c r="K60" s="1326"/>
      <c r="L60" s="927"/>
      <c r="M60" s="927"/>
      <c r="N60" s="927"/>
      <c r="O60" s="927"/>
      <c r="P60" s="927"/>
      <c r="Q60" s="927"/>
    </row>
    <row r="61" spans="1:17" s="924" customFormat="1">
      <c r="A61" s="1058"/>
      <c r="B61" s="1016"/>
      <c r="C61" s="1319"/>
      <c r="D61" s="1141" t="s">
        <v>771</v>
      </c>
      <c r="E61" s="1021" t="s">
        <v>767</v>
      </c>
      <c r="F61" s="1018"/>
      <c r="G61" s="1019"/>
      <c r="H61" s="1020"/>
      <c r="I61" s="1019"/>
      <c r="J61" s="1019"/>
      <c r="K61" s="1326"/>
      <c r="L61" s="927"/>
      <c r="M61" s="927"/>
      <c r="N61" s="927"/>
      <c r="O61" s="927"/>
      <c r="P61" s="927"/>
      <c r="Q61" s="927"/>
    </row>
    <row r="62" spans="1:17" s="924" customFormat="1">
      <c r="A62" s="1058"/>
      <c r="B62" s="1016"/>
      <c r="C62" s="1319"/>
      <c r="D62" s="1141" t="s">
        <v>1000</v>
      </c>
      <c r="E62" s="1021" t="s">
        <v>764</v>
      </c>
      <c r="F62" s="1018"/>
      <c r="G62" s="1019"/>
      <c r="H62" s="1020"/>
      <c r="I62" s="1019"/>
      <c r="J62" s="1019"/>
      <c r="K62" s="1326"/>
      <c r="L62" s="927"/>
      <c r="M62" s="927"/>
      <c r="N62" s="927"/>
      <c r="O62" s="927"/>
      <c r="P62" s="927"/>
      <c r="Q62" s="927"/>
    </row>
    <row r="63" spans="1:17" s="924" customFormat="1">
      <c r="A63" s="1058"/>
      <c r="B63" s="1016"/>
      <c r="C63" s="1319"/>
      <c r="D63" s="1141" t="s">
        <v>772</v>
      </c>
      <c r="E63" s="1021" t="s">
        <v>765</v>
      </c>
      <c r="F63" s="1018"/>
      <c r="G63" s="1019"/>
      <c r="H63" s="1020"/>
      <c r="I63" s="1019"/>
      <c r="J63" s="1019"/>
      <c r="K63" s="1326"/>
      <c r="L63" s="927"/>
      <c r="M63" s="927"/>
      <c r="N63" s="927"/>
      <c r="O63" s="927"/>
      <c r="P63" s="927"/>
      <c r="Q63" s="927"/>
    </row>
    <row r="64" spans="1:17" s="924" customFormat="1">
      <c r="A64" s="1058"/>
      <c r="B64" s="1016"/>
      <c r="C64" s="1319"/>
      <c r="D64" s="1141" t="s">
        <v>1001</v>
      </c>
      <c r="E64" s="1021" t="s">
        <v>766</v>
      </c>
      <c r="F64" s="1018"/>
      <c r="G64" s="1019"/>
      <c r="H64" s="1020"/>
      <c r="I64" s="1019"/>
      <c r="J64" s="1019"/>
      <c r="K64" s="1326"/>
      <c r="L64" s="927"/>
      <c r="M64" s="927"/>
      <c r="N64" s="927"/>
      <c r="O64" s="927"/>
      <c r="P64" s="927"/>
      <c r="Q64" s="927"/>
    </row>
    <row r="65" spans="1:17" s="924" customFormat="1">
      <c r="A65" s="1059"/>
      <c r="B65" s="1030"/>
      <c r="C65" s="1328"/>
      <c r="D65" s="1142" t="s">
        <v>773</v>
      </c>
      <c r="E65" s="966" t="s">
        <v>322</v>
      </c>
      <c r="F65" s="1022"/>
      <c r="G65" s="999"/>
      <c r="H65" s="1000"/>
      <c r="I65" s="999"/>
      <c r="J65" s="999"/>
      <c r="K65" s="1327"/>
      <c r="L65" s="927"/>
      <c r="M65" s="927"/>
      <c r="N65" s="927"/>
      <c r="O65" s="927"/>
      <c r="P65" s="927"/>
      <c r="Q65" s="927"/>
    </row>
    <row r="66" spans="1:17" s="924" customFormat="1">
      <c r="A66" s="1058" t="s">
        <v>777</v>
      </c>
      <c r="B66" s="1016" t="s">
        <v>231</v>
      </c>
      <c r="C66" s="1319" t="s">
        <v>778</v>
      </c>
      <c r="D66" s="1028" t="s">
        <v>779</v>
      </c>
      <c r="E66" s="1017" t="s">
        <v>780</v>
      </c>
      <c r="F66" s="1018"/>
      <c r="G66" s="1019" t="s">
        <v>119</v>
      </c>
      <c r="H66" s="1020" t="s">
        <v>111</v>
      </c>
      <c r="I66" s="1019" t="s">
        <v>112</v>
      </c>
      <c r="J66" s="1019"/>
      <c r="K66" s="1029" t="s">
        <v>781</v>
      </c>
      <c r="L66" s="927"/>
      <c r="M66" s="927"/>
      <c r="N66" s="927"/>
      <c r="O66" s="927"/>
      <c r="P66" s="927"/>
      <c r="Q66" s="927"/>
    </row>
    <row r="67" spans="1:17" s="924" customFormat="1">
      <c r="A67" s="1058"/>
      <c r="B67" s="1016"/>
      <c r="C67" s="1320"/>
      <c r="D67" s="1028" t="s">
        <v>782</v>
      </c>
      <c r="E67" s="1021" t="s">
        <v>224</v>
      </c>
      <c r="F67" s="1018"/>
      <c r="G67" s="1019"/>
      <c r="H67" s="1020"/>
      <c r="I67" s="1019"/>
      <c r="J67" s="1019"/>
      <c r="K67" s="1029"/>
      <c r="L67" s="927"/>
      <c r="M67" s="927"/>
      <c r="N67" s="927"/>
      <c r="O67" s="927"/>
      <c r="P67" s="927"/>
      <c r="Q67" s="927"/>
    </row>
    <row r="68" spans="1:17" s="924" customFormat="1">
      <c r="A68" s="1058"/>
      <c r="B68" s="1016"/>
      <c r="C68" s="1320"/>
      <c r="D68" s="1028" t="s">
        <v>783</v>
      </c>
      <c r="E68" s="1021" t="s">
        <v>784</v>
      </c>
      <c r="F68" s="1018"/>
      <c r="G68" s="1019"/>
      <c r="H68" s="1020"/>
      <c r="I68" s="1019"/>
      <c r="J68" s="1019"/>
      <c r="K68" s="1029"/>
      <c r="L68" s="927"/>
      <c r="M68" s="927"/>
      <c r="N68" s="927"/>
      <c r="O68" s="927"/>
      <c r="P68" s="927"/>
      <c r="Q68" s="927"/>
    </row>
    <row r="69" spans="1:17" s="924" customFormat="1">
      <c r="A69" s="1058"/>
      <c r="B69" s="1016"/>
      <c r="C69" s="1320"/>
      <c r="D69" s="1028" t="s">
        <v>785</v>
      </c>
      <c r="E69" s="1021" t="s">
        <v>222</v>
      </c>
      <c r="F69" s="1018"/>
      <c r="G69" s="1019"/>
      <c r="H69" s="1020"/>
      <c r="I69" s="1019"/>
      <c r="J69" s="1019"/>
      <c r="K69" s="1029"/>
      <c r="L69" s="927"/>
      <c r="M69" s="927"/>
      <c r="N69" s="927"/>
      <c r="O69" s="927"/>
      <c r="P69" s="927"/>
      <c r="Q69" s="927"/>
    </row>
    <row r="70" spans="1:17" s="924" customFormat="1">
      <c r="A70" s="1059"/>
      <c r="B70" s="1030"/>
      <c r="C70" s="1321"/>
      <c r="D70" s="1031" t="s">
        <v>786</v>
      </c>
      <c r="E70" s="966" t="s">
        <v>322</v>
      </c>
      <c r="F70" s="1022"/>
      <c r="G70" s="999"/>
      <c r="H70" s="1000"/>
      <c r="I70" s="999"/>
      <c r="J70" s="999"/>
      <c r="K70" s="1032"/>
      <c r="L70" s="927"/>
      <c r="M70" s="927"/>
      <c r="N70" s="927"/>
      <c r="O70" s="927"/>
      <c r="P70" s="927"/>
      <c r="Q70" s="927"/>
    </row>
    <row r="71" spans="1:17" s="924" customFormat="1">
      <c r="A71" s="1058" t="s">
        <v>787</v>
      </c>
      <c r="B71" s="1016" t="s">
        <v>252</v>
      </c>
      <c r="C71" s="1322" t="s">
        <v>788</v>
      </c>
      <c r="D71" s="1028" t="s">
        <v>789</v>
      </c>
      <c r="E71" s="1017" t="s">
        <v>668</v>
      </c>
      <c r="F71" s="1018"/>
      <c r="G71" s="1019" t="s">
        <v>119</v>
      </c>
      <c r="H71" s="1020" t="s">
        <v>111</v>
      </c>
      <c r="I71" s="1019" t="s">
        <v>112</v>
      </c>
      <c r="J71" s="1019"/>
      <c r="K71" s="1029" t="s">
        <v>790</v>
      </c>
      <c r="L71" s="927"/>
      <c r="M71" s="927"/>
      <c r="N71" s="927"/>
      <c r="O71" s="927"/>
      <c r="P71" s="927"/>
      <c r="Q71" s="927"/>
    </row>
    <row r="72" spans="1:17" s="924" customFormat="1">
      <c r="A72" s="1058"/>
      <c r="B72" s="1016"/>
      <c r="C72" s="1320"/>
      <c r="D72" s="1028" t="s">
        <v>791</v>
      </c>
      <c r="E72" s="1021" t="s">
        <v>671</v>
      </c>
      <c r="F72" s="1018"/>
      <c r="G72" s="1019"/>
      <c r="H72" s="1020"/>
      <c r="I72" s="1019"/>
      <c r="J72" s="1019"/>
      <c r="K72" s="1029"/>
      <c r="L72" s="927"/>
      <c r="M72" s="927"/>
      <c r="N72" s="927"/>
      <c r="O72" s="927"/>
      <c r="P72" s="927"/>
      <c r="Q72" s="927"/>
    </row>
    <row r="73" spans="1:17" s="924" customFormat="1">
      <c r="A73" s="1058"/>
      <c r="B73" s="1016"/>
      <c r="C73" s="1320"/>
      <c r="D73" s="1028" t="s">
        <v>792</v>
      </c>
      <c r="E73" s="1021" t="s">
        <v>673</v>
      </c>
      <c r="F73" s="1018"/>
      <c r="G73" s="1019"/>
      <c r="H73" s="1020"/>
      <c r="I73" s="1019"/>
      <c r="J73" s="1019"/>
      <c r="K73" s="1029"/>
      <c r="L73" s="927"/>
      <c r="M73" s="927"/>
      <c r="N73" s="927"/>
      <c r="O73" s="927"/>
      <c r="P73" s="927"/>
      <c r="Q73" s="927"/>
    </row>
    <row r="74" spans="1:17" s="924" customFormat="1">
      <c r="A74" s="1058"/>
      <c r="B74" s="1016"/>
      <c r="C74" s="1320"/>
      <c r="D74" s="1028" t="s">
        <v>793</v>
      </c>
      <c r="E74" s="1021" t="s">
        <v>675</v>
      </c>
      <c r="F74" s="1018"/>
      <c r="G74" s="1019"/>
      <c r="H74" s="1020"/>
      <c r="I74" s="1019"/>
      <c r="J74" s="1019"/>
      <c r="K74" s="1029"/>
      <c r="L74" s="927"/>
      <c r="M74" s="927"/>
      <c r="N74" s="927"/>
      <c r="O74" s="927"/>
      <c r="P74" s="927"/>
      <c r="Q74" s="927"/>
    </row>
    <row r="75" spans="1:17" s="924" customFormat="1">
      <c r="A75" s="1058"/>
      <c r="B75" s="1016"/>
      <c r="C75" s="1320"/>
      <c r="D75" s="1028" t="s">
        <v>794</v>
      </c>
      <c r="E75" s="1021" t="s">
        <v>677</v>
      </c>
      <c r="F75" s="1018"/>
      <c r="G75" s="1019"/>
      <c r="H75" s="1020"/>
      <c r="I75" s="1019"/>
      <c r="J75" s="1019"/>
      <c r="K75" s="1029"/>
      <c r="L75" s="927"/>
      <c r="M75" s="927"/>
      <c r="N75" s="927"/>
      <c r="O75" s="927"/>
      <c r="P75" s="927"/>
      <c r="Q75" s="927"/>
    </row>
    <row r="76" spans="1:17" s="924" customFormat="1">
      <c r="A76" s="1058"/>
      <c r="B76" s="1016"/>
      <c r="C76" s="1320"/>
      <c r="D76" s="1028" t="s">
        <v>795</v>
      </c>
      <c r="E76" s="1021" t="s">
        <v>679</v>
      </c>
      <c r="F76" s="1018"/>
      <c r="G76" s="1019"/>
      <c r="H76" s="1020"/>
      <c r="I76" s="1019"/>
      <c r="J76" s="1019"/>
      <c r="K76" s="1029"/>
      <c r="L76" s="927"/>
      <c r="M76" s="927"/>
      <c r="N76" s="927"/>
      <c r="O76" s="927"/>
      <c r="P76" s="927"/>
      <c r="Q76" s="927"/>
    </row>
    <row r="77" spans="1:17" s="924" customFormat="1">
      <c r="A77" s="1058"/>
      <c r="B77" s="1016"/>
      <c r="C77" s="1320"/>
      <c r="D77" s="1028" t="s">
        <v>796</v>
      </c>
      <c r="E77" s="1021" t="s">
        <v>681</v>
      </c>
      <c r="F77" s="1018"/>
      <c r="G77" s="1019"/>
      <c r="H77" s="1020"/>
      <c r="I77" s="1019"/>
      <c r="J77" s="1019"/>
      <c r="K77" s="1029"/>
      <c r="L77" s="927"/>
      <c r="M77" s="927"/>
      <c r="N77" s="927"/>
      <c r="O77" s="927"/>
      <c r="P77" s="927"/>
      <c r="Q77" s="927"/>
    </row>
    <row r="78" spans="1:17" s="924" customFormat="1">
      <c r="A78" s="1059"/>
      <c r="B78" s="1030"/>
      <c r="C78" s="1321"/>
      <c r="D78" s="1031" t="s">
        <v>797</v>
      </c>
      <c r="E78" s="966" t="s">
        <v>683</v>
      </c>
      <c r="F78" s="1022"/>
      <c r="G78" s="999"/>
      <c r="H78" s="1000"/>
      <c r="I78" s="999"/>
      <c r="J78" s="999"/>
      <c r="K78" s="1032"/>
      <c r="L78" s="927"/>
      <c r="M78" s="927"/>
      <c r="N78" s="927"/>
      <c r="O78" s="927"/>
      <c r="P78" s="927"/>
      <c r="Q78" s="927"/>
    </row>
    <row r="79" spans="1:17" s="924" customFormat="1">
      <c r="A79" s="1058" t="s">
        <v>798</v>
      </c>
      <c r="B79" s="1016" t="s">
        <v>799</v>
      </c>
      <c r="C79" s="1322" t="s">
        <v>800</v>
      </c>
      <c r="D79" s="1028" t="s">
        <v>801</v>
      </c>
      <c r="E79" s="1017" t="s">
        <v>802</v>
      </c>
      <c r="F79" s="1018" t="s">
        <v>803</v>
      </c>
      <c r="G79" s="1019" t="s">
        <v>119</v>
      </c>
      <c r="H79" s="1020" t="s">
        <v>111</v>
      </c>
      <c r="I79" s="1019" t="s">
        <v>112</v>
      </c>
      <c r="J79" s="1019"/>
      <c r="K79" s="1029" t="s">
        <v>804</v>
      </c>
      <c r="L79" s="927"/>
      <c r="M79" s="927"/>
      <c r="N79" s="927"/>
      <c r="O79" s="927"/>
      <c r="P79" s="927"/>
      <c r="Q79" s="927"/>
    </row>
    <row r="80" spans="1:17" s="924" customFormat="1">
      <c r="A80" s="1058"/>
      <c r="B80" s="1016"/>
      <c r="C80" s="1320"/>
      <c r="D80" s="1028" t="s">
        <v>805</v>
      </c>
      <c r="E80" s="1021" t="s">
        <v>687</v>
      </c>
      <c r="F80" s="1018" t="s">
        <v>806</v>
      </c>
      <c r="G80" s="1019"/>
      <c r="H80" s="1020"/>
      <c r="I80" s="1019"/>
      <c r="J80" s="1019"/>
      <c r="K80" s="1029"/>
      <c r="L80" s="927"/>
      <c r="M80" s="927"/>
      <c r="N80" s="927"/>
      <c r="O80" s="927"/>
      <c r="P80" s="927"/>
      <c r="Q80" s="927"/>
    </row>
    <row r="81" spans="1:17" s="924" customFormat="1">
      <c r="A81" s="1058"/>
      <c r="B81" s="1016"/>
      <c r="C81" s="1320"/>
      <c r="D81" s="1028" t="s">
        <v>807</v>
      </c>
      <c r="E81" s="1021" t="s">
        <v>808</v>
      </c>
      <c r="F81" s="1018" t="s">
        <v>809</v>
      </c>
      <c r="G81" s="1019"/>
      <c r="H81" s="1020"/>
      <c r="I81" s="1019"/>
      <c r="J81" s="1019"/>
      <c r="K81" s="1029"/>
      <c r="L81" s="927"/>
      <c r="M81" s="927"/>
      <c r="N81" s="927"/>
      <c r="O81" s="927"/>
      <c r="P81" s="927"/>
      <c r="Q81" s="927"/>
    </row>
    <row r="82" spans="1:17" s="924" customFormat="1">
      <c r="A82" s="1058"/>
      <c r="B82" s="1016"/>
      <c r="C82" s="1320"/>
      <c r="D82" s="1028" t="s">
        <v>810</v>
      </c>
      <c r="E82" s="1021" t="s">
        <v>692</v>
      </c>
      <c r="F82" s="1018" t="s">
        <v>811</v>
      </c>
      <c r="G82" s="1019"/>
      <c r="H82" s="1020"/>
      <c r="I82" s="1019"/>
      <c r="J82" s="1019"/>
      <c r="K82" s="1029"/>
      <c r="L82" s="927"/>
      <c r="M82" s="927"/>
      <c r="N82" s="927"/>
      <c r="O82" s="927"/>
      <c r="P82" s="927"/>
      <c r="Q82" s="927"/>
    </row>
    <row r="83" spans="1:17" s="924" customFormat="1">
      <c r="A83" s="1058"/>
      <c r="B83" s="1016"/>
      <c r="C83" s="1320"/>
      <c r="D83" s="1028" t="s">
        <v>812</v>
      </c>
      <c r="E83" s="1021" t="s">
        <v>813</v>
      </c>
      <c r="F83" s="1018" t="s">
        <v>814</v>
      </c>
      <c r="G83" s="1019"/>
      <c r="H83" s="1020"/>
      <c r="I83" s="1019"/>
      <c r="J83" s="1019"/>
      <c r="K83" s="1029"/>
      <c r="L83" s="927"/>
      <c r="M83" s="927"/>
      <c r="N83" s="927"/>
      <c r="O83" s="927"/>
      <c r="P83" s="927"/>
      <c r="Q83" s="927"/>
    </row>
    <row r="84" spans="1:17" s="924" customFormat="1">
      <c r="A84" s="1059"/>
      <c r="B84" s="1030"/>
      <c r="C84" s="1321"/>
      <c r="D84" s="1031" t="s">
        <v>815</v>
      </c>
      <c r="E84" s="966" t="s">
        <v>698</v>
      </c>
      <c r="F84" s="1022" t="s">
        <v>816</v>
      </c>
      <c r="G84" s="999"/>
      <c r="H84" s="1000"/>
      <c r="I84" s="999"/>
      <c r="J84" s="999"/>
      <c r="K84" s="1032"/>
      <c r="L84" s="927"/>
      <c r="M84" s="927"/>
      <c r="N84" s="927"/>
      <c r="O84" s="927"/>
      <c r="P84" s="927"/>
      <c r="Q84" s="927"/>
    </row>
    <row r="85" spans="1:17" s="924" customFormat="1">
      <c r="A85" s="1058" t="s">
        <v>817</v>
      </c>
      <c r="B85" s="1016" t="s">
        <v>803</v>
      </c>
      <c r="C85" s="1322" t="s">
        <v>818</v>
      </c>
      <c r="D85" s="1028" t="s">
        <v>819</v>
      </c>
      <c r="E85" s="1017" t="s">
        <v>820</v>
      </c>
      <c r="F85" s="1018"/>
      <c r="G85" s="1019" t="s">
        <v>295</v>
      </c>
      <c r="H85" s="1020" t="s">
        <v>213</v>
      </c>
      <c r="I85" s="1019" t="s">
        <v>112</v>
      </c>
      <c r="J85" s="1019"/>
      <c r="K85" s="1029" t="s">
        <v>821</v>
      </c>
      <c r="L85" s="927"/>
      <c r="M85" s="927"/>
      <c r="N85" s="927"/>
      <c r="O85" s="927"/>
      <c r="P85" s="927"/>
      <c r="Q85" s="927"/>
    </row>
    <row r="86" spans="1:17" s="924" customFormat="1">
      <c r="A86" s="1058"/>
      <c r="B86" s="1016"/>
      <c r="C86" s="1320"/>
      <c r="D86" s="1028" t="s">
        <v>822</v>
      </c>
      <c r="E86" s="1017" t="s">
        <v>823</v>
      </c>
      <c r="F86" s="1018"/>
      <c r="G86" s="1019"/>
      <c r="H86" s="1020"/>
      <c r="I86" s="1019"/>
      <c r="J86" s="1019"/>
      <c r="K86" s="1029"/>
      <c r="L86" s="927"/>
      <c r="M86" s="927"/>
      <c r="N86" s="927"/>
      <c r="O86" s="927"/>
      <c r="P86" s="927"/>
      <c r="Q86" s="927"/>
    </row>
    <row r="87" spans="1:17" s="924" customFormat="1">
      <c r="A87" s="1059"/>
      <c r="B87" s="1030"/>
      <c r="C87" s="1321"/>
      <c r="D87" s="1031" t="s">
        <v>824</v>
      </c>
      <c r="E87" s="1142" t="s">
        <v>322</v>
      </c>
      <c r="F87" s="1022"/>
      <c r="G87" s="999"/>
      <c r="H87" s="1000"/>
      <c r="I87" s="999"/>
      <c r="J87" s="999"/>
      <c r="K87" s="1032"/>
      <c r="L87" s="927"/>
      <c r="M87" s="927"/>
      <c r="N87" s="927"/>
      <c r="O87" s="927"/>
      <c r="P87" s="927"/>
      <c r="Q87" s="927"/>
    </row>
    <row r="88" spans="1:17" s="924" customFormat="1">
      <c r="A88" s="1057" t="s">
        <v>825</v>
      </c>
      <c r="B88" s="1033" t="s">
        <v>806</v>
      </c>
      <c r="C88" s="1322" t="s">
        <v>826</v>
      </c>
      <c r="D88" s="1053" t="s">
        <v>827</v>
      </c>
      <c r="E88" s="1034" t="s">
        <v>828</v>
      </c>
      <c r="F88" s="1035"/>
      <c r="G88" s="1036" t="s">
        <v>295</v>
      </c>
      <c r="H88" s="1037" t="s">
        <v>213</v>
      </c>
      <c r="I88" s="1036" t="s">
        <v>112</v>
      </c>
      <c r="J88" s="1036"/>
      <c r="K88" s="1054" t="s">
        <v>829</v>
      </c>
      <c r="L88" s="927"/>
      <c r="M88" s="927"/>
      <c r="N88" s="927"/>
      <c r="O88" s="927"/>
      <c r="P88" s="927"/>
      <c r="Q88" s="927"/>
    </row>
    <row r="89" spans="1:17" s="924" customFormat="1">
      <c r="A89" s="1058"/>
      <c r="B89" s="1016"/>
      <c r="C89" s="1320"/>
      <c r="D89" s="1028" t="s">
        <v>830</v>
      </c>
      <c r="E89" s="1017" t="s">
        <v>831</v>
      </c>
      <c r="F89" s="1018"/>
      <c r="G89" s="1019"/>
      <c r="H89" s="1020"/>
      <c r="I89" s="1019"/>
      <c r="J89" s="1019"/>
      <c r="K89" s="1029"/>
      <c r="L89" s="927"/>
      <c r="M89" s="927"/>
      <c r="N89" s="927"/>
      <c r="O89" s="927"/>
      <c r="P89" s="927"/>
      <c r="Q89" s="927"/>
    </row>
    <row r="90" spans="1:17" s="924" customFormat="1">
      <c r="A90" s="1058"/>
      <c r="B90" s="1016"/>
      <c r="C90" s="1320"/>
      <c r="D90" s="1028" t="s">
        <v>832</v>
      </c>
      <c r="E90" s="1017" t="s">
        <v>833</v>
      </c>
      <c r="F90" s="1018"/>
      <c r="G90" s="1019"/>
      <c r="H90" s="1020"/>
      <c r="I90" s="1019"/>
      <c r="J90" s="1019"/>
      <c r="K90" s="1029"/>
      <c r="L90" s="927"/>
      <c r="M90" s="927"/>
      <c r="N90" s="927"/>
      <c r="O90" s="927"/>
      <c r="P90" s="927"/>
      <c r="Q90" s="927"/>
    </row>
    <row r="91" spans="1:17" s="924" customFormat="1">
      <c r="A91" s="1058"/>
      <c r="B91" s="1016"/>
      <c r="C91" s="1320"/>
      <c r="D91" s="1028" t="s">
        <v>834</v>
      </c>
      <c r="E91" s="1017" t="s">
        <v>712</v>
      </c>
      <c r="F91" s="1018"/>
      <c r="G91" s="1019"/>
      <c r="H91" s="1020"/>
      <c r="I91" s="1019"/>
      <c r="J91" s="1019"/>
      <c r="K91" s="1029"/>
      <c r="L91" s="927"/>
      <c r="M91" s="927"/>
      <c r="N91" s="927"/>
      <c r="O91" s="927"/>
      <c r="P91" s="927"/>
      <c r="Q91" s="927"/>
    </row>
    <row r="92" spans="1:17" s="924" customFormat="1">
      <c r="A92" s="1059"/>
      <c r="B92" s="1030"/>
      <c r="C92" s="1321"/>
      <c r="D92" s="1031" t="s">
        <v>835</v>
      </c>
      <c r="E92" s="1142" t="s">
        <v>714</v>
      </c>
      <c r="F92" s="1022"/>
      <c r="G92" s="999"/>
      <c r="H92" s="1000"/>
      <c r="I92" s="999"/>
      <c r="J92" s="999"/>
      <c r="K92" s="1032"/>
      <c r="L92" s="927"/>
      <c r="M92" s="927"/>
      <c r="N92" s="927"/>
      <c r="O92" s="927"/>
      <c r="P92" s="927"/>
      <c r="Q92" s="927"/>
    </row>
    <row r="93" spans="1:17" s="924" customFormat="1">
      <c r="A93" s="1057" t="s">
        <v>836</v>
      </c>
      <c r="B93" s="1033" t="s">
        <v>809</v>
      </c>
      <c r="C93" s="1322" t="s">
        <v>837</v>
      </c>
      <c r="D93" s="1053" t="s">
        <v>838</v>
      </c>
      <c r="E93" s="1034" t="s">
        <v>191</v>
      </c>
      <c r="F93" s="1035"/>
      <c r="G93" s="1036" t="s">
        <v>295</v>
      </c>
      <c r="H93" s="1037" t="s">
        <v>213</v>
      </c>
      <c r="I93" s="1036" t="s">
        <v>112</v>
      </c>
      <c r="J93" s="1036"/>
      <c r="K93" s="1138" t="s">
        <v>839</v>
      </c>
      <c r="L93" s="927"/>
      <c r="M93" s="927"/>
      <c r="N93" s="927"/>
      <c r="O93" s="927"/>
      <c r="P93" s="927"/>
      <c r="Q93" s="927"/>
    </row>
    <row r="94" spans="1:17" s="924" customFormat="1">
      <c r="A94" s="1058"/>
      <c r="B94" s="1016"/>
      <c r="C94" s="1320"/>
      <c r="D94" s="1028"/>
      <c r="E94" s="860" t="s">
        <v>719</v>
      </c>
      <c r="F94" s="1018"/>
      <c r="G94" s="1019"/>
      <c r="H94" s="1020"/>
      <c r="I94" s="1019"/>
      <c r="J94" s="1019"/>
      <c r="K94" s="826"/>
      <c r="L94" s="927"/>
      <c r="M94" s="927"/>
      <c r="N94" s="927"/>
      <c r="O94" s="927"/>
      <c r="P94" s="927"/>
      <c r="Q94" s="927"/>
    </row>
    <row r="95" spans="1:17" s="924" customFormat="1">
      <c r="A95" s="1058"/>
      <c r="B95" s="1016"/>
      <c r="C95" s="1320"/>
      <c r="D95" s="1028" t="s">
        <v>840</v>
      </c>
      <c r="E95" s="1017" t="s">
        <v>195</v>
      </c>
      <c r="F95" s="1018"/>
      <c r="G95" s="1019"/>
      <c r="H95" s="1020"/>
      <c r="I95" s="1019"/>
      <c r="J95" s="1019"/>
      <c r="K95" s="826"/>
      <c r="L95" s="927"/>
      <c r="M95" s="927"/>
      <c r="N95" s="927"/>
      <c r="O95" s="927"/>
      <c r="P95" s="927"/>
      <c r="Q95" s="927"/>
    </row>
    <row r="96" spans="1:17" s="924" customFormat="1">
      <c r="A96" s="1058"/>
      <c r="B96" s="1016"/>
      <c r="C96" s="1320"/>
      <c r="D96" s="1028" t="s">
        <v>841</v>
      </c>
      <c r="E96" s="1017" t="s">
        <v>722</v>
      </c>
      <c r="F96" s="1018"/>
      <c r="G96" s="1019"/>
      <c r="H96" s="1020"/>
      <c r="I96" s="1019"/>
      <c r="J96" s="1019"/>
      <c r="K96" s="826"/>
      <c r="L96" s="927"/>
      <c r="M96" s="927"/>
      <c r="N96" s="927"/>
      <c r="O96" s="927"/>
      <c r="P96" s="927"/>
      <c r="Q96" s="927"/>
    </row>
    <row r="97" spans="1:17" s="924" customFormat="1">
      <c r="A97" s="1058"/>
      <c r="B97" s="1016"/>
      <c r="C97" s="1320"/>
      <c r="D97" s="1028" t="s">
        <v>842</v>
      </c>
      <c r="E97" s="861" t="s">
        <v>724</v>
      </c>
      <c r="F97" s="1018"/>
      <c r="G97" s="1019"/>
      <c r="H97" s="1020"/>
      <c r="I97" s="1019"/>
      <c r="J97" s="1019"/>
      <c r="K97" s="826"/>
      <c r="L97" s="927"/>
      <c r="M97" s="927"/>
      <c r="N97" s="927"/>
      <c r="O97" s="927"/>
      <c r="P97" s="927"/>
      <c r="Q97" s="927"/>
    </row>
    <row r="98" spans="1:17" s="924" customFormat="1">
      <c r="A98" s="1059"/>
      <c r="B98" s="1030"/>
      <c r="C98" s="1321"/>
      <c r="D98" s="1028" t="s">
        <v>843</v>
      </c>
      <c r="E98" s="1142" t="s">
        <v>844</v>
      </c>
      <c r="F98" s="1022"/>
      <c r="G98" s="999"/>
      <c r="H98" s="1000"/>
      <c r="I98" s="999"/>
      <c r="J98" s="999"/>
      <c r="K98" s="827"/>
      <c r="L98" s="927"/>
      <c r="M98" s="927"/>
      <c r="N98" s="927"/>
      <c r="O98" s="927"/>
      <c r="P98" s="927"/>
      <c r="Q98" s="927"/>
    </row>
    <row r="99" spans="1:17" s="924" customFormat="1">
      <c r="A99" s="1057" t="s">
        <v>845</v>
      </c>
      <c r="B99" s="1033" t="s">
        <v>811</v>
      </c>
      <c r="C99" s="1322" t="s">
        <v>846</v>
      </c>
      <c r="D99" s="1053" t="s">
        <v>847</v>
      </c>
      <c r="E99" s="1034" t="s">
        <v>728</v>
      </c>
      <c r="F99" s="1035"/>
      <c r="G99" s="1036" t="s">
        <v>295</v>
      </c>
      <c r="H99" s="1037" t="s">
        <v>213</v>
      </c>
      <c r="I99" s="1036" t="s">
        <v>112</v>
      </c>
      <c r="J99" s="1036"/>
      <c r="K99" s="1054" t="s">
        <v>848</v>
      </c>
      <c r="L99" s="927"/>
      <c r="M99" s="927"/>
      <c r="N99" s="927"/>
      <c r="O99" s="927"/>
      <c r="P99" s="927"/>
      <c r="Q99" s="927"/>
    </row>
    <row r="100" spans="1:17" s="924" customFormat="1">
      <c r="A100" s="1058"/>
      <c r="B100" s="1016"/>
      <c r="C100" s="1323"/>
      <c r="D100" s="1028" t="s">
        <v>849</v>
      </c>
      <c r="E100" s="1017" t="s">
        <v>733</v>
      </c>
      <c r="F100" s="1018"/>
      <c r="G100" s="1019"/>
      <c r="H100" s="1020"/>
      <c r="I100" s="1019"/>
      <c r="J100" s="1019"/>
      <c r="K100" s="1029"/>
      <c r="L100" s="927"/>
      <c r="M100" s="927"/>
      <c r="N100" s="927"/>
      <c r="O100" s="927"/>
      <c r="P100" s="927"/>
      <c r="Q100" s="927"/>
    </row>
    <row r="101" spans="1:17" s="924" customFormat="1">
      <c r="A101" s="1058"/>
      <c r="B101" s="1016"/>
      <c r="C101" s="1323"/>
      <c r="D101" s="1028" t="s">
        <v>850</v>
      </c>
      <c r="E101" s="1017" t="s">
        <v>735</v>
      </c>
      <c r="F101" s="1018"/>
      <c r="G101" s="1019"/>
      <c r="H101" s="1020"/>
      <c r="I101" s="1019"/>
      <c r="J101" s="1019"/>
      <c r="K101" s="1029"/>
      <c r="L101" s="927"/>
      <c r="M101" s="927"/>
      <c r="N101" s="927"/>
      <c r="O101" s="927"/>
      <c r="P101" s="927"/>
      <c r="Q101" s="927"/>
    </row>
    <row r="102" spans="1:17" s="924" customFormat="1">
      <c r="A102" s="1058"/>
      <c r="B102" s="1016"/>
      <c r="C102" s="1323"/>
      <c r="D102" s="1028" t="s">
        <v>851</v>
      </c>
      <c r="E102" s="1017" t="s">
        <v>852</v>
      </c>
      <c r="F102" s="1018"/>
      <c r="G102" s="1019"/>
      <c r="H102" s="1020"/>
      <c r="I102" s="1019"/>
      <c r="J102" s="1019"/>
      <c r="K102" s="1029"/>
      <c r="L102" s="927"/>
      <c r="M102" s="927"/>
      <c r="N102" s="927"/>
      <c r="O102" s="927"/>
      <c r="P102" s="927"/>
      <c r="Q102" s="927"/>
    </row>
    <row r="103" spans="1:17" s="924" customFormat="1">
      <c r="A103" s="1058"/>
      <c r="B103" s="1016"/>
      <c r="C103" s="1323"/>
      <c r="D103" s="1028" t="s">
        <v>853</v>
      </c>
      <c r="E103" s="1017" t="s">
        <v>210</v>
      </c>
      <c r="F103" s="1018"/>
      <c r="G103" s="1019"/>
      <c r="H103" s="1020"/>
      <c r="I103" s="1019"/>
      <c r="J103" s="1019"/>
      <c r="K103" s="1029"/>
      <c r="L103" s="927"/>
      <c r="M103" s="927"/>
      <c r="N103" s="927"/>
      <c r="O103" s="927"/>
      <c r="P103" s="927"/>
      <c r="Q103" s="927"/>
    </row>
    <row r="104" spans="1:17" s="924" customFormat="1">
      <c r="A104" s="1058"/>
      <c r="B104" s="1016"/>
      <c r="C104" s="1323"/>
      <c r="D104" s="1028" t="s">
        <v>854</v>
      </c>
      <c r="E104" s="1017" t="s">
        <v>738</v>
      </c>
      <c r="F104" s="1018"/>
      <c r="G104" s="1019"/>
      <c r="H104" s="1020"/>
      <c r="I104" s="1019"/>
      <c r="J104" s="1019"/>
      <c r="K104" s="1029"/>
      <c r="L104" s="927"/>
      <c r="M104" s="927"/>
      <c r="N104" s="927"/>
      <c r="O104" s="927"/>
      <c r="P104" s="927"/>
      <c r="Q104" s="927"/>
    </row>
    <row r="105" spans="1:17" s="924" customFormat="1">
      <c r="A105" s="1058"/>
      <c r="B105" s="1016"/>
      <c r="C105" s="1323"/>
      <c r="D105" s="1028" t="s">
        <v>855</v>
      </c>
      <c r="E105" s="1017" t="s">
        <v>740</v>
      </c>
      <c r="F105" s="1018"/>
      <c r="G105" s="1019"/>
      <c r="H105" s="1020"/>
      <c r="I105" s="1019"/>
      <c r="J105" s="1019"/>
      <c r="K105" s="1029"/>
      <c r="L105" s="927"/>
      <c r="M105" s="927"/>
      <c r="N105" s="927"/>
      <c r="O105" s="927"/>
      <c r="P105" s="927"/>
      <c r="Q105" s="927"/>
    </row>
    <row r="106" spans="1:17" s="924" customFormat="1">
      <c r="A106" s="1058"/>
      <c r="B106" s="1016"/>
      <c r="C106" s="1323"/>
      <c r="D106" s="1028" t="s">
        <v>856</v>
      </c>
      <c r="E106" s="1017" t="s">
        <v>742</v>
      </c>
      <c r="F106" s="1018"/>
      <c r="G106" s="1019"/>
      <c r="H106" s="1020"/>
      <c r="I106" s="1019"/>
      <c r="J106" s="1019"/>
      <c r="K106" s="1029"/>
      <c r="L106" s="927"/>
      <c r="M106" s="927"/>
      <c r="N106" s="927"/>
      <c r="O106" s="927"/>
      <c r="P106" s="927"/>
      <c r="Q106" s="927"/>
    </row>
    <row r="107" spans="1:17" s="924" customFormat="1">
      <c r="A107" s="1059"/>
      <c r="B107" s="1030"/>
      <c r="C107" s="1324"/>
      <c r="D107" s="1031" t="s">
        <v>857</v>
      </c>
      <c r="E107" s="1142" t="s">
        <v>844</v>
      </c>
      <c r="F107" s="1022"/>
      <c r="G107" s="999"/>
      <c r="H107" s="1000"/>
      <c r="I107" s="999"/>
      <c r="J107" s="999"/>
      <c r="K107" s="1032"/>
      <c r="L107" s="927"/>
      <c r="M107" s="927"/>
      <c r="N107" s="927"/>
      <c r="O107" s="927"/>
      <c r="P107" s="927"/>
      <c r="Q107" s="927"/>
    </row>
    <row r="108" spans="1:17" s="924" customFormat="1">
      <c r="A108" s="1057" t="s">
        <v>858</v>
      </c>
      <c r="B108" s="1033" t="s">
        <v>814</v>
      </c>
      <c r="C108" s="1322" t="s">
        <v>859</v>
      </c>
      <c r="D108" s="1053" t="s">
        <v>860</v>
      </c>
      <c r="E108" s="1034" t="s">
        <v>861</v>
      </c>
      <c r="F108" s="1035"/>
      <c r="G108" s="1036" t="s">
        <v>295</v>
      </c>
      <c r="H108" s="1037" t="s">
        <v>213</v>
      </c>
      <c r="I108" s="1036" t="s">
        <v>112</v>
      </c>
      <c r="J108" s="1036"/>
      <c r="K108" s="1054" t="s">
        <v>862</v>
      </c>
      <c r="L108" s="927"/>
      <c r="M108" s="927"/>
      <c r="N108" s="927"/>
      <c r="O108" s="927"/>
      <c r="P108" s="927"/>
      <c r="Q108" s="927"/>
    </row>
    <row r="109" spans="1:17" s="924" customFormat="1">
      <c r="A109" s="1058"/>
      <c r="B109" s="1016"/>
      <c r="C109" s="1293"/>
      <c r="D109" s="1028" t="s">
        <v>863</v>
      </c>
      <c r="E109" s="1017" t="s">
        <v>749</v>
      </c>
      <c r="F109" s="1018"/>
      <c r="G109" s="1019"/>
      <c r="H109" s="1020"/>
      <c r="I109" s="1019"/>
      <c r="J109" s="1019"/>
      <c r="K109" s="1029"/>
      <c r="L109" s="927"/>
      <c r="M109" s="927"/>
      <c r="N109" s="927"/>
      <c r="O109" s="927"/>
      <c r="P109" s="927"/>
      <c r="Q109" s="927"/>
    </row>
    <row r="110" spans="1:17" s="924" customFormat="1">
      <c r="A110" s="1058"/>
      <c r="B110" s="1016"/>
      <c r="C110" s="1293"/>
      <c r="D110" s="1028" t="s">
        <v>864</v>
      </c>
      <c r="E110" s="1017" t="s">
        <v>751</v>
      </c>
      <c r="F110" s="1018"/>
      <c r="G110" s="1019"/>
      <c r="H110" s="1020"/>
      <c r="I110" s="1019"/>
      <c r="J110" s="1019"/>
      <c r="K110" s="1029"/>
      <c r="L110" s="927"/>
      <c r="M110" s="927"/>
      <c r="N110" s="927"/>
      <c r="O110" s="927"/>
      <c r="P110" s="927"/>
      <c r="Q110" s="927"/>
    </row>
    <row r="111" spans="1:17" s="924" customFormat="1">
      <c r="A111" s="1058"/>
      <c r="B111" s="1016"/>
      <c r="C111" s="1293"/>
      <c r="D111" s="1028" t="s">
        <v>865</v>
      </c>
      <c r="E111" s="1017" t="s">
        <v>753</v>
      </c>
      <c r="F111" s="1018"/>
      <c r="G111" s="1019"/>
      <c r="H111" s="1020"/>
      <c r="I111" s="1019"/>
      <c r="J111" s="1019"/>
      <c r="K111" s="1029"/>
      <c r="L111" s="927"/>
      <c r="M111" s="927"/>
      <c r="N111" s="927"/>
      <c r="O111" s="927"/>
      <c r="P111" s="927"/>
      <c r="Q111" s="927"/>
    </row>
    <row r="112" spans="1:17" s="924" customFormat="1">
      <c r="A112" s="1059"/>
      <c r="B112" s="1030"/>
      <c r="C112" s="1294"/>
      <c r="D112" s="1031" t="s">
        <v>866</v>
      </c>
      <c r="E112" s="1142" t="s">
        <v>755</v>
      </c>
      <c r="F112" s="1022"/>
      <c r="G112" s="999"/>
      <c r="H112" s="1000"/>
      <c r="I112" s="999"/>
      <c r="J112" s="999"/>
      <c r="K112" s="1032"/>
      <c r="L112" s="927"/>
      <c r="M112" s="927"/>
      <c r="N112" s="927"/>
      <c r="O112" s="927"/>
      <c r="P112" s="927"/>
      <c r="Q112" s="927"/>
    </row>
    <row r="113" spans="1:17" s="924" customFormat="1">
      <c r="A113" s="1038" t="s">
        <v>867</v>
      </c>
      <c r="B113" s="1023" t="s">
        <v>816</v>
      </c>
      <c r="C113" s="1024" t="s">
        <v>868</v>
      </c>
      <c r="D113" s="1039"/>
      <c r="E113" s="1024"/>
      <c r="F113" s="1025"/>
      <c r="G113" s="1026" t="s">
        <v>126</v>
      </c>
      <c r="H113" s="1027"/>
      <c r="I113" s="1026" t="s">
        <v>127</v>
      </c>
      <c r="J113" s="1026"/>
      <c r="K113" s="1040" t="s">
        <v>869</v>
      </c>
      <c r="L113" s="927"/>
      <c r="M113" s="927"/>
      <c r="N113" s="927"/>
      <c r="O113" s="927"/>
      <c r="P113" s="927"/>
      <c r="Q113" s="927"/>
    </row>
    <row r="114" spans="1:17" s="927" customFormat="1">
      <c r="A114" s="1060" t="s">
        <v>870</v>
      </c>
      <c r="B114" s="928"/>
      <c r="C114" s="1284" t="s">
        <v>568</v>
      </c>
      <c r="D114" s="1127" t="s">
        <v>871</v>
      </c>
      <c r="E114" s="942" t="s">
        <v>352</v>
      </c>
      <c r="F114" s="929"/>
      <c r="G114" s="930" t="s">
        <v>110</v>
      </c>
      <c r="H114" s="931" t="s">
        <v>111</v>
      </c>
      <c r="I114" s="930" t="s">
        <v>112</v>
      </c>
      <c r="J114" s="930"/>
      <c r="K114" s="1287" t="s">
        <v>353</v>
      </c>
    </row>
    <row r="115" spans="1:17" s="927" customFormat="1">
      <c r="A115" s="1060"/>
      <c r="B115" s="928"/>
      <c r="C115" s="1284"/>
      <c r="D115" s="1127" t="s">
        <v>872</v>
      </c>
      <c r="E115" s="916" t="s">
        <v>354</v>
      </c>
      <c r="F115" s="944"/>
      <c r="G115" s="930"/>
      <c r="H115" s="931"/>
      <c r="I115" s="930"/>
      <c r="J115" s="930"/>
      <c r="K115" s="1287"/>
    </row>
    <row r="116" spans="1:17" s="927" customFormat="1">
      <c r="A116" s="1060"/>
      <c r="B116" s="945"/>
      <c r="C116" s="1284"/>
      <c r="D116" s="1127" t="s">
        <v>873</v>
      </c>
      <c r="E116" s="946" t="s">
        <v>355</v>
      </c>
      <c r="F116" s="947"/>
      <c r="G116" s="930"/>
      <c r="H116" s="931"/>
      <c r="I116" s="930"/>
      <c r="J116" s="930"/>
      <c r="K116" s="1287"/>
    </row>
    <row r="117" spans="1:17" s="927" customFormat="1">
      <c r="A117" s="1061"/>
      <c r="B117" s="920"/>
      <c r="C117" s="1285"/>
      <c r="D117" s="1128" t="s">
        <v>874</v>
      </c>
      <c r="E117" s="948" t="s">
        <v>356</v>
      </c>
      <c r="F117" s="949"/>
      <c r="G117" s="922"/>
      <c r="H117" s="923"/>
      <c r="I117" s="922"/>
      <c r="J117" s="922"/>
      <c r="K117" s="1288"/>
    </row>
    <row r="118" spans="1:17" s="924" customFormat="1">
      <c r="A118" s="952" t="s">
        <v>875</v>
      </c>
      <c r="B118" s="974"/>
      <c r="C118" s="954" t="s">
        <v>876</v>
      </c>
      <c r="D118" s="968" t="s">
        <v>877</v>
      </c>
      <c r="E118" s="982" t="s">
        <v>878</v>
      </c>
      <c r="F118" s="970"/>
      <c r="G118" s="971" t="s">
        <v>110</v>
      </c>
      <c r="H118" s="972" t="s">
        <v>111</v>
      </c>
      <c r="I118" s="971" t="s">
        <v>112</v>
      </c>
      <c r="J118" s="971" t="s">
        <v>633</v>
      </c>
      <c r="K118" s="973" t="s">
        <v>879</v>
      </c>
      <c r="L118" s="927"/>
      <c r="M118" s="927"/>
      <c r="N118" s="927"/>
      <c r="O118" s="927"/>
      <c r="P118" s="927"/>
      <c r="Q118" s="927"/>
    </row>
    <row r="119" spans="1:17" s="924" customFormat="1">
      <c r="A119" s="952"/>
      <c r="B119" s="974"/>
      <c r="C119" s="954"/>
      <c r="D119" s="968" t="s">
        <v>880</v>
      </c>
      <c r="E119" s="969" t="s">
        <v>881</v>
      </c>
      <c r="F119" s="970"/>
      <c r="G119" s="971"/>
      <c r="H119" s="972"/>
      <c r="I119" s="971"/>
      <c r="J119" s="971"/>
      <c r="K119" s="973"/>
      <c r="L119" s="927"/>
      <c r="M119" s="927"/>
      <c r="N119" s="927"/>
      <c r="O119" s="927"/>
      <c r="P119" s="927"/>
      <c r="Q119" s="927"/>
    </row>
    <row r="120" spans="1:17" s="924" customFormat="1">
      <c r="A120" s="952"/>
      <c r="B120" s="974"/>
      <c r="C120" s="954"/>
      <c r="D120" s="968" t="s">
        <v>882</v>
      </c>
      <c r="E120" s="969" t="s">
        <v>883</v>
      </c>
      <c r="F120" s="970"/>
      <c r="G120" s="971"/>
      <c r="H120" s="972"/>
      <c r="I120" s="971"/>
      <c r="J120" s="971"/>
      <c r="K120" s="973"/>
      <c r="L120" s="927"/>
      <c r="M120" s="927"/>
      <c r="N120" s="927"/>
      <c r="O120" s="927"/>
      <c r="P120" s="927"/>
      <c r="Q120" s="927"/>
    </row>
    <row r="121" spans="1:17" s="924" customFormat="1">
      <c r="A121" s="952"/>
      <c r="B121" s="974"/>
      <c r="C121" s="954"/>
      <c r="D121" s="968" t="s">
        <v>884</v>
      </c>
      <c r="E121" s="969" t="s">
        <v>885</v>
      </c>
      <c r="F121" s="970" t="s">
        <v>109</v>
      </c>
      <c r="G121" s="971"/>
      <c r="H121" s="972"/>
      <c r="I121" s="971"/>
      <c r="J121" s="971"/>
      <c r="K121" s="973"/>
      <c r="L121" s="927"/>
      <c r="M121" s="927"/>
      <c r="N121" s="927"/>
      <c r="O121" s="927"/>
      <c r="P121" s="927"/>
      <c r="Q121" s="927"/>
    </row>
    <row r="122" spans="1:17" s="924" customFormat="1">
      <c r="A122" s="953"/>
      <c r="B122" s="975"/>
      <c r="C122" s="955"/>
      <c r="D122" s="976" t="s">
        <v>886</v>
      </c>
      <c r="E122" s="977" t="s">
        <v>887</v>
      </c>
      <c r="F122" s="978" t="s">
        <v>109</v>
      </c>
      <c r="G122" s="979"/>
      <c r="H122" s="980"/>
      <c r="I122" s="979"/>
      <c r="J122" s="979"/>
      <c r="K122" s="981"/>
      <c r="L122" s="927"/>
      <c r="M122" s="927"/>
      <c r="N122" s="927"/>
      <c r="O122" s="927"/>
      <c r="P122" s="927"/>
      <c r="Q122" s="927"/>
    </row>
    <row r="123" spans="1:17" s="924" customFormat="1" ht="25.5">
      <c r="A123" s="1041" t="s">
        <v>888</v>
      </c>
      <c r="B123" s="1042" t="s">
        <v>109</v>
      </c>
      <c r="C123" s="1043" t="s">
        <v>889</v>
      </c>
      <c r="D123" s="1044"/>
      <c r="E123" s="1043"/>
      <c r="F123" s="1045"/>
      <c r="G123" s="1046" t="s">
        <v>126</v>
      </c>
      <c r="H123" s="1047"/>
      <c r="I123" s="1046" t="s">
        <v>127</v>
      </c>
      <c r="J123" s="1046"/>
      <c r="K123" s="1048" t="s">
        <v>890</v>
      </c>
      <c r="L123" s="927"/>
      <c r="M123" s="927"/>
      <c r="N123" s="927"/>
      <c r="O123" s="927"/>
      <c r="P123" s="927"/>
      <c r="Q123" s="927"/>
    </row>
    <row r="124" spans="1:17" s="895" customFormat="1">
      <c r="A124" s="889" t="s">
        <v>891</v>
      </c>
      <c r="B124" s="904"/>
      <c r="C124" s="933" t="s">
        <v>396</v>
      </c>
      <c r="D124" s="933"/>
      <c r="E124" s="890"/>
      <c r="F124" s="894"/>
      <c r="G124" s="893" t="s">
        <v>126</v>
      </c>
      <c r="H124" s="894"/>
      <c r="I124" s="893" t="s">
        <v>127</v>
      </c>
      <c r="J124" s="893"/>
      <c r="K124" s="934" t="s">
        <v>397</v>
      </c>
      <c r="L124" s="896"/>
      <c r="M124" s="896"/>
      <c r="N124" s="896"/>
      <c r="O124" s="896"/>
      <c r="P124" s="896"/>
      <c r="Q124" s="896"/>
    </row>
    <row r="125" spans="1:17" s="924" customFormat="1">
      <c r="A125" s="1060" t="s">
        <v>892</v>
      </c>
      <c r="B125" s="928"/>
      <c r="C125" s="1283" t="s">
        <v>893</v>
      </c>
      <c r="D125" s="938" t="s">
        <v>894</v>
      </c>
      <c r="E125" s="942" t="s">
        <v>895</v>
      </c>
      <c r="F125" s="929"/>
      <c r="G125" s="930" t="s">
        <v>295</v>
      </c>
      <c r="H125" s="931" t="s">
        <v>213</v>
      </c>
      <c r="I125" s="930" t="s">
        <v>112</v>
      </c>
      <c r="J125" s="930"/>
      <c r="K125" s="939" t="s">
        <v>896</v>
      </c>
      <c r="L125" s="927"/>
      <c r="M125" s="927"/>
      <c r="N125" s="927"/>
      <c r="O125" s="927"/>
      <c r="P125" s="927"/>
      <c r="Q125" s="927"/>
    </row>
    <row r="126" spans="1:17" s="924" customFormat="1">
      <c r="A126" s="1060"/>
      <c r="B126" s="928"/>
      <c r="C126" s="1293"/>
      <c r="D126" s="938" t="s">
        <v>897</v>
      </c>
      <c r="E126" s="942" t="s">
        <v>898</v>
      </c>
      <c r="F126" s="929"/>
      <c r="G126" s="930"/>
      <c r="H126" s="931"/>
      <c r="I126" s="930"/>
      <c r="J126" s="930"/>
      <c r="K126" s="939"/>
      <c r="L126" s="927"/>
      <c r="M126" s="927"/>
      <c r="N126" s="927"/>
      <c r="O126" s="927"/>
      <c r="P126" s="927"/>
      <c r="Q126" s="927"/>
    </row>
    <row r="127" spans="1:17" s="924" customFormat="1">
      <c r="A127" s="1060"/>
      <c r="B127" s="928"/>
      <c r="C127" s="1293"/>
      <c r="D127" s="938" t="s">
        <v>899</v>
      </c>
      <c r="E127" s="942" t="s">
        <v>900</v>
      </c>
      <c r="F127" s="929"/>
      <c r="G127" s="930"/>
      <c r="H127" s="931"/>
      <c r="I127" s="930"/>
      <c r="J127" s="930"/>
      <c r="K127" s="939"/>
      <c r="L127" s="927"/>
      <c r="M127" s="927"/>
      <c r="N127" s="927"/>
      <c r="O127" s="927"/>
      <c r="P127" s="927"/>
      <c r="Q127" s="927"/>
    </row>
    <row r="128" spans="1:17" s="924" customFormat="1">
      <c r="A128" s="1061"/>
      <c r="B128" s="937"/>
      <c r="C128" s="1294"/>
      <c r="D128" s="940" t="s">
        <v>901</v>
      </c>
      <c r="E128" s="1128" t="s">
        <v>902</v>
      </c>
      <c r="F128" s="932"/>
      <c r="G128" s="922"/>
      <c r="H128" s="923"/>
      <c r="I128" s="922"/>
      <c r="J128" s="922"/>
      <c r="K128" s="941"/>
      <c r="L128" s="927"/>
      <c r="M128" s="927"/>
      <c r="N128" s="927"/>
      <c r="O128" s="927"/>
      <c r="P128" s="927"/>
      <c r="Q128" s="927"/>
    </row>
    <row r="129" spans="1:11" s="943" customFormat="1" ht="15.75" customHeight="1">
      <c r="A129" s="1315" t="s">
        <v>903</v>
      </c>
      <c r="B129" s="1316"/>
      <c r="C129" s="1316"/>
      <c r="D129" s="1316"/>
      <c r="E129" s="1316"/>
      <c r="F129" s="1316"/>
      <c r="G129" s="1316"/>
      <c r="H129" s="1316"/>
      <c r="I129" s="1316"/>
      <c r="J129" s="1316"/>
      <c r="K129" s="1317"/>
    </row>
    <row r="130" spans="1:11" s="895" customFormat="1">
      <c r="A130" s="905" t="s">
        <v>904</v>
      </c>
      <c r="B130" s="906"/>
      <c r="C130" s="1318" t="s">
        <v>410</v>
      </c>
      <c r="D130" s="1129" t="s">
        <v>905</v>
      </c>
      <c r="E130" s="935" t="s">
        <v>411</v>
      </c>
      <c r="F130" s="901"/>
      <c r="G130" s="902" t="s">
        <v>110</v>
      </c>
      <c r="H130" s="903" t="s">
        <v>111</v>
      </c>
      <c r="I130" s="902" t="s">
        <v>127</v>
      </c>
      <c r="J130" s="902"/>
      <c r="K130" s="1298" t="s">
        <v>412</v>
      </c>
    </row>
    <row r="131" spans="1:11" s="895" customFormat="1">
      <c r="A131" s="905"/>
      <c r="B131" s="906"/>
      <c r="C131" s="1302"/>
      <c r="D131" s="1129" t="s">
        <v>906</v>
      </c>
      <c r="E131" s="886" t="s">
        <v>413</v>
      </c>
      <c r="F131" s="901"/>
      <c r="G131" s="902"/>
      <c r="H131" s="903"/>
      <c r="I131" s="902"/>
      <c r="J131" s="902"/>
      <c r="K131" s="1299"/>
    </row>
    <row r="132" spans="1:11" s="895" customFormat="1">
      <c r="A132" s="908"/>
      <c r="B132" s="904"/>
      <c r="C132" s="1303"/>
      <c r="D132" s="890" t="s">
        <v>907</v>
      </c>
      <c r="E132" s="891" t="s">
        <v>436</v>
      </c>
      <c r="F132" s="892"/>
      <c r="G132" s="893"/>
      <c r="H132" s="894"/>
      <c r="I132" s="893"/>
      <c r="J132" s="893"/>
      <c r="K132" s="1300"/>
    </row>
    <row r="133" spans="1:11" s="895" customFormat="1">
      <c r="A133" s="907" t="s">
        <v>908</v>
      </c>
      <c r="B133" s="906"/>
      <c r="C133" s="1301" t="s">
        <v>416</v>
      </c>
      <c r="D133" s="1129" t="s">
        <v>909</v>
      </c>
      <c r="E133" s="935" t="s">
        <v>417</v>
      </c>
      <c r="F133" s="901"/>
      <c r="G133" s="902" t="s">
        <v>110</v>
      </c>
      <c r="H133" s="887" t="s">
        <v>111</v>
      </c>
      <c r="I133" s="888" t="s">
        <v>127</v>
      </c>
      <c r="J133" s="902"/>
      <c r="K133" s="1304" t="s">
        <v>418</v>
      </c>
    </row>
    <row r="134" spans="1:11" s="895" customFormat="1">
      <c r="A134" s="905"/>
      <c r="B134" s="906"/>
      <c r="C134" s="1302"/>
      <c r="D134" s="1129" t="s">
        <v>910</v>
      </c>
      <c r="E134" s="886" t="s">
        <v>419</v>
      </c>
      <c r="F134" s="901"/>
      <c r="G134" s="902"/>
      <c r="H134" s="903"/>
      <c r="I134" s="902"/>
      <c r="J134" s="902"/>
      <c r="K134" s="1299"/>
    </row>
    <row r="135" spans="1:11" s="895" customFormat="1">
      <c r="A135" s="905"/>
      <c r="B135" s="906"/>
      <c r="C135" s="1302"/>
      <c r="D135" s="1129" t="s">
        <v>911</v>
      </c>
      <c r="E135" s="886" t="s">
        <v>420</v>
      </c>
      <c r="F135" s="901"/>
      <c r="G135" s="902"/>
      <c r="H135" s="903"/>
      <c r="I135" s="902"/>
      <c r="J135" s="902"/>
      <c r="K135" s="1299"/>
    </row>
    <row r="136" spans="1:11" s="895" customFormat="1">
      <c r="A136" s="905"/>
      <c r="B136" s="906"/>
      <c r="C136" s="1302"/>
      <c r="D136" s="1129" t="s">
        <v>912</v>
      </c>
      <c r="E136" s="886" t="s">
        <v>421</v>
      </c>
      <c r="F136" s="901"/>
      <c r="G136" s="902"/>
      <c r="H136" s="903"/>
      <c r="I136" s="902"/>
      <c r="J136" s="902"/>
      <c r="K136" s="1299"/>
    </row>
    <row r="137" spans="1:11" s="895" customFormat="1">
      <c r="A137" s="905"/>
      <c r="B137" s="906"/>
      <c r="C137" s="1302"/>
      <c r="D137" s="1129" t="s">
        <v>913</v>
      </c>
      <c r="E137" s="886" t="s">
        <v>422</v>
      </c>
      <c r="F137" s="901"/>
      <c r="G137" s="902"/>
      <c r="H137" s="903"/>
      <c r="I137" s="902"/>
      <c r="J137" s="902"/>
      <c r="K137" s="1299"/>
    </row>
    <row r="138" spans="1:11" s="895" customFormat="1">
      <c r="A138" s="905"/>
      <c r="B138" s="906"/>
      <c r="C138" s="1302"/>
      <c r="D138" s="1129" t="s">
        <v>914</v>
      </c>
      <c r="E138" s="886" t="s">
        <v>423</v>
      </c>
      <c r="F138" s="901"/>
      <c r="G138" s="902"/>
      <c r="H138" s="903"/>
      <c r="I138" s="902"/>
      <c r="J138" s="902"/>
      <c r="K138" s="1299"/>
    </row>
    <row r="139" spans="1:11" s="895" customFormat="1">
      <c r="A139" s="905"/>
      <c r="B139" s="906"/>
      <c r="C139" s="1302"/>
      <c r="D139" s="1129" t="s">
        <v>915</v>
      </c>
      <c r="E139" s="886" t="s">
        <v>424</v>
      </c>
      <c r="F139" s="901"/>
      <c r="G139" s="902"/>
      <c r="H139" s="903"/>
      <c r="I139" s="902"/>
      <c r="J139" s="902"/>
      <c r="K139" s="1299"/>
    </row>
    <row r="140" spans="1:11" s="895" customFormat="1">
      <c r="A140" s="908"/>
      <c r="B140" s="904"/>
      <c r="C140" s="1303"/>
      <c r="D140" s="890" t="s">
        <v>916</v>
      </c>
      <c r="E140" s="891" t="s">
        <v>436</v>
      </c>
      <c r="F140" s="892"/>
      <c r="G140" s="893"/>
      <c r="H140" s="894"/>
      <c r="I140" s="893"/>
      <c r="J140" s="893"/>
      <c r="K140" s="1300"/>
    </row>
    <row r="141" spans="1:11" s="895" customFormat="1">
      <c r="A141" s="907" t="s">
        <v>917</v>
      </c>
      <c r="B141" s="906"/>
      <c r="C141" s="1301" t="s">
        <v>426</v>
      </c>
      <c r="D141" s="1129" t="s">
        <v>918</v>
      </c>
      <c r="E141" s="935" t="s">
        <v>427</v>
      </c>
      <c r="F141" s="901"/>
      <c r="G141" s="902" t="s">
        <v>110</v>
      </c>
      <c r="H141" s="887" t="s">
        <v>111</v>
      </c>
      <c r="I141" s="888" t="s">
        <v>127</v>
      </c>
      <c r="J141" s="902"/>
      <c r="K141" s="1304" t="s">
        <v>428</v>
      </c>
    </row>
    <row r="142" spans="1:11" s="895" customFormat="1">
      <c r="A142" s="905"/>
      <c r="B142" s="906"/>
      <c r="C142" s="1302"/>
      <c r="D142" s="1129" t="s">
        <v>919</v>
      </c>
      <c r="E142" s="886" t="s">
        <v>429</v>
      </c>
      <c r="F142" s="901"/>
      <c r="G142" s="902"/>
      <c r="H142" s="903"/>
      <c r="I142" s="902"/>
      <c r="J142" s="902"/>
      <c r="K142" s="1299"/>
    </row>
    <row r="143" spans="1:11" s="895" customFormat="1">
      <c r="A143" s="905"/>
      <c r="B143" s="906"/>
      <c r="C143" s="1302"/>
      <c r="D143" s="1129" t="s">
        <v>920</v>
      </c>
      <c r="E143" s="886" t="s">
        <v>430</v>
      </c>
      <c r="F143" s="901"/>
      <c r="G143" s="902"/>
      <c r="H143" s="903"/>
      <c r="I143" s="902"/>
      <c r="J143" s="902"/>
      <c r="K143" s="1299"/>
    </row>
    <row r="144" spans="1:11" s="895" customFormat="1">
      <c r="A144" s="905"/>
      <c r="B144" s="906"/>
      <c r="C144" s="1302"/>
      <c r="D144" s="1129" t="s">
        <v>921</v>
      </c>
      <c r="E144" s="886" t="s">
        <v>431</v>
      </c>
      <c r="F144" s="901"/>
      <c r="G144" s="902"/>
      <c r="H144" s="903"/>
      <c r="I144" s="902"/>
      <c r="J144" s="902"/>
      <c r="K144" s="1299"/>
    </row>
    <row r="145" spans="1:11" s="895" customFormat="1">
      <c r="A145" s="905"/>
      <c r="B145" s="906"/>
      <c r="C145" s="1302"/>
      <c r="D145" s="1129" t="s">
        <v>922</v>
      </c>
      <c r="E145" s="886" t="s">
        <v>432</v>
      </c>
      <c r="F145" s="901"/>
      <c r="G145" s="902"/>
      <c r="H145" s="903"/>
      <c r="I145" s="902"/>
      <c r="J145" s="902"/>
      <c r="K145" s="1299"/>
    </row>
    <row r="146" spans="1:11" s="895" customFormat="1">
      <c r="A146" s="905"/>
      <c r="B146" s="906"/>
      <c r="C146" s="1302"/>
      <c r="D146" s="1129" t="s">
        <v>923</v>
      </c>
      <c r="E146" s="886" t="s">
        <v>433</v>
      </c>
      <c r="F146" s="901"/>
      <c r="G146" s="902"/>
      <c r="H146" s="903"/>
      <c r="I146" s="902"/>
      <c r="J146" s="902"/>
      <c r="K146" s="1299"/>
    </row>
    <row r="147" spans="1:11" s="895" customFormat="1">
      <c r="A147" s="905"/>
      <c r="B147" s="906"/>
      <c r="C147" s="1302"/>
      <c r="D147" s="1129" t="s">
        <v>924</v>
      </c>
      <c r="E147" s="886" t="s">
        <v>434</v>
      </c>
      <c r="F147" s="901"/>
      <c r="G147" s="902"/>
      <c r="H147" s="903"/>
      <c r="I147" s="902"/>
      <c r="J147" s="902"/>
      <c r="K147" s="1299"/>
    </row>
    <row r="148" spans="1:11" s="895" customFormat="1">
      <c r="A148" s="905"/>
      <c r="B148" s="906"/>
      <c r="C148" s="1302"/>
      <c r="D148" s="1129" t="s">
        <v>925</v>
      </c>
      <c r="E148" s="886" t="s">
        <v>435</v>
      </c>
      <c r="F148" s="901"/>
      <c r="G148" s="902"/>
      <c r="H148" s="903"/>
      <c r="I148" s="902"/>
      <c r="J148" s="902"/>
      <c r="K148" s="1299"/>
    </row>
    <row r="149" spans="1:11" s="895" customFormat="1">
      <c r="A149" s="908"/>
      <c r="B149" s="904"/>
      <c r="C149" s="1303"/>
      <c r="D149" s="890" t="s">
        <v>926</v>
      </c>
      <c r="E149" s="891" t="s">
        <v>436</v>
      </c>
      <c r="F149" s="892"/>
      <c r="G149" s="893"/>
      <c r="H149" s="894"/>
      <c r="I149" s="893"/>
      <c r="J149" s="893"/>
      <c r="K149" s="1300"/>
    </row>
    <row r="150" spans="1:11" s="824" customFormat="1">
      <c r="A150" s="900" t="s">
        <v>927</v>
      </c>
      <c r="B150" s="928"/>
      <c r="C150" s="1283" t="s">
        <v>614</v>
      </c>
      <c r="D150" s="1127" t="s">
        <v>928</v>
      </c>
      <c r="E150" s="916" t="s">
        <v>439</v>
      </c>
      <c r="F150" s="936"/>
      <c r="G150" s="930" t="s">
        <v>110</v>
      </c>
      <c r="H150" s="918" t="s">
        <v>111</v>
      </c>
      <c r="I150" s="917" t="s">
        <v>127</v>
      </c>
      <c r="J150" s="930"/>
      <c r="K150" s="1286" t="s">
        <v>440</v>
      </c>
    </row>
    <row r="151" spans="1:11" s="824" customFormat="1">
      <c r="A151" s="950"/>
      <c r="B151" s="928"/>
      <c r="C151" s="1284"/>
      <c r="D151" s="1127" t="s">
        <v>929</v>
      </c>
      <c r="E151" s="916" t="s">
        <v>441</v>
      </c>
      <c r="F151" s="936"/>
      <c r="G151" s="930"/>
      <c r="H151" s="931"/>
      <c r="I151" s="930"/>
      <c r="J151" s="930"/>
      <c r="K151" s="1287"/>
    </row>
    <row r="152" spans="1:11" s="824" customFormat="1">
      <c r="A152" s="950"/>
      <c r="B152" s="928"/>
      <c r="C152" s="1284"/>
      <c r="D152" s="1127" t="s">
        <v>930</v>
      </c>
      <c r="E152" s="916" t="s">
        <v>442</v>
      </c>
      <c r="F152" s="936"/>
      <c r="G152" s="930"/>
      <c r="H152" s="931"/>
      <c r="I152" s="930"/>
      <c r="J152" s="930"/>
      <c r="K152" s="1287"/>
    </row>
    <row r="153" spans="1:11" s="824" customFormat="1">
      <c r="A153" s="950"/>
      <c r="B153" s="928"/>
      <c r="C153" s="1284"/>
      <c r="D153" s="1127" t="s">
        <v>931</v>
      </c>
      <c r="E153" s="916" t="s">
        <v>443</v>
      </c>
      <c r="F153" s="936"/>
      <c r="G153" s="930"/>
      <c r="H153" s="931"/>
      <c r="I153" s="930"/>
      <c r="J153" s="930"/>
      <c r="K153" s="1287"/>
    </row>
    <row r="154" spans="1:11" s="824" customFormat="1">
      <c r="A154" s="950"/>
      <c r="B154" s="928"/>
      <c r="C154" s="1284"/>
      <c r="D154" s="1127" t="s">
        <v>932</v>
      </c>
      <c r="E154" s="916" t="s">
        <v>444</v>
      </c>
      <c r="F154" s="936"/>
      <c r="G154" s="930"/>
      <c r="H154" s="931"/>
      <c r="I154" s="930"/>
      <c r="J154" s="930"/>
      <c r="K154" s="1287"/>
    </row>
    <row r="155" spans="1:11" s="824" customFormat="1">
      <c r="A155" s="950"/>
      <c r="B155" s="928"/>
      <c r="C155" s="1284"/>
      <c r="D155" s="1127" t="s">
        <v>933</v>
      </c>
      <c r="E155" s="916" t="s">
        <v>445</v>
      </c>
      <c r="F155" s="936"/>
      <c r="G155" s="930"/>
      <c r="H155" s="931"/>
      <c r="I155" s="930"/>
      <c r="J155" s="930"/>
      <c r="K155" s="1287"/>
    </row>
    <row r="156" spans="1:11" s="824" customFormat="1">
      <c r="A156" s="950"/>
      <c r="B156" s="928"/>
      <c r="C156" s="1284"/>
      <c r="D156" s="1127" t="s">
        <v>934</v>
      </c>
      <c r="E156" s="916" t="s">
        <v>446</v>
      </c>
      <c r="F156" s="936"/>
      <c r="G156" s="930"/>
      <c r="H156" s="931"/>
      <c r="I156" s="930"/>
      <c r="J156" s="930"/>
      <c r="K156" s="1287"/>
    </row>
    <row r="157" spans="1:11" s="824" customFormat="1">
      <c r="A157" s="950"/>
      <c r="B157" s="928"/>
      <c r="C157" s="1284"/>
      <c r="D157" s="1127" t="s">
        <v>935</v>
      </c>
      <c r="E157" s="916" t="s">
        <v>447</v>
      </c>
      <c r="F157" s="936"/>
      <c r="G157" s="930"/>
      <c r="H157" s="931"/>
      <c r="I157" s="930"/>
      <c r="J157" s="930"/>
      <c r="K157" s="1287"/>
    </row>
    <row r="158" spans="1:11" s="824" customFormat="1">
      <c r="A158" s="950"/>
      <c r="B158" s="928"/>
      <c r="C158" s="1284"/>
      <c r="D158" s="1127" t="s">
        <v>936</v>
      </c>
      <c r="E158" s="916" t="s">
        <v>448</v>
      </c>
      <c r="F158" s="936"/>
      <c r="G158" s="930"/>
      <c r="H158" s="931"/>
      <c r="I158" s="930"/>
      <c r="J158" s="930"/>
      <c r="K158" s="1287"/>
    </row>
    <row r="159" spans="1:11" s="824" customFormat="1">
      <c r="A159" s="950"/>
      <c r="B159" s="928"/>
      <c r="C159" s="1284"/>
      <c r="D159" s="1127" t="s">
        <v>937</v>
      </c>
      <c r="E159" s="916" t="s">
        <v>449</v>
      </c>
      <c r="F159" s="936"/>
      <c r="G159" s="930"/>
      <c r="H159" s="931"/>
      <c r="I159" s="930"/>
      <c r="J159" s="930"/>
      <c r="K159" s="1287"/>
    </row>
    <row r="160" spans="1:11" s="824" customFormat="1">
      <c r="A160" s="950"/>
      <c r="B160" s="928"/>
      <c r="C160" s="1284"/>
      <c r="D160" s="1127" t="s">
        <v>938</v>
      </c>
      <c r="E160" s="916" t="s">
        <v>450</v>
      </c>
      <c r="F160" s="936"/>
      <c r="G160" s="930"/>
      <c r="H160" s="931"/>
      <c r="I160" s="930"/>
      <c r="J160" s="930"/>
      <c r="K160" s="1287"/>
    </row>
    <row r="161" spans="1:11" s="824" customFormat="1">
      <c r="A161" s="950"/>
      <c r="B161" s="928"/>
      <c r="C161" s="1284"/>
      <c r="D161" s="1127" t="s">
        <v>939</v>
      </c>
      <c r="E161" s="916" t="s">
        <v>451</v>
      </c>
      <c r="F161" s="936"/>
      <c r="G161" s="930"/>
      <c r="H161" s="931"/>
      <c r="I161" s="930"/>
      <c r="J161" s="930"/>
      <c r="K161" s="1287"/>
    </row>
    <row r="162" spans="1:11" s="824" customFormat="1">
      <c r="A162" s="950"/>
      <c r="B162" s="928"/>
      <c r="C162" s="1284"/>
      <c r="D162" s="1127" t="s">
        <v>940</v>
      </c>
      <c r="E162" s="916" t="s">
        <v>452</v>
      </c>
      <c r="F162" s="936"/>
      <c r="G162" s="930"/>
      <c r="H162" s="931"/>
      <c r="I162" s="930"/>
      <c r="J162" s="930"/>
      <c r="K162" s="1287"/>
    </row>
    <row r="163" spans="1:11" s="824" customFormat="1">
      <c r="A163" s="950"/>
      <c r="B163" s="928"/>
      <c r="C163" s="1284"/>
      <c r="D163" s="1127" t="s">
        <v>941</v>
      </c>
      <c r="E163" s="916" t="s">
        <v>453</v>
      </c>
      <c r="F163" s="936"/>
      <c r="G163" s="930"/>
      <c r="H163" s="931"/>
      <c r="I163" s="930"/>
      <c r="J163" s="930"/>
      <c r="K163" s="1287"/>
    </row>
    <row r="164" spans="1:11" s="824" customFormat="1">
      <c r="A164" s="950"/>
      <c r="B164" s="928"/>
      <c r="C164" s="1284"/>
      <c r="D164" s="1127" t="s">
        <v>942</v>
      </c>
      <c r="E164" s="916" t="s">
        <v>454</v>
      </c>
      <c r="F164" s="936"/>
      <c r="G164" s="930"/>
      <c r="H164" s="931"/>
      <c r="I164" s="930"/>
      <c r="J164" s="930"/>
      <c r="K164" s="1287"/>
    </row>
    <row r="165" spans="1:11" s="824" customFormat="1">
      <c r="A165" s="950"/>
      <c r="B165" s="928"/>
      <c r="C165" s="1284"/>
      <c r="D165" s="1127" t="s">
        <v>943</v>
      </c>
      <c r="E165" s="916" t="s">
        <v>455</v>
      </c>
      <c r="F165" s="936"/>
      <c r="G165" s="930"/>
      <c r="H165" s="931"/>
      <c r="I165" s="930"/>
      <c r="J165" s="930"/>
      <c r="K165" s="1287"/>
    </row>
    <row r="166" spans="1:11" s="824" customFormat="1">
      <c r="A166" s="950"/>
      <c r="B166" s="928"/>
      <c r="C166" s="1284"/>
      <c r="D166" s="1127" t="s">
        <v>944</v>
      </c>
      <c r="E166" s="916" t="s">
        <v>456</v>
      </c>
      <c r="F166" s="936"/>
      <c r="G166" s="930"/>
      <c r="H166" s="931"/>
      <c r="I166" s="930"/>
      <c r="J166" s="930"/>
      <c r="K166" s="1287"/>
    </row>
    <row r="167" spans="1:11" s="824" customFormat="1">
      <c r="A167" s="950"/>
      <c r="B167" s="928"/>
      <c r="C167" s="1284"/>
      <c r="D167" s="1127" t="s">
        <v>945</v>
      </c>
      <c r="E167" s="916" t="s">
        <v>457</v>
      </c>
      <c r="F167" s="936"/>
      <c r="G167" s="930"/>
      <c r="H167" s="931"/>
      <c r="I167" s="930"/>
      <c r="J167" s="930"/>
      <c r="K167" s="1287"/>
    </row>
    <row r="168" spans="1:11" s="824" customFormat="1">
      <c r="A168" s="950"/>
      <c r="B168" s="928"/>
      <c r="C168" s="1284"/>
      <c r="D168" s="1127" t="s">
        <v>946</v>
      </c>
      <c r="E168" s="916" t="s">
        <v>458</v>
      </c>
      <c r="F168" s="936"/>
      <c r="G168" s="930"/>
      <c r="H168" s="931"/>
      <c r="I168" s="930"/>
      <c r="J168" s="930"/>
      <c r="K168" s="1287"/>
    </row>
    <row r="169" spans="1:11" s="824" customFormat="1">
      <c r="A169" s="950"/>
      <c r="B169" s="928"/>
      <c r="C169" s="1284"/>
      <c r="D169" s="1127" t="s">
        <v>947</v>
      </c>
      <c r="E169" s="916" t="s">
        <v>459</v>
      </c>
      <c r="F169" s="936"/>
      <c r="G169" s="930"/>
      <c r="H169" s="931"/>
      <c r="I169" s="930"/>
      <c r="J169" s="930"/>
      <c r="K169" s="1287"/>
    </row>
    <row r="170" spans="1:11" s="824" customFormat="1">
      <c r="A170" s="950"/>
      <c r="B170" s="928"/>
      <c r="C170" s="1284"/>
      <c r="D170" s="1127" t="s">
        <v>948</v>
      </c>
      <c r="E170" s="916" t="s">
        <v>460</v>
      </c>
      <c r="F170" s="936"/>
      <c r="G170" s="930"/>
      <c r="H170" s="931"/>
      <c r="I170" s="930"/>
      <c r="J170" s="930"/>
      <c r="K170" s="1287"/>
    </row>
    <row r="171" spans="1:11" s="824" customFormat="1">
      <c r="A171" s="950"/>
      <c r="B171" s="928"/>
      <c r="C171" s="1284"/>
      <c r="D171" s="1127" t="s">
        <v>949</v>
      </c>
      <c r="E171" s="916" t="s">
        <v>461</v>
      </c>
      <c r="F171" s="936"/>
      <c r="G171" s="930"/>
      <c r="H171" s="931"/>
      <c r="I171" s="930"/>
      <c r="J171" s="930"/>
      <c r="K171" s="1287"/>
    </row>
    <row r="172" spans="1:11" s="824" customFormat="1">
      <c r="A172" s="950"/>
      <c r="B172" s="928"/>
      <c r="C172" s="1284"/>
      <c r="D172" s="1127" t="s">
        <v>950</v>
      </c>
      <c r="E172" s="916" t="s">
        <v>462</v>
      </c>
      <c r="F172" s="936"/>
      <c r="G172" s="930"/>
      <c r="H172" s="931"/>
      <c r="I172" s="930"/>
      <c r="J172" s="930"/>
      <c r="K172" s="1287"/>
    </row>
    <row r="173" spans="1:11" s="824" customFormat="1">
      <c r="A173" s="950"/>
      <c r="B173" s="928"/>
      <c r="C173" s="1284"/>
      <c r="D173" s="1127" t="s">
        <v>951</v>
      </c>
      <c r="E173" s="916" t="s">
        <v>463</v>
      </c>
      <c r="F173" s="936"/>
      <c r="G173" s="930"/>
      <c r="H173" s="931"/>
      <c r="I173" s="930"/>
      <c r="J173" s="930"/>
      <c r="K173" s="1287"/>
    </row>
    <row r="174" spans="1:11" s="824" customFormat="1">
      <c r="A174" s="950"/>
      <c r="B174" s="928"/>
      <c r="C174" s="1284"/>
      <c r="D174" s="1127" t="s">
        <v>952</v>
      </c>
      <c r="E174" s="916" t="s">
        <v>464</v>
      </c>
      <c r="F174" s="936"/>
      <c r="G174" s="930"/>
      <c r="H174" s="931"/>
      <c r="I174" s="930"/>
      <c r="J174" s="930"/>
      <c r="K174" s="1287"/>
    </row>
    <row r="175" spans="1:11" s="824" customFormat="1">
      <c r="A175" s="950"/>
      <c r="B175" s="928"/>
      <c r="C175" s="1284"/>
      <c r="D175" s="1127" t="s">
        <v>953</v>
      </c>
      <c r="E175" s="916" t="s">
        <v>465</v>
      </c>
      <c r="F175" s="936"/>
      <c r="G175" s="930"/>
      <c r="H175" s="931"/>
      <c r="I175" s="930"/>
      <c r="J175" s="930"/>
      <c r="K175" s="1287"/>
    </row>
    <row r="176" spans="1:11" s="824" customFormat="1">
      <c r="A176" s="950"/>
      <c r="B176" s="928"/>
      <c r="C176" s="1284"/>
      <c r="D176" s="1127" t="s">
        <v>954</v>
      </c>
      <c r="E176" s="916" t="s">
        <v>466</v>
      </c>
      <c r="F176" s="936"/>
      <c r="G176" s="930"/>
      <c r="H176" s="931"/>
      <c r="I176" s="930"/>
      <c r="J176" s="930"/>
      <c r="K176" s="1287"/>
    </row>
    <row r="177" spans="1:11" s="824" customFormat="1">
      <c r="A177" s="950"/>
      <c r="B177" s="928"/>
      <c r="C177" s="1284"/>
      <c r="D177" s="1127" t="s">
        <v>955</v>
      </c>
      <c r="E177" s="916" t="s">
        <v>467</v>
      </c>
      <c r="F177" s="936"/>
      <c r="G177" s="930"/>
      <c r="H177" s="931"/>
      <c r="I177" s="930"/>
      <c r="J177" s="930"/>
      <c r="K177" s="1287"/>
    </row>
    <row r="178" spans="1:11" s="824" customFormat="1">
      <c r="A178" s="950"/>
      <c r="B178" s="928"/>
      <c r="C178" s="1284"/>
      <c r="D178" s="1127" t="s">
        <v>956</v>
      </c>
      <c r="E178" s="916" t="s">
        <v>468</v>
      </c>
      <c r="F178" s="936"/>
      <c r="G178" s="930"/>
      <c r="H178" s="931"/>
      <c r="I178" s="930"/>
      <c r="J178" s="930"/>
      <c r="K178" s="1287"/>
    </row>
    <row r="179" spans="1:11" s="824" customFormat="1">
      <c r="A179" s="950"/>
      <c r="B179" s="928"/>
      <c r="C179" s="1284"/>
      <c r="D179" s="1127" t="s">
        <v>957</v>
      </c>
      <c r="E179" s="916" t="s">
        <v>469</v>
      </c>
      <c r="F179" s="936"/>
      <c r="G179" s="930"/>
      <c r="H179" s="931"/>
      <c r="I179" s="930"/>
      <c r="J179" s="930"/>
      <c r="K179" s="1287"/>
    </row>
    <row r="180" spans="1:11" s="824" customFormat="1">
      <c r="A180" s="950"/>
      <c r="B180" s="928"/>
      <c r="C180" s="1284"/>
      <c r="D180" s="1127" t="s">
        <v>958</v>
      </c>
      <c r="E180" s="916" t="s">
        <v>470</v>
      </c>
      <c r="F180" s="936"/>
      <c r="G180" s="930"/>
      <c r="H180" s="931"/>
      <c r="I180" s="930"/>
      <c r="J180" s="930"/>
      <c r="K180" s="1287"/>
    </row>
    <row r="181" spans="1:11" s="824" customFormat="1">
      <c r="A181" s="950"/>
      <c r="B181" s="928"/>
      <c r="C181" s="1284"/>
      <c r="D181" s="1127" t="s">
        <v>959</v>
      </c>
      <c r="E181" s="916" t="s">
        <v>471</v>
      </c>
      <c r="F181" s="936"/>
      <c r="G181" s="930"/>
      <c r="H181" s="931"/>
      <c r="I181" s="930"/>
      <c r="J181" s="930"/>
      <c r="K181" s="1287"/>
    </row>
    <row r="182" spans="1:11" s="824" customFormat="1">
      <c r="A182" s="950"/>
      <c r="B182" s="928"/>
      <c r="C182" s="1284"/>
      <c r="D182" s="1127" t="s">
        <v>960</v>
      </c>
      <c r="E182" s="916" t="s">
        <v>472</v>
      </c>
      <c r="F182" s="936"/>
      <c r="G182" s="930"/>
      <c r="H182" s="931"/>
      <c r="I182" s="930"/>
      <c r="J182" s="930"/>
      <c r="K182" s="1287"/>
    </row>
    <row r="183" spans="1:11" s="824" customFormat="1">
      <c r="A183" s="950"/>
      <c r="B183" s="928"/>
      <c r="C183" s="1284"/>
      <c r="D183" s="1127" t="s">
        <v>961</v>
      </c>
      <c r="E183" s="916" t="s">
        <v>473</v>
      </c>
      <c r="F183" s="936"/>
      <c r="G183" s="930"/>
      <c r="H183" s="931"/>
      <c r="I183" s="930"/>
      <c r="J183" s="930"/>
      <c r="K183" s="1287"/>
    </row>
    <row r="184" spans="1:11" s="824" customFormat="1">
      <c r="A184" s="950"/>
      <c r="B184" s="928"/>
      <c r="C184" s="1284"/>
      <c r="D184" s="1127" t="s">
        <v>962</v>
      </c>
      <c r="E184" s="916" t="s">
        <v>474</v>
      </c>
      <c r="F184" s="936"/>
      <c r="G184" s="930"/>
      <c r="H184" s="931"/>
      <c r="I184" s="930"/>
      <c r="J184" s="930"/>
      <c r="K184" s="1287"/>
    </row>
    <row r="185" spans="1:11" s="824" customFormat="1">
      <c r="A185" s="950"/>
      <c r="B185" s="928"/>
      <c r="C185" s="1284"/>
      <c r="D185" s="1127" t="s">
        <v>963</v>
      </c>
      <c r="E185" s="916" t="s">
        <v>475</v>
      </c>
      <c r="F185" s="936"/>
      <c r="G185" s="930"/>
      <c r="H185" s="931"/>
      <c r="I185" s="930"/>
      <c r="J185" s="930"/>
      <c r="K185" s="1287"/>
    </row>
    <row r="186" spans="1:11" s="824" customFormat="1">
      <c r="A186" s="950"/>
      <c r="B186" s="928"/>
      <c r="C186" s="1284"/>
      <c r="D186" s="1127" t="s">
        <v>964</v>
      </c>
      <c r="E186" s="916" t="s">
        <v>476</v>
      </c>
      <c r="F186" s="936"/>
      <c r="G186" s="930"/>
      <c r="H186" s="931"/>
      <c r="I186" s="930"/>
      <c r="J186" s="930"/>
      <c r="K186" s="1287"/>
    </row>
    <row r="187" spans="1:11" s="824" customFormat="1">
      <c r="A187" s="950"/>
      <c r="B187" s="928"/>
      <c r="C187" s="1284"/>
      <c r="D187" s="1127" t="s">
        <v>965</v>
      </c>
      <c r="E187" s="916" t="s">
        <v>477</v>
      </c>
      <c r="F187" s="936"/>
      <c r="G187" s="930"/>
      <c r="H187" s="931"/>
      <c r="I187" s="930"/>
      <c r="J187" s="930"/>
      <c r="K187" s="1287"/>
    </row>
    <row r="188" spans="1:11" s="824" customFormat="1">
      <c r="A188" s="950"/>
      <c r="B188" s="928"/>
      <c r="C188" s="1284"/>
      <c r="D188" s="1127" t="s">
        <v>966</v>
      </c>
      <c r="E188" s="916" t="s">
        <v>478</v>
      </c>
      <c r="F188" s="936"/>
      <c r="G188" s="930"/>
      <c r="H188" s="931"/>
      <c r="I188" s="930"/>
      <c r="J188" s="930"/>
      <c r="K188" s="1287"/>
    </row>
    <row r="189" spans="1:11" s="824" customFormat="1">
      <c r="A189" s="950"/>
      <c r="B189" s="928"/>
      <c r="C189" s="1284"/>
      <c r="D189" s="1127" t="s">
        <v>967</v>
      </c>
      <c r="E189" s="916" t="s">
        <v>479</v>
      </c>
      <c r="F189" s="936"/>
      <c r="G189" s="930"/>
      <c r="H189" s="931"/>
      <c r="I189" s="930"/>
      <c r="J189" s="930"/>
      <c r="K189" s="1287"/>
    </row>
    <row r="190" spans="1:11" s="824" customFormat="1">
      <c r="A190" s="950"/>
      <c r="B190" s="928"/>
      <c r="C190" s="1284"/>
      <c r="D190" s="1127" t="s">
        <v>968</v>
      </c>
      <c r="E190" s="916" t="s">
        <v>480</v>
      </c>
      <c r="F190" s="936"/>
      <c r="G190" s="930"/>
      <c r="H190" s="931"/>
      <c r="I190" s="930"/>
      <c r="J190" s="930"/>
      <c r="K190" s="1287"/>
    </row>
    <row r="191" spans="1:11" s="824" customFormat="1">
      <c r="A191" s="950"/>
      <c r="B191" s="928"/>
      <c r="C191" s="1284"/>
      <c r="D191" s="1127" t="s">
        <v>969</v>
      </c>
      <c r="E191" s="916" t="s">
        <v>481</v>
      </c>
      <c r="F191" s="936"/>
      <c r="G191" s="930"/>
      <c r="H191" s="931"/>
      <c r="I191" s="930"/>
      <c r="J191" s="930"/>
      <c r="K191" s="1287"/>
    </row>
    <row r="192" spans="1:11" s="824" customFormat="1">
      <c r="A192" s="950"/>
      <c r="B192" s="928"/>
      <c r="C192" s="1284"/>
      <c r="D192" s="1127" t="s">
        <v>970</v>
      </c>
      <c r="E192" s="916" t="s">
        <v>482</v>
      </c>
      <c r="F192" s="936"/>
      <c r="G192" s="930"/>
      <c r="H192" s="931"/>
      <c r="I192" s="930"/>
      <c r="J192" s="930"/>
      <c r="K192" s="1287"/>
    </row>
    <row r="193" spans="1:11" s="824" customFormat="1">
      <c r="A193" s="950"/>
      <c r="B193" s="928"/>
      <c r="C193" s="1284"/>
      <c r="D193" s="1127" t="s">
        <v>971</v>
      </c>
      <c r="E193" s="916" t="s">
        <v>483</v>
      </c>
      <c r="F193" s="936"/>
      <c r="G193" s="930"/>
      <c r="H193" s="931"/>
      <c r="I193" s="930"/>
      <c r="J193" s="930"/>
      <c r="K193" s="1287"/>
    </row>
    <row r="194" spans="1:11" s="824" customFormat="1">
      <c r="A194" s="950"/>
      <c r="B194" s="928"/>
      <c r="C194" s="1284"/>
      <c r="D194" s="1127" t="s">
        <v>972</v>
      </c>
      <c r="E194" s="916" t="s">
        <v>484</v>
      </c>
      <c r="F194" s="936"/>
      <c r="G194" s="930"/>
      <c r="H194" s="931"/>
      <c r="I194" s="930"/>
      <c r="J194" s="930"/>
      <c r="K194" s="1287"/>
    </row>
    <row r="195" spans="1:11" s="824" customFormat="1">
      <c r="A195" s="950"/>
      <c r="B195" s="928"/>
      <c r="C195" s="1284"/>
      <c r="D195" s="1127" t="s">
        <v>973</v>
      </c>
      <c r="E195" s="916" t="s">
        <v>485</v>
      </c>
      <c r="F195" s="936"/>
      <c r="G195" s="930"/>
      <c r="H195" s="931"/>
      <c r="I195" s="930"/>
      <c r="J195" s="930"/>
      <c r="K195" s="1287"/>
    </row>
    <row r="196" spans="1:11" s="824" customFormat="1">
      <c r="A196" s="950"/>
      <c r="B196" s="928"/>
      <c r="C196" s="1284"/>
      <c r="D196" s="1127" t="s">
        <v>974</v>
      </c>
      <c r="E196" s="916" t="s">
        <v>486</v>
      </c>
      <c r="F196" s="936"/>
      <c r="G196" s="930"/>
      <c r="H196" s="931"/>
      <c r="I196" s="930"/>
      <c r="J196" s="930"/>
      <c r="K196" s="1287"/>
    </row>
    <row r="197" spans="1:11" s="824" customFormat="1">
      <c r="A197" s="950"/>
      <c r="B197" s="928"/>
      <c r="C197" s="1284"/>
      <c r="D197" s="1127" t="s">
        <v>975</v>
      </c>
      <c r="E197" s="916" t="s">
        <v>487</v>
      </c>
      <c r="F197" s="936"/>
      <c r="G197" s="930"/>
      <c r="H197" s="931"/>
      <c r="I197" s="930"/>
      <c r="J197" s="930"/>
      <c r="K197" s="1287"/>
    </row>
    <row r="198" spans="1:11" s="824" customFormat="1">
      <c r="A198" s="950"/>
      <c r="B198" s="928"/>
      <c r="C198" s="1284"/>
      <c r="D198" s="1127" t="s">
        <v>976</v>
      </c>
      <c r="E198" s="916" t="s">
        <v>488</v>
      </c>
      <c r="F198" s="936"/>
      <c r="G198" s="930"/>
      <c r="H198" s="931"/>
      <c r="I198" s="930"/>
      <c r="J198" s="930"/>
      <c r="K198" s="1287"/>
    </row>
    <row r="199" spans="1:11" s="824" customFormat="1">
      <c r="A199" s="950"/>
      <c r="B199" s="928"/>
      <c r="C199" s="1284"/>
      <c r="D199" s="1127" t="s">
        <v>977</v>
      </c>
      <c r="E199" s="916" t="s">
        <v>489</v>
      </c>
      <c r="F199" s="936"/>
      <c r="G199" s="930"/>
      <c r="H199" s="931"/>
      <c r="I199" s="930"/>
      <c r="J199" s="930"/>
      <c r="K199" s="1287"/>
    </row>
    <row r="200" spans="1:11" s="824" customFormat="1">
      <c r="A200" s="950"/>
      <c r="B200" s="928"/>
      <c r="C200" s="1284"/>
      <c r="D200" s="1127" t="s">
        <v>978</v>
      </c>
      <c r="E200" s="913" t="s">
        <v>490</v>
      </c>
      <c r="F200" s="936"/>
      <c r="G200" s="930"/>
      <c r="H200" s="931"/>
      <c r="I200" s="930"/>
      <c r="J200" s="930"/>
      <c r="K200" s="1287"/>
    </row>
    <row r="201" spans="1:11" s="824" customFormat="1">
      <c r="A201" s="951"/>
      <c r="B201" s="937"/>
      <c r="C201" s="1285"/>
      <c r="D201" s="1128" t="s">
        <v>979</v>
      </c>
      <c r="E201" s="914" t="s">
        <v>436</v>
      </c>
      <c r="F201" s="921"/>
      <c r="G201" s="922"/>
      <c r="H201" s="923"/>
      <c r="I201" s="922"/>
      <c r="J201" s="922"/>
      <c r="K201" s="1288"/>
    </row>
    <row r="202" spans="1:11" s="824" customFormat="1">
      <c r="A202" s="900" t="s">
        <v>980</v>
      </c>
      <c r="B202" s="930"/>
      <c r="C202" s="1283" t="s">
        <v>981</v>
      </c>
      <c r="D202" s="1127" t="s">
        <v>982</v>
      </c>
      <c r="E202" s="1127" t="s">
        <v>493</v>
      </c>
      <c r="F202" s="931"/>
      <c r="G202" s="930" t="s">
        <v>110</v>
      </c>
      <c r="H202" s="931" t="s">
        <v>111</v>
      </c>
      <c r="I202" s="930" t="s">
        <v>127</v>
      </c>
      <c r="J202" s="930"/>
      <c r="K202" s="1286" t="s">
        <v>494</v>
      </c>
    </row>
    <row r="203" spans="1:11" s="824" customFormat="1">
      <c r="A203" s="1060"/>
      <c r="B203" s="930"/>
      <c r="C203" s="1284"/>
      <c r="D203" s="1127" t="s">
        <v>983</v>
      </c>
      <c r="E203" s="913" t="s">
        <v>495</v>
      </c>
      <c r="F203" s="931"/>
      <c r="G203" s="930"/>
      <c r="H203" s="931"/>
      <c r="I203" s="930"/>
      <c r="J203" s="930"/>
      <c r="K203" s="1287"/>
    </row>
    <row r="204" spans="1:11" s="824" customFormat="1">
      <c r="A204" s="1061"/>
      <c r="B204" s="922"/>
      <c r="C204" s="1285"/>
      <c r="D204" s="1128" t="s">
        <v>984</v>
      </c>
      <c r="E204" s="914" t="s">
        <v>496</v>
      </c>
      <c r="F204" s="923"/>
      <c r="G204" s="922"/>
      <c r="H204" s="923"/>
      <c r="I204" s="922"/>
      <c r="J204" s="922"/>
      <c r="K204" s="1288"/>
    </row>
    <row r="205" spans="1:11" s="895" customFormat="1">
      <c r="A205" s="907" t="s">
        <v>985</v>
      </c>
      <c r="B205" s="906"/>
      <c r="C205" s="1301" t="s">
        <v>502</v>
      </c>
      <c r="D205" s="1129" t="s">
        <v>986</v>
      </c>
      <c r="E205" s="935" t="s">
        <v>503</v>
      </c>
      <c r="F205" s="901"/>
      <c r="G205" s="888" t="s">
        <v>110</v>
      </c>
      <c r="H205" s="887" t="s">
        <v>111</v>
      </c>
      <c r="I205" s="888" t="s">
        <v>127</v>
      </c>
      <c r="J205" s="902"/>
      <c r="K205" s="1304" t="s">
        <v>504</v>
      </c>
    </row>
    <row r="206" spans="1:11" s="895" customFormat="1">
      <c r="A206" s="905"/>
      <c r="B206" s="906"/>
      <c r="C206" s="1302"/>
      <c r="D206" s="1129" t="s">
        <v>987</v>
      </c>
      <c r="E206" s="886" t="s">
        <v>505</v>
      </c>
      <c r="F206" s="901"/>
      <c r="G206" s="902"/>
      <c r="H206" s="903"/>
      <c r="I206" s="902"/>
      <c r="J206" s="902"/>
      <c r="K206" s="1299"/>
    </row>
    <row r="207" spans="1:11" s="895" customFormat="1">
      <c r="A207" s="908"/>
      <c r="B207" s="904"/>
      <c r="C207" s="1303"/>
      <c r="D207" s="890" t="s">
        <v>988</v>
      </c>
      <c r="E207" s="891" t="s">
        <v>436</v>
      </c>
      <c r="F207" s="892"/>
      <c r="G207" s="893"/>
      <c r="H207" s="894"/>
      <c r="I207" s="893"/>
      <c r="J207" s="893"/>
      <c r="K207" s="1300"/>
    </row>
    <row r="208" spans="1:11" s="895" customFormat="1">
      <c r="A208" s="907" t="s">
        <v>989</v>
      </c>
      <c r="B208" s="906"/>
      <c r="C208" s="1301" t="s">
        <v>507</v>
      </c>
      <c r="D208" s="1129" t="s">
        <v>990</v>
      </c>
      <c r="E208" s="935" t="s">
        <v>508</v>
      </c>
      <c r="F208" s="901"/>
      <c r="G208" s="902" t="s">
        <v>110</v>
      </c>
      <c r="H208" s="887" t="s">
        <v>111</v>
      </c>
      <c r="I208" s="888" t="s">
        <v>127</v>
      </c>
      <c r="J208" s="902"/>
      <c r="K208" s="1304" t="s">
        <v>509</v>
      </c>
    </row>
    <row r="209" spans="1:93" s="895" customFormat="1">
      <c r="A209" s="905"/>
      <c r="B209" s="906"/>
      <c r="C209" s="1302"/>
      <c r="D209" s="1129" t="s">
        <v>991</v>
      </c>
      <c r="E209" s="886" t="s">
        <v>510</v>
      </c>
      <c r="F209" s="901"/>
      <c r="G209" s="902"/>
      <c r="H209" s="903"/>
      <c r="I209" s="902"/>
      <c r="J209" s="902"/>
      <c r="K209" s="1299"/>
    </row>
    <row r="210" spans="1:93" s="895" customFormat="1">
      <c r="A210" s="905"/>
      <c r="B210" s="906"/>
      <c r="C210" s="1302"/>
      <c r="D210" s="1129" t="s">
        <v>992</v>
      </c>
      <c r="E210" s="886" t="s">
        <v>511</v>
      </c>
      <c r="F210" s="901"/>
      <c r="G210" s="902"/>
      <c r="H210" s="903"/>
      <c r="I210" s="902"/>
      <c r="J210" s="902"/>
      <c r="K210" s="1299"/>
    </row>
    <row r="211" spans="1:93" s="895" customFormat="1">
      <c r="A211" s="905"/>
      <c r="B211" s="906"/>
      <c r="C211" s="1302"/>
      <c r="D211" s="1129" t="s">
        <v>993</v>
      </c>
      <c r="E211" s="886" t="s">
        <v>512</v>
      </c>
      <c r="F211" s="901"/>
      <c r="G211" s="902"/>
      <c r="H211" s="903"/>
      <c r="I211" s="902"/>
      <c r="J211" s="902"/>
      <c r="K211" s="1299"/>
    </row>
    <row r="212" spans="1:93" s="895" customFormat="1">
      <c r="A212" s="905"/>
      <c r="B212" s="906"/>
      <c r="C212" s="1302"/>
      <c r="D212" s="1129" t="s">
        <v>994</v>
      </c>
      <c r="E212" s="886" t="s">
        <v>322</v>
      </c>
      <c r="F212" s="901"/>
      <c r="G212" s="902"/>
      <c r="H212" s="903"/>
      <c r="I212" s="902"/>
      <c r="J212" s="902"/>
      <c r="K212" s="1299"/>
    </row>
    <row r="213" spans="1:93" s="895" customFormat="1" ht="13.5" thickBot="1">
      <c r="A213" s="956"/>
      <c r="B213" s="957"/>
      <c r="C213" s="1305"/>
      <c r="D213" s="958" t="s">
        <v>995</v>
      </c>
      <c r="E213" s="959" t="s">
        <v>436</v>
      </c>
      <c r="F213" s="960"/>
      <c r="G213" s="961"/>
      <c r="H213" s="962"/>
      <c r="I213" s="961"/>
      <c r="J213" s="961"/>
      <c r="K213" s="1306"/>
    </row>
    <row r="214" spans="1:93" s="876" customFormat="1">
      <c r="B214" s="880"/>
      <c r="C214" s="897"/>
      <c r="D214" s="897"/>
      <c r="E214" s="899"/>
      <c r="F214" s="877"/>
      <c r="G214" s="898"/>
      <c r="J214" s="877"/>
      <c r="K214" s="878"/>
      <c r="L214" s="879"/>
      <c r="M214" s="879"/>
      <c r="N214" s="879"/>
      <c r="O214" s="879"/>
      <c r="P214" s="879"/>
      <c r="Q214" s="879"/>
      <c r="R214" s="879"/>
      <c r="S214" s="879"/>
      <c r="T214" s="879"/>
      <c r="U214" s="879"/>
      <c r="V214" s="879"/>
      <c r="W214" s="879"/>
      <c r="X214" s="879"/>
      <c r="Y214" s="879"/>
      <c r="Z214" s="879"/>
      <c r="AA214" s="879"/>
      <c r="AB214" s="879"/>
      <c r="AC214" s="879"/>
      <c r="AD214" s="879"/>
      <c r="AE214" s="879"/>
      <c r="AF214" s="879"/>
      <c r="AG214" s="879"/>
      <c r="AH214" s="879"/>
      <c r="AI214" s="879"/>
      <c r="AJ214" s="879"/>
      <c r="AK214" s="879"/>
      <c r="AL214" s="879"/>
      <c r="AM214" s="879"/>
      <c r="AN214" s="879"/>
      <c r="AO214" s="879"/>
      <c r="AP214" s="879"/>
      <c r="AQ214" s="879"/>
      <c r="AR214" s="879"/>
      <c r="AS214" s="879"/>
      <c r="AT214" s="879"/>
      <c r="AU214" s="879"/>
      <c r="AV214" s="879"/>
      <c r="AW214" s="879"/>
      <c r="AX214" s="879"/>
      <c r="AY214" s="879"/>
      <c r="AZ214" s="879"/>
      <c r="BA214" s="879"/>
      <c r="BB214" s="879"/>
      <c r="BC214" s="879"/>
      <c r="BD214" s="879"/>
      <c r="BE214" s="879"/>
      <c r="BF214" s="879"/>
      <c r="BG214" s="879"/>
      <c r="BH214" s="879"/>
      <c r="BI214" s="879"/>
      <c r="BJ214" s="879"/>
      <c r="BK214" s="879"/>
      <c r="BL214" s="879"/>
      <c r="BM214" s="879"/>
      <c r="BN214" s="879"/>
      <c r="BO214" s="879"/>
      <c r="BP214" s="879"/>
      <c r="BQ214" s="879"/>
      <c r="BR214" s="879"/>
      <c r="BS214" s="879"/>
      <c r="BT214" s="879"/>
      <c r="BU214" s="879"/>
      <c r="BV214" s="879"/>
      <c r="BW214" s="879"/>
      <c r="BX214" s="879"/>
      <c r="BY214" s="879"/>
      <c r="BZ214" s="879"/>
      <c r="CA214" s="879"/>
      <c r="CB214" s="879"/>
      <c r="CC214" s="879"/>
      <c r="CD214" s="879"/>
      <c r="CE214" s="879"/>
      <c r="CF214" s="879"/>
      <c r="CG214" s="879"/>
      <c r="CH214" s="879"/>
      <c r="CI214" s="879"/>
      <c r="CJ214" s="879"/>
      <c r="CK214" s="879"/>
      <c r="CL214" s="879"/>
      <c r="CM214" s="879"/>
      <c r="CN214" s="879"/>
      <c r="CO214" s="879"/>
    </row>
    <row r="215" spans="1:93" s="876" customFormat="1">
      <c r="B215" s="880"/>
      <c r="C215" s="897"/>
      <c r="D215" s="897"/>
      <c r="E215" s="899"/>
      <c r="F215" s="877"/>
      <c r="G215" s="898"/>
      <c r="J215" s="877"/>
      <c r="K215" s="878"/>
      <c r="L215" s="879"/>
      <c r="M215" s="879"/>
      <c r="N215" s="879"/>
      <c r="O215" s="879"/>
      <c r="P215" s="879"/>
      <c r="Q215" s="879"/>
      <c r="R215" s="879"/>
      <c r="S215" s="879"/>
      <c r="T215" s="879"/>
      <c r="U215" s="879"/>
      <c r="V215" s="879"/>
      <c r="W215" s="879"/>
      <c r="X215" s="879"/>
      <c r="Y215" s="879"/>
      <c r="Z215" s="879"/>
      <c r="AA215" s="879"/>
      <c r="AB215" s="879"/>
      <c r="AC215" s="879"/>
      <c r="AD215" s="879"/>
      <c r="AE215" s="879"/>
      <c r="AF215" s="879"/>
      <c r="AG215" s="879"/>
      <c r="AH215" s="879"/>
      <c r="AI215" s="879"/>
      <c r="AJ215" s="879"/>
      <c r="AK215" s="879"/>
      <c r="AL215" s="879"/>
      <c r="AM215" s="879"/>
      <c r="AN215" s="879"/>
      <c r="AO215" s="879"/>
      <c r="AP215" s="879"/>
      <c r="AQ215" s="879"/>
      <c r="AR215" s="879"/>
      <c r="AS215" s="879"/>
      <c r="AT215" s="879"/>
      <c r="AU215" s="879"/>
      <c r="AV215" s="879"/>
      <c r="AW215" s="879"/>
      <c r="AX215" s="879"/>
      <c r="AY215" s="879"/>
      <c r="AZ215" s="879"/>
      <c r="BA215" s="879"/>
      <c r="BB215" s="879"/>
      <c r="BC215" s="879"/>
      <c r="BD215" s="879"/>
      <c r="BE215" s="879"/>
      <c r="BF215" s="879"/>
      <c r="BG215" s="879"/>
      <c r="BH215" s="879"/>
      <c r="BI215" s="879"/>
      <c r="BJ215" s="879"/>
      <c r="BK215" s="879"/>
      <c r="BL215" s="879"/>
      <c r="BM215" s="879"/>
      <c r="BN215" s="879"/>
      <c r="BO215" s="879"/>
      <c r="BP215" s="879"/>
      <c r="BQ215" s="879"/>
      <c r="BR215" s="879"/>
      <c r="BS215" s="879"/>
      <c r="BT215" s="879"/>
      <c r="BU215" s="879"/>
      <c r="BV215" s="879"/>
      <c r="BW215" s="879"/>
      <c r="BX215" s="879"/>
      <c r="BY215" s="879"/>
      <c r="BZ215" s="879"/>
      <c r="CA215" s="879"/>
      <c r="CB215" s="879"/>
      <c r="CC215" s="879"/>
      <c r="CD215" s="879"/>
      <c r="CE215" s="879"/>
      <c r="CF215" s="879"/>
      <c r="CG215" s="879"/>
      <c r="CH215" s="879"/>
      <c r="CI215" s="879"/>
      <c r="CJ215" s="879"/>
      <c r="CK215" s="879"/>
      <c r="CL215" s="879"/>
      <c r="CM215" s="879"/>
      <c r="CN215" s="879"/>
      <c r="CO215" s="879"/>
    </row>
    <row r="216" spans="1:93" s="876" customFormat="1">
      <c r="B216" s="880"/>
      <c r="C216" s="897"/>
      <c r="D216" s="897"/>
      <c r="E216" s="899"/>
      <c r="F216" s="877"/>
      <c r="G216" s="898"/>
      <c r="J216" s="877"/>
      <c r="K216" s="878"/>
      <c r="L216" s="879"/>
      <c r="M216" s="879"/>
      <c r="N216" s="879"/>
      <c r="O216" s="879"/>
      <c r="P216" s="879"/>
      <c r="Q216" s="879"/>
      <c r="R216" s="879"/>
      <c r="S216" s="879"/>
      <c r="T216" s="879"/>
      <c r="U216" s="879"/>
      <c r="V216" s="879"/>
      <c r="W216" s="879"/>
      <c r="X216" s="879"/>
      <c r="Y216" s="879"/>
      <c r="Z216" s="879"/>
      <c r="AA216" s="879"/>
      <c r="AB216" s="879"/>
      <c r="AC216" s="879"/>
      <c r="AD216" s="879"/>
      <c r="AE216" s="879"/>
      <c r="AF216" s="879"/>
      <c r="AG216" s="879"/>
      <c r="AH216" s="879"/>
      <c r="AI216" s="879"/>
      <c r="AJ216" s="879"/>
      <c r="AK216" s="879"/>
      <c r="AL216" s="879"/>
      <c r="AM216" s="879"/>
      <c r="AN216" s="879"/>
      <c r="AO216" s="879"/>
      <c r="AP216" s="879"/>
      <c r="AQ216" s="879"/>
      <c r="AR216" s="879"/>
      <c r="AS216" s="879"/>
      <c r="AT216" s="879"/>
      <c r="AU216" s="879"/>
      <c r="AV216" s="879"/>
      <c r="AW216" s="879"/>
      <c r="AX216" s="879"/>
      <c r="AY216" s="879"/>
      <c r="AZ216" s="879"/>
      <c r="BA216" s="879"/>
      <c r="BB216" s="879"/>
      <c r="BC216" s="879"/>
      <c r="BD216" s="879"/>
      <c r="BE216" s="879"/>
      <c r="BF216" s="879"/>
      <c r="BG216" s="879"/>
      <c r="BH216" s="879"/>
      <c r="BI216" s="879"/>
      <c r="BJ216" s="879"/>
      <c r="BK216" s="879"/>
      <c r="BL216" s="879"/>
      <c r="BM216" s="879"/>
      <c r="BN216" s="879"/>
      <c r="BO216" s="879"/>
      <c r="BP216" s="879"/>
      <c r="BQ216" s="879"/>
      <c r="BR216" s="879"/>
      <c r="BS216" s="879"/>
      <c r="BT216" s="879"/>
      <c r="BU216" s="879"/>
      <c r="BV216" s="879"/>
      <c r="BW216" s="879"/>
      <c r="BX216" s="879"/>
      <c r="BY216" s="879"/>
      <c r="BZ216" s="879"/>
      <c r="CA216" s="879"/>
      <c r="CB216" s="879"/>
      <c r="CC216" s="879"/>
      <c r="CD216" s="879"/>
      <c r="CE216" s="879"/>
      <c r="CF216" s="879"/>
      <c r="CG216" s="879"/>
      <c r="CH216" s="879"/>
      <c r="CI216" s="879"/>
      <c r="CJ216" s="879"/>
      <c r="CK216" s="879"/>
      <c r="CL216" s="879"/>
      <c r="CM216" s="879"/>
      <c r="CN216" s="879"/>
      <c r="CO216" s="879"/>
    </row>
    <row r="217" spans="1:93" s="876" customFormat="1">
      <c r="B217" s="880"/>
      <c r="C217" s="897"/>
      <c r="D217" s="897"/>
      <c r="E217" s="899"/>
      <c r="F217" s="877"/>
      <c r="G217" s="898"/>
      <c r="J217" s="877"/>
      <c r="K217" s="878"/>
      <c r="L217" s="879"/>
      <c r="M217" s="879"/>
      <c r="N217" s="879"/>
      <c r="O217" s="879"/>
      <c r="P217" s="879"/>
      <c r="Q217" s="879"/>
      <c r="R217" s="879"/>
      <c r="S217" s="879"/>
      <c r="T217" s="879"/>
      <c r="U217" s="879"/>
      <c r="V217" s="879"/>
      <c r="W217" s="879"/>
      <c r="X217" s="879"/>
      <c r="Y217" s="879"/>
      <c r="Z217" s="879"/>
      <c r="AA217" s="879"/>
      <c r="AB217" s="879"/>
      <c r="AC217" s="879"/>
      <c r="AD217" s="879"/>
      <c r="AE217" s="879"/>
      <c r="AF217" s="879"/>
      <c r="AG217" s="879"/>
      <c r="AH217" s="879"/>
      <c r="AI217" s="879"/>
      <c r="AJ217" s="879"/>
      <c r="AK217" s="879"/>
      <c r="AL217" s="879"/>
      <c r="AM217" s="879"/>
      <c r="AN217" s="879"/>
      <c r="AO217" s="879"/>
      <c r="AP217" s="879"/>
      <c r="AQ217" s="879"/>
      <c r="AR217" s="879"/>
      <c r="AS217" s="879"/>
      <c r="AT217" s="879"/>
      <c r="AU217" s="879"/>
      <c r="AV217" s="879"/>
      <c r="AW217" s="879"/>
      <c r="AX217" s="879"/>
      <c r="AY217" s="879"/>
      <c r="AZ217" s="879"/>
      <c r="BA217" s="879"/>
      <c r="BB217" s="879"/>
      <c r="BC217" s="879"/>
      <c r="BD217" s="879"/>
      <c r="BE217" s="879"/>
      <c r="BF217" s="879"/>
      <c r="BG217" s="879"/>
      <c r="BH217" s="879"/>
      <c r="BI217" s="879"/>
      <c r="BJ217" s="879"/>
      <c r="BK217" s="879"/>
      <c r="BL217" s="879"/>
      <c r="BM217" s="879"/>
      <c r="BN217" s="879"/>
      <c r="BO217" s="879"/>
      <c r="BP217" s="879"/>
      <c r="BQ217" s="879"/>
      <c r="BR217" s="879"/>
      <c r="BS217" s="879"/>
      <c r="BT217" s="879"/>
      <c r="BU217" s="879"/>
      <c r="BV217" s="879"/>
      <c r="BW217" s="879"/>
      <c r="BX217" s="879"/>
      <c r="BY217" s="879"/>
      <c r="BZ217" s="879"/>
      <c r="CA217" s="879"/>
      <c r="CB217" s="879"/>
      <c r="CC217" s="879"/>
      <c r="CD217" s="879"/>
      <c r="CE217" s="879"/>
      <c r="CF217" s="879"/>
      <c r="CG217" s="879"/>
      <c r="CH217" s="879"/>
      <c r="CI217" s="879"/>
      <c r="CJ217" s="879"/>
      <c r="CK217" s="879"/>
      <c r="CL217" s="879"/>
      <c r="CM217" s="879"/>
      <c r="CN217" s="879"/>
      <c r="CO217" s="879"/>
    </row>
    <row r="218" spans="1:93" s="876" customFormat="1">
      <c r="B218" s="880"/>
      <c r="C218" s="897"/>
      <c r="D218" s="897"/>
      <c r="E218" s="899"/>
      <c r="F218" s="877"/>
      <c r="G218" s="898"/>
      <c r="J218" s="877"/>
      <c r="K218" s="878"/>
      <c r="L218" s="879"/>
      <c r="M218" s="879"/>
      <c r="N218" s="879"/>
      <c r="O218" s="879"/>
      <c r="P218" s="879"/>
      <c r="Q218" s="879"/>
      <c r="R218" s="879"/>
      <c r="S218" s="879"/>
      <c r="T218" s="879"/>
      <c r="U218" s="879"/>
      <c r="V218" s="879"/>
      <c r="W218" s="879"/>
      <c r="X218" s="879"/>
      <c r="Y218" s="879"/>
      <c r="Z218" s="879"/>
      <c r="AA218" s="879"/>
      <c r="AB218" s="879"/>
      <c r="AC218" s="879"/>
      <c r="AD218" s="879"/>
      <c r="AE218" s="879"/>
      <c r="AF218" s="879"/>
      <c r="AG218" s="879"/>
      <c r="AH218" s="879"/>
      <c r="AI218" s="879"/>
      <c r="AJ218" s="879"/>
      <c r="AK218" s="879"/>
      <c r="AL218" s="879"/>
      <c r="AM218" s="879"/>
      <c r="AN218" s="879"/>
      <c r="AO218" s="879"/>
      <c r="AP218" s="879"/>
      <c r="AQ218" s="879"/>
      <c r="AR218" s="879"/>
      <c r="AS218" s="879"/>
      <c r="AT218" s="879"/>
      <c r="AU218" s="879"/>
      <c r="AV218" s="879"/>
      <c r="AW218" s="879"/>
      <c r="AX218" s="879"/>
      <c r="AY218" s="879"/>
      <c r="AZ218" s="879"/>
      <c r="BA218" s="879"/>
      <c r="BB218" s="879"/>
      <c r="BC218" s="879"/>
      <c r="BD218" s="879"/>
      <c r="BE218" s="879"/>
      <c r="BF218" s="879"/>
      <c r="BG218" s="879"/>
      <c r="BH218" s="879"/>
      <c r="BI218" s="879"/>
      <c r="BJ218" s="879"/>
      <c r="BK218" s="879"/>
      <c r="BL218" s="879"/>
      <c r="BM218" s="879"/>
      <c r="BN218" s="879"/>
      <c r="BO218" s="879"/>
      <c r="BP218" s="879"/>
      <c r="BQ218" s="879"/>
      <c r="BR218" s="879"/>
      <c r="BS218" s="879"/>
      <c r="BT218" s="879"/>
      <c r="BU218" s="879"/>
      <c r="BV218" s="879"/>
      <c r="BW218" s="879"/>
      <c r="BX218" s="879"/>
      <c r="BY218" s="879"/>
      <c r="BZ218" s="879"/>
      <c r="CA218" s="879"/>
      <c r="CB218" s="879"/>
      <c r="CC218" s="879"/>
      <c r="CD218" s="879"/>
      <c r="CE218" s="879"/>
      <c r="CF218" s="879"/>
      <c r="CG218" s="879"/>
      <c r="CH218" s="879"/>
      <c r="CI218" s="879"/>
      <c r="CJ218" s="879"/>
      <c r="CK218" s="879"/>
      <c r="CL218" s="879"/>
      <c r="CM218" s="879"/>
      <c r="CN218" s="879"/>
      <c r="CO218" s="879"/>
    </row>
    <row r="219" spans="1:93" s="876" customFormat="1">
      <c r="B219" s="880"/>
      <c r="C219" s="897"/>
      <c r="D219" s="897"/>
      <c r="E219" s="899"/>
      <c r="F219" s="877"/>
      <c r="G219" s="898"/>
      <c r="J219" s="877"/>
      <c r="K219" s="878"/>
      <c r="L219" s="879"/>
      <c r="M219" s="879"/>
      <c r="N219" s="879"/>
      <c r="O219" s="879"/>
      <c r="P219" s="879"/>
      <c r="Q219" s="879"/>
      <c r="R219" s="879"/>
      <c r="S219" s="879"/>
      <c r="T219" s="879"/>
      <c r="U219" s="879"/>
      <c r="V219" s="879"/>
      <c r="W219" s="879"/>
      <c r="X219" s="879"/>
      <c r="Y219" s="879"/>
      <c r="Z219" s="879"/>
      <c r="AA219" s="879"/>
      <c r="AB219" s="879"/>
      <c r="AC219" s="879"/>
      <c r="AD219" s="879"/>
      <c r="AE219" s="879"/>
      <c r="AF219" s="879"/>
      <c r="AG219" s="879"/>
      <c r="AH219" s="879"/>
      <c r="AI219" s="879"/>
      <c r="AJ219" s="879"/>
      <c r="AK219" s="879"/>
      <c r="AL219" s="879"/>
      <c r="AM219" s="879"/>
      <c r="AN219" s="879"/>
      <c r="AO219" s="879"/>
      <c r="AP219" s="879"/>
      <c r="AQ219" s="879"/>
      <c r="AR219" s="879"/>
      <c r="AS219" s="879"/>
      <c r="AT219" s="879"/>
      <c r="AU219" s="879"/>
      <c r="AV219" s="879"/>
      <c r="AW219" s="879"/>
      <c r="AX219" s="879"/>
      <c r="AY219" s="879"/>
      <c r="AZ219" s="879"/>
      <c r="BA219" s="879"/>
      <c r="BB219" s="879"/>
      <c r="BC219" s="879"/>
      <c r="BD219" s="879"/>
      <c r="BE219" s="879"/>
      <c r="BF219" s="879"/>
      <c r="BG219" s="879"/>
      <c r="BH219" s="879"/>
      <c r="BI219" s="879"/>
      <c r="BJ219" s="879"/>
      <c r="BK219" s="879"/>
      <c r="BL219" s="879"/>
      <c r="BM219" s="879"/>
      <c r="BN219" s="879"/>
      <c r="BO219" s="879"/>
      <c r="BP219" s="879"/>
      <c r="BQ219" s="879"/>
      <c r="BR219" s="879"/>
      <c r="BS219" s="879"/>
      <c r="BT219" s="879"/>
      <c r="BU219" s="879"/>
      <c r="BV219" s="879"/>
      <c r="BW219" s="879"/>
      <c r="BX219" s="879"/>
      <c r="BY219" s="879"/>
      <c r="BZ219" s="879"/>
      <c r="CA219" s="879"/>
      <c r="CB219" s="879"/>
      <c r="CC219" s="879"/>
      <c r="CD219" s="879"/>
      <c r="CE219" s="879"/>
      <c r="CF219" s="879"/>
      <c r="CG219" s="879"/>
      <c r="CH219" s="879"/>
      <c r="CI219" s="879"/>
      <c r="CJ219" s="879"/>
      <c r="CK219" s="879"/>
      <c r="CL219" s="879"/>
      <c r="CM219" s="879"/>
      <c r="CN219" s="879"/>
      <c r="CO219" s="879"/>
    </row>
    <row r="220" spans="1:93" s="876" customFormat="1">
      <c r="B220" s="880"/>
      <c r="C220" s="897"/>
      <c r="D220" s="897"/>
      <c r="E220" s="899"/>
      <c r="F220" s="877"/>
      <c r="G220" s="898"/>
      <c r="J220" s="877"/>
      <c r="K220" s="878"/>
      <c r="L220" s="879"/>
      <c r="M220" s="879"/>
      <c r="N220" s="879"/>
      <c r="O220" s="879"/>
      <c r="P220" s="879"/>
      <c r="Q220" s="879"/>
      <c r="R220" s="879"/>
      <c r="S220" s="879"/>
      <c r="T220" s="879"/>
      <c r="U220" s="879"/>
      <c r="V220" s="879"/>
      <c r="W220" s="879"/>
      <c r="X220" s="879"/>
      <c r="Y220" s="879"/>
      <c r="Z220" s="879"/>
      <c r="AA220" s="879"/>
      <c r="AB220" s="879"/>
      <c r="AC220" s="879"/>
      <c r="AD220" s="879"/>
      <c r="AE220" s="879"/>
      <c r="AF220" s="879"/>
      <c r="AG220" s="879"/>
      <c r="AH220" s="879"/>
      <c r="AI220" s="879"/>
      <c r="AJ220" s="879"/>
      <c r="AK220" s="879"/>
      <c r="AL220" s="879"/>
      <c r="AM220" s="879"/>
      <c r="AN220" s="879"/>
      <c r="AO220" s="879"/>
      <c r="AP220" s="879"/>
      <c r="AQ220" s="879"/>
      <c r="AR220" s="879"/>
      <c r="AS220" s="879"/>
      <c r="AT220" s="879"/>
      <c r="AU220" s="879"/>
      <c r="AV220" s="879"/>
      <c r="AW220" s="879"/>
      <c r="AX220" s="879"/>
      <c r="AY220" s="879"/>
      <c r="AZ220" s="879"/>
      <c r="BA220" s="879"/>
      <c r="BB220" s="879"/>
      <c r="BC220" s="879"/>
      <c r="BD220" s="879"/>
      <c r="BE220" s="879"/>
      <c r="BF220" s="879"/>
      <c r="BG220" s="879"/>
      <c r="BH220" s="879"/>
      <c r="BI220" s="879"/>
      <c r="BJ220" s="879"/>
      <c r="BK220" s="879"/>
      <c r="BL220" s="879"/>
      <c r="BM220" s="879"/>
      <c r="BN220" s="879"/>
      <c r="BO220" s="879"/>
      <c r="BP220" s="879"/>
      <c r="BQ220" s="879"/>
      <c r="BR220" s="879"/>
      <c r="BS220" s="879"/>
      <c r="BT220" s="879"/>
      <c r="BU220" s="879"/>
      <c r="BV220" s="879"/>
      <c r="BW220" s="879"/>
      <c r="BX220" s="879"/>
      <c r="BY220" s="879"/>
      <c r="BZ220" s="879"/>
      <c r="CA220" s="879"/>
      <c r="CB220" s="879"/>
      <c r="CC220" s="879"/>
      <c r="CD220" s="879"/>
      <c r="CE220" s="879"/>
      <c r="CF220" s="879"/>
      <c r="CG220" s="879"/>
      <c r="CH220" s="879"/>
      <c r="CI220" s="879"/>
      <c r="CJ220" s="879"/>
      <c r="CK220" s="879"/>
      <c r="CL220" s="879"/>
      <c r="CM220" s="879"/>
      <c r="CN220" s="879"/>
      <c r="CO220" s="879"/>
    </row>
    <row r="221" spans="1:93" s="876" customFormat="1">
      <c r="B221" s="880"/>
      <c r="C221" s="897"/>
      <c r="D221" s="897"/>
      <c r="E221" s="899"/>
      <c r="F221" s="877"/>
      <c r="G221" s="898"/>
      <c r="J221" s="877"/>
      <c r="K221" s="878"/>
      <c r="L221" s="879"/>
      <c r="M221" s="879"/>
      <c r="N221" s="879"/>
      <c r="O221" s="879"/>
      <c r="P221" s="879"/>
      <c r="Q221" s="879"/>
      <c r="R221" s="879"/>
      <c r="S221" s="879"/>
      <c r="T221" s="879"/>
      <c r="U221" s="879"/>
      <c r="V221" s="879"/>
      <c r="W221" s="879"/>
      <c r="X221" s="879"/>
      <c r="Y221" s="879"/>
      <c r="Z221" s="879"/>
      <c r="AA221" s="879"/>
      <c r="AB221" s="879"/>
      <c r="AC221" s="879"/>
      <c r="AD221" s="879"/>
      <c r="AE221" s="879"/>
      <c r="AF221" s="879"/>
      <c r="AG221" s="879"/>
      <c r="AH221" s="879"/>
      <c r="AI221" s="879"/>
      <c r="AJ221" s="879"/>
      <c r="AK221" s="879"/>
      <c r="AL221" s="879"/>
      <c r="AM221" s="879"/>
      <c r="AN221" s="879"/>
      <c r="AO221" s="879"/>
      <c r="AP221" s="879"/>
      <c r="AQ221" s="879"/>
      <c r="AR221" s="879"/>
      <c r="AS221" s="879"/>
      <c r="AT221" s="879"/>
      <c r="AU221" s="879"/>
      <c r="AV221" s="879"/>
      <c r="AW221" s="879"/>
      <c r="AX221" s="879"/>
      <c r="AY221" s="879"/>
      <c r="AZ221" s="879"/>
      <c r="BA221" s="879"/>
      <c r="BB221" s="879"/>
      <c r="BC221" s="879"/>
      <c r="BD221" s="879"/>
      <c r="BE221" s="879"/>
      <c r="BF221" s="879"/>
      <c r="BG221" s="879"/>
      <c r="BH221" s="879"/>
      <c r="BI221" s="879"/>
      <c r="BJ221" s="879"/>
      <c r="BK221" s="879"/>
      <c r="BL221" s="879"/>
      <c r="BM221" s="879"/>
      <c r="BN221" s="879"/>
      <c r="BO221" s="879"/>
      <c r="BP221" s="879"/>
      <c r="BQ221" s="879"/>
      <c r="BR221" s="879"/>
      <c r="BS221" s="879"/>
      <c r="BT221" s="879"/>
      <c r="BU221" s="879"/>
      <c r="BV221" s="879"/>
      <c r="BW221" s="879"/>
      <c r="BX221" s="879"/>
      <c r="BY221" s="879"/>
      <c r="BZ221" s="879"/>
      <c r="CA221" s="879"/>
      <c r="CB221" s="879"/>
      <c r="CC221" s="879"/>
      <c r="CD221" s="879"/>
      <c r="CE221" s="879"/>
      <c r="CF221" s="879"/>
      <c r="CG221" s="879"/>
      <c r="CH221" s="879"/>
      <c r="CI221" s="879"/>
      <c r="CJ221" s="879"/>
      <c r="CK221" s="879"/>
      <c r="CL221" s="879"/>
      <c r="CM221" s="879"/>
      <c r="CN221" s="879"/>
      <c r="CO221" s="879"/>
    </row>
    <row r="222" spans="1:93" s="876" customFormat="1">
      <c r="B222" s="880"/>
      <c r="C222" s="897"/>
      <c r="D222" s="897"/>
      <c r="E222" s="899"/>
      <c r="F222" s="877"/>
      <c r="G222" s="898"/>
      <c r="J222" s="877"/>
      <c r="K222" s="878"/>
      <c r="L222" s="879"/>
      <c r="M222" s="879"/>
      <c r="N222" s="879"/>
      <c r="O222" s="879"/>
      <c r="P222" s="879"/>
      <c r="Q222" s="879"/>
      <c r="R222" s="879"/>
      <c r="S222" s="879"/>
      <c r="T222" s="879"/>
      <c r="U222" s="879"/>
      <c r="V222" s="879"/>
      <c r="W222" s="879"/>
      <c r="X222" s="879"/>
      <c r="Y222" s="879"/>
      <c r="Z222" s="879"/>
      <c r="AA222" s="879"/>
      <c r="AB222" s="879"/>
      <c r="AC222" s="879"/>
      <c r="AD222" s="879"/>
      <c r="AE222" s="879"/>
      <c r="AF222" s="879"/>
      <c r="AG222" s="879"/>
      <c r="AH222" s="879"/>
      <c r="AI222" s="879"/>
      <c r="AJ222" s="879"/>
      <c r="AK222" s="879"/>
      <c r="AL222" s="879"/>
      <c r="AM222" s="879"/>
      <c r="AN222" s="879"/>
      <c r="AO222" s="879"/>
      <c r="AP222" s="879"/>
      <c r="AQ222" s="879"/>
      <c r="AR222" s="879"/>
      <c r="AS222" s="879"/>
      <c r="AT222" s="879"/>
      <c r="AU222" s="879"/>
      <c r="AV222" s="879"/>
      <c r="AW222" s="879"/>
      <c r="AX222" s="879"/>
      <c r="AY222" s="879"/>
      <c r="AZ222" s="879"/>
      <c r="BA222" s="879"/>
      <c r="BB222" s="879"/>
      <c r="BC222" s="879"/>
      <c r="BD222" s="879"/>
      <c r="BE222" s="879"/>
      <c r="BF222" s="879"/>
      <c r="BG222" s="879"/>
      <c r="BH222" s="879"/>
      <c r="BI222" s="879"/>
      <c r="BJ222" s="879"/>
      <c r="BK222" s="879"/>
      <c r="BL222" s="879"/>
      <c r="BM222" s="879"/>
      <c r="BN222" s="879"/>
      <c r="BO222" s="879"/>
      <c r="BP222" s="879"/>
      <c r="BQ222" s="879"/>
      <c r="BR222" s="879"/>
      <c r="BS222" s="879"/>
      <c r="BT222" s="879"/>
      <c r="BU222" s="879"/>
      <c r="BV222" s="879"/>
      <c r="BW222" s="879"/>
      <c r="BX222" s="879"/>
      <c r="BY222" s="879"/>
      <c r="BZ222" s="879"/>
      <c r="CA222" s="879"/>
      <c r="CB222" s="879"/>
      <c r="CC222" s="879"/>
      <c r="CD222" s="879"/>
      <c r="CE222" s="879"/>
      <c r="CF222" s="879"/>
      <c r="CG222" s="879"/>
      <c r="CH222" s="879"/>
      <c r="CI222" s="879"/>
      <c r="CJ222" s="879"/>
      <c r="CK222" s="879"/>
      <c r="CL222" s="879"/>
      <c r="CM222" s="879"/>
      <c r="CN222" s="879"/>
      <c r="CO222" s="879"/>
    </row>
    <row r="223" spans="1:93" s="876" customFormat="1">
      <c r="B223" s="880"/>
      <c r="C223" s="897"/>
      <c r="D223" s="897"/>
      <c r="E223" s="899"/>
      <c r="F223" s="877"/>
      <c r="G223" s="898"/>
      <c r="J223" s="877"/>
      <c r="K223" s="878"/>
      <c r="L223" s="879"/>
      <c r="M223" s="879"/>
      <c r="N223" s="879"/>
      <c r="O223" s="879"/>
      <c r="P223" s="879"/>
      <c r="Q223" s="879"/>
      <c r="R223" s="879"/>
      <c r="S223" s="879"/>
      <c r="T223" s="879"/>
      <c r="U223" s="879"/>
      <c r="V223" s="879"/>
      <c r="W223" s="879"/>
      <c r="X223" s="879"/>
      <c r="Y223" s="879"/>
      <c r="Z223" s="879"/>
      <c r="AA223" s="879"/>
      <c r="AB223" s="879"/>
      <c r="AC223" s="879"/>
      <c r="AD223" s="879"/>
      <c r="AE223" s="879"/>
      <c r="AF223" s="879"/>
      <c r="AG223" s="879"/>
      <c r="AH223" s="879"/>
      <c r="AI223" s="879"/>
      <c r="AJ223" s="879"/>
      <c r="AK223" s="879"/>
      <c r="AL223" s="879"/>
      <c r="AM223" s="879"/>
      <c r="AN223" s="879"/>
      <c r="AO223" s="879"/>
      <c r="AP223" s="879"/>
      <c r="AQ223" s="879"/>
      <c r="AR223" s="879"/>
      <c r="AS223" s="879"/>
      <c r="AT223" s="879"/>
      <c r="AU223" s="879"/>
      <c r="AV223" s="879"/>
      <c r="AW223" s="879"/>
      <c r="AX223" s="879"/>
      <c r="AY223" s="879"/>
      <c r="AZ223" s="879"/>
      <c r="BA223" s="879"/>
      <c r="BB223" s="879"/>
      <c r="BC223" s="879"/>
      <c r="BD223" s="879"/>
      <c r="BE223" s="879"/>
      <c r="BF223" s="879"/>
      <c r="BG223" s="879"/>
      <c r="BH223" s="879"/>
      <c r="BI223" s="879"/>
      <c r="BJ223" s="879"/>
      <c r="BK223" s="879"/>
      <c r="BL223" s="879"/>
      <c r="BM223" s="879"/>
      <c r="BN223" s="879"/>
      <c r="BO223" s="879"/>
      <c r="BP223" s="879"/>
      <c r="BQ223" s="879"/>
      <c r="BR223" s="879"/>
      <c r="BS223" s="879"/>
      <c r="BT223" s="879"/>
      <c r="BU223" s="879"/>
      <c r="BV223" s="879"/>
      <c r="BW223" s="879"/>
      <c r="BX223" s="879"/>
      <c r="BY223" s="879"/>
      <c r="BZ223" s="879"/>
      <c r="CA223" s="879"/>
      <c r="CB223" s="879"/>
      <c r="CC223" s="879"/>
      <c r="CD223" s="879"/>
      <c r="CE223" s="879"/>
      <c r="CF223" s="879"/>
      <c r="CG223" s="879"/>
      <c r="CH223" s="879"/>
      <c r="CI223" s="879"/>
      <c r="CJ223" s="879"/>
      <c r="CK223" s="879"/>
      <c r="CL223" s="879"/>
      <c r="CM223" s="879"/>
      <c r="CN223" s="879"/>
      <c r="CO223" s="879"/>
    </row>
    <row r="224" spans="1:93" s="876" customFormat="1">
      <c r="B224" s="880"/>
      <c r="C224" s="897"/>
      <c r="D224" s="897"/>
      <c r="E224" s="899"/>
      <c r="F224" s="877"/>
      <c r="G224" s="898"/>
      <c r="J224" s="877"/>
      <c r="K224" s="878"/>
      <c r="L224" s="879"/>
      <c r="M224" s="879"/>
      <c r="N224" s="879"/>
      <c r="O224" s="879"/>
      <c r="P224" s="879"/>
      <c r="Q224" s="879"/>
      <c r="R224" s="879"/>
      <c r="S224" s="879"/>
      <c r="T224" s="879"/>
      <c r="U224" s="879"/>
      <c r="V224" s="879"/>
      <c r="W224" s="879"/>
      <c r="X224" s="879"/>
      <c r="Y224" s="879"/>
      <c r="Z224" s="879"/>
      <c r="AA224" s="879"/>
      <c r="AB224" s="879"/>
      <c r="AC224" s="879"/>
      <c r="AD224" s="879"/>
      <c r="AE224" s="879"/>
      <c r="AF224" s="879"/>
      <c r="AG224" s="879"/>
      <c r="AH224" s="879"/>
      <c r="AI224" s="879"/>
      <c r="AJ224" s="879"/>
      <c r="AK224" s="879"/>
      <c r="AL224" s="879"/>
      <c r="AM224" s="879"/>
      <c r="AN224" s="879"/>
      <c r="AO224" s="879"/>
      <c r="AP224" s="879"/>
      <c r="AQ224" s="879"/>
      <c r="AR224" s="879"/>
      <c r="AS224" s="879"/>
      <c r="AT224" s="879"/>
      <c r="AU224" s="879"/>
      <c r="AV224" s="879"/>
      <c r="AW224" s="879"/>
      <c r="AX224" s="879"/>
      <c r="AY224" s="879"/>
      <c r="AZ224" s="879"/>
      <c r="BA224" s="879"/>
      <c r="BB224" s="879"/>
      <c r="BC224" s="879"/>
      <c r="BD224" s="879"/>
      <c r="BE224" s="879"/>
      <c r="BF224" s="879"/>
      <c r="BG224" s="879"/>
      <c r="BH224" s="879"/>
      <c r="BI224" s="879"/>
      <c r="BJ224" s="879"/>
      <c r="BK224" s="879"/>
      <c r="BL224" s="879"/>
      <c r="BM224" s="879"/>
      <c r="BN224" s="879"/>
      <c r="BO224" s="879"/>
      <c r="BP224" s="879"/>
      <c r="BQ224" s="879"/>
      <c r="BR224" s="879"/>
      <c r="BS224" s="879"/>
      <c r="BT224" s="879"/>
      <c r="BU224" s="879"/>
      <c r="BV224" s="879"/>
      <c r="BW224" s="879"/>
      <c r="BX224" s="879"/>
      <c r="BY224" s="879"/>
      <c r="BZ224" s="879"/>
      <c r="CA224" s="879"/>
      <c r="CB224" s="879"/>
      <c r="CC224" s="879"/>
      <c r="CD224" s="879"/>
      <c r="CE224" s="879"/>
      <c r="CF224" s="879"/>
      <c r="CG224" s="879"/>
      <c r="CH224" s="879"/>
      <c r="CI224" s="879"/>
      <c r="CJ224" s="879"/>
      <c r="CK224" s="879"/>
      <c r="CL224" s="879"/>
      <c r="CM224" s="879"/>
      <c r="CN224" s="879"/>
      <c r="CO224" s="879"/>
    </row>
    <row r="225" spans="2:93" s="876" customFormat="1">
      <c r="B225" s="880"/>
      <c r="C225" s="897"/>
      <c r="D225" s="897"/>
      <c r="E225" s="899"/>
      <c r="F225" s="877"/>
      <c r="G225" s="898"/>
      <c r="J225" s="877"/>
      <c r="K225" s="878"/>
      <c r="L225" s="879"/>
      <c r="M225" s="879"/>
      <c r="N225" s="879"/>
      <c r="O225" s="879"/>
      <c r="P225" s="879"/>
      <c r="Q225" s="879"/>
      <c r="R225" s="879"/>
      <c r="S225" s="879"/>
      <c r="T225" s="879"/>
      <c r="U225" s="879"/>
      <c r="V225" s="879"/>
      <c r="W225" s="879"/>
      <c r="X225" s="879"/>
      <c r="Y225" s="879"/>
      <c r="Z225" s="879"/>
      <c r="AA225" s="879"/>
      <c r="AB225" s="879"/>
      <c r="AC225" s="879"/>
      <c r="AD225" s="879"/>
      <c r="AE225" s="879"/>
      <c r="AF225" s="879"/>
      <c r="AG225" s="879"/>
      <c r="AH225" s="879"/>
      <c r="AI225" s="879"/>
      <c r="AJ225" s="879"/>
      <c r="AK225" s="879"/>
      <c r="AL225" s="879"/>
      <c r="AM225" s="879"/>
      <c r="AN225" s="879"/>
      <c r="AO225" s="879"/>
      <c r="AP225" s="879"/>
      <c r="AQ225" s="879"/>
      <c r="AR225" s="879"/>
      <c r="AS225" s="879"/>
      <c r="AT225" s="879"/>
      <c r="AU225" s="879"/>
      <c r="AV225" s="879"/>
      <c r="AW225" s="879"/>
      <c r="AX225" s="879"/>
      <c r="AY225" s="879"/>
      <c r="AZ225" s="879"/>
      <c r="BA225" s="879"/>
      <c r="BB225" s="879"/>
      <c r="BC225" s="879"/>
      <c r="BD225" s="879"/>
      <c r="BE225" s="879"/>
      <c r="BF225" s="879"/>
      <c r="BG225" s="879"/>
      <c r="BH225" s="879"/>
      <c r="BI225" s="879"/>
      <c r="BJ225" s="879"/>
      <c r="BK225" s="879"/>
      <c r="BL225" s="879"/>
      <c r="BM225" s="879"/>
      <c r="BN225" s="879"/>
      <c r="BO225" s="879"/>
      <c r="BP225" s="879"/>
      <c r="BQ225" s="879"/>
      <c r="BR225" s="879"/>
      <c r="BS225" s="879"/>
      <c r="BT225" s="879"/>
      <c r="BU225" s="879"/>
      <c r="BV225" s="879"/>
      <c r="BW225" s="879"/>
      <c r="BX225" s="879"/>
      <c r="BY225" s="879"/>
      <c r="BZ225" s="879"/>
      <c r="CA225" s="879"/>
      <c r="CB225" s="879"/>
      <c r="CC225" s="879"/>
      <c r="CD225" s="879"/>
      <c r="CE225" s="879"/>
      <c r="CF225" s="879"/>
      <c r="CG225" s="879"/>
      <c r="CH225" s="879"/>
      <c r="CI225" s="879"/>
      <c r="CJ225" s="879"/>
      <c r="CK225" s="879"/>
      <c r="CL225" s="879"/>
      <c r="CM225" s="879"/>
      <c r="CN225" s="879"/>
      <c r="CO225" s="879"/>
    </row>
    <row r="226" spans="2:93" s="876" customFormat="1">
      <c r="B226" s="880"/>
      <c r="C226" s="897"/>
      <c r="D226" s="897"/>
      <c r="E226" s="899"/>
      <c r="F226" s="877"/>
      <c r="G226" s="898"/>
      <c r="J226" s="877"/>
      <c r="K226" s="878"/>
      <c r="L226" s="879"/>
      <c r="M226" s="879"/>
      <c r="N226" s="879"/>
      <c r="O226" s="879"/>
      <c r="P226" s="879"/>
      <c r="Q226" s="879"/>
      <c r="R226" s="879"/>
      <c r="S226" s="879"/>
      <c r="T226" s="879"/>
      <c r="U226" s="879"/>
      <c r="V226" s="879"/>
      <c r="W226" s="879"/>
      <c r="X226" s="879"/>
      <c r="Y226" s="879"/>
      <c r="Z226" s="879"/>
      <c r="AA226" s="879"/>
      <c r="AB226" s="879"/>
      <c r="AC226" s="879"/>
      <c r="AD226" s="879"/>
      <c r="AE226" s="879"/>
      <c r="AF226" s="879"/>
      <c r="AG226" s="879"/>
      <c r="AH226" s="879"/>
      <c r="AI226" s="879"/>
      <c r="AJ226" s="879"/>
      <c r="AK226" s="879"/>
      <c r="AL226" s="879"/>
      <c r="AM226" s="879"/>
      <c r="AN226" s="879"/>
      <c r="AO226" s="879"/>
      <c r="AP226" s="879"/>
      <c r="AQ226" s="879"/>
      <c r="AR226" s="879"/>
      <c r="AS226" s="879"/>
      <c r="AT226" s="879"/>
      <c r="AU226" s="879"/>
      <c r="AV226" s="879"/>
      <c r="AW226" s="879"/>
      <c r="AX226" s="879"/>
      <c r="AY226" s="879"/>
      <c r="AZ226" s="879"/>
      <c r="BA226" s="879"/>
      <c r="BB226" s="879"/>
      <c r="BC226" s="879"/>
      <c r="BD226" s="879"/>
      <c r="BE226" s="879"/>
      <c r="BF226" s="879"/>
      <c r="BG226" s="879"/>
      <c r="BH226" s="879"/>
      <c r="BI226" s="879"/>
      <c r="BJ226" s="879"/>
      <c r="BK226" s="879"/>
      <c r="BL226" s="879"/>
      <c r="BM226" s="879"/>
      <c r="BN226" s="879"/>
      <c r="BO226" s="879"/>
      <c r="BP226" s="879"/>
      <c r="BQ226" s="879"/>
      <c r="BR226" s="879"/>
      <c r="BS226" s="879"/>
      <c r="BT226" s="879"/>
      <c r="BU226" s="879"/>
      <c r="BV226" s="879"/>
      <c r="BW226" s="879"/>
      <c r="BX226" s="879"/>
      <c r="BY226" s="879"/>
      <c r="BZ226" s="879"/>
      <c r="CA226" s="879"/>
      <c r="CB226" s="879"/>
      <c r="CC226" s="879"/>
      <c r="CD226" s="879"/>
      <c r="CE226" s="879"/>
      <c r="CF226" s="879"/>
      <c r="CG226" s="879"/>
      <c r="CH226" s="879"/>
      <c r="CI226" s="879"/>
      <c r="CJ226" s="879"/>
      <c r="CK226" s="879"/>
      <c r="CL226" s="879"/>
      <c r="CM226" s="879"/>
      <c r="CN226" s="879"/>
      <c r="CO226" s="879"/>
    </row>
    <row r="227" spans="2:93" s="876" customFormat="1">
      <c r="B227" s="880"/>
      <c r="C227" s="897"/>
      <c r="D227" s="897"/>
      <c r="E227" s="899"/>
      <c r="F227" s="877"/>
      <c r="G227" s="898"/>
      <c r="J227" s="877"/>
      <c r="K227" s="878"/>
      <c r="L227" s="879"/>
      <c r="M227" s="879"/>
      <c r="N227" s="879"/>
      <c r="O227" s="879"/>
      <c r="P227" s="879"/>
      <c r="Q227" s="879"/>
      <c r="R227" s="879"/>
      <c r="S227" s="879"/>
      <c r="T227" s="879"/>
      <c r="U227" s="879"/>
      <c r="V227" s="879"/>
      <c r="W227" s="879"/>
      <c r="X227" s="879"/>
      <c r="Y227" s="879"/>
      <c r="Z227" s="879"/>
      <c r="AA227" s="879"/>
      <c r="AB227" s="879"/>
      <c r="AC227" s="879"/>
      <c r="AD227" s="879"/>
      <c r="AE227" s="879"/>
      <c r="AF227" s="879"/>
      <c r="AG227" s="879"/>
      <c r="AH227" s="879"/>
      <c r="AI227" s="879"/>
      <c r="AJ227" s="879"/>
      <c r="AK227" s="879"/>
      <c r="AL227" s="879"/>
      <c r="AM227" s="879"/>
      <c r="AN227" s="879"/>
      <c r="AO227" s="879"/>
      <c r="AP227" s="879"/>
      <c r="AQ227" s="879"/>
      <c r="AR227" s="879"/>
      <c r="AS227" s="879"/>
      <c r="AT227" s="879"/>
      <c r="AU227" s="879"/>
      <c r="AV227" s="879"/>
      <c r="AW227" s="879"/>
      <c r="AX227" s="879"/>
      <c r="AY227" s="879"/>
      <c r="AZ227" s="879"/>
      <c r="BA227" s="879"/>
      <c r="BB227" s="879"/>
      <c r="BC227" s="879"/>
      <c r="BD227" s="879"/>
      <c r="BE227" s="879"/>
      <c r="BF227" s="879"/>
      <c r="BG227" s="879"/>
      <c r="BH227" s="879"/>
      <c r="BI227" s="879"/>
      <c r="BJ227" s="879"/>
      <c r="BK227" s="879"/>
      <c r="BL227" s="879"/>
      <c r="BM227" s="879"/>
      <c r="BN227" s="879"/>
      <c r="BO227" s="879"/>
      <c r="BP227" s="879"/>
      <c r="BQ227" s="879"/>
      <c r="BR227" s="879"/>
      <c r="BS227" s="879"/>
      <c r="BT227" s="879"/>
      <c r="BU227" s="879"/>
      <c r="BV227" s="879"/>
      <c r="BW227" s="879"/>
      <c r="BX227" s="879"/>
      <c r="BY227" s="879"/>
      <c r="BZ227" s="879"/>
      <c r="CA227" s="879"/>
      <c r="CB227" s="879"/>
      <c r="CC227" s="879"/>
      <c r="CD227" s="879"/>
      <c r="CE227" s="879"/>
      <c r="CF227" s="879"/>
      <c r="CG227" s="879"/>
      <c r="CH227" s="879"/>
      <c r="CI227" s="879"/>
      <c r="CJ227" s="879"/>
      <c r="CK227" s="879"/>
      <c r="CL227" s="879"/>
      <c r="CM227" s="879"/>
      <c r="CN227" s="879"/>
      <c r="CO227" s="879"/>
    </row>
    <row r="228" spans="2:93" s="876" customFormat="1">
      <c r="B228" s="880"/>
      <c r="C228" s="897"/>
      <c r="D228" s="897"/>
      <c r="E228" s="899"/>
      <c r="F228" s="877"/>
      <c r="G228" s="898"/>
      <c r="J228" s="877"/>
      <c r="K228" s="878"/>
      <c r="L228" s="879"/>
      <c r="M228" s="879"/>
      <c r="N228" s="879"/>
      <c r="O228" s="879"/>
      <c r="P228" s="879"/>
      <c r="Q228" s="879"/>
      <c r="R228" s="879"/>
      <c r="S228" s="879"/>
      <c r="T228" s="879"/>
      <c r="U228" s="879"/>
      <c r="V228" s="879"/>
      <c r="W228" s="879"/>
      <c r="X228" s="879"/>
      <c r="Y228" s="879"/>
      <c r="Z228" s="879"/>
      <c r="AA228" s="879"/>
      <c r="AB228" s="879"/>
      <c r="AC228" s="879"/>
      <c r="AD228" s="879"/>
      <c r="AE228" s="879"/>
      <c r="AF228" s="879"/>
      <c r="AG228" s="879"/>
      <c r="AH228" s="879"/>
      <c r="AI228" s="879"/>
      <c r="AJ228" s="879"/>
      <c r="AK228" s="879"/>
      <c r="AL228" s="879"/>
      <c r="AM228" s="879"/>
      <c r="AN228" s="879"/>
      <c r="AO228" s="879"/>
      <c r="AP228" s="879"/>
      <c r="AQ228" s="879"/>
      <c r="AR228" s="879"/>
      <c r="AS228" s="879"/>
      <c r="AT228" s="879"/>
      <c r="AU228" s="879"/>
      <c r="AV228" s="879"/>
      <c r="AW228" s="879"/>
      <c r="AX228" s="879"/>
      <c r="AY228" s="879"/>
      <c r="AZ228" s="879"/>
      <c r="BA228" s="879"/>
      <c r="BB228" s="879"/>
      <c r="BC228" s="879"/>
      <c r="BD228" s="879"/>
      <c r="BE228" s="879"/>
      <c r="BF228" s="879"/>
      <c r="BG228" s="879"/>
      <c r="BH228" s="879"/>
      <c r="BI228" s="879"/>
      <c r="BJ228" s="879"/>
      <c r="BK228" s="879"/>
      <c r="BL228" s="879"/>
      <c r="BM228" s="879"/>
      <c r="BN228" s="879"/>
      <c r="BO228" s="879"/>
      <c r="BP228" s="879"/>
      <c r="BQ228" s="879"/>
      <c r="BR228" s="879"/>
      <c r="BS228" s="879"/>
      <c r="BT228" s="879"/>
      <c r="BU228" s="879"/>
      <c r="BV228" s="879"/>
      <c r="BW228" s="879"/>
      <c r="BX228" s="879"/>
      <c r="BY228" s="879"/>
      <c r="BZ228" s="879"/>
      <c r="CA228" s="879"/>
      <c r="CB228" s="879"/>
      <c r="CC228" s="879"/>
      <c r="CD228" s="879"/>
      <c r="CE228" s="879"/>
      <c r="CF228" s="879"/>
      <c r="CG228" s="879"/>
      <c r="CH228" s="879"/>
      <c r="CI228" s="879"/>
      <c r="CJ228" s="879"/>
      <c r="CK228" s="879"/>
      <c r="CL228" s="879"/>
      <c r="CM228" s="879"/>
      <c r="CN228" s="879"/>
      <c r="CO228" s="879"/>
    </row>
    <row r="229" spans="2:93" s="876" customFormat="1">
      <c r="B229" s="880"/>
      <c r="C229" s="897"/>
      <c r="D229" s="897"/>
      <c r="E229" s="899"/>
      <c r="F229" s="877"/>
      <c r="G229" s="898"/>
      <c r="J229" s="877"/>
      <c r="K229" s="878"/>
      <c r="L229" s="879"/>
      <c r="M229" s="879"/>
      <c r="N229" s="879"/>
      <c r="O229" s="879"/>
      <c r="P229" s="879"/>
      <c r="Q229" s="879"/>
      <c r="R229" s="879"/>
      <c r="S229" s="879"/>
      <c r="T229" s="879"/>
      <c r="U229" s="879"/>
      <c r="V229" s="879"/>
      <c r="W229" s="879"/>
      <c r="X229" s="879"/>
      <c r="Y229" s="879"/>
      <c r="Z229" s="879"/>
      <c r="AA229" s="879"/>
      <c r="AB229" s="879"/>
      <c r="AC229" s="879"/>
      <c r="AD229" s="879"/>
      <c r="AE229" s="879"/>
      <c r="AF229" s="879"/>
      <c r="AG229" s="879"/>
      <c r="AH229" s="879"/>
      <c r="AI229" s="879"/>
      <c r="AJ229" s="879"/>
      <c r="AK229" s="879"/>
      <c r="AL229" s="879"/>
      <c r="AM229" s="879"/>
      <c r="AN229" s="879"/>
      <c r="AO229" s="879"/>
      <c r="AP229" s="879"/>
      <c r="AQ229" s="879"/>
      <c r="AR229" s="879"/>
      <c r="AS229" s="879"/>
      <c r="AT229" s="879"/>
      <c r="AU229" s="879"/>
      <c r="AV229" s="879"/>
      <c r="AW229" s="879"/>
      <c r="AX229" s="879"/>
      <c r="AY229" s="879"/>
      <c r="AZ229" s="879"/>
      <c r="BA229" s="879"/>
      <c r="BB229" s="879"/>
      <c r="BC229" s="879"/>
      <c r="BD229" s="879"/>
      <c r="BE229" s="879"/>
      <c r="BF229" s="879"/>
      <c r="BG229" s="879"/>
      <c r="BH229" s="879"/>
      <c r="BI229" s="879"/>
      <c r="BJ229" s="879"/>
      <c r="BK229" s="879"/>
      <c r="BL229" s="879"/>
      <c r="BM229" s="879"/>
      <c r="BN229" s="879"/>
      <c r="BO229" s="879"/>
      <c r="BP229" s="879"/>
      <c r="BQ229" s="879"/>
      <c r="BR229" s="879"/>
      <c r="BS229" s="879"/>
      <c r="BT229" s="879"/>
      <c r="BU229" s="879"/>
      <c r="BV229" s="879"/>
      <c r="BW229" s="879"/>
      <c r="BX229" s="879"/>
      <c r="BY229" s="879"/>
      <c r="BZ229" s="879"/>
      <c r="CA229" s="879"/>
      <c r="CB229" s="879"/>
      <c r="CC229" s="879"/>
      <c r="CD229" s="879"/>
      <c r="CE229" s="879"/>
      <c r="CF229" s="879"/>
      <c r="CG229" s="879"/>
      <c r="CH229" s="879"/>
      <c r="CI229" s="879"/>
      <c r="CJ229" s="879"/>
      <c r="CK229" s="879"/>
      <c r="CL229" s="879"/>
      <c r="CM229" s="879"/>
      <c r="CN229" s="879"/>
      <c r="CO229" s="879"/>
    </row>
    <row r="230" spans="2:93" s="876" customFormat="1">
      <c r="B230" s="880"/>
      <c r="C230" s="897"/>
      <c r="D230" s="897"/>
      <c r="E230" s="899"/>
      <c r="F230" s="877"/>
      <c r="G230" s="898"/>
      <c r="J230" s="877"/>
      <c r="K230" s="878"/>
      <c r="L230" s="879"/>
      <c r="M230" s="879"/>
      <c r="N230" s="879"/>
      <c r="O230" s="879"/>
      <c r="P230" s="879"/>
      <c r="Q230" s="879"/>
      <c r="R230" s="879"/>
      <c r="S230" s="879"/>
      <c r="T230" s="879"/>
      <c r="U230" s="879"/>
      <c r="V230" s="879"/>
      <c r="W230" s="879"/>
      <c r="X230" s="879"/>
      <c r="Y230" s="879"/>
      <c r="Z230" s="879"/>
      <c r="AA230" s="879"/>
      <c r="AB230" s="879"/>
      <c r="AC230" s="879"/>
      <c r="AD230" s="879"/>
      <c r="AE230" s="879"/>
      <c r="AF230" s="879"/>
      <c r="AG230" s="879"/>
      <c r="AH230" s="879"/>
      <c r="AI230" s="879"/>
      <c r="AJ230" s="879"/>
      <c r="AK230" s="879"/>
      <c r="AL230" s="879"/>
      <c r="AM230" s="879"/>
      <c r="AN230" s="879"/>
      <c r="AO230" s="879"/>
      <c r="AP230" s="879"/>
      <c r="AQ230" s="879"/>
      <c r="AR230" s="879"/>
      <c r="AS230" s="879"/>
      <c r="AT230" s="879"/>
      <c r="AU230" s="879"/>
      <c r="AV230" s="879"/>
      <c r="AW230" s="879"/>
      <c r="AX230" s="879"/>
      <c r="AY230" s="879"/>
      <c r="AZ230" s="879"/>
      <c r="BA230" s="879"/>
      <c r="BB230" s="879"/>
      <c r="BC230" s="879"/>
      <c r="BD230" s="879"/>
      <c r="BE230" s="879"/>
      <c r="BF230" s="879"/>
      <c r="BG230" s="879"/>
      <c r="BH230" s="879"/>
      <c r="BI230" s="879"/>
      <c r="BJ230" s="879"/>
      <c r="BK230" s="879"/>
      <c r="BL230" s="879"/>
      <c r="BM230" s="879"/>
      <c r="BN230" s="879"/>
      <c r="BO230" s="879"/>
      <c r="BP230" s="879"/>
      <c r="BQ230" s="879"/>
      <c r="BR230" s="879"/>
      <c r="BS230" s="879"/>
      <c r="BT230" s="879"/>
      <c r="BU230" s="879"/>
      <c r="BV230" s="879"/>
      <c r="BW230" s="879"/>
      <c r="BX230" s="879"/>
      <c r="BY230" s="879"/>
      <c r="BZ230" s="879"/>
      <c r="CA230" s="879"/>
      <c r="CB230" s="879"/>
      <c r="CC230" s="879"/>
      <c r="CD230" s="879"/>
      <c r="CE230" s="879"/>
      <c r="CF230" s="879"/>
      <c r="CG230" s="879"/>
      <c r="CH230" s="879"/>
      <c r="CI230" s="879"/>
      <c r="CJ230" s="879"/>
      <c r="CK230" s="879"/>
      <c r="CL230" s="879"/>
      <c r="CM230" s="879"/>
      <c r="CN230" s="879"/>
      <c r="CO230" s="879"/>
    </row>
    <row r="231" spans="2:93" s="876" customFormat="1">
      <c r="B231" s="880"/>
      <c r="C231" s="897"/>
      <c r="D231" s="897"/>
      <c r="E231" s="899"/>
      <c r="F231" s="877"/>
      <c r="G231" s="898"/>
      <c r="J231" s="877"/>
      <c r="K231" s="878"/>
      <c r="L231" s="879"/>
      <c r="M231" s="879"/>
      <c r="N231" s="879"/>
      <c r="O231" s="879"/>
      <c r="P231" s="879"/>
      <c r="Q231" s="879"/>
      <c r="R231" s="879"/>
      <c r="S231" s="879"/>
      <c r="T231" s="879"/>
      <c r="U231" s="879"/>
      <c r="V231" s="879"/>
      <c r="W231" s="879"/>
      <c r="X231" s="879"/>
      <c r="Y231" s="879"/>
      <c r="Z231" s="879"/>
      <c r="AA231" s="879"/>
      <c r="AB231" s="879"/>
      <c r="AC231" s="879"/>
      <c r="AD231" s="879"/>
      <c r="AE231" s="879"/>
      <c r="AF231" s="879"/>
      <c r="AG231" s="879"/>
      <c r="AH231" s="879"/>
      <c r="AI231" s="879"/>
      <c r="AJ231" s="879"/>
      <c r="AK231" s="879"/>
      <c r="AL231" s="879"/>
      <c r="AM231" s="879"/>
      <c r="AN231" s="879"/>
      <c r="AO231" s="879"/>
      <c r="AP231" s="879"/>
      <c r="AQ231" s="879"/>
      <c r="AR231" s="879"/>
      <c r="AS231" s="879"/>
      <c r="AT231" s="879"/>
      <c r="AU231" s="879"/>
      <c r="AV231" s="879"/>
      <c r="AW231" s="879"/>
      <c r="AX231" s="879"/>
      <c r="AY231" s="879"/>
      <c r="AZ231" s="879"/>
      <c r="BA231" s="879"/>
      <c r="BB231" s="879"/>
      <c r="BC231" s="879"/>
      <c r="BD231" s="879"/>
      <c r="BE231" s="879"/>
      <c r="BF231" s="879"/>
      <c r="BG231" s="879"/>
      <c r="BH231" s="879"/>
      <c r="BI231" s="879"/>
      <c r="BJ231" s="879"/>
      <c r="BK231" s="879"/>
      <c r="BL231" s="879"/>
      <c r="BM231" s="879"/>
      <c r="BN231" s="879"/>
      <c r="BO231" s="879"/>
      <c r="BP231" s="879"/>
      <c r="BQ231" s="879"/>
      <c r="BR231" s="879"/>
      <c r="BS231" s="879"/>
      <c r="BT231" s="879"/>
      <c r="BU231" s="879"/>
      <c r="BV231" s="879"/>
      <c r="BW231" s="879"/>
      <c r="BX231" s="879"/>
      <c r="BY231" s="879"/>
      <c r="BZ231" s="879"/>
      <c r="CA231" s="879"/>
      <c r="CB231" s="879"/>
      <c r="CC231" s="879"/>
      <c r="CD231" s="879"/>
      <c r="CE231" s="879"/>
      <c r="CF231" s="879"/>
      <c r="CG231" s="879"/>
      <c r="CH231" s="879"/>
      <c r="CI231" s="879"/>
      <c r="CJ231" s="879"/>
      <c r="CK231" s="879"/>
      <c r="CL231" s="879"/>
      <c r="CM231" s="879"/>
      <c r="CN231" s="879"/>
      <c r="CO231" s="879"/>
    </row>
    <row r="232" spans="2:93" s="876" customFormat="1">
      <c r="B232" s="880"/>
      <c r="C232" s="897"/>
      <c r="D232" s="897"/>
      <c r="E232" s="899"/>
      <c r="F232" s="877"/>
      <c r="G232" s="898"/>
      <c r="J232" s="877"/>
      <c r="K232" s="878"/>
      <c r="L232" s="879"/>
      <c r="M232" s="879"/>
      <c r="N232" s="879"/>
      <c r="O232" s="879"/>
      <c r="P232" s="879"/>
      <c r="Q232" s="879"/>
      <c r="R232" s="879"/>
      <c r="S232" s="879"/>
      <c r="T232" s="879"/>
      <c r="U232" s="879"/>
      <c r="V232" s="879"/>
      <c r="W232" s="879"/>
      <c r="X232" s="879"/>
      <c r="Y232" s="879"/>
      <c r="Z232" s="879"/>
      <c r="AA232" s="879"/>
      <c r="AB232" s="879"/>
      <c r="AC232" s="879"/>
      <c r="AD232" s="879"/>
      <c r="AE232" s="879"/>
      <c r="AF232" s="879"/>
      <c r="AG232" s="879"/>
      <c r="AH232" s="879"/>
      <c r="AI232" s="879"/>
      <c r="AJ232" s="879"/>
      <c r="AK232" s="879"/>
      <c r="AL232" s="879"/>
      <c r="AM232" s="879"/>
      <c r="AN232" s="879"/>
      <c r="AO232" s="879"/>
      <c r="AP232" s="879"/>
      <c r="AQ232" s="879"/>
      <c r="AR232" s="879"/>
      <c r="AS232" s="879"/>
      <c r="AT232" s="879"/>
      <c r="AU232" s="879"/>
      <c r="AV232" s="879"/>
      <c r="AW232" s="879"/>
      <c r="AX232" s="879"/>
      <c r="AY232" s="879"/>
      <c r="AZ232" s="879"/>
      <c r="BA232" s="879"/>
      <c r="BB232" s="879"/>
      <c r="BC232" s="879"/>
      <c r="BD232" s="879"/>
      <c r="BE232" s="879"/>
      <c r="BF232" s="879"/>
      <c r="BG232" s="879"/>
      <c r="BH232" s="879"/>
      <c r="BI232" s="879"/>
      <c r="BJ232" s="879"/>
      <c r="BK232" s="879"/>
      <c r="BL232" s="879"/>
      <c r="BM232" s="879"/>
      <c r="BN232" s="879"/>
      <c r="BO232" s="879"/>
      <c r="BP232" s="879"/>
      <c r="BQ232" s="879"/>
      <c r="BR232" s="879"/>
      <c r="BS232" s="879"/>
      <c r="BT232" s="879"/>
      <c r="BU232" s="879"/>
      <c r="BV232" s="879"/>
      <c r="BW232" s="879"/>
      <c r="BX232" s="879"/>
      <c r="BY232" s="879"/>
      <c r="BZ232" s="879"/>
      <c r="CA232" s="879"/>
      <c r="CB232" s="879"/>
      <c r="CC232" s="879"/>
      <c r="CD232" s="879"/>
      <c r="CE232" s="879"/>
      <c r="CF232" s="879"/>
      <c r="CG232" s="879"/>
      <c r="CH232" s="879"/>
      <c r="CI232" s="879"/>
      <c r="CJ232" s="879"/>
      <c r="CK232" s="879"/>
      <c r="CL232" s="879"/>
      <c r="CM232" s="879"/>
      <c r="CN232" s="879"/>
      <c r="CO232" s="879"/>
    </row>
    <row r="233" spans="2:93" s="876" customFormat="1">
      <c r="B233" s="880"/>
      <c r="C233" s="897"/>
      <c r="D233" s="897"/>
      <c r="E233" s="899"/>
      <c r="F233" s="877"/>
      <c r="G233" s="898"/>
      <c r="J233" s="877"/>
      <c r="K233" s="878"/>
      <c r="L233" s="879"/>
      <c r="M233" s="879"/>
      <c r="N233" s="879"/>
      <c r="O233" s="879"/>
      <c r="P233" s="879"/>
      <c r="Q233" s="879"/>
      <c r="R233" s="879"/>
      <c r="S233" s="879"/>
      <c r="T233" s="879"/>
      <c r="U233" s="879"/>
      <c r="V233" s="879"/>
      <c r="W233" s="879"/>
      <c r="X233" s="879"/>
      <c r="Y233" s="879"/>
      <c r="Z233" s="879"/>
      <c r="AA233" s="879"/>
      <c r="AB233" s="879"/>
      <c r="AC233" s="879"/>
      <c r="AD233" s="879"/>
      <c r="AE233" s="879"/>
      <c r="AF233" s="879"/>
      <c r="AG233" s="879"/>
      <c r="AH233" s="879"/>
      <c r="AI233" s="879"/>
      <c r="AJ233" s="879"/>
      <c r="AK233" s="879"/>
      <c r="AL233" s="879"/>
      <c r="AM233" s="879"/>
      <c r="AN233" s="879"/>
      <c r="AO233" s="879"/>
      <c r="AP233" s="879"/>
      <c r="AQ233" s="879"/>
      <c r="AR233" s="879"/>
      <c r="AS233" s="879"/>
      <c r="AT233" s="879"/>
      <c r="AU233" s="879"/>
      <c r="AV233" s="879"/>
      <c r="AW233" s="879"/>
      <c r="AX233" s="879"/>
      <c r="AY233" s="879"/>
      <c r="AZ233" s="879"/>
      <c r="BA233" s="879"/>
      <c r="BB233" s="879"/>
      <c r="BC233" s="879"/>
      <c r="BD233" s="879"/>
      <c r="BE233" s="879"/>
      <c r="BF233" s="879"/>
      <c r="BG233" s="879"/>
      <c r="BH233" s="879"/>
      <c r="BI233" s="879"/>
      <c r="BJ233" s="879"/>
      <c r="BK233" s="879"/>
      <c r="BL233" s="879"/>
      <c r="BM233" s="879"/>
      <c r="BN233" s="879"/>
      <c r="BO233" s="879"/>
      <c r="BP233" s="879"/>
      <c r="BQ233" s="879"/>
      <c r="BR233" s="879"/>
      <c r="BS233" s="879"/>
      <c r="BT233" s="879"/>
      <c r="BU233" s="879"/>
      <c r="BV233" s="879"/>
      <c r="BW233" s="879"/>
      <c r="BX233" s="879"/>
      <c r="BY233" s="879"/>
      <c r="BZ233" s="879"/>
      <c r="CA233" s="879"/>
      <c r="CB233" s="879"/>
      <c r="CC233" s="879"/>
      <c r="CD233" s="879"/>
      <c r="CE233" s="879"/>
      <c r="CF233" s="879"/>
      <c r="CG233" s="879"/>
      <c r="CH233" s="879"/>
      <c r="CI233" s="879"/>
      <c r="CJ233" s="879"/>
      <c r="CK233" s="879"/>
      <c r="CL233" s="879"/>
      <c r="CM233" s="879"/>
      <c r="CN233" s="879"/>
      <c r="CO233" s="879"/>
    </row>
    <row r="234" spans="2:93" s="876" customFormat="1">
      <c r="B234" s="880"/>
      <c r="C234" s="897"/>
      <c r="D234" s="897"/>
      <c r="E234" s="899"/>
      <c r="F234" s="877"/>
      <c r="G234" s="898"/>
      <c r="J234" s="877"/>
      <c r="K234" s="878"/>
      <c r="L234" s="879"/>
      <c r="M234" s="879"/>
      <c r="N234" s="879"/>
      <c r="O234" s="879"/>
      <c r="P234" s="879"/>
      <c r="Q234" s="879"/>
      <c r="R234" s="879"/>
      <c r="S234" s="879"/>
      <c r="T234" s="879"/>
      <c r="U234" s="879"/>
      <c r="V234" s="879"/>
      <c r="W234" s="879"/>
      <c r="X234" s="879"/>
      <c r="Y234" s="879"/>
      <c r="Z234" s="879"/>
      <c r="AA234" s="879"/>
      <c r="AB234" s="879"/>
      <c r="AC234" s="879"/>
      <c r="AD234" s="879"/>
      <c r="AE234" s="879"/>
      <c r="AF234" s="879"/>
      <c r="AG234" s="879"/>
      <c r="AH234" s="879"/>
      <c r="AI234" s="879"/>
      <c r="AJ234" s="879"/>
      <c r="AK234" s="879"/>
      <c r="AL234" s="879"/>
      <c r="AM234" s="879"/>
      <c r="AN234" s="879"/>
      <c r="AO234" s="879"/>
      <c r="AP234" s="879"/>
      <c r="AQ234" s="879"/>
      <c r="AR234" s="879"/>
      <c r="AS234" s="879"/>
      <c r="AT234" s="879"/>
      <c r="AU234" s="879"/>
      <c r="AV234" s="879"/>
      <c r="AW234" s="879"/>
      <c r="AX234" s="879"/>
      <c r="AY234" s="879"/>
      <c r="AZ234" s="879"/>
      <c r="BA234" s="879"/>
      <c r="BB234" s="879"/>
      <c r="BC234" s="879"/>
      <c r="BD234" s="879"/>
      <c r="BE234" s="879"/>
      <c r="BF234" s="879"/>
      <c r="BG234" s="879"/>
      <c r="BH234" s="879"/>
      <c r="BI234" s="879"/>
      <c r="BJ234" s="879"/>
      <c r="BK234" s="879"/>
      <c r="BL234" s="879"/>
      <c r="BM234" s="879"/>
      <c r="BN234" s="879"/>
      <c r="BO234" s="879"/>
      <c r="BP234" s="879"/>
      <c r="BQ234" s="879"/>
      <c r="BR234" s="879"/>
      <c r="BS234" s="879"/>
      <c r="BT234" s="879"/>
      <c r="BU234" s="879"/>
      <c r="BV234" s="879"/>
      <c r="BW234" s="879"/>
      <c r="BX234" s="879"/>
      <c r="BY234" s="879"/>
      <c r="BZ234" s="879"/>
      <c r="CA234" s="879"/>
      <c r="CB234" s="879"/>
      <c r="CC234" s="879"/>
      <c r="CD234" s="879"/>
      <c r="CE234" s="879"/>
      <c r="CF234" s="879"/>
      <c r="CG234" s="879"/>
      <c r="CH234" s="879"/>
      <c r="CI234" s="879"/>
      <c r="CJ234" s="879"/>
      <c r="CK234" s="879"/>
      <c r="CL234" s="879"/>
      <c r="CM234" s="879"/>
      <c r="CN234" s="879"/>
      <c r="CO234" s="879"/>
    </row>
    <row r="235" spans="2:93" s="876" customFormat="1">
      <c r="B235" s="880"/>
      <c r="C235" s="897"/>
      <c r="D235" s="897"/>
      <c r="E235" s="899"/>
      <c r="F235" s="877"/>
      <c r="G235" s="898"/>
      <c r="J235" s="877"/>
      <c r="K235" s="878"/>
      <c r="L235" s="879"/>
      <c r="M235" s="879"/>
      <c r="N235" s="879"/>
      <c r="O235" s="879"/>
      <c r="P235" s="879"/>
      <c r="Q235" s="879"/>
      <c r="R235" s="879"/>
      <c r="S235" s="879"/>
      <c r="T235" s="879"/>
      <c r="U235" s="879"/>
      <c r="V235" s="879"/>
      <c r="W235" s="879"/>
      <c r="X235" s="879"/>
      <c r="Y235" s="879"/>
      <c r="Z235" s="879"/>
      <c r="AA235" s="879"/>
      <c r="AB235" s="879"/>
      <c r="AC235" s="879"/>
      <c r="AD235" s="879"/>
      <c r="AE235" s="879"/>
      <c r="AF235" s="879"/>
      <c r="AG235" s="879"/>
      <c r="AH235" s="879"/>
      <c r="AI235" s="879"/>
      <c r="AJ235" s="879"/>
      <c r="AK235" s="879"/>
      <c r="AL235" s="879"/>
      <c r="AM235" s="879"/>
      <c r="AN235" s="879"/>
      <c r="AO235" s="879"/>
      <c r="AP235" s="879"/>
      <c r="AQ235" s="879"/>
      <c r="AR235" s="879"/>
      <c r="AS235" s="879"/>
      <c r="AT235" s="879"/>
      <c r="AU235" s="879"/>
      <c r="AV235" s="879"/>
      <c r="AW235" s="879"/>
      <c r="AX235" s="879"/>
      <c r="AY235" s="879"/>
      <c r="AZ235" s="879"/>
      <c r="BA235" s="879"/>
      <c r="BB235" s="879"/>
      <c r="BC235" s="879"/>
      <c r="BD235" s="879"/>
      <c r="BE235" s="879"/>
      <c r="BF235" s="879"/>
      <c r="BG235" s="879"/>
      <c r="BH235" s="879"/>
      <c r="BI235" s="879"/>
      <c r="BJ235" s="879"/>
      <c r="BK235" s="879"/>
      <c r="BL235" s="879"/>
      <c r="BM235" s="879"/>
      <c r="BN235" s="879"/>
      <c r="BO235" s="879"/>
      <c r="BP235" s="879"/>
      <c r="BQ235" s="879"/>
      <c r="BR235" s="879"/>
      <c r="BS235" s="879"/>
      <c r="BT235" s="879"/>
      <c r="BU235" s="879"/>
      <c r="BV235" s="879"/>
      <c r="BW235" s="879"/>
      <c r="BX235" s="879"/>
      <c r="BY235" s="879"/>
      <c r="BZ235" s="879"/>
      <c r="CA235" s="879"/>
      <c r="CB235" s="879"/>
      <c r="CC235" s="879"/>
      <c r="CD235" s="879"/>
      <c r="CE235" s="879"/>
      <c r="CF235" s="879"/>
      <c r="CG235" s="879"/>
      <c r="CH235" s="879"/>
      <c r="CI235" s="879"/>
      <c r="CJ235" s="879"/>
      <c r="CK235" s="879"/>
      <c r="CL235" s="879"/>
      <c r="CM235" s="879"/>
      <c r="CN235" s="879"/>
      <c r="CO235" s="879"/>
    </row>
    <row r="236" spans="2:93" s="876" customFormat="1">
      <c r="B236" s="880"/>
      <c r="C236" s="897"/>
      <c r="D236" s="897"/>
      <c r="E236" s="899"/>
      <c r="F236" s="877"/>
      <c r="G236" s="898"/>
      <c r="J236" s="877"/>
      <c r="K236" s="878"/>
      <c r="L236" s="879"/>
      <c r="M236" s="879"/>
      <c r="N236" s="879"/>
      <c r="O236" s="879"/>
      <c r="P236" s="879"/>
      <c r="Q236" s="879"/>
      <c r="R236" s="879"/>
      <c r="S236" s="879"/>
      <c r="T236" s="879"/>
      <c r="U236" s="879"/>
      <c r="V236" s="879"/>
      <c r="W236" s="879"/>
      <c r="X236" s="879"/>
      <c r="Y236" s="879"/>
      <c r="Z236" s="879"/>
      <c r="AA236" s="879"/>
      <c r="AB236" s="879"/>
      <c r="AC236" s="879"/>
      <c r="AD236" s="879"/>
      <c r="AE236" s="879"/>
      <c r="AF236" s="879"/>
      <c r="AG236" s="879"/>
      <c r="AH236" s="879"/>
      <c r="AI236" s="879"/>
      <c r="AJ236" s="879"/>
      <c r="AK236" s="879"/>
      <c r="AL236" s="879"/>
      <c r="AM236" s="879"/>
      <c r="AN236" s="879"/>
      <c r="AO236" s="879"/>
      <c r="AP236" s="879"/>
      <c r="AQ236" s="879"/>
      <c r="AR236" s="879"/>
      <c r="AS236" s="879"/>
      <c r="AT236" s="879"/>
      <c r="AU236" s="879"/>
      <c r="AV236" s="879"/>
      <c r="AW236" s="879"/>
      <c r="AX236" s="879"/>
      <c r="AY236" s="879"/>
      <c r="AZ236" s="879"/>
      <c r="BA236" s="879"/>
      <c r="BB236" s="879"/>
      <c r="BC236" s="879"/>
      <c r="BD236" s="879"/>
      <c r="BE236" s="879"/>
      <c r="BF236" s="879"/>
      <c r="BG236" s="879"/>
      <c r="BH236" s="879"/>
      <c r="BI236" s="879"/>
      <c r="BJ236" s="879"/>
      <c r="BK236" s="879"/>
      <c r="BL236" s="879"/>
      <c r="BM236" s="879"/>
      <c r="BN236" s="879"/>
      <c r="BO236" s="879"/>
      <c r="BP236" s="879"/>
      <c r="BQ236" s="879"/>
      <c r="BR236" s="879"/>
      <c r="BS236" s="879"/>
      <c r="BT236" s="879"/>
      <c r="BU236" s="879"/>
      <c r="BV236" s="879"/>
      <c r="BW236" s="879"/>
      <c r="BX236" s="879"/>
      <c r="BY236" s="879"/>
      <c r="BZ236" s="879"/>
      <c r="CA236" s="879"/>
      <c r="CB236" s="879"/>
      <c r="CC236" s="879"/>
      <c r="CD236" s="879"/>
      <c r="CE236" s="879"/>
      <c r="CF236" s="879"/>
      <c r="CG236" s="879"/>
      <c r="CH236" s="879"/>
      <c r="CI236" s="879"/>
      <c r="CJ236" s="879"/>
      <c r="CK236" s="879"/>
      <c r="CL236" s="879"/>
      <c r="CM236" s="879"/>
      <c r="CN236" s="879"/>
      <c r="CO236" s="879"/>
    </row>
    <row r="237" spans="2:93" s="876" customFormat="1">
      <c r="B237" s="880"/>
      <c r="C237" s="897"/>
      <c r="D237" s="897"/>
      <c r="E237" s="899"/>
      <c r="F237" s="877"/>
      <c r="G237" s="898"/>
      <c r="J237" s="877"/>
      <c r="K237" s="878"/>
      <c r="L237" s="879"/>
      <c r="M237" s="879"/>
      <c r="N237" s="879"/>
      <c r="O237" s="879"/>
      <c r="P237" s="879"/>
      <c r="Q237" s="879"/>
      <c r="R237" s="879"/>
      <c r="S237" s="879"/>
      <c r="T237" s="879"/>
      <c r="U237" s="879"/>
      <c r="V237" s="879"/>
      <c r="W237" s="879"/>
      <c r="X237" s="879"/>
      <c r="Y237" s="879"/>
      <c r="Z237" s="879"/>
      <c r="AA237" s="879"/>
      <c r="AB237" s="879"/>
      <c r="AC237" s="879"/>
      <c r="AD237" s="879"/>
      <c r="AE237" s="879"/>
      <c r="AF237" s="879"/>
      <c r="AG237" s="879"/>
      <c r="AH237" s="879"/>
      <c r="AI237" s="879"/>
      <c r="AJ237" s="879"/>
      <c r="AK237" s="879"/>
      <c r="AL237" s="879"/>
      <c r="AM237" s="879"/>
      <c r="AN237" s="879"/>
      <c r="AO237" s="879"/>
      <c r="AP237" s="879"/>
      <c r="AQ237" s="879"/>
      <c r="AR237" s="879"/>
      <c r="AS237" s="879"/>
      <c r="AT237" s="879"/>
      <c r="AU237" s="879"/>
      <c r="AV237" s="879"/>
      <c r="AW237" s="879"/>
      <c r="AX237" s="879"/>
      <c r="AY237" s="879"/>
      <c r="AZ237" s="879"/>
      <c r="BA237" s="879"/>
      <c r="BB237" s="879"/>
      <c r="BC237" s="879"/>
      <c r="BD237" s="879"/>
      <c r="BE237" s="879"/>
      <c r="BF237" s="879"/>
      <c r="BG237" s="879"/>
      <c r="BH237" s="879"/>
      <c r="BI237" s="879"/>
      <c r="BJ237" s="879"/>
      <c r="BK237" s="879"/>
      <c r="BL237" s="879"/>
      <c r="BM237" s="879"/>
      <c r="BN237" s="879"/>
      <c r="BO237" s="879"/>
      <c r="BP237" s="879"/>
      <c r="BQ237" s="879"/>
      <c r="BR237" s="879"/>
      <c r="BS237" s="879"/>
      <c r="BT237" s="879"/>
      <c r="BU237" s="879"/>
      <c r="BV237" s="879"/>
      <c r="BW237" s="879"/>
      <c r="BX237" s="879"/>
      <c r="BY237" s="879"/>
      <c r="BZ237" s="879"/>
      <c r="CA237" s="879"/>
      <c r="CB237" s="879"/>
      <c r="CC237" s="879"/>
      <c r="CD237" s="879"/>
      <c r="CE237" s="879"/>
      <c r="CF237" s="879"/>
      <c r="CG237" s="879"/>
      <c r="CH237" s="879"/>
      <c r="CI237" s="879"/>
      <c r="CJ237" s="879"/>
      <c r="CK237" s="879"/>
      <c r="CL237" s="879"/>
      <c r="CM237" s="879"/>
      <c r="CN237" s="879"/>
      <c r="CO237" s="879"/>
    </row>
    <row r="238" spans="2:93" s="876" customFormat="1">
      <c r="B238" s="880"/>
      <c r="C238" s="897"/>
      <c r="D238" s="897"/>
      <c r="E238" s="899"/>
      <c r="F238" s="877"/>
      <c r="G238" s="898"/>
      <c r="J238" s="877"/>
      <c r="K238" s="878"/>
      <c r="L238" s="879"/>
      <c r="M238" s="879"/>
      <c r="N238" s="879"/>
      <c r="O238" s="879"/>
      <c r="P238" s="879"/>
      <c r="Q238" s="879"/>
      <c r="R238" s="879"/>
      <c r="S238" s="879"/>
      <c r="T238" s="879"/>
      <c r="U238" s="879"/>
      <c r="V238" s="879"/>
      <c r="W238" s="879"/>
      <c r="X238" s="879"/>
      <c r="Y238" s="879"/>
      <c r="Z238" s="879"/>
      <c r="AA238" s="879"/>
      <c r="AB238" s="879"/>
      <c r="AC238" s="879"/>
      <c r="AD238" s="879"/>
      <c r="AE238" s="879"/>
      <c r="AF238" s="879"/>
      <c r="AG238" s="879"/>
      <c r="AH238" s="879"/>
      <c r="AI238" s="879"/>
      <c r="AJ238" s="879"/>
      <c r="AK238" s="879"/>
      <c r="AL238" s="879"/>
      <c r="AM238" s="879"/>
      <c r="AN238" s="879"/>
      <c r="AO238" s="879"/>
      <c r="AP238" s="879"/>
      <c r="AQ238" s="879"/>
      <c r="AR238" s="879"/>
      <c r="AS238" s="879"/>
      <c r="AT238" s="879"/>
      <c r="AU238" s="879"/>
      <c r="AV238" s="879"/>
      <c r="AW238" s="879"/>
      <c r="AX238" s="879"/>
      <c r="AY238" s="879"/>
      <c r="AZ238" s="879"/>
      <c r="BA238" s="879"/>
      <c r="BB238" s="879"/>
      <c r="BC238" s="879"/>
      <c r="BD238" s="879"/>
      <c r="BE238" s="879"/>
      <c r="BF238" s="879"/>
      <c r="BG238" s="879"/>
      <c r="BH238" s="879"/>
      <c r="BI238" s="879"/>
      <c r="BJ238" s="879"/>
      <c r="BK238" s="879"/>
      <c r="BL238" s="879"/>
      <c r="BM238" s="879"/>
      <c r="BN238" s="879"/>
      <c r="BO238" s="879"/>
      <c r="BP238" s="879"/>
      <c r="BQ238" s="879"/>
      <c r="BR238" s="879"/>
      <c r="BS238" s="879"/>
      <c r="BT238" s="879"/>
      <c r="BU238" s="879"/>
      <c r="BV238" s="879"/>
      <c r="BW238" s="879"/>
      <c r="BX238" s="879"/>
      <c r="BY238" s="879"/>
      <c r="BZ238" s="879"/>
      <c r="CA238" s="879"/>
      <c r="CB238" s="879"/>
      <c r="CC238" s="879"/>
      <c r="CD238" s="879"/>
      <c r="CE238" s="879"/>
      <c r="CF238" s="879"/>
      <c r="CG238" s="879"/>
      <c r="CH238" s="879"/>
      <c r="CI238" s="879"/>
      <c r="CJ238" s="879"/>
      <c r="CK238" s="879"/>
      <c r="CL238" s="879"/>
      <c r="CM238" s="879"/>
      <c r="CN238" s="879"/>
      <c r="CO238" s="879"/>
    </row>
    <row r="239" spans="2:93" s="876" customFormat="1">
      <c r="B239" s="880"/>
      <c r="C239" s="897"/>
      <c r="D239" s="897"/>
      <c r="E239" s="899"/>
      <c r="F239" s="877"/>
      <c r="G239" s="898"/>
      <c r="J239" s="877"/>
      <c r="K239" s="878"/>
      <c r="L239" s="879"/>
      <c r="M239" s="879"/>
      <c r="N239" s="879"/>
      <c r="O239" s="879"/>
      <c r="P239" s="879"/>
      <c r="Q239" s="879"/>
      <c r="R239" s="879"/>
      <c r="S239" s="879"/>
      <c r="T239" s="879"/>
      <c r="U239" s="879"/>
      <c r="V239" s="879"/>
      <c r="W239" s="879"/>
      <c r="X239" s="879"/>
      <c r="Y239" s="879"/>
      <c r="Z239" s="879"/>
      <c r="AA239" s="879"/>
      <c r="AB239" s="879"/>
      <c r="AC239" s="879"/>
      <c r="AD239" s="879"/>
      <c r="AE239" s="879"/>
      <c r="AF239" s="879"/>
      <c r="AG239" s="879"/>
      <c r="AH239" s="879"/>
      <c r="AI239" s="879"/>
      <c r="AJ239" s="879"/>
      <c r="AK239" s="879"/>
      <c r="AL239" s="879"/>
      <c r="AM239" s="879"/>
      <c r="AN239" s="879"/>
      <c r="AO239" s="879"/>
      <c r="AP239" s="879"/>
      <c r="AQ239" s="879"/>
      <c r="AR239" s="879"/>
      <c r="AS239" s="879"/>
      <c r="AT239" s="879"/>
      <c r="AU239" s="879"/>
      <c r="AV239" s="879"/>
      <c r="AW239" s="879"/>
      <c r="AX239" s="879"/>
      <c r="AY239" s="879"/>
      <c r="AZ239" s="879"/>
      <c r="BA239" s="879"/>
      <c r="BB239" s="879"/>
      <c r="BC239" s="879"/>
      <c r="BD239" s="879"/>
      <c r="BE239" s="879"/>
      <c r="BF239" s="879"/>
      <c r="BG239" s="879"/>
      <c r="BH239" s="879"/>
      <c r="BI239" s="879"/>
      <c r="BJ239" s="879"/>
      <c r="BK239" s="879"/>
      <c r="BL239" s="879"/>
      <c r="BM239" s="879"/>
      <c r="BN239" s="879"/>
      <c r="BO239" s="879"/>
      <c r="BP239" s="879"/>
      <c r="BQ239" s="879"/>
      <c r="BR239" s="879"/>
      <c r="BS239" s="879"/>
      <c r="BT239" s="879"/>
      <c r="BU239" s="879"/>
      <c r="BV239" s="879"/>
      <c r="BW239" s="879"/>
      <c r="BX239" s="879"/>
      <c r="BY239" s="879"/>
      <c r="BZ239" s="879"/>
      <c r="CA239" s="879"/>
      <c r="CB239" s="879"/>
      <c r="CC239" s="879"/>
      <c r="CD239" s="879"/>
      <c r="CE239" s="879"/>
      <c r="CF239" s="879"/>
      <c r="CG239" s="879"/>
      <c r="CH239" s="879"/>
      <c r="CI239" s="879"/>
      <c r="CJ239" s="879"/>
      <c r="CK239" s="879"/>
      <c r="CL239" s="879"/>
      <c r="CM239" s="879"/>
      <c r="CN239" s="879"/>
      <c r="CO239" s="879"/>
    </row>
    <row r="240" spans="2:93" s="876" customFormat="1">
      <c r="B240" s="880"/>
      <c r="C240" s="897"/>
      <c r="D240" s="897"/>
      <c r="E240" s="899"/>
      <c r="F240" s="877"/>
      <c r="G240" s="898"/>
      <c r="J240" s="877"/>
      <c r="K240" s="878"/>
      <c r="L240" s="879"/>
      <c r="M240" s="879"/>
      <c r="N240" s="879"/>
      <c r="O240" s="879"/>
      <c r="P240" s="879"/>
      <c r="Q240" s="879"/>
      <c r="R240" s="879"/>
      <c r="S240" s="879"/>
      <c r="T240" s="879"/>
      <c r="U240" s="879"/>
      <c r="V240" s="879"/>
      <c r="W240" s="879"/>
      <c r="X240" s="879"/>
      <c r="Y240" s="879"/>
      <c r="Z240" s="879"/>
      <c r="AA240" s="879"/>
      <c r="AB240" s="879"/>
      <c r="AC240" s="879"/>
      <c r="AD240" s="879"/>
      <c r="AE240" s="879"/>
      <c r="AF240" s="879"/>
      <c r="AG240" s="879"/>
      <c r="AH240" s="879"/>
      <c r="AI240" s="879"/>
      <c r="AJ240" s="879"/>
      <c r="AK240" s="879"/>
      <c r="AL240" s="879"/>
      <c r="AM240" s="879"/>
      <c r="AN240" s="879"/>
      <c r="AO240" s="879"/>
      <c r="AP240" s="879"/>
      <c r="AQ240" s="879"/>
      <c r="AR240" s="879"/>
      <c r="AS240" s="879"/>
      <c r="AT240" s="879"/>
      <c r="AU240" s="879"/>
      <c r="AV240" s="879"/>
      <c r="AW240" s="879"/>
      <c r="AX240" s="879"/>
      <c r="AY240" s="879"/>
      <c r="AZ240" s="879"/>
      <c r="BA240" s="879"/>
      <c r="BB240" s="879"/>
      <c r="BC240" s="879"/>
      <c r="BD240" s="879"/>
      <c r="BE240" s="879"/>
      <c r="BF240" s="879"/>
      <c r="BG240" s="879"/>
      <c r="BH240" s="879"/>
      <c r="BI240" s="879"/>
      <c r="BJ240" s="879"/>
      <c r="BK240" s="879"/>
      <c r="BL240" s="879"/>
      <c r="BM240" s="879"/>
      <c r="BN240" s="879"/>
      <c r="BO240" s="879"/>
      <c r="BP240" s="879"/>
      <c r="BQ240" s="879"/>
      <c r="BR240" s="879"/>
      <c r="BS240" s="879"/>
      <c r="BT240" s="879"/>
      <c r="BU240" s="879"/>
      <c r="BV240" s="879"/>
      <c r="BW240" s="879"/>
      <c r="BX240" s="879"/>
      <c r="BY240" s="879"/>
      <c r="BZ240" s="879"/>
      <c r="CA240" s="879"/>
      <c r="CB240" s="879"/>
      <c r="CC240" s="879"/>
      <c r="CD240" s="879"/>
      <c r="CE240" s="879"/>
      <c r="CF240" s="879"/>
      <c r="CG240" s="879"/>
      <c r="CH240" s="879"/>
      <c r="CI240" s="879"/>
      <c r="CJ240" s="879"/>
      <c r="CK240" s="879"/>
      <c r="CL240" s="879"/>
      <c r="CM240" s="879"/>
      <c r="CN240" s="879"/>
      <c r="CO240" s="879"/>
    </row>
    <row r="241" spans="2:93" s="876" customFormat="1">
      <c r="B241" s="880"/>
      <c r="C241" s="897"/>
      <c r="D241" s="897"/>
      <c r="E241" s="899"/>
      <c r="F241" s="877"/>
      <c r="G241" s="898"/>
      <c r="J241" s="877"/>
      <c r="K241" s="878"/>
      <c r="L241" s="879"/>
      <c r="M241" s="879"/>
      <c r="N241" s="879"/>
      <c r="O241" s="879"/>
      <c r="P241" s="879"/>
      <c r="Q241" s="879"/>
      <c r="R241" s="879"/>
      <c r="S241" s="879"/>
      <c r="T241" s="879"/>
      <c r="U241" s="879"/>
      <c r="V241" s="879"/>
      <c r="W241" s="879"/>
      <c r="X241" s="879"/>
      <c r="Y241" s="879"/>
      <c r="Z241" s="879"/>
      <c r="AA241" s="879"/>
      <c r="AB241" s="879"/>
      <c r="AC241" s="879"/>
      <c r="AD241" s="879"/>
      <c r="AE241" s="879"/>
      <c r="AF241" s="879"/>
      <c r="AG241" s="879"/>
      <c r="AH241" s="879"/>
      <c r="AI241" s="879"/>
      <c r="AJ241" s="879"/>
      <c r="AK241" s="879"/>
      <c r="AL241" s="879"/>
      <c r="AM241" s="879"/>
      <c r="AN241" s="879"/>
      <c r="AO241" s="879"/>
      <c r="AP241" s="879"/>
      <c r="AQ241" s="879"/>
      <c r="AR241" s="879"/>
      <c r="AS241" s="879"/>
      <c r="AT241" s="879"/>
      <c r="AU241" s="879"/>
      <c r="AV241" s="879"/>
      <c r="AW241" s="879"/>
      <c r="AX241" s="879"/>
      <c r="AY241" s="879"/>
      <c r="AZ241" s="879"/>
      <c r="BA241" s="879"/>
      <c r="BB241" s="879"/>
      <c r="BC241" s="879"/>
      <c r="BD241" s="879"/>
      <c r="BE241" s="879"/>
      <c r="BF241" s="879"/>
      <c r="BG241" s="879"/>
      <c r="BH241" s="879"/>
      <c r="BI241" s="879"/>
      <c r="BJ241" s="879"/>
      <c r="BK241" s="879"/>
      <c r="BL241" s="879"/>
      <c r="BM241" s="879"/>
      <c r="BN241" s="879"/>
      <c r="BO241" s="879"/>
      <c r="BP241" s="879"/>
      <c r="BQ241" s="879"/>
      <c r="BR241" s="879"/>
      <c r="BS241" s="879"/>
      <c r="BT241" s="879"/>
      <c r="BU241" s="879"/>
      <c r="BV241" s="879"/>
      <c r="BW241" s="879"/>
      <c r="BX241" s="879"/>
      <c r="BY241" s="879"/>
      <c r="BZ241" s="879"/>
      <c r="CA241" s="879"/>
      <c r="CB241" s="879"/>
      <c r="CC241" s="879"/>
      <c r="CD241" s="879"/>
      <c r="CE241" s="879"/>
      <c r="CF241" s="879"/>
      <c r="CG241" s="879"/>
      <c r="CH241" s="879"/>
      <c r="CI241" s="879"/>
      <c r="CJ241" s="879"/>
      <c r="CK241" s="879"/>
      <c r="CL241" s="879"/>
      <c r="CM241" s="879"/>
      <c r="CN241" s="879"/>
      <c r="CO241" s="879"/>
    </row>
    <row r="242" spans="2:93" s="876" customFormat="1">
      <c r="B242" s="880"/>
      <c r="C242" s="897"/>
      <c r="D242" s="897"/>
      <c r="E242" s="899"/>
      <c r="F242" s="877"/>
      <c r="G242" s="898"/>
      <c r="J242" s="877"/>
      <c r="K242" s="878"/>
      <c r="L242" s="879"/>
      <c r="M242" s="879"/>
      <c r="N242" s="879"/>
      <c r="O242" s="879"/>
      <c r="P242" s="879"/>
      <c r="Q242" s="879"/>
      <c r="R242" s="879"/>
      <c r="S242" s="879"/>
      <c r="T242" s="879"/>
      <c r="U242" s="879"/>
      <c r="V242" s="879"/>
      <c r="W242" s="879"/>
      <c r="X242" s="879"/>
      <c r="Y242" s="879"/>
      <c r="Z242" s="879"/>
      <c r="AA242" s="879"/>
      <c r="AB242" s="879"/>
      <c r="AC242" s="879"/>
      <c r="AD242" s="879"/>
      <c r="AE242" s="879"/>
      <c r="AF242" s="879"/>
      <c r="AG242" s="879"/>
      <c r="AH242" s="879"/>
      <c r="AI242" s="879"/>
      <c r="AJ242" s="879"/>
      <c r="AK242" s="879"/>
      <c r="AL242" s="879"/>
      <c r="AM242" s="879"/>
      <c r="AN242" s="879"/>
      <c r="AO242" s="879"/>
      <c r="AP242" s="879"/>
      <c r="AQ242" s="879"/>
      <c r="AR242" s="879"/>
      <c r="AS242" s="879"/>
      <c r="AT242" s="879"/>
      <c r="AU242" s="879"/>
      <c r="AV242" s="879"/>
      <c r="AW242" s="879"/>
      <c r="AX242" s="879"/>
      <c r="AY242" s="879"/>
      <c r="AZ242" s="879"/>
      <c r="BA242" s="879"/>
      <c r="BB242" s="879"/>
      <c r="BC242" s="879"/>
      <c r="BD242" s="879"/>
      <c r="BE242" s="879"/>
      <c r="BF242" s="879"/>
      <c r="BG242" s="879"/>
      <c r="BH242" s="879"/>
      <c r="BI242" s="879"/>
      <c r="BJ242" s="879"/>
      <c r="BK242" s="879"/>
      <c r="BL242" s="879"/>
      <c r="BM242" s="879"/>
      <c r="BN242" s="879"/>
      <c r="BO242" s="879"/>
      <c r="BP242" s="879"/>
      <c r="BQ242" s="879"/>
      <c r="BR242" s="879"/>
      <c r="BS242" s="879"/>
      <c r="BT242" s="879"/>
      <c r="BU242" s="879"/>
      <c r="BV242" s="879"/>
      <c r="BW242" s="879"/>
      <c r="BX242" s="879"/>
      <c r="BY242" s="879"/>
      <c r="BZ242" s="879"/>
      <c r="CA242" s="879"/>
      <c r="CB242" s="879"/>
      <c r="CC242" s="879"/>
      <c r="CD242" s="879"/>
      <c r="CE242" s="879"/>
      <c r="CF242" s="879"/>
      <c r="CG242" s="879"/>
      <c r="CH242" s="879"/>
      <c r="CI242" s="879"/>
      <c r="CJ242" s="879"/>
      <c r="CK242" s="879"/>
      <c r="CL242" s="879"/>
      <c r="CM242" s="879"/>
      <c r="CN242" s="879"/>
      <c r="CO242" s="879"/>
    </row>
    <row r="243" spans="2:93" s="876" customFormat="1">
      <c r="B243" s="880"/>
      <c r="C243" s="897"/>
      <c r="D243" s="897"/>
      <c r="E243" s="899"/>
      <c r="F243" s="877"/>
      <c r="G243" s="898"/>
      <c r="J243" s="877"/>
      <c r="K243" s="878"/>
      <c r="L243" s="879"/>
      <c r="M243" s="879"/>
      <c r="N243" s="879"/>
      <c r="O243" s="879"/>
      <c r="P243" s="879"/>
      <c r="Q243" s="879"/>
      <c r="R243" s="879"/>
      <c r="S243" s="879"/>
      <c r="T243" s="879"/>
      <c r="U243" s="879"/>
      <c r="V243" s="879"/>
      <c r="W243" s="879"/>
      <c r="X243" s="879"/>
      <c r="Y243" s="879"/>
      <c r="Z243" s="879"/>
      <c r="AA243" s="879"/>
      <c r="AB243" s="879"/>
      <c r="AC243" s="879"/>
      <c r="AD243" s="879"/>
      <c r="AE243" s="879"/>
      <c r="AF243" s="879"/>
      <c r="AG243" s="879"/>
      <c r="AH243" s="879"/>
      <c r="AI243" s="879"/>
      <c r="AJ243" s="879"/>
      <c r="AK243" s="879"/>
      <c r="AL243" s="879"/>
      <c r="AM243" s="879"/>
      <c r="AN243" s="879"/>
      <c r="AO243" s="879"/>
      <c r="AP243" s="879"/>
      <c r="AQ243" s="879"/>
      <c r="AR243" s="879"/>
      <c r="AS243" s="879"/>
      <c r="AT243" s="879"/>
      <c r="AU243" s="879"/>
      <c r="AV243" s="879"/>
      <c r="AW243" s="879"/>
      <c r="AX243" s="879"/>
      <c r="AY243" s="879"/>
      <c r="AZ243" s="879"/>
      <c r="BA243" s="879"/>
      <c r="BB243" s="879"/>
      <c r="BC243" s="879"/>
      <c r="BD243" s="879"/>
      <c r="BE243" s="879"/>
      <c r="BF243" s="879"/>
      <c r="BG243" s="879"/>
      <c r="BH243" s="879"/>
      <c r="BI243" s="879"/>
      <c r="BJ243" s="879"/>
      <c r="BK243" s="879"/>
      <c r="BL243" s="879"/>
      <c r="BM243" s="879"/>
      <c r="BN243" s="879"/>
      <c r="BO243" s="879"/>
      <c r="BP243" s="879"/>
      <c r="BQ243" s="879"/>
      <c r="BR243" s="879"/>
      <c r="BS243" s="879"/>
      <c r="BT243" s="879"/>
      <c r="BU243" s="879"/>
      <c r="BV243" s="879"/>
      <c r="BW243" s="879"/>
      <c r="BX243" s="879"/>
      <c r="BY243" s="879"/>
      <c r="BZ243" s="879"/>
      <c r="CA243" s="879"/>
      <c r="CB243" s="879"/>
      <c r="CC243" s="879"/>
      <c r="CD243" s="879"/>
      <c r="CE243" s="879"/>
      <c r="CF243" s="879"/>
      <c r="CG243" s="879"/>
      <c r="CH243" s="879"/>
      <c r="CI243" s="879"/>
      <c r="CJ243" s="879"/>
      <c r="CK243" s="879"/>
      <c r="CL243" s="879"/>
      <c r="CM243" s="879"/>
      <c r="CN243" s="879"/>
      <c r="CO243" s="879"/>
    </row>
    <row r="244" spans="2:93" s="876" customFormat="1">
      <c r="B244" s="880"/>
      <c r="C244" s="897"/>
      <c r="D244" s="897"/>
      <c r="E244" s="899"/>
      <c r="F244" s="877"/>
      <c r="G244" s="898"/>
      <c r="J244" s="877"/>
      <c r="K244" s="878"/>
      <c r="L244" s="879"/>
      <c r="M244" s="879"/>
      <c r="N244" s="879"/>
      <c r="O244" s="879"/>
      <c r="P244" s="879"/>
      <c r="Q244" s="879"/>
      <c r="R244" s="879"/>
      <c r="S244" s="879"/>
      <c r="T244" s="879"/>
      <c r="U244" s="879"/>
      <c r="V244" s="879"/>
      <c r="W244" s="879"/>
      <c r="X244" s="879"/>
      <c r="Y244" s="879"/>
      <c r="Z244" s="879"/>
      <c r="AA244" s="879"/>
      <c r="AB244" s="879"/>
      <c r="AC244" s="879"/>
      <c r="AD244" s="879"/>
      <c r="AE244" s="879"/>
      <c r="AF244" s="879"/>
      <c r="AG244" s="879"/>
      <c r="AH244" s="879"/>
      <c r="AI244" s="879"/>
      <c r="AJ244" s="879"/>
      <c r="AK244" s="879"/>
      <c r="AL244" s="879"/>
      <c r="AM244" s="879"/>
      <c r="AN244" s="879"/>
      <c r="AO244" s="879"/>
      <c r="AP244" s="879"/>
      <c r="AQ244" s="879"/>
      <c r="AR244" s="879"/>
      <c r="AS244" s="879"/>
      <c r="AT244" s="879"/>
      <c r="AU244" s="879"/>
      <c r="AV244" s="879"/>
      <c r="AW244" s="879"/>
      <c r="AX244" s="879"/>
      <c r="AY244" s="879"/>
      <c r="AZ244" s="879"/>
      <c r="BA244" s="879"/>
      <c r="BB244" s="879"/>
      <c r="BC244" s="879"/>
      <c r="BD244" s="879"/>
      <c r="BE244" s="879"/>
      <c r="BF244" s="879"/>
      <c r="BG244" s="879"/>
      <c r="BH244" s="879"/>
      <c r="BI244" s="879"/>
      <c r="BJ244" s="879"/>
      <c r="BK244" s="879"/>
      <c r="BL244" s="879"/>
      <c r="BM244" s="879"/>
      <c r="BN244" s="879"/>
      <c r="BO244" s="879"/>
      <c r="BP244" s="879"/>
      <c r="BQ244" s="879"/>
      <c r="BR244" s="879"/>
      <c r="BS244" s="879"/>
      <c r="BT244" s="879"/>
      <c r="BU244" s="879"/>
      <c r="BV244" s="879"/>
      <c r="BW244" s="879"/>
      <c r="BX244" s="879"/>
      <c r="BY244" s="879"/>
      <c r="BZ244" s="879"/>
      <c r="CA244" s="879"/>
      <c r="CB244" s="879"/>
      <c r="CC244" s="879"/>
      <c r="CD244" s="879"/>
      <c r="CE244" s="879"/>
      <c r="CF244" s="879"/>
      <c r="CG244" s="879"/>
      <c r="CH244" s="879"/>
      <c r="CI244" s="879"/>
      <c r="CJ244" s="879"/>
      <c r="CK244" s="879"/>
      <c r="CL244" s="879"/>
      <c r="CM244" s="879"/>
      <c r="CN244" s="879"/>
      <c r="CO244" s="879"/>
    </row>
    <row r="245" spans="2:93" s="876" customFormat="1">
      <c r="B245" s="880"/>
      <c r="C245" s="897"/>
      <c r="D245" s="897"/>
      <c r="E245" s="899"/>
      <c r="F245" s="877"/>
      <c r="G245" s="898"/>
      <c r="J245" s="877"/>
      <c r="K245" s="878"/>
      <c r="L245" s="879"/>
      <c r="M245" s="879"/>
      <c r="N245" s="879"/>
      <c r="O245" s="879"/>
      <c r="P245" s="879"/>
      <c r="Q245" s="879"/>
      <c r="R245" s="879"/>
      <c r="S245" s="879"/>
      <c r="T245" s="879"/>
      <c r="U245" s="879"/>
      <c r="V245" s="879"/>
      <c r="W245" s="879"/>
      <c r="X245" s="879"/>
      <c r="Y245" s="879"/>
      <c r="Z245" s="879"/>
      <c r="AA245" s="879"/>
      <c r="AB245" s="879"/>
      <c r="AC245" s="879"/>
      <c r="AD245" s="879"/>
      <c r="AE245" s="879"/>
      <c r="AF245" s="879"/>
      <c r="AG245" s="879"/>
      <c r="AH245" s="879"/>
      <c r="AI245" s="879"/>
      <c r="AJ245" s="879"/>
      <c r="AK245" s="879"/>
      <c r="AL245" s="879"/>
      <c r="AM245" s="879"/>
      <c r="AN245" s="879"/>
      <c r="AO245" s="879"/>
      <c r="AP245" s="879"/>
      <c r="AQ245" s="879"/>
      <c r="AR245" s="879"/>
      <c r="AS245" s="879"/>
      <c r="AT245" s="879"/>
      <c r="AU245" s="879"/>
      <c r="AV245" s="879"/>
      <c r="AW245" s="879"/>
      <c r="AX245" s="879"/>
      <c r="AY245" s="879"/>
      <c r="AZ245" s="879"/>
      <c r="BA245" s="879"/>
      <c r="BB245" s="879"/>
      <c r="BC245" s="879"/>
      <c r="BD245" s="879"/>
      <c r="BE245" s="879"/>
      <c r="BF245" s="879"/>
      <c r="BG245" s="879"/>
      <c r="BH245" s="879"/>
      <c r="BI245" s="879"/>
      <c r="BJ245" s="879"/>
      <c r="BK245" s="879"/>
      <c r="BL245" s="879"/>
      <c r="BM245" s="879"/>
      <c r="BN245" s="879"/>
      <c r="BO245" s="879"/>
      <c r="BP245" s="879"/>
      <c r="BQ245" s="879"/>
      <c r="BR245" s="879"/>
      <c r="BS245" s="879"/>
      <c r="BT245" s="879"/>
      <c r="BU245" s="879"/>
      <c r="BV245" s="879"/>
      <c r="BW245" s="879"/>
      <c r="BX245" s="879"/>
      <c r="BY245" s="879"/>
      <c r="BZ245" s="879"/>
      <c r="CA245" s="879"/>
      <c r="CB245" s="879"/>
      <c r="CC245" s="879"/>
      <c r="CD245" s="879"/>
      <c r="CE245" s="879"/>
      <c r="CF245" s="879"/>
      <c r="CG245" s="879"/>
      <c r="CH245" s="879"/>
      <c r="CI245" s="879"/>
      <c r="CJ245" s="879"/>
      <c r="CK245" s="879"/>
      <c r="CL245" s="879"/>
      <c r="CM245" s="879"/>
      <c r="CN245" s="879"/>
      <c r="CO245" s="879"/>
    </row>
    <row r="246" spans="2:93" s="876" customFormat="1">
      <c r="B246" s="880"/>
      <c r="C246" s="897"/>
      <c r="D246" s="897"/>
      <c r="E246" s="899"/>
      <c r="F246" s="877"/>
      <c r="G246" s="898"/>
      <c r="J246" s="877"/>
      <c r="K246" s="878"/>
      <c r="L246" s="879"/>
      <c r="M246" s="879"/>
      <c r="N246" s="879"/>
      <c r="O246" s="879"/>
      <c r="P246" s="879"/>
      <c r="Q246" s="879"/>
      <c r="R246" s="879"/>
      <c r="S246" s="879"/>
      <c r="T246" s="879"/>
      <c r="U246" s="879"/>
      <c r="V246" s="879"/>
      <c r="W246" s="879"/>
      <c r="X246" s="879"/>
      <c r="Y246" s="879"/>
      <c r="Z246" s="879"/>
      <c r="AA246" s="879"/>
      <c r="AB246" s="879"/>
      <c r="AC246" s="879"/>
      <c r="AD246" s="879"/>
      <c r="AE246" s="879"/>
      <c r="AF246" s="879"/>
      <c r="AG246" s="879"/>
      <c r="AH246" s="879"/>
      <c r="AI246" s="879"/>
      <c r="AJ246" s="879"/>
      <c r="AK246" s="879"/>
      <c r="AL246" s="879"/>
      <c r="AM246" s="879"/>
      <c r="AN246" s="879"/>
      <c r="AO246" s="879"/>
      <c r="AP246" s="879"/>
      <c r="AQ246" s="879"/>
      <c r="AR246" s="879"/>
      <c r="AS246" s="879"/>
      <c r="AT246" s="879"/>
      <c r="AU246" s="879"/>
      <c r="AV246" s="879"/>
      <c r="AW246" s="879"/>
      <c r="AX246" s="879"/>
      <c r="AY246" s="879"/>
      <c r="AZ246" s="879"/>
      <c r="BA246" s="879"/>
      <c r="BB246" s="879"/>
      <c r="BC246" s="879"/>
      <c r="BD246" s="879"/>
      <c r="BE246" s="879"/>
      <c r="BF246" s="879"/>
      <c r="BG246" s="879"/>
      <c r="BH246" s="879"/>
      <c r="BI246" s="879"/>
      <c r="BJ246" s="879"/>
      <c r="BK246" s="879"/>
      <c r="BL246" s="879"/>
      <c r="BM246" s="879"/>
      <c r="BN246" s="879"/>
      <c r="BO246" s="879"/>
      <c r="BP246" s="879"/>
      <c r="BQ246" s="879"/>
      <c r="BR246" s="879"/>
      <c r="BS246" s="879"/>
      <c r="BT246" s="879"/>
      <c r="BU246" s="879"/>
      <c r="BV246" s="879"/>
      <c r="BW246" s="879"/>
      <c r="BX246" s="879"/>
      <c r="BY246" s="879"/>
      <c r="BZ246" s="879"/>
      <c r="CA246" s="879"/>
      <c r="CB246" s="879"/>
      <c r="CC246" s="879"/>
      <c r="CD246" s="879"/>
      <c r="CE246" s="879"/>
      <c r="CF246" s="879"/>
      <c r="CG246" s="879"/>
      <c r="CH246" s="879"/>
      <c r="CI246" s="879"/>
      <c r="CJ246" s="879"/>
      <c r="CK246" s="879"/>
      <c r="CL246" s="879"/>
      <c r="CM246" s="879"/>
      <c r="CN246" s="879"/>
      <c r="CO246" s="879"/>
    </row>
    <row r="247" spans="2:93" s="876" customFormat="1">
      <c r="B247" s="880"/>
      <c r="C247" s="897"/>
      <c r="D247" s="897"/>
      <c r="E247" s="899"/>
      <c r="F247" s="877"/>
      <c r="G247" s="898"/>
      <c r="J247" s="877"/>
      <c r="K247" s="878"/>
      <c r="L247" s="879"/>
      <c r="M247" s="879"/>
      <c r="N247" s="879"/>
      <c r="O247" s="879"/>
      <c r="P247" s="879"/>
      <c r="Q247" s="879"/>
      <c r="R247" s="879"/>
      <c r="S247" s="879"/>
      <c r="T247" s="879"/>
      <c r="U247" s="879"/>
      <c r="V247" s="879"/>
      <c r="W247" s="879"/>
      <c r="X247" s="879"/>
      <c r="Y247" s="879"/>
      <c r="Z247" s="879"/>
      <c r="AA247" s="879"/>
      <c r="AB247" s="879"/>
      <c r="AC247" s="879"/>
      <c r="AD247" s="879"/>
      <c r="AE247" s="879"/>
      <c r="AF247" s="879"/>
      <c r="AG247" s="879"/>
      <c r="AH247" s="879"/>
      <c r="AI247" s="879"/>
      <c r="AJ247" s="879"/>
      <c r="AK247" s="879"/>
      <c r="AL247" s="879"/>
      <c r="AM247" s="879"/>
      <c r="AN247" s="879"/>
      <c r="AO247" s="879"/>
      <c r="AP247" s="879"/>
      <c r="AQ247" s="879"/>
      <c r="AR247" s="879"/>
      <c r="AS247" s="879"/>
      <c r="AT247" s="879"/>
      <c r="AU247" s="879"/>
      <c r="AV247" s="879"/>
      <c r="AW247" s="879"/>
      <c r="AX247" s="879"/>
      <c r="AY247" s="879"/>
      <c r="AZ247" s="879"/>
      <c r="BA247" s="879"/>
      <c r="BB247" s="879"/>
      <c r="BC247" s="879"/>
      <c r="BD247" s="879"/>
      <c r="BE247" s="879"/>
      <c r="BF247" s="879"/>
      <c r="BG247" s="879"/>
      <c r="BH247" s="879"/>
      <c r="BI247" s="879"/>
      <c r="BJ247" s="879"/>
      <c r="BK247" s="879"/>
      <c r="BL247" s="879"/>
      <c r="BM247" s="879"/>
      <c r="BN247" s="879"/>
      <c r="BO247" s="879"/>
      <c r="BP247" s="879"/>
      <c r="BQ247" s="879"/>
      <c r="BR247" s="879"/>
      <c r="BS247" s="879"/>
      <c r="BT247" s="879"/>
      <c r="BU247" s="879"/>
      <c r="BV247" s="879"/>
      <c r="BW247" s="879"/>
      <c r="BX247" s="879"/>
      <c r="BY247" s="879"/>
      <c r="BZ247" s="879"/>
      <c r="CA247" s="879"/>
      <c r="CB247" s="879"/>
      <c r="CC247" s="879"/>
      <c r="CD247" s="879"/>
      <c r="CE247" s="879"/>
      <c r="CF247" s="879"/>
      <c r="CG247" s="879"/>
      <c r="CH247" s="879"/>
      <c r="CI247" s="879"/>
      <c r="CJ247" s="879"/>
      <c r="CK247" s="879"/>
      <c r="CL247" s="879"/>
      <c r="CM247" s="879"/>
      <c r="CN247" s="879"/>
      <c r="CO247" s="879"/>
    </row>
    <row r="248" spans="2:93" s="876" customFormat="1">
      <c r="B248" s="880"/>
      <c r="C248" s="897"/>
      <c r="D248" s="897"/>
      <c r="E248" s="899"/>
      <c r="F248" s="877"/>
      <c r="G248" s="898"/>
      <c r="J248" s="877"/>
      <c r="K248" s="878"/>
      <c r="L248" s="879"/>
      <c r="M248" s="879"/>
      <c r="N248" s="879"/>
      <c r="O248" s="879"/>
      <c r="P248" s="879"/>
      <c r="Q248" s="879"/>
      <c r="R248" s="879"/>
      <c r="S248" s="879"/>
      <c r="T248" s="879"/>
      <c r="U248" s="879"/>
      <c r="V248" s="879"/>
      <c r="W248" s="879"/>
      <c r="X248" s="879"/>
      <c r="Y248" s="879"/>
      <c r="Z248" s="879"/>
      <c r="AA248" s="879"/>
      <c r="AB248" s="879"/>
      <c r="AC248" s="879"/>
      <c r="AD248" s="879"/>
      <c r="AE248" s="879"/>
      <c r="AF248" s="879"/>
      <c r="AG248" s="879"/>
      <c r="AH248" s="879"/>
      <c r="AI248" s="879"/>
      <c r="AJ248" s="879"/>
      <c r="AK248" s="879"/>
      <c r="AL248" s="879"/>
      <c r="AM248" s="879"/>
      <c r="AN248" s="879"/>
      <c r="AO248" s="879"/>
      <c r="AP248" s="879"/>
      <c r="AQ248" s="879"/>
      <c r="AR248" s="879"/>
      <c r="AS248" s="879"/>
      <c r="AT248" s="879"/>
      <c r="AU248" s="879"/>
      <c r="AV248" s="879"/>
      <c r="AW248" s="879"/>
      <c r="AX248" s="879"/>
      <c r="AY248" s="879"/>
      <c r="AZ248" s="879"/>
      <c r="BA248" s="879"/>
      <c r="BB248" s="879"/>
      <c r="BC248" s="879"/>
      <c r="BD248" s="879"/>
      <c r="BE248" s="879"/>
      <c r="BF248" s="879"/>
      <c r="BG248" s="879"/>
      <c r="BH248" s="879"/>
      <c r="BI248" s="879"/>
      <c r="BJ248" s="879"/>
      <c r="BK248" s="879"/>
      <c r="BL248" s="879"/>
      <c r="BM248" s="879"/>
      <c r="BN248" s="879"/>
      <c r="BO248" s="879"/>
      <c r="BP248" s="879"/>
      <c r="BQ248" s="879"/>
      <c r="BR248" s="879"/>
      <c r="BS248" s="879"/>
      <c r="BT248" s="879"/>
      <c r="BU248" s="879"/>
      <c r="BV248" s="879"/>
      <c r="BW248" s="879"/>
      <c r="BX248" s="879"/>
      <c r="BY248" s="879"/>
      <c r="BZ248" s="879"/>
      <c r="CA248" s="879"/>
      <c r="CB248" s="879"/>
      <c r="CC248" s="879"/>
      <c r="CD248" s="879"/>
      <c r="CE248" s="879"/>
      <c r="CF248" s="879"/>
      <c r="CG248" s="879"/>
      <c r="CH248" s="879"/>
      <c r="CI248" s="879"/>
      <c r="CJ248" s="879"/>
      <c r="CK248" s="879"/>
      <c r="CL248" s="879"/>
      <c r="CM248" s="879"/>
      <c r="CN248" s="879"/>
      <c r="CO248" s="879"/>
    </row>
    <row r="249" spans="2:93" s="876" customFormat="1">
      <c r="B249" s="880"/>
      <c r="C249" s="897"/>
      <c r="D249" s="897"/>
      <c r="E249" s="899"/>
      <c r="F249" s="877"/>
      <c r="G249" s="898"/>
      <c r="J249" s="877"/>
      <c r="K249" s="878"/>
      <c r="L249" s="879"/>
      <c r="M249" s="879"/>
      <c r="N249" s="879"/>
      <c r="O249" s="879"/>
      <c r="P249" s="879"/>
      <c r="Q249" s="879"/>
      <c r="R249" s="879"/>
      <c r="S249" s="879"/>
      <c r="T249" s="879"/>
      <c r="U249" s="879"/>
      <c r="V249" s="879"/>
      <c r="W249" s="879"/>
      <c r="X249" s="879"/>
      <c r="Y249" s="879"/>
      <c r="Z249" s="879"/>
      <c r="AA249" s="879"/>
      <c r="AB249" s="879"/>
      <c r="AC249" s="879"/>
      <c r="AD249" s="879"/>
      <c r="AE249" s="879"/>
      <c r="AF249" s="879"/>
      <c r="AG249" s="879"/>
      <c r="AH249" s="879"/>
      <c r="AI249" s="879"/>
      <c r="AJ249" s="879"/>
      <c r="AK249" s="879"/>
      <c r="AL249" s="879"/>
      <c r="AM249" s="879"/>
      <c r="AN249" s="879"/>
      <c r="AO249" s="879"/>
      <c r="AP249" s="879"/>
      <c r="AQ249" s="879"/>
      <c r="AR249" s="879"/>
      <c r="AS249" s="879"/>
      <c r="AT249" s="879"/>
      <c r="AU249" s="879"/>
      <c r="AV249" s="879"/>
      <c r="AW249" s="879"/>
      <c r="AX249" s="879"/>
      <c r="AY249" s="879"/>
      <c r="AZ249" s="879"/>
      <c r="BA249" s="879"/>
      <c r="BB249" s="879"/>
      <c r="BC249" s="879"/>
      <c r="BD249" s="879"/>
      <c r="BE249" s="879"/>
      <c r="BF249" s="879"/>
      <c r="BG249" s="879"/>
      <c r="BH249" s="879"/>
      <c r="BI249" s="879"/>
      <c r="BJ249" s="879"/>
      <c r="BK249" s="879"/>
      <c r="BL249" s="879"/>
      <c r="BM249" s="879"/>
      <c r="BN249" s="879"/>
      <c r="BO249" s="879"/>
      <c r="BP249" s="879"/>
      <c r="BQ249" s="879"/>
      <c r="BR249" s="879"/>
      <c r="BS249" s="879"/>
      <c r="BT249" s="879"/>
      <c r="BU249" s="879"/>
      <c r="BV249" s="879"/>
      <c r="BW249" s="879"/>
      <c r="BX249" s="879"/>
      <c r="BY249" s="879"/>
      <c r="BZ249" s="879"/>
      <c r="CA249" s="879"/>
      <c r="CB249" s="879"/>
      <c r="CC249" s="879"/>
      <c r="CD249" s="879"/>
      <c r="CE249" s="879"/>
      <c r="CF249" s="879"/>
      <c r="CG249" s="879"/>
      <c r="CH249" s="879"/>
      <c r="CI249" s="879"/>
      <c r="CJ249" s="879"/>
      <c r="CK249" s="879"/>
      <c r="CL249" s="879"/>
      <c r="CM249" s="879"/>
      <c r="CN249" s="879"/>
      <c r="CO249" s="879"/>
    </row>
    <row r="250" spans="2:93" s="876" customFormat="1">
      <c r="B250" s="880"/>
      <c r="C250" s="897"/>
      <c r="D250" s="897"/>
      <c r="E250" s="899"/>
      <c r="F250" s="877"/>
      <c r="G250" s="898"/>
      <c r="J250" s="877"/>
      <c r="K250" s="878"/>
      <c r="L250" s="879"/>
      <c r="M250" s="879"/>
      <c r="N250" s="879"/>
      <c r="O250" s="879"/>
      <c r="P250" s="879"/>
      <c r="Q250" s="879"/>
      <c r="R250" s="879"/>
      <c r="S250" s="879"/>
      <c r="T250" s="879"/>
      <c r="U250" s="879"/>
      <c r="V250" s="879"/>
      <c r="W250" s="879"/>
      <c r="X250" s="879"/>
      <c r="Y250" s="879"/>
      <c r="Z250" s="879"/>
      <c r="AA250" s="879"/>
      <c r="AB250" s="879"/>
      <c r="AC250" s="879"/>
      <c r="AD250" s="879"/>
      <c r="AE250" s="879"/>
      <c r="AF250" s="879"/>
      <c r="AG250" s="879"/>
      <c r="AH250" s="879"/>
      <c r="AI250" s="879"/>
      <c r="AJ250" s="879"/>
      <c r="AK250" s="879"/>
      <c r="AL250" s="879"/>
      <c r="AM250" s="879"/>
      <c r="AN250" s="879"/>
      <c r="AO250" s="879"/>
      <c r="AP250" s="879"/>
      <c r="AQ250" s="879"/>
      <c r="AR250" s="879"/>
      <c r="AS250" s="879"/>
      <c r="AT250" s="879"/>
      <c r="AU250" s="879"/>
      <c r="AV250" s="879"/>
      <c r="AW250" s="879"/>
      <c r="AX250" s="879"/>
      <c r="AY250" s="879"/>
      <c r="AZ250" s="879"/>
      <c r="BA250" s="879"/>
      <c r="BB250" s="879"/>
      <c r="BC250" s="879"/>
      <c r="BD250" s="879"/>
      <c r="BE250" s="879"/>
      <c r="BF250" s="879"/>
      <c r="BG250" s="879"/>
      <c r="BH250" s="879"/>
      <c r="BI250" s="879"/>
      <c r="BJ250" s="879"/>
      <c r="BK250" s="879"/>
      <c r="BL250" s="879"/>
      <c r="BM250" s="879"/>
      <c r="BN250" s="879"/>
      <c r="BO250" s="879"/>
      <c r="BP250" s="879"/>
      <c r="BQ250" s="879"/>
      <c r="BR250" s="879"/>
      <c r="BS250" s="879"/>
      <c r="BT250" s="879"/>
      <c r="BU250" s="879"/>
      <c r="BV250" s="879"/>
      <c r="BW250" s="879"/>
      <c r="BX250" s="879"/>
      <c r="BY250" s="879"/>
      <c r="BZ250" s="879"/>
      <c r="CA250" s="879"/>
      <c r="CB250" s="879"/>
      <c r="CC250" s="879"/>
      <c r="CD250" s="879"/>
      <c r="CE250" s="879"/>
      <c r="CF250" s="879"/>
      <c r="CG250" s="879"/>
      <c r="CH250" s="879"/>
      <c r="CI250" s="879"/>
      <c r="CJ250" s="879"/>
      <c r="CK250" s="879"/>
      <c r="CL250" s="879"/>
      <c r="CM250" s="879"/>
      <c r="CN250" s="879"/>
      <c r="CO250" s="879"/>
    </row>
    <row r="251" spans="2:93" s="876" customFormat="1">
      <c r="B251" s="880"/>
      <c r="C251" s="897"/>
      <c r="D251" s="897"/>
      <c r="E251" s="899"/>
      <c r="F251" s="877"/>
      <c r="G251" s="898"/>
      <c r="J251" s="877"/>
      <c r="K251" s="878"/>
      <c r="L251" s="879"/>
      <c r="M251" s="879"/>
      <c r="N251" s="879"/>
      <c r="O251" s="879"/>
      <c r="P251" s="879"/>
      <c r="Q251" s="879"/>
      <c r="R251" s="879"/>
      <c r="S251" s="879"/>
      <c r="T251" s="879"/>
      <c r="U251" s="879"/>
      <c r="V251" s="879"/>
      <c r="W251" s="879"/>
      <c r="X251" s="879"/>
      <c r="Y251" s="879"/>
      <c r="Z251" s="879"/>
      <c r="AA251" s="879"/>
      <c r="AB251" s="879"/>
      <c r="AC251" s="879"/>
      <c r="AD251" s="879"/>
      <c r="AE251" s="879"/>
      <c r="AF251" s="879"/>
      <c r="AG251" s="879"/>
      <c r="AH251" s="879"/>
      <c r="AI251" s="879"/>
      <c r="AJ251" s="879"/>
      <c r="AK251" s="879"/>
      <c r="AL251" s="879"/>
      <c r="AM251" s="879"/>
      <c r="AN251" s="879"/>
      <c r="AO251" s="879"/>
      <c r="AP251" s="879"/>
      <c r="AQ251" s="879"/>
      <c r="AR251" s="879"/>
      <c r="AS251" s="879"/>
      <c r="AT251" s="879"/>
      <c r="AU251" s="879"/>
      <c r="AV251" s="879"/>
      <c r="AW251" s="879"/>
      <c r="AX251" s="879"/>
      <c r="AY251" s="879"/>
      <c r="AZ251" s="879"/>
      <c r="BA251" s="879"/>
      <c r="BB251" s="879"/>
      <c r="BC251" s="879"/>
      <c r="BD251" s="879"/>
      <c r="BE251" s="879"/>
      <c r="BF251" s="879"/>
      <c r="BG251" s="879"/>
      <c r="BH251" s="879"/>
      <c r="BI251" s="879"/>
      <c r="BJ251" s="879"/>
      <c r="BK251" s="879"/>
      <c r="BL251" s="879"/>
      <c r="BM251" s="879"/>
      <c r="BN251" s="879"/>
      <c r="BO251" s="879"/>
      <c r="BP251" s="879"/>
      <c r="BQ251" s="879"/>
      <c r="BR251" s="879"/>
      <c r="BS251" s="879"/>
      <c r="BT251" s="879"/>
      <c r="BU251" s="879"/>
      <c r="BV251" s="879"/>
      <c r="BW251" s="879"/>
      <c r="BX251" s="879"/>
      <c r="BY251" s="879"/>
      <c r="BZ251" s="879"/>
      <c r="CA251" s="879"/>
      <c r="CB251" s="879"/>
      <c r="CC251" s="879"/>
      <c r="CD251" s="879"/>
      <c r="CE251" s="879"/>
      <c r="CF251" s="879"/>
      <c r="CG251" s="879"/>
      <c r="CH251" s="879"/>
      <c r="CI251" s="879"/>
      <c r="CJ251" s="879"/>
      <c r="CK251" s="879"/>
      <c r="CL251" s="879"/>
      <c r="CM251" s="879"/>
      <c r="CN251" s="879"/>
      <c r="CO251" s="879"/>
    </row>
    <row r="252" spans="2:93" s="876" customFormat="1">
      <c r="B252" s="880"/>
      <c r="C252" s="897"/>
      <c r="D252" s="897"/>
      <c r="E252" s="899"/>
      <c r="F252" s="877"/>
      <c r="G252" s="898"/>
      <c r="J252" s="877"/>
      <c r="K252" s="878"/>
      <c r="L252" s="879"/>
      <c r="M252" s="879"/>
      <c r="N252" s="879"/>
      <c r="O252" s="879"/>
      <c r="P252" s="879"/>
      <c r="Q252" s="879"/>
      <c r="R252" s="879"/>
      <c r="S252" s="879"/>
      <c r="T252" s="879"/>
      <c r="U252" s="879"/>
      <c r="V252" s="879"/>
      <c r="W252" s="879"/>
      <c r="X252" s="879"/>
      <c r="Y252" s="879"/>
      <c r="Z252" s="879"/>
      <c r="AA252" s="879"/>
      <c r="AB252" s="879"/>
      <c r="AC252" s="879"/>
      <c r="AD252" s="879"/>
      <c r="AE252" s="879"/>
      <c r="AF252" s="879"/>
      <c r="AG252" s="879"/>
      <c r="AH252" s="879"/>
      <c r="AI252" s="879"/>
      <c r="AJ252" s="879"/>
      <c r="AK252" s="879"/>
      <c r="AL252" s="879"/>
      <c r="AM252" s="879"/>
      <c r="AN252" s="879"/>
      <c r="AO252" s="879"/>
      <c r="AP252" s="879"/>
      <c r="AQ252" s="879"/>
      <c r="AR252" s="879"/>
      <c r="AS252" s="879"/>
      <c r="AT252" s="879"/>
      <c r="AU252" s="879"/>
      <c r="AV252" s="879"/>
      <c r="AW252" s="879"/>
      <c r="AX252" s="879"/>
      <c r="AY252" s="879"/>
      <c r="AZ252" s="879"/>
      <c r="BA252" s="879"/>
      <c r="BB252" s="879"/>
      <c r="BC252" s="879"/>
      <c r="BD252" s="879"/>
      <c r="BE252" s="879"/>
      <c r="BF252" s="879"/>
      <c r="BG252" s="879"/>
      <c r="BH252" s="879"/>
      <c r="BI252" s="879"/>
      <c r="BJ252" s="879"/>
      <c r="BK252" s="879"/>
      <c r="BL252" s="879"/>
      <c r="BM252" s="879"/>
      <c r="BN252" s="879"/>
      <c r="BO252" s="879"/>
      <c r="BP252" s="879"/>
      <c r="BQ252" s="879"/>
      <c r="BR252" s="879"/>
      <c r="BS252" s="879"/>
      <c r="BT252" s="879"/>
      <c r="BU252" s="879"/>
      <c r="BV252" s="879"/>
      <c r="BW252" s="879"/>
      <c r="BX252" s="879"/>
      <c r="BY252" s="879"/>
      <c r="BZ252" s="879"/>
      <c r="CA252" s="879"/>
      <c r="CB252" s="879"/>
      <c r="CC252" s="879"/>
      <c r="CD252" s="879"/>
      <c r="CE252" s="879"/>
      <c r="CF252" s="879"/>
      <c r="CG252" s="879"/>
      <c r="CH252" s="879"/>
      <c r="CI252" s="879"/>
      <c r="CJ252" s="879"/>
      <c r="CK252" s="879"/>
      <c r="CL252" s="879"/>
      <c r="CM252" s="879"/>
      <c r="CN252" s="879"/>
      <c r="CO252" s="879"/>
    </row>
    <row r="253" spans="2:93" s="876" customFormat="1">
      <c r="B253" s="880"/>
      <c r="C253" s="897"/>
      <c r="D253" s="897"/>
      <c r="E253" s="899"/>
      <c r="F253" s="877"/>
      <c r="G253" s="898"/>
      <c r="J253" s="877"/>
      <c r="K253" s="878"/>
      <c r="L253" s="879"/>
      <c r="M253" s="879"/>
      <c r="N253" s="879"/>
      <c r="O253" s="879"/>
      <c r="P253" s="879"/>
      <c r="Q253" s="879"/>
      <c r="R253" s="879"/>
      <c r="S253" s="879"/>
      <c r="T253" s="879"/>
      <c r="U253" s="879"/>
      <c r="V253" s="879"/>
      <c r="W253" s="879"/>
      <c r="X253" s="879"/>
      <c r="Y253" s="879"/>
      <c r="Z253" s="879"/>
      <c r="AA253" s="879"/>
      <c r="AB253" s="879"/>
      <c r="AC253" s="879"/>
      <c r="AD253" s="879"/>
      <c r="AE253" s="879"/>
      <c r="AF253" s="879"/>
      <c r="AG253" s="879"/>
      <c r="AH253" s="879"/>
      <c r="AI253" s="879"/>
      <c r="AJ253" s="879"/>
      <c r="AK253" s="879"/>
      <c r="AL253" s="879"/>
      <c r="AM253" s="879"/>
      <c r="AN253" s="879"/>
      <c r="AO253" s="879"/>
      <c r="AP253" s="879"/>
      <c r="AQ253" s="879"/>
      <c r="AR253" s="879"/>
      <c r="AS253" s="879"/>
      <c r="AT253" s="879"/>
      <c r="AU253" s="879"/>
      <c r="AV253" s="879"/>
      <c r="AW253" s="879"/>
      <c r="AX253" s="879"/>
      <c r="AY253" s="879"/>
      <c r="AZ253" s="879"/>
      <c r="BA253" s="879"/>
      <c r="BB253" s="879"/>
      <c r="BC253" s="879"/>
      <c r="BD253" s="879"/>
      <c r="BE253" s="879"/>
      <c r="BF253" s="879"/>
      <c r="BG253" s="879"/>
      <c r="BH253" s="879"/>
      <c r="BI253" s="879"/>
      <c r="BJ253" s="879"/>
      <c r="BK253" s="879"/>
      <c r="BL253" s="879"/>
      <c r="BM253" s="879"/>
      <c r="BN253" s="879"/>
      <c r="BO253" s="879"/>
      <c r="BP253" s="879"/>
      <c r="BQ253" s="879"/>
      <c r="BR253" s="879"/>
      <c r="BS253" s="879"/>
      <c r="BT253" s="879"/>
      <c r="BU253" s="879"/>
      <c r="BV253" s="879"/>
      <c r="BW253" s="879"/>
      <c r="BX253" s="879"/>
      <c r="BY253" s="879"/>
      <c r="BZ253" s="879"/>
      <c r="CA253" s="879"/>
      <c r="CB253" s="879"/>
      <c r="CC253" s="879"/>
      <c r="CD253" s="879"/>
      <c r="CE253" s="879"/>
      <c r="CF253" s="879"/>
      <c r="CG253" s="879"/>
      <c r="CH253" s="879"/>
      <c r="CI253" s="879"/>
      <c r="CJ253" s="879"/>
      <c r="CK253" s="879"/>
      <c r="CL253" s="879"/>
      <c r="CM253" s="879"/>
      <c r="CN253" s="879"/>
      <c r="CO253" s="879"/>
    </row>
    <row r="254" spans="2:93" s="876" customFormat="1">
      <c r="B254" s="880"/>
      <c r="C254" s="897"/>
      <c r="D254" s="897"/>
      <c r="E254" s="899"/>
      <c r="F254" s="877"/>
      <c r="G254" s="898"/>
      <c r="J254" s="877"/>
      <c r="K254" s="878"/>
      <c r="L254" s="879"/>
      <c r="M254" s="879"/>
      <c r="N254" s="879"/>
      <c r="O254" s="879"/>
      <c r="P254" s="879"/>
      <c r="Q254" s="879"/>
      <c r="R254" s="879"/>
      <c r="S254" s="879"/>
      <c r="T254" s="879"/>
      <c r="U254" s="879"/>
      <c r="V254" s="879"/>
      <c r="W254" s="879"/>
      <c r="X254" s="879"/>
      <c r="Y254" s="879"/>
      <c r="Z254" s="879"/>
      <c r="AA254" s="879"/>
      <c r="AB254" s="879"/>
      <c r="AC254" s="879"/>
      <c r="AD254" s="879"/>
      <c r="AE254" s="879"/>
      <c r="AF254" s="879"/>
      <c r="AG254" s="879"/>
      <c r="AH254" s="879"/>
      <c r="AI254" s="879"/>
      <c r="AJ254" s="879"/>
      <c r="AK254" s="879"/>
      <c r="AL254" s="879"/>
      <c r="AM254" s="879"/>
      <c r="AN254" s="879"/>
      <c r="AO254" s="879"/>
      <c r="AP254" s="879"/>
      <c r="AQ254" s="879"/>
      <c r="AR254" s="879"/>
      <c r="AS254" s="879"/>
      <c r="AT254" s="879"/>
      <c r="AU254" s="879"/>
      <c r="AV254" s="879"/>
      <c r="AW254" s="879"/>
      <c r="AX254" s="879"/>
      <c r="AY254" s="879"/>
      <c r="AZ254" s="879"/>
      <c r="BA254" s="879"/>
      <c r="BB254" s="879"/>
      <c r="BC254" s="879"/>
      <c r="BD254" s="879"/>
      <c r="BE254" s="879"/>
      <c r="BF254" s="879"/>
      <c r="BG254" s="879"/>
      <c r="BH254" s="879"/>
      <c r="BI254" s="879"/>
      <c r="BJ254" s="879"/>
      <c r="BK254" s="879"/>
      <c r="BL254" s="879"/>
      <c r="BM254" s="879"/>
      <c r="BN254" s="879"/>
      <c r="BO254" s="879"/>
      <c r="BP254" s="879"/>
      <c r="BQ254" s="879"/>
      <c r="BR254" s="879"/>
      <c r="BS254" s="879"/>
      <c r="BT254" s="879"/>
      <c r="BU254" s="879"/>
      <c r="BV254" s="879"/>
      <c r="BW254" s="879"/>
      <c r="BX254" s="879"/>
      <c r="BY254" s="879"/>
      <c r="BZ254" s="879"/>
      <c r="CA254" s="879"/>
      <c r="CB254" s="879"/>
      <c r="CC254" s="879"/>
      <c r="CD254" s="879"/>
      <c r="CE254" s="879"/>
      <c r="CF254" s="879"/>
      <c r="CG254" s="879"/>
      <c r="CH254" s="879"/>
      <c r="CI254" s="879"/>
      <c r="CJ254" s="879"/>
      <c r="CK254" s="879"/>
      <c r="CL254" s="879"/>
      <c r="CM254" s="879"/>
      <c r="CN254" s="879"/>
      <c r="CO254" s="879"/>
    </row>
    <row r="255" spans="2:93" s="876" customFormat="1">
      <c r="B255" s="880"/>
      <c r="C255" s="897"/>
      <c r="D255" s="897"/>
      <c r="E255" s="899"/>
      <c r="F255" s="877"/>
      <c r="G255" s="898"/>
      <c r="J255" s="877"/>
      <c r="K255" s="878"/>
      <c r="L255" s="879"/>
      <c r="M255" s="879"/>
      <c r="N255" s="879"/>
      <c r="O255" s="879"/>
      <c r="P255" s="879"/>
      <c r="Q255" s="879"/>
      <c r="R255" s="879"/>
      <c r="S255" s="879"/>
      <c r="T255" s="879"/>
      <c r="U255" s="879"/>
      <c r="V255" s="879"/>
      <c r="W255" s="879"/>
      <c r="X255" s="879"/>
      <c r="Y255" s="879"/>
      <c r="Z255" s="879"/>
      <c r="AA255" s="879"/>
      <c r="AB255" s="879"/>
      <c r="AC255" s="879"/>
      <c r="AD255" s="879"/>
      <c r="AE255" s="879"/>
      <c r="AF255" s="879"/>
      <c r="AG255" s="879"/>
      <c r="AH255" s="879"/>
      <c r="AI255" s="879"/>
      <c r="AJ255" s="879"/>
      <c r="AK255" s="879"/>
      <c r="AL255" s="879"/>
      <c r="AM255" s="879"/>
      <c r="AN255" s="879"/>
      <c r="AO255" s="879"/>
      <c r="AP255" s="879"/>
      <c r="AQ255" s="879"/>
      <c r="AR255" s="879"/>
      <c r="AS255" s="879"/>
      <c r="AT255" s="879"/>
      <c r="AU255" s="879"/>
      <c r="AV255" s="879"/>
      <c r="AW255" s="879"/>
      <c r="AX255" s="879"/>
      <c r="AY255" s="879"/>
      <c r="AZ255" s="879"/>
      <c r="BA255" s="879"/>
      <c r="BB255" s="879"/>
      <c r="BC255" s="879"/>
      <c r="BD255" s="879"/>
      <c r="BE255" s="879"/>
      <c r="BF255" s="879"/>
      <c r="BG255" s="879"/>
      <c r="BH255" s="879"/>
      <c r="BI255" s="879"/>
      <c r="BJ255" s="879"/>
      <c r="BK255" s="879"/>
      <c r="BL255" s="879"/>
      <c r="BM255" s="879"/>
      <c r="BN255" s="879"/>
      <c r="BO255" s="879"/>
      <c r="BP255" s="879"/>
      <c r="BQ255" s="879"/>
      <c r="BR255" s="879"/>
      <c r="BS255" s="879"/>
      <c r="BT255" s="879"/>
      <c r="BU255" s="879"/>
      <c r="BV255" s="879"/>
      <c r="BW255" s="879"/>
      <c r="BX255" s="879"/>
      <c r="BY255" s="879"/>
      <c r="BZ255" s="879"/>
      <c r="CA255" s="879"/>
      <c r="CB255" s="879"/>
      <c r="CC255" s="879"/>
      <c r="CD255" s="879"/>
      <c r="CE255" s="879"/>
      <c r="CF255" s="879"/>
      <c r="CG255" s="879"/>
      <c r="CH255" s="879"/>
      <c r="CI255" s="879"/>
      <c r="CJ255" s="879"/>
      <c r="CK255" s="879"/>
      <c r="CL255" s="879"/>
      <c r="CM255" s="879"/>
      <c r="CN255" s="879"/>
      <c r="CO255" s="879"/>
    </row>
    <row r="256" spans="2:93" s="876" customFormat="1">
      <c r="B256" s="880"/>
      <c r="C256" s="897"/>
      <c r="D256" s="897"/>
      <c r="E256" s="899"/>
      <c r="F256" s="877"/>
      <c r="G256" s="898"/>
      <c r="J256" s="877"/>
      <c r="K256" s="878"/>
      <c r="L256" s="879"/>
      <c r="M256" s="879"/>
      <c r="N256" s="879"/>
      <c r="O256" s="879"/>
      <c r="P256" s="879"/>
      <c r="Q256" s="879"/>
      <c r="R256" s="879"/>
      <c r="S256" s="879"/>
      <c r="T256" s="879"/>
      <c r="U256" s="879"/>
      <c r="V256" s="879"/>
      <c r="W256" s="879"/>
      <c r="X256" s="879"/>
      <c r="Y256" s="879"/>
      <c r="Z256" s="879"/>
      <c r="AA256" s="879"/>
      <c r="AB256" s="879"/>
      <c r="AC256" s="879"/>
      <c r="AD256" s="879"/>
      <c r="AE256" s="879"/>
      <c r="AF256" s="879"/>
      <c r="AG256" s="879"/>
      <c r="AH256" s="879"/>
      <c r="AI256" s="879"/>
      <c r="AJ256" s="879"/>
      <c r="AK256" s="879"/>
      <c r="AL256" s="879"/>
      <c r="AM256" s="879"/>
      <c r="AN256" s="879"/>
      <c r="AO256" s="879"/>
      <c r="AP256" s="879"/>
      <c r="AQ256" s="879"/>
      <c r="AR256" s="879"/>
      <c r="AS256" s="879"/>
      <c r="AT256" s="879"/>
      <c r="AU256" s="879"/>
      <c r="AV256" s="879"/>
      <c r="AW256" s="879"/>
      <c r="AX256" s="879"/>
      <c r="AY256" s="879"/>
      <c r="AZ256" s="879"/>
      <c r="BA256" s="879"/>
      <c r="BB256" s="879"/>
      <c r="BC256" s="879"/>
      <c r="BD256" s="879"/>
      <c r="BE256" s="879"/>
      <c r="BF256" s="879"/>
      <c r="BG256" s="879"/>
      <c r="BH256" s="879"/>
      <c r="BI256" s="879"/>
      <c r="BJ256" s="879"/>
      <c r="BK256" s="879"/>
      <c r="BL256" s="879"/>
      <c r="BM256" s="879"/>
      <c r="BN256" s="879"/>
      <c r="BO256" s="879"/>
      <c r="BP256" s="879"/>
      <c r="BQ256" s="879"/>
      <c r="BR256" s="879"/>
      <c r="BS256" s="879"/>
      <c r="BT256" s="879"/>
      <c r="BU256" s="879"/>
      <c r="BV256" s="879"/>
      <c r="BW256" s="879"/>
      <c r="BX256" s="879"/>
      <c r="BY256" s="879"/>
      <c r="BZ256" s="879"/>
      <c r="CA256" s="879"/>
      <c r="CB256" s="879"/>
      <c r="CC256" s="879"/>
      <c r="CD256" s="879"/>
      <c r="CE256" s="879"/>
      <c r="CF256" s="879"/>
      <c r="CG256" s="879"/>
      <c r="CH256" s="879"/>
      <c r="CI256" s="879"/>
      <c r="CJ256" s="879"/>
      <c r="CK256" s="879"/>
      <c r="CL256" s="879"/>
      <c r="CM256" s="879"/>
      <c r="CN256" s="879"/>
      <c r="CO256" s="879"/>
    </row>
    <row r="257" spans="2:93" s="876" customFormat="1">
      <c r="B257" s="880"/>
      <c r="C257" s="897"/>
      <c r="D257" s="897"/>
      <c r="E257" s="899"/>
      <c r="F257" s="877"/>
      <c r="G257" s="898"/>
      <c r="J257" s="877"/>
      <c r="K257" s="878"/>
      <c r="L257" s="879"/>
      <c r="M257" s="879"/>
      <c r="N257" s="879"/>
      <c r="O257" s="879"/>
      <c r="P257" s="879"/>
      <c r="Q257" s="879"/>
      <c r="R257" s="879"/>
      <c r="S257" s="879"/>
      <c r="T257" s="879"/>
      <c r="U257" s="879"/>
      <c r="V257" s="879"/>
      <c r="W257" s="879"/>
      <c r="X257" s="879"/>
      <c r="Y257" s="879"/>
      <c r="Z257" s="879"/>
      <c r="AA257" s="879"/>
      <c r="AB257" s="879"/>
      <c r="AC257" s="879"/>
      <c r="AD257" s="879"/>
      <c r="AE257" s="879"/>
      <c r="AF257" s="879"/>
      <c r="AG257" s="879"/>
      <c r="AH257" s="879"/>
      <c r="AI257" s="879"/>
      <c r="AJ257" s="879"/>
      <c r="AK257" s="879"/>
      <c r="AL257" s="879"/>
      <c r="AM257" s="879"/>
      <c r="AN257" s="879"/>
      <c r="AO257" s="879"/>
      <c r="AP257" s="879"/>
      <c r="AQ257" s="879"/>
      <c r="AR257" s="879"/>
      <c r="AS257" s="879"/>
      <c r="AT257" s="879"/>
      <c r="AU257" s="879"/>
      <c r="AV257" s="879"/>
      <c r="AW257" s="879"/>
      <c r="AX257" s="879"/>
      <c r="AY257" s="879"/>
      <c r="AZ257" s="879"/>
      <c r="BA257" s="879"/>
      <c r="BB257" s="879"/>
      <c r="BC257" s="879"/>
      <c r="BD257" s="879"/>
      <c r="BE257" s="879"/>
      <c r="BF257" s="879"/>
      <c r="BG257" s="879"/>
      <c r="BH257" s="879"/>
      <c r="BI257" s="879"/>
      <c r="BJ257" s="879"/>
      <c r="BK257" s="879"/>
      <c r="BL257" s="879"/>
      <c r="BM257" s="879"/>
      <c r="BN257" s="879"/>
      <c r="BO257" s="879"/>
      <c r="BP257" s="879"/>
      <c r="BQ257" s="879"/>
      <c r="BR257" s="879"/>
      <c r="BS257" s="879"/>
      <c r="BT257" s="879"/>
      <c r="BU257" s="879"/>
      <c r="BV257" s="879"/>
      <c r="BW257" s="879"/>
      <c r="BX257" s="879"/>
      <c r="BY257" s="879"/>
      <c r="BZ257" s="879"/>
      <c r="CA257" s="879"/>
      <c r="CB257" s="879"/>
      <c r="CC257" s="879"/>
      <c r="CD257" s="879"/>
      <c r="CE257" s="879"/>
      <c r="CF257" s="879"/>
      <c r="CG257" s="879"/>
      <c r="CH257" s="879"/>
      <c r="CI257" s="879"/>
      <c r="CJ257" s="879"/>
      <c r="CK257" s="879"/>
      <c r="CL257" s="879"/>
      <c r="CM257" s="879"/>
      <c r="CN257" s="879"/>
      <c r="CO257" s="879"/>
    </row>
    <row r="258" spans="2:93" s="876" customFormat="1">
      <c r="B258" s="880"/>
      <c r="C258" s="897"/>
      <c r="D258" s="897"/>
      <c r="E258" s="899"/>
      <c r="F258" s="877"/>
      <c r="G258" s="898"/>
      <c r="J258" s="877"/>
      <c r="K258" s="878"/>
      <c r="L258" s="879"/>
      <c r="M258" s="879"/>
      <c r="N258" s="879"/>
      <c r="O258" s="879"/>
      <c r="P258" s="879"/>
      <c r="Q258" s="879"/>
      <c r="R258" s="879"/>
      <c r="S258" s="879"/>
      <c r="T258" s="879"/>
      <c r="U258" s="879"/>
      <c r="V258" s="879"/>
      <c r="W258" s="879"/>
      <c r="X258" s="879"/>
      <c r="Y258" s="879"/>
      <c r="Z258" s="879"/>
      <c r="AA258" s="879"/>
      <c r="AB258" s="879"/>
      <c r="AC258" s="879"/>
      <c r="AD258" s="879"/>
      <c r="AE258" s="879"/>
      <c r="AF258" s="879"/>
      <c r="AG258" s="879"/>
      <c r="AH258" s="879"/>
      <c r="AI258" s="879"/>
      <c r="AJ258" s="879"/>
      <c r="AK258" s="879"/>
      <c r="AL258" s="879"/>
      <c r="AM258" s="879"/>
      <c r="AN258" s="879"/>
      <c r="AO258" s="879"/>
      <c r="AP258" s="879"/>
      <c r="AQ258" s="879"/>
      <c r="AR258" s="879"/>
      <c r="AS258" s="879"/>
      <c r="AT258" s="879"/>
      <c r="AU258" s="879"/>
      <c r="AV258" s="879"/>
      <c r="AW258" s="879"/>
      <c r="AX258" s="879"/>
      <c r="AY258" s="879"/>
      <c r="AZ258" s="879"/>
      <c r="BA258" s="879"/>
      <c r="BB258" s="879"/>
      <c r="BC258" s="879"/>
      <c r="BD258" s="879"/>
      <c r="BE258" s="879"/>
      <c r="BF258" s="879"/>
      <c r="BG258" s="879"/>
      <c r="BH258" s="879"/>
      <c r="BI258" s="879"/>
      <c r="BJ258" s="879"/>
      <c r="BK258" s="879"/>
      <c r="BL258" s="879"/>
      <c r="BM258" s="879"/>
      <c r="BN258" s="879"/>
      <c r="BO258" s="879"/>
      <c r="BP258" s="879"/>
      <c r="BQ258" s="879"/>
      <c r="BR258" s="879"/>
      <c r="BS258" s="879"/>
      <c r="BT258" s="879"/>
      <c r="BU258" s="879"/>
      <c r="BV258" s="879"/>
      <c r="BW258" s="879"/>
      <c r="BX258" s="879"/>
      <c r="BY258" s="879"/>
      <c r="BZ258" s="879"/>
      <c r="CA258" s="879"/>
      <c r="CB258" s="879"/>
      <c r="CC258" s="879"/>
      <c r="CD258" s="879"/>
      <c r="CE258" s="879"/>
      <c r="CF258" s="879"/>
      <c r="CG258" s="879"/>
      <c r="CH258" s="879"/>
      <c r="CI258" s="879"/>
      <c r="CJ258" s="879"/>
      <c r="CK258" s="879"/>
      <c r="CL258" s="879"/>
      <c r="CM258" s="879"/>
      <c r="CN258" s="879"/>
      <c r="CO258" s="879"/>
    </row>
    <row r="259" spans="2:93" s="876" customFormat="1">
      <c r="B259" s="880"/>
      <c r="C259" s="897"/>
      <c r="D259" s="897"/>
      <c r="E259" s="899"/>
      <c r="F259" s="877"/>
      <c r="G259" s="898"/>
      <c r="J259" s="877"/>
      <c r="K259" s="878"/>
      <c r="L259" s="879"/>
      <c r="M259" s="879"/>
      <c r="N259" s="879"/>
      <c r="O259" s="879"/>
      <c r="P259" s="879"/>
      <c r="Q259" s="879"/>
      <c r="R259" s="879"/>
      <c r="S259" s="879"/>
      <c r="T259" s="879"/>
      <c r="U259" s="879"/>
      <c r="V259" s="879"/>
      <c r="W259" s="879"/>
      <c r="X259" s="879"/>
      <c r="Y259" s="879"/>
      <c r="Z259" s="879"/>
      <c r="AA259" s="879"/>
      <c r="AB259" s="879"/>
      <c r="AC259" s="879"/>
      <c r="AD259" s="879"/>
      <c r="AE259" s="879"/>
      <c r="AF259" s="879"/>
      <c r="AG259" s="879"/>
      <c r="AH259" s="879"/>
      <c r="AI259" s="879"/>
      <c r="AJ259" s="879"/>
      <c r="AK259" s="879"/>
      <c r="AL259" s="879"/>
      <c r="AM259" s="879"/>
      <c r="AN259" s="879"/>
      <c r="AO259" s="879"/>
      <c r="AP259" s="879"/>
      <c r="AQ259" s="879"/>
      <c r="AR259" s="879"/>
      <c r="AS259" s="879"/>
      <c r="AT259" s="879"/>
      <c r="AU259" s="879"/>
      <c r="AV259" s="879"/>
      <c r="AW259" s="879"/>
      <c r="AX259" s="879"/>
      <c r="AY259" s="879"/>
      <c r="AZ259" s="879"/>
      <c r="BA259" s="879"/>
      <c r="BB259" s="879"/>
      <c r="BC259" s="879"/>
      <c r="BD259" s="879"/>
      <c r="BE259" s="879"/>
      <c r="BF259" s="879"/>
      <c r="BG259" s="879"/>
      <c r="BH259" s="879"/>
      <c r="BI259" s="879"/>
      <c r="BJ259" s="879"/>
      <c r="BK259" s="879"/>
      <c r="BL259" s="879"/>
      <c r="BM259" s="879"/>
      <c r="BN259" s="879"/>
      <c r="BO259" s="879"/>
      <c r="BP259" s="879"/>
      <c r="BQ259" s="879"/>
      <c r="BR259" s="879"/>
      <c r="BS259" s="879"/>
      <c r="BT259" s="879"/>
      <c r="BU259" s="879"/>
      <c r="BV259" s="879"/>
      <c r="BW259" s="879"/>
      <c r="BX259" s="879"/>
      <c r="BY259" s="879"/>
      <c r="BZ259" s="879"/>
      <c r="CA259" s="879"/>
      <c r="CB259" s="879"/>
      <c r="CC259" s="879"/>
      <c r="CD259" s="879"/>
      <c r="CE259" s="879"/>
      <c r="CF259" s="879"/>
      <c r="CG259" s="879"/>
      <c r="CH259" s="879"/>
      <c r="CI259" s="879"/>
      <c r="CJ259" s="879"/>
      <c r="CK259" s="879"/>
      <c r="CL259" s="879"/>
      <c r="CM259" s="879"/>
      <c r="CN259" s="879"/>
      <c r="CO259" s="879"/>
    </row>
    <row r="260" spans="2:93" s="876" customFormat="1">
      <c r="B260" s="880"/>
      <c r="C260" s="897"/>
      <c r="D260" s="897"/>
      <c r="E260" s="899"/>
      <c r="F260" s="877"/>
      <c r="G260" s="898"/>
      <c r="J260" s="877"/>
      <c r="K260" s="878"/>
      <c r="L260" s="879"/>
      <c r="M260" s="879"/>
      <c r="N260" s="879"/>
      <c r="O260" s="879"/>
      <c r="P260" s="879"/>
      <c r="Q260" s="879"/>
      <c r="R260" s="879"/>
      <c r="S260" s="879"/>
      <c r="T260" s="879"/>
      <c r="U260" s="879"/>
      <c r="V260" s="879"/>
      <c r="W260" s="879"/>
      <c r="X260" s="879"/>
      <c r="Y260" s="879"/>
      <c r="Z260" s="879"/>
      <c r="AA260" s="879"/>
      <c r="AB260" s="879"/>
      <c r="AC260" s="879"/>
      <c r="AD260" s="879"/>
      <c r="AE260" s="879"/>
      <c r="AF260" s="879"/>
      <c r="AG260" s="879"/>
      <c r="AH260" s="879"/>
      <c r="AI260" s="879"/>
      <c r="AJ260" s="879"/>
      <c r="AK260" s="879"/>
      <c r="AL260" s="879"/>
      <c r="AM260" s="879"/>
      <c r="AN260" s="879"/>
      <c r="AO260" s="879"/>
      <c r="AP260" s="879"/>
      <c r="AQ260" s="879"/>
      <c r="AR260" s="879"/>
      <c r="AS260" s="879"/>
      <c r="AT260" s="879"/>
      <c r="AU260" s="879"/>
      <c r="AV260" s="879"/>
      <c r="AW260" s="879"/>
      <c r="AX260" s="879"/>
      <c r="AY260" s="879"/>
      <c r="AZ260" s="879"/>
      <c r="BA260" s="879"/>
      <c r="BB260" s="879"/>
      <c r="BC260" s="879"/>
      <c r="BD260" s="879"/>
      <c r="BE260" s="879"/>
      <c r="BF260" s="879"/>
      <c r="BG260" s="879"/>
      <c r="BH260" s="879"/>
      <c r="BI260" s="879"/>
      <c r="BJ260" s="879"/>
      <c r="BK260" s="879"/>
      <c r="BL260" s="879"/>
      <c r="BM260" s="879"/>
      <c r="BN260" s="879"/>
      <c r="BO260" s="879"/>
      <c r="BP260" s="879"/>
      <c r="BQ260" s="879"/>
      <c r="BR260" s="879"/>
      <c r="BS260" s="879"/>
      <c r="BT260" s="879"/>
      <c r="BU260" s="879"/>
      <c r="BV260" s="879"/>
      <c r="BW260" s="879"/>
      <c r="BX260" s="879"/>
      <c r="BY260" s="879"/>
      <c r="BZ260" s="879"/>
      <c r="CA260" s="879"/>
      <c r="CB260" s="879"/>
      <c r="CC260" s="879"/>
      <c r="CD260" s="879"/>
      <c r="CE260" s="879"/>
      <c r="CF260" s="879"/>
      <c r="CG260" s="879"/>
      <c r="CH260" s="879"/>
      <c r="CI260" s="879"/>
      <c r="CJ260" s="879"/>
      <c r="CK260" s="879"/>
      <c r="CL260" s="879"/>
      <c r="CM260" s="879"/>
      <c r="CN260" s="879"/>
      <c r="CO260" s="879"/>
    </row>
    <row r="261" spans="2:93" s="876" customFormat="1">
      <c r="B261" s="880"/>
      <c r="C261" s="897"/>
      <c r="D261" s="897"/>
      <c r="E261" s="899"/>
      <c r="F261" s="877"/>
      <c r="G261" s="898"/>
      <c r="J261" s="877"/>
      <c r="K261" s="878"/>
      <c r="L261" s="879"/>
      <c r="M261" s="879"/>
      <c r="N261" s="879"/>
      <c r="O261" s="879"/>
      <c r="P261" s="879"/>
      <c r="Q261" s="879"/>
      <c r="R261" s="879"/>
      <c r="S261" s="879"/>
      <c r="T261" s="879"/>
      <c r="U261" s="879"/>
      <c r="V261" s="879"/>
      <c r="W261" s="879"/>
      <c r="X261" s="879"/>
      <c r="Y261" s="879"/>
      <c r="Z261" s="879"/>
      <c r="AA261" s="879"/>
      <c r="AB261" s="879"/>
      <c r="AC261" s="879"/>
      <c r="AD261" s="879"/>
      <c r="AE261" s="879"/>
      <c r="AF261" s="879"/>
      <c r="AG261" s="879"/>
      <c r="AH261" s="879"/>
      <c r="AI261" s="879"/>
      <c r="AJ261" s="879"/>
      <c r="AK261" s="879"/>
      <c r="AL261" s="879"/>
      <c r="AM261" s="879"/>
      <c r="AN261" s="879"/>
      <c r="AO261" s="879"/>
      <c r="AP261" s="879"/>
      <c r="AQ261" s="879"/>
      <c r="AR261" s="879"/>
      <c r="AS261" s="879"/>
      <c r="AT261" s="879"/>
      <c r="AU261" s="879"/>
      <c r="AV261" s="879"/>
      <c r="AW261" s="879"/>
      <c r="AX261" s="879"/>
      <c r="AY261" s="879"/>
      <c r="AZ261" s="879"/>
      <c r="BA261" s="879"/>
      <c r="BB261" s="879"/>
      <c r="BC261" s="879"/>
      <c r="BD261" s="879"/>
      <c r="BE261" s="879"/>
      <c r="BF261" s="879"/>
      <c r="BG261" s="879"/>
      <c r="BH261" s="879"/>
      <c r="BI261" s="879"/>
      <c r="BJ261" s="879"/>
      <c r="BK261" s="879"/>
      <c r="BL261" s="879"/>
      <c r="BM261" s="879"/>
      <c r="BN261" s="879"/>
      <c r="BO261" s="879"/>
      <c r="BP261" s="879"/>
      <c r="BQ261" s="879"/>
      <c r="BR261" s="879"/>
      <c r="BS261" s="879"/>
      <c r="BT261" s="879"/>
      <c r="BU261" s="879"/>
      <c r="BV261" s="879"/>
      <c r="BW261" s="879"/>
      <c r="BX261" s="879"/>
      <c r="BY261" s="879"/>
      <c r="BZ261" s="879"/>
      <c r="CA261" s="879"/>
      <c r="CB261" s="879"/>
      <c r="CC261" s="879"/>
      <c r="CD261" s="879"/>
      <c r="CE261" s="879"/>
      <c r="CF261" s="879"/>
      <c r="CG261" s="879"/>
      <c r="CH261" s="879"/>
      <c r="CI261" s="879"/>
      <c r="CJ261" s="879"/>
      <c r="CK261" s="879"/>
      <c r="CL261" s="879"/>
      <c r="CM261" s="879"/>
      <c r="CN261" s="879"/>
      <c r="CO261" s="879"/>
    </row>
    <row r="262" spans="2:93" s="876" customFormat="1">
      <c r="B262" s="880"/>
      <c r="C262" s="897"/>
      <c r="D262" s="897"/>
      <c r="E262" s="899"/>
      <c r="F262" s="877"/>
      <c r="G262" s="898"/>
      <c r="J262" s="877"/>
      <c r="K262" s="878"/>
      <c r="L262" s="879"/>
      <c r="M262" s="879"/>
      <c r="N262" s="879"/>
      <c r="O262" s="879"/>
      <c r="P262" s="879"/>
      <c r="Q262" s="879"/>
      <c r="R262" s="879"/>
      <c r="S262" s="879"/>
      <c r="T262" s="879"/>
      <c r="U262" s="879"/>
      <c r="V262" s="879"/>
      <c r="W262" s="879"/>
      <c r="X262" s="879"/>
      <c r="Y262" s="879"/>
      <c r="Z262" s="879"/>
      <c r="AA262" s="879"/>
      <c r="AB262" s="879"/>
      <c r="AC262" s="879"/>
      <c r="AD262" s="879"/>
      <c r="AE262" s="879"/>
      <c r="AF262" s="879"/>
      <c r="AG262" s="879"/>
      <c r="AH262" s="879"/>
      <c r="AI262" s="879"/>
      <c r="AJ262" s="879"/>
      <c r="AK262" s="879"/>
      <c r="AL262" s="879"/>
      <c r="AM262" s="879"/>
      <c r="AN262" s="879"/>
      <c r="AO262" s="879"/>
      <c r="AP262" s="879"/>
      <c r="AQ262" s="879"/>
      <c r="AR262" s="879"/>
      <c r="AS262" s="879"/>
      <c r="AT262" s="879"/>
      <c r="AU262" s="879"/>
      <c r="AV262" s="879"/>
      <c r="AW262" s="879"/>
      <c r="AX262" s="879"/>
      <c r="AY262" s="879"/>
      <c r="AZ262" s="879"/>
      <c r="BA262" s="879"/>
      <c r="BB262" s="879"/>
      <c r="BC262" s="879"/>
      <c r="BD262" s="879"/>
      <c r="BE262" s="879"/>
      <c r="BF262" s="879"/>
      <c r="BG262" s="879"/>
      <c r="BH262" s="879"/>
      <c r="BI262" s="879"/>
      <c r="BJ262" s="879"/>
      <c r="BK262" s="879"/>
      <c r="BL262" s="879"/>
      <c r="BM262" s="879"/>
      <c r="BN262" s="879"/>
      <c r="BO262" s="879"/>
      <c r="BP262" s="879"/>
      <c r="BQ262" s="879"/>
      <c r="BR262" s="879"/>
      <c r="BS262" s="879"/>
      <c r="BT262" s="879"/>
      <c r="BU262" s="879"/>
      <c r="BV262" s="879"/>
      <c r="BW262" s="879"/>
      <c r="BX262" s="879"/>
      <c r="BY262" s="879"/>
      <c r="BZ262" s="879"/>
      <c r="CA262" s="879"/>
      <c r="CB262" s="879"/>
      <c r="CC262" s="879"/>
      <c r="CD262" s="879"/>
      <c r="CE262" s="879"/>
      <c r="CF262" s="879"/>
      <c r="CG262" s="879"/>
      <c r="CH262" s="879"/>
      <c r="CI262" s="879"/>
      <c r="CJ262" s="879"/>
      <c r="CK262" s="879"/>
      <c r="CL262" s="879"/>
      <c r="CM262" s="879"/>
      <c r="CN262" s="879"/>
      <c r="CO262" s="879"/>
    </row>
    <row r="263" spans="2:93" s="876" customFormat="1">
      <c r="B263" s="880"/>
      <c r="C263" s="897"/>
      <c r="D263" s="897"/>
      <c r="E263" s="899"/>
      <c r="F263" s="877"/>
      <c r="G263" s="898"/>
      <c r="J263" s="877"/>
      <c r="K263" s="878"/>
      <c r="L263" s="879"/>
      <c r="M263" s="879"/>
      <c r="N263" s="879"/>
      <c r="O263" s="879"/>
      <c r="P263" s="879"/>
      <c r="Q263" s="879"/>
      <c r="R263" s="879"/>
      <c r="S263" s="879"/>
      <c r="T263" s="879"/>
      <c r="U263" s="879"/>
      <c r="V263" s="879"/>
      <c r="W263" s="879"/>
      <c r="X263" s="879"/>
      <c r="Y263" s="879"/>
      <c r="Z263" s="879"/>
      <c r="AA263" s="879"/>
      <c r="AB263" s="879"/>
      <c r="AC263" s="879"/>
      <c r="AD263" s="879"/>
      <c r="AE263" s="879"/>
      <c r="AF263" s="879"/>
      <c r="AG263" s="879"/>
      <c r="AH263" s="879"/>
      <c r="AI263" s="879"/>
      <c r="AJ263" s="879"/>
      <c r="AK263" s="879"/>
      <c r="AL263" s="879"/>
      <c r="AM263" s="879"/>
      <c r="AN263" s="879"/>
      <c r="AO263" s="879"/>
      <c r="AP263" s="879"/>
      <c r="AQ263" s="879"/>
      <c r="AR263" s="879"/>
      <c r="AS263" s="879"/>
      <c r="AT263" s="879"/>
      <c r="AU263" s="879"/>
      <c r="AV263" s="879"/>
      <c r="AW263" s="879"/>
      <c r="AX263" s="879"/>
      <c r="AY263" s="879"/>
      <c r="AZ263" s="879"/>
      <c r="BA263" s="879"/>
      <c r="BB263" s="879"/>
      <c r="BC263" s="879"/>
      <c r="BD263" s="879"/>
      <c r="BE263" s="879"/>
      <c r="BF263" s="879"/>
      <c r="BG263" s="879"/>
      <c r="BH263" s="879"/>
      <c r="BI263" s="879"/>
      <c r="BJ263" s="879"/>
      <c r="BK263" s="879"/>
      <c r="BL263" s="879"/>
      <c r="BM263" s="879"/>
      <c r="BN263" s="879"/>
      <c r="BO263" s="879"/>
      <c r="BP263" s="879"/>
      <c r="BQ263" s="879"/>
      <c r="BR263" s="879"/>
      <c r="BS263" s="879"/>
      <c r="BT263" s="879"/>
      <c r="BU263" s="879"/>
      <c r="BV263" s="879"/>
      <c r="BW263" s="879"/>
      <c r="BX263" s="879"/>
      <c r="BY263" s="879"/>
      <c r="BZ263" s="879"/>
      <c r="CA263" s="879"/>
      <c r="CB263" s="879"/>
      <c r="CC263" s="879"/>
      <c r="CD263" s="879"/>
      <c r="CE263" s="879"/>
      <c r="CF263" s="879"/>
      <c r="CG263" s="879"/>
      <c r="CH263" s="879"/>
      <c r="CI263" s="879"/>
      <c r="CJ263" s="879"/>
      <c r="CK263" s="879"/>
      <c r="CL263" s="879"/>
      <c r="CM263" s="879"/>
      <c r="CN263" s="879"/>
      <c r="CO263" s="879"/>
    </row>
    <row r="264" spans="2:93" s="876" customFormat="1">
      <c r="B264" s="880"/>
      <c r="C264" s="897"/>
      <c r="D264" s="897"/>
      <c r="E264" s="899"/>
      <c r="F264" s="877"/>
      <c r="G264" s="898"/>
      <c r="J264" s="877"/>
      <c r="K264" s="878"/>
      <c r="L264" s="879"/>
      <c r="M264" s="879"/>
      <c r="N264" s="879"/>
      <c r="O264" s="879"/>
      <c r="P264" s="879"/>
      <c r="Q264" s="879"/>
      <c r="R264" s="879"/>
      <c r="S264" s="879"/>
      <c r="T264" s="879"/>
      <c r="U264" s="879"/>
      <c r="V264" s="879"/>
      <c r="W264" s="879"/>
      <c r="X264" s="879"/>
      <c r="Y264" s="879"/>
      <c r="Z264" s="879"/>
      <c r="AA264" s="879"/>
      <c r="AB264" s="879"/>
      <c r="AC264" s="879"/>
      <c r="AD264" s="879"/>
      <c r="AE264" s="879"/>
      <c r="AF264" s="879"/>
      <c r="AG264" s="879"/>
      <c r="AH264" s="879"/>
      <c r="AI264" s="879"/>
      <c r="AJ264" s="879"/>
      <c r="AK264" s="879"/>
      <c r="AL264" s="879"/>
      <c r="AM264" s="879"/>
      <c r="AN264" s="879"/>
      <c r="AO264" s="879"/>
      <c r="AP264" s="879"/>
      <c r="AQ264" s="879"/>
      <c r="AR264" s="879"/>
      <c r="AS264" s="879"/>
      <c r="AT264" s="879"/>
      <c r="AU264" s="879"/>
      <c r="AV264" s="879"/>
      <c r="AW264" s="879"/>
      <c r="AX264" s="879"/>
      <c r="AY264" s="879"/>
      <c r="AZ264" s="879"/>
      <c r="BA264" s="879"/>
      <c r="BB264" s="879"/>
      <c r="BC264" s="879"/>
      <c r="BD264" s="879"/>
      <c r="BE264" s="879"/>
      <c r="BF264" s="879"/>
      <c r="BG264" s="879"/>
      <c r="BH264" s="879"/>
      <c r="BI264" s="879"/>
      <c r="BJ264" s="879"/>
      <c r="BK264" s="879"/>
      <c r="BL264" s="879"/>
      <c r="BM264" s="879"/>
      <c r="BN264" s="879"/>
      <c r="BO264" s="879"/>
      <c r="BP264" s="879"/>
      <c r="BQ264" s="879"/>
      <c r="BR264" s="879"/>
      <c r="BS264" s="879"/>
      <c r="BT264" s="879"/>
      <c r="BU264" s="879"/>
      <c r="BV264" s="879"/>
      <c r="BW264" s="879"/>
      <c r="BX264" s="879"/>
      <c r="BY264" s="879"/>
      <c r="BZ264" s="879"/>
      <c r="CA264" s="879"/>
      <c r="CB264" s="879"/>
      <c r="CC264" s="879"/>
      <c r="CD264" s="879"/>
      <c r="CE264" s="879"/>
      <c r="CF264" s="879"/>
      <c r="CG264" s="879"/>
      <c r="CH264" s="879"/>
      <c r="CI264" s="879"/>
      <c r="CJ264" s="879"/>
      <c r="CK264" s="879"/>
      <c r="CL264" s="879"/>
      <c r="CM264" s="879"/>
      <c r="CN264" s="879"/>
      <c r="CO264" s="879"/>
    </row>
    <row r="265" spans="2:93" s="876" customFormat="1">
      <c r="B265" s="880"/>
      <c r="C265" s="897"/>
      <c r="D265" s="897"/>
      <c r="E265" s="899"/>
      <c r="F265" s="877"/>
      <c r="G265" s="898"/>
      <c r="J265" s="877"/>
      <c r="K265" s="878"/>
      <c r="L265" s="879"/>
      <c r="M265" s="879"/>
      <c r="N265" s="879"/>
      <c r="O265" s="879"/>
      <c r="P265" s="879"/>
      <c r="Q265" s="879"/>
      <c r="R265" s="879"/>
      <c r="S265" s="879"/>
      <c r="T265" s="879"/>
      <c r="U265" s="879"/>
      <c r="V265" s="879"/>
      <c r="W265" s="879"/>
      <c r="X265" s="879"/>
      <c r="Y265" s="879"/>
      <c r="Z265" s="879"/>
      <c r="AA265" s="879"/>
      <c r="AB265" s="879"/>
      <c r="AC265" s="879"/>
      <c r="AD265" s="879"/>
      <c r="AE265" s="879"/>
      <c r="AF265" s="879"/>
      <c r="AG265" s="879"/>
      <c r="AH265" s="879"/>
      <c r="AI265" s="879"/>
      <c r="AJ265" s="879"/>
      <c r="AK265" s="879"/>
      <c r="AL265" s="879"/>
      <c r="AM265" s="879"/>
      <c r="AN265" s="879"/>
      <c r="AO265" s="879"/>
      <c r="AP265" s="879"/>
      <c r="AQ265" s="879"/>
      <c r="AR265" s="879"/>
      <c r="AS265" s="879"/>
      <c r="AT265" s="879"/>
      <c r="AU265" s="879"/>
      <c r="AV265" s="879"/>
      <c r="AW265" s="879"/>
      <c r="AX265" s="879"/>
      <c r="AY265" s="879"/>
      <c r="AZ265" s="879"/>
      <c r="BA265" s="879"/>
      <c r="BB265" s="879"/>
      <c r="BC265" s="879"/>
      <c r="BD265" s="879"/>
      <c r="BE265" s="879"/>
      <c r="BF265" s="879"/>
      <c r="BG265" s="879"/>
      <c r="BH265" s="879"/>
      <c r="BI265" s="879"/>
      <c r="BJ265" s="879"/>
      <c r="BK265" s="879"/>
      <c r="BL265" s="879"/>
      <c r="BM265" s="879"/>
      <c r="BN265" s="879"/>
      <c r="BO265" s="879"/>
      <c r="BP265" s="879"/>
      <c r="BQ265" s="879"/>
      <c r="BR265" s="879"/>
      <c r="BS265" s="879"/>
      <c r="BT265" s="879"/>
      <c r="BU265" s="879"/>
      <c r="BV265" s="879"/>
      <c r="BW265" s="879"/>
      <c r="BX265" s="879"/>
      <c r="BY265" s="879"/>
      <c r="BZ265" s="879"/>
      <c r="CA265" s="879"/>
      <c r="CB265" s="879"/>
      <c r="CC265" s="879"/>
      <c r="CD265" s="879"/>
      <c r="CE265" s="879"/>
      <c r="CF265" s="879"/>
      <c r="CG265" s="879"/>
      <c r="CH265" s="879"/>
      <c r="CI265" s="879"/>
      <c r="CJ265" s="879"/>
      <c r="CK265" s="879"/>
      <c r="CL265" s="879"/>
      <c r="CM265" s="879"/>
      <c r="CN265" s="879"/>
      <c r="CO265" s="879"/>
    </row>
    <row r="266" spans="2:93" s="876" customFormat="1">
      <c r="B266" s="880"/>
      <c r="C266" s="897"/>
      <c r="D266" s="897"/>
      <c r="E266" s="899"/>
      <c r="F266" s="877"/>
      <c r="G266" s="898"/>
      <c r="J266" s="877"/>
      <c r="K266" s="878"/>
      <c r="L266" s="879"/>
      <c r="M266" s="879"/>
      <c r="N266" s="879"/>
      <c r="O266" s="879"/>
      <c r="P266" s="879"/>
      <c r="Q266" s="879"/>
      <c r="R266" s="879"/>
      <c r="S266" s="879"/>
      <c r="T266" s="879"/>
      <c r="U266" s="879"/>
      <c r="V266" s="879"/>
      <c r="W266" s="879"/>
      <c r="X266" s="879"/>
      <c r="Y266" s="879"/>
      <c r="Z266" s="879"/>
      <c r="AA266" s="879"/>
      <c r="AB266" s="879"/>
      <c r="AC266" s="879"/>
      <c r="AD266" s="879"/>
      <c r="AE266" s="879"/>
      <c r="AF266" s="879"/>
      <c r="AG266" s="879"/>
      <c r="AH266" s="879"/>
      <c r="AI266" s="879"/>
      <c r="AJ266" s="879"/>
      <c r="AK266" s="879"/>
      <c r="AL266" s="879"/>
      <c r="AM266" s="879"/>
      <c r="AN266" s="879"/>
      <c r="AO266" s="879"/>
      <c r="AP266" s="879"/>
      <c r="AQ266" s="879"/>
      <c r="AR266" s="879"/>
      <c r="AS266" s="879"/>
      <c r="AT266" s="879"/>
      <c r="AU266" s="879"/>
      <c r="AV266" s="879"/>
      <c r="AW266" s="879"/>
      <c r="AX266" s="879"/>
      <c r="AY266" s="879"/>
      <c r="AZ266" s="879"/>
      <c r="BA266" s="879"/>
      <c r="BB266" s="879"/>
      <c r="BC266" s="879"/>
      <c r="BD266" s="879"/>
      <c r="BE266" s="879"/>
      <c r="BF266" s="879"/>
      <c r="BG266" s="879"/>
      <c r="BH266" s="879"/>
      <c r="BI266" s="879"/>
      <c r="BJ266" s="879"/>
      <c r="BK266" s="879"/>
      <c r="BL266" s="879"/>
      <c r="BM266" s="879"/>
      <c r="BN266" s="879"/>
      <c r="BO266" s="879"/>
      <c r="BP266" s="879"/>
      <c r="BQ266" s="879"/>
      <c r="BR266" s="879"/>
      <c r="BS266" s="879"/>
      <c r="BT266" s="879"/>
      <c r="BU266" s="879"/>
      <c r="BV266" s="879"/>
      <c r="BW266" s="879"/>
      <c r="BX266" s="879"/>
      <c r="BY266" s="879"/>
      <c r="BZ266" s="879"/>
      <c r="CA266" s="879"/>
      <c r="CB266" s="879"/>
      <c r="CC266" s="879"/>
      <c r="CD266" s="879"/>
      <c r="CE266" s="879"/>
      <c r="CF266" s="879"/>
      <c r="CG266" s="879"/>
      <c r="CH266" s="879"/>
      <c r="CI266" s="879"/>
      <c r="CJ266" s="879"/>
      <c r="CK266" s="879"/>
      <c r="CL266" s="879"/>
      <c r="CM266" s="879"/>
      <c r="CN266" s="879"/>
      <c r="CO266" s="879"/>
    </row>
    <row r="267" spans="2:93" s="876" customFormat="1">
      <c r="B267" s="880"/>
      <c r="C267" s="897"/>
      <c r="D267" s="897"/>
      <c r="E267" s="899"/>
      <c r="F267" s="877"/>
      <c r="G267" s="898"/>
      <c r="J267" s="877"/>
      <c r="K267" s="878"/>
      <c r="L267" s="879"/>
      <c r="M267" s="879"/>
      <c r="N267" s="879"/>
      <c r="O267" s="879"/>
      <c r="P267" s="879"/>
      <c r="Q267" s="879"/>
      <c r="R267" s="879"/>
      <c r="S267" s="879"/>
      <c r="T267" s="879"/>
      <c r="U267" s="879"/>
      <c r="V267" s="879"/>
      <c r="W267" s="879"/>
      <c r="X267" s="879"/>
      <c r="Y267" s="879"/>
      <c r="Z267" s="879"/>
      <c r="AA267" s="879"/>
      <c r="AB267" s="879"/>
      <c r="AC267" s="879"/>
      <c r="AD267" s="879"/>
      <c r="AE267" s="879"/>
      <c r="AF267" s="879"/>
      <c r="AG267" s="879"/>
      <c r="AH267" s="879"/>
      <c r="AI267" s="879"/>
      <c r="AJ267" s="879"/>
      <c r="AK267" s="879"/>
      <c r="AL267" s="879"/>
      <c r="AM267" s="879"/>
      <c r="AN267" s="879"/>
      <c r="AO267" s="879"/>
      <c r="AP267" s="879"/>
      <c r="AQ267" s="879"/>
      <c r="AR267" s="879"/>
      <c r="AS267" s="879"/>
      <c r="AT267" s="879"/>
      <c r="AU267" s="879"/>
      <c r="AV267" s="879"/>
      <c r="AW267" s="879"/>
      <c r="AX267" s="879"/>
      <c r="AY267" s="879"/>
      <c r="AZ267" s="879"/>
      <c r="BA267" s="879"/>
      <c r="BB267" s="879"/>
      <c r="BC267" s="879"/>
      <c r="BD267" s="879"/>
      <c r="BE267" s="879"/>
      <c r="BF267" s="879"/>
      <c r="BG267" s="879"/>
      <c r="BH267" s="879"/>
      <c r="BI267" s="879"/>
      <c r="BJ267" s="879"/>
      <c r="BK267" s="879"/>
      <c r="BL267" s="879"/>
      <c r="BM267" s="879"/>
      <c r="BN267" s="879"/>
      <c r="BO267" s="879"/>
      <c r="BP267" s="879"/>
      <c r="BQ267" s="879"/>
      <c r="BR267" s="879"/>
      <c r="BS267" s="879"/>
      <c r="BT267" s="879"/>
      <c r="BU267" s="879"/>
      <c r="BV267" s="879"/>
      <c r="BW267" s="879"/>
      <c r="BX267" s="879"/>
      <c r="BY267" s="879"/>
      <c r="BZ267" s="879"/>
      <c r="CA267" s="879"/>
      <c r="CB267" s="879"/>
      <c r="CC267" s="879"/>
      <c r="CD267" s="879"/>
      <c r="CE267" s="879"/>
      <c r="CF267" s="879"/>
      <c r="CG267" s="879"/>
      <c r="CH267" s="879"/>
      <c r="CI267" s="879"/>
      <c r="CJ267" s="879"/>
      <c r="CK267" s="879"/>
      <c r="CL267" s="879"/>
      <c r="CM267" s="879"/>
      <c r="CN267" s="879"/>
      <c r="CO267" s="879"/>
    </row>
    <row r="268" spans="2:93" s="876" customFormat="1">
      <c r="B268" s="880"/>
      <c r="C268" s="897"/>
      <c r="D268" s="897"/>
      <c r="E268" s="899"/>
      <c r="F268" s="877"/>
      <c r="G268" s="898"/>
      <c r="J268" s="877"/>
      <c r="K268" s="878"/>
      <c r="L268" s="879"/>
      <c r="M268" s="879"/>
      <c r="N268" s="879"/>
      <c r="O268" s="879"/>
      <c r="P268" s="879"/>
      <c r="Q268" s="879"/>
      <c r="R268" s="879"/>
      <c r="S268" s="879"/>
      <c r="T268" s="879"/>
      <c r="U268" s="879"/>
      <c r="V268" s="879"/>
      <c r="W268" s="879"/>
      <c r="X268" s="879"/>
      <c r="Y268" s="879"/>
      <c r="Z268" s="879"/>
      <c r="AA268" s="879"/>
      <c r="AB268" s="879"/>
      <c r="AC268" s="879"/>
      <c r="AD268" s="879"/>
      <c r="AE268" s="879"/>
      <c r="AF268" s="879"/>
      <c r="AG268" s="879"/>
      <c r="AH268" s="879"/>
      <c r="AI268" s="879"/>
      <c r="AJ268" s="879"/>
      <c r="AK268" s="879"/>
      <c r="AL268" s="879"/>
      <c r="AM268" s="879"/>
      <c r="AN268" s="879"/>
      <c r="AO268" s="879"/>
      <c r="AP268" s="879"/>
      <c r="AQ268" s="879"/>
      <c r="AR268" s="879"/>
      <c r="AS268" s="879"/>
      <c r="AT268" s="879"/>
      <c r="AU268" s="879"/>
      <c r="AV268" s="879"/>
      <c r="AW268" s="879"/>
      <c r="AX268" s="879"/>
      <c r="AY268" s="879"/>
      <c r="AZ268" s="879"/>
      <c r="BA268" s="879"/>
      <c r="BB268" s="879"/>
      <c r="BC268" s="879"/>
      <c r="BD268" s="879"/>
      <c r="BE268" s="879"/>
      <c r="BF268" s="879"/>
      <c r="BG268" s="879"/>
      <c r="BH268" s="879"/>
      <c r="BI268" s="879"/>
      <c r="BJ268" s="879"/>
      <c r="BK268" s="879"/>
      <c r="BL268" s="879"/>
      <c r="BM268" s="879"/>
      <c r="BN268" s="879"/>
      <c r="BO268" s="879"/>
      <c r="BP268" s="879"/>
      <c r="BQ268" s="879"/>
      <c r="BR268" s="879"/>
      <c r="BS268" s="879"/>
      <c r="BT268" s="879"/>
      <c r="BU268" s="879"/>
      <c r="BV268" s="879"/>
      <c r="BW268" s="879"/>
      <c r="BX268" s="879"/>
      <c r="BY268" s="879"/>
      <c r="BZ268" s="879"/>
      <c r="CA268" s="879"/>
      <c r="CB268" s="879"/>
      <c r="CC268" s="879"/>
      <c r="CD268" s="879"/>
      <c r="CE268" s="879"/>
      <c r="CF268" s="879"/>
      <c r="CG268" s="879"/>
      <c r="CH268" s="879"/>
      <c r="CI268" s="879"/>
      <c r="CJ268" s="879"/>
      <c r="CK268" s="879"/>
      <c r="CL268" s="879"/>
      <c r="CM268" s="879"/>
      <c r="CN268" s="879"/>
      <c r="CO268" s="879"/>
    </row>
    <row r="269" spans="2:93" s="876" customFormat="1">
      <c r="B269" s="880"/>
      <c r="C269" s="897"/>
      <c r="D269" s="897"/>
      <c r="E269" s="899"/>
      <c r="F269" s="877"/>
      <c r="G269" s="898"/>
      <c r="J269" s="877"/>
      <c r="K269" s="878"/>
      <c r="L269" s="879"/>
      <c r="M269" s="879"/>
      <c r="N269" s="879"/>
      <c r="O269" s="879"/>
      <c r="P269" s="879"/>
      <c r="Q269" s="879"/>
      <c r="R269" s="879"/>
      <c r="S269" s="879"/>
      <c r="T269" s="879"/>
      <c r="U269" s="879"/>
      <c r="V269" s="879"/>
      <c r="W269" s="879"/>
      <c r="X269" s="879"/>
      <c r="Y269" s="879"/>
      <c r="Z269" s="879"/>
      <c r="AA269" s="879"/>
      <c r="AB269" s="879"/>
      <c r="AC269" s="879"/>
      <c r="AD269" s="879"/>
      <c r="AE269" s="879"/>
      <c r="AF269" s="879"/>
      <c r="AG269" s="879"/>
      <c r="AH269" s="879"/>
      <c r="AI269" s="879"/>
      <c r="AJ269" s="879"/>
      <c r="AK269" s="879"/>
      <c r="AL269" s="879"/>
      <c r="AM269" s="879"/>
      <c r="AN269" s="879"/>
      <c r="AO269" s="879"/>
      <c r="AP269" s="879"/>
      <c r="AQ269" s="879"/>
      <c r="AR269" s="879"/>
      <c r="AS269" s="879"/>
      <c r="AT269" s="879"/>
      <c r="AU269" s="879"/>
      <c r="AV269" s="879"/>
      <c r="AW269" s="879"/>
      <c r="AX269" s="879"/>
      <c r="AY269" s="879"/>
      <c r="AZ269" s="879"/>
      <c r="BA269" s="879"/>
      <c r="BB269" s="879"/>
      <c r="BC269" s="879"/>
      <c r="BD269" s="879"/>
      <c r="BE269" s="879"/>
      <c r="BF269" s="879"/>
      <c r="BG269" s="879"/>
      <c r="BH269" s="879"/>
      <c r="BI269" s="879"/>
      <c r="BJ269" s="879"/>
      <c r="BK269" s="879"/>
      <c r="BL269" s="879"/>
      <c r="BM269" s="879"/>
      <c r="BN269" s="879"/>
      <c r="BO269" s="879"/>
      <c r="BP269" s="879"/>
      <c r="BQ269" s="879"/>
      <c r="BR269" s="879"/>
      <c r="BS269" s="879"/>
      <c r="BT269" s="879"/>
      <c r="BU269" s="879"/>
      <c r="BV269" s="879"/>
      <c r="BW269" s="879"/>
      <c r="BX269" s="879"/>
      <c r="BY269" s="879"/>
      <c r="BZ269" s="879"/>
      <c r="CA269" s="879"/>
      <c r="CB269" s="879"/>
      <c r="CC269" s="879"/>
      <c r="CD269" s="879"/>
      <c r="CE269" s="879"/>
      <c r="CF269" s="879"/>
      <c r="CG269" s="879"/>
      <c r="CH269" s="879"/>
      <c r="CI269" s="879"/>
      <c r="CJ269" s="879"/>
      <c r="CK269" s="879"/>
      <c r="CL269" s="879"/>
      <c r="CM269" s="879"/>
      <c r="CN269" s="879"/>
      <c r="CO269" s="879"/>
    </row>
    <row r="270" spans="2:93" s="876" customFormat="1">
      <c r="B270" s="880"/>
      <c r="C270" s="897"/>
      <c r="D270" s="897"/>
      <c r="E270" s="899"/>
      <c r="F270" s="877"/>
      <c r="G270" s="898"/>
      <c r="J270" s="877"/>
      <c r="K270" s="878"/>
      <c r="L270" s="879"/>
      <c r="M270" s="879"/>
      <c r="N270" s="879"/>
      <c r="O270" s="879"/>
      <c r="P270" s="879"/>
      <c r="Q270" s="879"/>
      <c r="R270" s="879"/>
      <c r="S270" s="879"/>
      <c r="T270" s="879"/>
      <c r="U270" s="879"/>
      <c r="V270" s="879"/>
      <c r="W270" s="879"/>
      <c r="X270" s="879"/>
      <c r="Y270" s="879"/>
      <c r="Z270" s="879"/>
      <c r="AA270" s="879"/>
      <c r="AB270" s="879"/>
      <c r="AC270" s="879"/>
      <c r="AD270" s="879"/>
      <c r="AE270" s="879"/>
      <c r="AF270" s="879"/>
      <c r="AG270" s="879"/>
      <c r="AH270" s="879"/>
      <c r="AI270" s="879"/>
      <c r="AJ270" s="879"/>
      <c r="AK270" s="879"/>
      <c r="AL270" s="879"/>
      <c r="AM270" s="879"/>
      <c r="AN270" s="879"/>
      <c r="AO270" s="879"/>
      <c r="AP270" s="879"/>
      <c r="AQ270" s="879"/>
      <c r="AR270" s="879"/>
      <c r="AS270" s="879"/>
      <c r="AT270" s="879"/>
      <c r="AU270" s="879"/>
      <c r="AV270" s="879"/>
      <c r="AW270" s="879"/>
      <c r="AX270" s="879"/>
      <c r="AY270" s="879"/>
      <c r="AZ270" s="879"/>
      <c r="BA270" s="879"/>
      <c r="BB270" s="879"/>
      <c r="BC270" s="879"/>
      <c r="BD270" s="879"/>
      <c r="BE270" s="879"/>
      <c r="BF270" s="879"/>
      <c r="BG270" s="879"/>
      <c r="BH270" s="879"/>
      <c r="BI270" s="879"/>
      <c r="BJ270" s="879"/>
      <c r="BK270" s="879"/>
      <c r="BL270" s="879"/>
      <c r="BM270" s="879"/>
      <c r="BN270" s="879"/>
      <c r="BO270" s="879"/>
      <c r="BP270" s="879"/>
      <c r="BQ270" s="879"/>
      <c r="BR270" s="879"/>
      <c r="BS270" s="879"/>
      <c r="BT270" s="879"/>
      <c r="BU270" s="879"/>
      <c r="BV270" s="879"/>
      <c r="BW270" s="879"/>
      <c r="BX270" s="879"/>
      <c r="BY270" s="879"/>
      <c r="BZ270" s="879"/>
      <c r="CA270" s="879"/>
      <c r="CB270" s="879"/>
      <c r="CC270" s="879"/>
      <c r="CD270" s="879"/>
      <c r="CE270" s="879"/>
      <c r="CF270" s="879"/>
      <c r="CG270" s="879"/>
      <c r="CH270" s="879"/>
      <c r="CI270" s="879"/>
      <c r="CJ270" s="879"/>
      <c r="CK270" s="879"/>
      <c r="CL270" s="879"/>
      <c r="CM270" s="879"/>
      <c r="CN270" s="879"/>
      <c r="CO270" s="879"/>
    </row>
    <row r="271" spans="2:93" s="876" customFormat="1">
      <c r="B271" s="880"/>
      <c r="C271" s="897"/>
      <c r="D271" s="897"/>
      <c r="E271" s="899"/>
      <c r="F271" s="877"/>
      <c r="G271" s="898"/>
      <c r="J271" s="877"/>
      <c r="K271" s="878"/>
      <c r="L271" s="879"/>
      <c r="M271" s="879"/>
      <c r="N271" s="879"/>
      <c r="O271" s="879"/>
      <c r="P271" s="879"/>
      <c r="Q271" s="879"/>
      <c r="R271" s="879"/>
      <c r="S271" s="879"/>
      <c r="T271" s="879"/>
      <c r="U271" s="879"/>
      <c r="V271" s="879"/>
      <c r="W271" s="879"/>
      <c r="X271" s="879"/>
      <c r="Y271" s="879"/>
      <c r="Z271" s="879"/>
      <c r="AA271" s="879"/>
      <c r="AB271" s="879"/>
      <c r="AC271" s="879"/>
      <c r="AD271" s="879"/>
      <c r="AE271" s="879"/>
      <c r="AF271" s="879"/>
      <c r="AG271" s="879"/>
      <c r="AH271" s="879"/>
      <c r="AI271" s="879"/>
      <c r="AJ271" s="879"/>
      <c r="AK271" s="879"/>
      <c r="AL271" s="879"/>
      <c r="AM271" s="879"/>
      <c r="AN271" s="879"/>
      <c r="AO271" s="879"/>
      <c r="AP271" s="879"/>
      <c r="AQ271" s="879"/>
      <c r="AR271" s="879"/>
      <c r="AS271" s="879"/>
      <c r="AT271" s="879"/>
      <c r="AU271" s="879"/>
      <c r="AV271" s="879"/>
      <c r="AW271" s="879"/>
      <c r="AX271" s="879"/>
      <c r="AY271" s="879"/>
      <c r="AZ271" s="879"/>
      <c r="BA271" s="879"/>
      <c r="BB271" s="879"/>
      <c r="BC271" s="879"/>
      <c r="BD271" s="879"/>
      <c r="BE271" s="879"/>
      <c r="BF271" s="879"/>
      <c r="BG271" s="879"/>
      <c r="BH271" s="879"/>
      <c r="BI271" s="879"/>
      <c r="BJ271" s="879"/>
      <c r="BK271" s="879"/>
      <c r="BL271" s="879"/>
      <c r="BM271" s="879"/>
      <c r="BN271" s="879"/>
      <c r="BO271" s="879"/>
      <c r="BP271" s="879"/>
      <c r="BQ271" s="879"/>
      <c r="BR271" s="879"/>
      <c r="BS271" s="879"/>
      <c r="BT271" s="879"/>
      <c r="BU271" s="879"/>
      <c r="BV271" s="879"/>
      <c r="BW271" s="879"/>
      <c r="BX271" s="879"/>
      <c r="BY271" s="879"/>
      <c r="BZ271" s="879"/>
      <c r="CA271" s="879"/>
      <c r="CB271" s="879"/>
      <c r="CC271" s="879"/>
      <c r="CD271" s="879"/>
      <c r="CE271" s="879"/>
      <c r="CF271" s="879"/>
      <c r="CG271" s="879"/>
      <c r="CH271" s="879"/>
      <c r="CI271" s="879"/>
      <c r="CJ271" s="879"/>
      <c r="CK271" s="879"/>
      <c r="CL271" s="879"/>
      <c r="CM271" s="879"/>
      <c r="CN271" s="879"/>
      <c r="CO271" s="879"/>
    </row>
    <row r="272" spans="2:93" s="876" customFormat="1">
      <c r="B272" s="880"/>
      <c r="C272" s="897"/>
      <c r="D272" s="897"/>
      <c r="E272" s="899"/>
      <c r="F272" s="877"/>
      <c r="G272" s="898"/>
      <c r="J272" s="877"/>
      <c r="K272" s="878"/>
      <c r="L272" s="879"/>
      <c r="M272" s="879"/>
      <c r="N272" s="879"/>
      <c r="O272" s="879"/>
      <c r="P272" s="879"/>
      <c r="Q272" s="879"/>
      <c r="R272" s="879"/>
      <c r="S272" s="879"/>
      <c r="T272" s="879"/>
      <c r="U272" s="879"/>
      <c r="V272" s="879"/>
      <c r="W272" s="879"/>
      <c r="X272" s="879"/>
      <c r="Y272" s="879"/>
      <c r="Z272" s="879"/>
      <c r="AA272" s="879"/>
      <c r="AB272" s="879"/>
      <c r="AC272" s="879"/>
      <c r="AD272" s="879"/>
      <c r="AE272" s="879"/>
      <c r="AF272" s="879"/>
      <c r="AG272" s="879"/>
      <c r="AH272" s="879"/>
      <c r="AI272" s="879"/>
      <c r="AJ272" s="879"/>
      <c r="AK272" s="879"/>
      <c r="AL272" s="879"/>
      <c r="AM272" s="879"/>
      <c r="AN272" s="879"/>
      <c r="AO272" s="879"/>
      <c r="AP272" s="879"/>
      <c r="AQ272" s="879"/>
      <c r="AR272" s="879"/>
      <c r="AS272" s="879"/>
      <c r="AT272" s="879"/>
      <c r="AU272" s="879"/>
      <c r="AV272" s="879"/>
      <c r="AW272" s="879"/>
      <c r="AX272" s="879"/>
      <c r="AY272" s="879"/>
      <c r="AZ272" s="879"/>
      <c r="BA272" s="879"/>
      <c r="BB272" s="879"/>
      <c r="BC272" s="879"/>
      <c r="BD272" s="879"/>
      <c r="BE272" s="879"/>
      <c r="BF272" s="879"/>
      <c r="BG272" s="879"/>
      <c r="BH272" s="879"/>
      <c r="BI272" s="879"/>
      <c r="BJ272" s="879"/>
      <c r="BK272" s="879"/>
      <c r="BL272" s="879"/>
      <c r="BM272" s="879"/>
      <c r="BN272" s="879"/>
      <c r="BO272" s="879"/>
      <c r="BP272" s="879"/>
      <c r="BQ272" s="879"/>
      <c r="BR272" s="879"/>
      <c r="BS272" s="879"/>
      <c r="BT272" s="879"/>
      <c r="BU272" s="879"/>
      <c r="BV272" s="879"/>
      <c r="BW272" s="879"/>
      <c r="BX272" s="879"/>
      <c r="BY272" s="879"/>
      <c r="BZ272" s="879"/>
      <c r="CA272" s="879"/>
      <c r="CB272" s="879"/>
      <c r="CC272" s="879"/>
      <c r="CD272" s="879"/>
      <c r="CE272" s="879"/>
      <c r="CF272" s="879"/>
      <c r="CG272" s="879"/>
      <c r="CH272" s="879"/>
      <c r="CI272" s="879"/>
      <c r="CJ272" s="879"/>
      <c r="CK272" s="879"/>
      <c r="CL272" s="879"/>
      <c r="CM272" s="879"/>
      <c r="CN272" s="879"/>
      <c r="CO272" s="879"/>
    </row>
    <row r="273" spans="2:93" s="876" customFormat="1">
      <c r="B273" s="880"/>
      <c r="C273" s="897"/>
      <c r="D273" s="897"/>
      <c r="E273" s="899"/>
      <c r="F273" s="877"/>
      <c r="G273" s="898"/>
      <c r="J273" s="877"/>
      <c r="K273" s="878"/>
      <c r="L273" s="879"/>
      <c r="M273" s="879"/>
      <c r="N273" s="879"/>
      <c r="O273" s="879"/>
      <c r="P273" s="879"/>
      <c r="Q273" s="879"/>
      <c r="R273" s="879"/>
      <c r="S273" s="879"/>
      <c r="T273" s="879"/>
      <c r="U273" s="879"/>
      <c r="V273" s="879"/>
      <c r="W273" s="879"/>
      <c r="X273" s="879"/>
      <c r="Y273" s="879"/>
      <c r="Z273" s="879"/>
      <c r="AA273" s="879"/>
      <c r="AB273" s="879"/>
      <c r="AC273" s="879"/>
      <c r="AD273" s="879"/>
      <c r="AE273" s="879"/>
      <c r="AF273" s="879"/>
      <c r="AG273" s="879"/>
      <c r="AH273" s="879"/>
      <c r="AI273" s="879"/>
      <c r="AJ273" s="879"/>
      <c r="AK273" s="879"/>
      <c r="AL273" s="879"/>
      <c r="AM273" s="879"/>
      <c r="AN273" s="879"/>
      <c r="AO273" s="879"/>
      <c r="AP273" s="879"/>
      <c r="AQ273" s="879"/>
      <c r="AR273" s="879"/>
      <c r="AS273" s="879"/>
      <c r="AT273" s="879"/>
      <c r="AU273" s="879"/>
      <c r="AV273" s="879"/>
      <c r="AW273" s="879"/>
      <c r="AX273" s="879"/>
      <c r="AY273" s="879"/>
      <c r="AZ273" s="879"/>
      <c r="BA273" s="879"/>
      <c r="BB273" s="879"/>
      <c r="BC273" s="879"/>
      <c r="BD273" s="879"/>
      <c r="BE273" s="879"/>
      <c r="BF273" s="879"/>
      <c r="BG273" s="879"/>
      <c r="BH273" s="879"/>
      <c r="BI273" s="879"/>
      <c r="BJ273" s="879"/>
      <c r="BK273" s="879"/>
      <c r="BL273" s="879"/>
      <c r="BM273" s="879"/>
      <c r="BN273" s="879"/>
      <c r="BO273" s="879"/>
      <c r="BP273" s="879"/>
      <c r="BQ273" s="879"/>
      <c r="BR273" s="879"/>
      <c r="BS273" s="879"/>
      <c r="BT273" s="879"/>
      <c r="BU273" s="879"/>
      <c r="BV273" s="879"/>
      <c r="BW273" s="879"/>
      <c r="BX273" s="879"/>
      <c r="BY273" s="879"/>
      <c r="BZ273" s="879"/>
      <c r="CA273" s="879"/>
      <c r="CB273" s="879"/>
      <c r="CC273" s="879"/>
      <c r="CD273" s="879"/>
      <c r="CE273" s="879"/>
      <c r="CF273" s="879"/>
      <c r="CG273" s="879"/>
      <c r="CH273" s="879"/>
      <c r="CI273" s="879"/>
      <c r="CJ273" s="879"/>
      <c r="CK273" s="879"/>
      <c r="CL273" s="879"/>
      <c r="CM273" s="879"/>
      <c r="CN273" s="879"/>
      <c r="CO273" s="879"/>
    </row>
    <row r="274" spans="2:93" s="876" customFormat="1">
      <c r="B274" s="880"/>
      <c r="C274" s="897"/>
      <c r="D274" s="897"/>
      <c r="E274" s="899"/>
      <c r="F274" s="877"/>
      <c r="G274" s="898"/>
      <c r="J274" s="877"/>
      <c r="K274" s="878"/>
      <c r="L274" s="879"/>
      <c r="M274" s="879"/>
      <c r="N274" s="879"/>
      <c r="O274" s="879"/>
      <c r="P274" s="879"/>
      <c r="Q274" s="879"/>
      <c r="R274" s="879"/>
      <c r="S274" s="879"/>
      <c r="T274" s="879"/>
      <c r="U274" s="879"/>
      <c r="V274" s="879"/>
      <c r="W274" s="879"/>
      <c r="X274" s="879"/>
      <c r="Y274" s="879"/>
      <c r="Z274" s="879"/>
      <c r="AA274" s="879"/>
      <c r="AB274" s="879"/>
      <c r="AC274" s="879"/>
      <c r="AD274" s="879"/>
      <c r="AE274" s="879"/>
      <c r="AF274" s="879"/>
      <c r="AG274" s="879"/>
      <c r="AH274" s="879"/>
      <c r="AI274" s="879"/>
      <c r="AJ274" s="879"/>
      <c r="AK274" s="879"/>
      <c r="AL274" s="879"/>
      <c r="AM274" s="879"/>
      <c r="AN274" s="879"/>
      <c r="AO274" s="879"/>
      <c r="AP274" s="879"/>
      <c r="AQ274" s="879"/>
      <c r="AR274" s="879"/>
      <c r="AS274" s="879"/>
      <c r="AT274" s="879"/>
      <c r="AU274" s="879"/>
      <c r="AV274" s="879"/>
      <c r="AW274" s="879"/>
      <c r="AX274" s="879"/>
      <c r="AY274" s="879"/>
      <c r="AZ274" s="879"/>
      <c r="BA274" s="879"/>
      <c r="BB274" s="879"/>
      <c r="BC274" s="879"/>
      <c r="BD274" s="879"/>
      <c r="BE274" s="879"/>
      <c r="BF274" s="879"/>
      <c r="BG274" s="879"/>
      <c r="BH274" s="879"/>
      <c r="BI274" s="879"/>
      <c r="BJ274" s="879"/>
      <c r="BK274" s="879"/>
      <c r="BL274" s="879"/>
      <c r="BM274" s="879"/>
      <c r="BN274" s="879"/>
      <c r="BO274" s="879"/>
      <c r="BP274" s="879"/>
      <c r="BQ274" s="879"/>
      <c r="BR274" s="879"/>
      <c r="BS274" s="879"/>
      <c r="BT274" s="879"/>
      <c r="BU274" s="879"/>
      <c r="BV274" s="879"/>
      <c r="BW274" s="879"/>
      <c r="BX274" s="879"/>
      <c r="BY274" s="879"/>
      <c r="BZ274" s="879"/>
      <c r="CA274" s="879"/>
      <c r="CB274" s="879"/>
      <c r="CC274" s="879"/>
      <c r="CD274" s="879"/>
      <c r="CE274" s="879"/>
      <c r="CF274" s="879"/>
      <c r="CG274" s="879"/>
      <c r="CH274" s="879"/>
      <c r="CI274" s="879"/>
      <c r="CJ274" s="879"/>
      <c r="CK274" s="879"/>
      <c r="CL274" s="879"/>
      <c r="CM274" s="879"/>
      <c r="CN274" s="879"/>
      <c r="CO274" s="879"/>
    </row>
    <row r="275" spans="2:93" s="876" customFormat="1">
      <c r="B275" s="880"/>
      <c r="C275" s="897"/>
      <c r="D275" s="897"/>
      <c r="E275" s="899"/>
      <c r="F275" s="877"/>
      <c r="G275" s="898"/>
      <c r="J275" s="877"/>
      <c r="K275" s="878"/>
      <c r="L275" s="879"/>
      <c r="M275" s="879"/>
      <c r="N275" s="879"/>
      <c r="O275" s="879"/>
      <c r="P275" s="879"/>
      <c r="Q275" s="879"/>
      <c r="R275" s="879"/>
      <c r="S275" s="879"/>
      <c r="T275" s="879"/>
      <c r="U275" s="879"/>
      <c r="V275" s="879"/>
      <c r="W275" s="879"/>
      <c r="X275" s="879"/>
      <c r="Y275" s="879"/>
      <c r="Z275" s="879"/>
      <c r="AA275" s="879"/>
      <c r="AB275" s="879"/>
      <c r="AC275" s="879"/>
      <c r="AD275" s="879"/>
      <c r="AE275" s="879"/>
      <c r="AF275" s="879"/>
      <c r="AG275" s="879"/>
      <c r="AH275" s="879"/>
      <c r="AI275" s="879"/>
      <c r="AJ275" s="879"/>
      <c r="AK275" s="879"/>
      <c r="AL275" s="879"/>
      <c r="AM275" s="879"/>
      <c r="AN275" s="879"/>
      <c r="AO275" s="879"/>
      <c r="AP275" s="879"/>
      <c r="AQ275" s="879"/>
      <c r="AR275" s="879"/>
      <c r="AS275" s="879"/>
      <c r="AT275" s="879"/>
      <c r="AU275" s="879"/>
      <c r="AV275" s="879"/>
      <c r="AW275" s="879"/>
      <c r="AX275" s="879"/>
      <c r="AY275" s="879"/>
      <c r="AZ275" s="879"/>
      <c r="BA275" s="879"/>
      <c r="BB275" s="879"/>
      <c r="BC275" s="879"/>
      <c r="BD275" s="879"/>
      <c r="BE275" s="879"/>
      <c r="BF275" s="879"/>
      <c r="BG275" s="879"/>
      <c r="BH275" s="879"/>
      <c r="BI275" s="879"/>
      <c r="BJ275" s="879"/>
      <c r="BK275" s="879"/>
      <c r="BL275" s="879"/>
      <c r="BM275" s="879"/>
      <c r="BN275" s="879"/>
      <c r="BO275" s="879"/>
      <c r="BP275" s="879"/>
      <c r="BQ275" s="879"/>
      <c r="BR275" s="879"/>
      <c r="BS275" s="879"/>
      <c r="BT275" s="879"/>
      <c r="BU275" s="879"/>
      <c r="BV275" s="879"/>
      <c r="BW275" s="879"/>
      <c r="BX275" s="879"/>
      <c r="BY275" s="879"/>
      <c r="BZ275" s="879"/>
      <c r="CA275" s="879"/>
      <c r="CB275" s="879"/>
      <c r="CC275" s="879"/>
      <c r="CD275" s="879"/>
      <c r="CE275" s="879"/>
      <c r="CF275" s="879"/>
      <c r="CG275" s="879"/>
      <c r="CH275" s="879"/>
      <c r="CI275" s="879"/>
      <c r="CJ275" s="879"/>
      <c r="CK275" s="879"/>
      <c r="CL275" s="879"/>
      <c r="CM275" s="879"/>
      <c r="CN275" s="879"/>
      <c r="CO275" s="879"/>
    </row>
    <row r="276" spans="2:93" s="876" customFormat="1">
      <c r="B276" s="880"/>
      <c r="C276" s="897"/>
      <c r="D276" s="897"/>
      <c r="E276" s="899"/>
      <c r="F276" s="877"/>
      <c r="G276" s="898"/>
      <c r="J276" s="877"/>
      <c r="K276" s="878"/>
      <c r="L276" s="879"/>
      <c r="M276" s="879"/>
      <c r="N276" s="879"/>
      <c r="O276" s="879"/>
      <c r="P276" s="879"/>
      <c r="Q276" s="879"/>
      <c r="R276" s="879"/>
      <c r="S276" s="879"/>
      <c r="T276" s="879"/>
      <c r="U276" s="879"/>
      <c r="V276" s="879"/>
      <c r="W276" s="879"/>
      <c r="X276" s="879"/>
      <c r="Y276" s="879"/>
      <c r="Z276" s="879"/>
      <c r="AA276" s="879"/>
      <c r="AB276" s="879"/>
      <c r="AC276" s="879"/>
      <c r="AD276" s="879"/>
      <c r="AE276" s="879"/>
      <c r="AF276" s="879"/>
      <c r="AG276" s="879"/>
      <c r="AH276" s="879"/>
      <c r="AI276" s="879"/>
      <c r="AJ276" s="879"/>
      <c r="AK276" s="879"/>
      <c r="AL276" s="879"/>
      <c r="AM276" s="879"/>
      <c r="AN276" s="879"/>
      <c r="AO276" s="879"/>
      <c r="AP276" s="879"/>
      <c r="AQ276" s="879"/>
      <c r="AR276" s="879"/>
      <c r="AS276" s="879"/>
      <c r="AT276" s="879"/>
      <c r="AU276" s="879"/>
      <c r="AV276" s="879"/>
      <c r="AW276" s="879"/>
      <c r="AX276" s="879"/>
      <c r="AY276" s="879"/>
      <c r="AZ276" s="879"/>
      <c r="BA276" s="879"/>
      <c r="BB276" s="879"/>
      <c r="BC276" s="879"/>
      <c r="BD276" s="879"/>
      <c r="BE276" s="879"/>
      <c r="BF276" s="879"/>
      <c r="BG276" s="879"/>
      <c r="BH276" s="879"/>
      <c r="BI276" s="879"/>
      <c r="BJ276" s="879"/>
      <c r="BK276" s="879"/>
      <c r="BL276" s="879"/>
      <c r="BM276" s="879"/>
      <c r="BN276" s="879"/>
      <c r="BO276" s="879"/>
      <c r="BP276" s="879"/>
      <c r="BQ276" s="879"/>
      <c r="BR276" s="879"/>
      <c r="BS276" s="879"/>
      <c r="BT276" s="879"/>
      <c r="BU276" s="879"/>
      <c r="BV276" s="879"/>
      <c r="BW276" s="879"/>
      <c r="BX276" s="879"/>
      <c r="BY276" s="879"/>
      <c r="BZ276" s="879"/>
      <c r="CA276" s="879"/>
      <c r="CB276" s="879"/>
      <c r="CC276" s="879"/>
      <c r="CD276" s="879"/>
      <c r="CE276" s="879"/>
      <c r="CF276" s="879"/>
      <c r="CG276" s="879"/>
      <c r="CH276" s="879"/>
      <c r="CI276" s="879"/>
      <c r="CJ276" s="879"/>
      <c r="CK276" s="879"/>
      <c r="CL276" s="879"/>
      <c r="CM276" s="879"/>
      <c r="CN276" s="879"/>
      <c r="CO276" s="879"/>
    </row>
    <row r="277" spans="2:93" s="876" customFormat="1">
      <c r="B277" s="880"/>
      <c r="C277" s="897"/>
      <c r="D277" s="897"/>
      <c r="E277" s="899"/>
      <c r="F277" s="877"/>
      <c r="G277" s="898"/>
      <c r="J277" s="877"/>
      <c r="K277" s="878"/>
      <c r="L277" s="879"/>
      <c r="M277" s="879"/>
      <c r="N277" s="879"/>
      <c r="O277" s="879"/>
      <c r="P277" s="879"/>
      <c r="Q277" s="879"/>
      <c r="R277" s="879"/>
      <c r="S277" s="879"/>
      <c r="T277" s="879"/>
      <c r="U277" s="879"/>
      <c r="V277" s="879"/>
      <c r="W277" s="879"/>
      <c r="X277" s="879"/>
      <c r="Y277" s="879"/>
      <c r="Z277" s="879"/>
      <c r="AA277" s="879"/>
      <c r="AB277" s="879"/>
      <c r="AC277" s="879"/>
      <c r="AD277" s="879"/>
      <c r="AE277" s="879"/>
      <c r="AF277" s="879"/>
      <c r="AG277" s="879"/>
      <c r="AH277" s="879"/>
      <c r="AI277" s="879"/>
      <c r="AJ277" s="879"/>
      <c r="AK277" s="879"/>
      <c r="AL277" s="879"/>
      <c r="AM277" s="879"/>
      <c r="AN277" s="879"/>
      <c r="AO277" s="879"/>
      <c r="AP277" s="879"/>
      <c r="AQ277" s="879"/>
      <c r="AR277" s="879"/>
      <c r="AS277" s="879"/>
      <c r="AT277" s="879"/>
      <c r="AU277" s="879"/>
      <c r="AV277" s="879"/>
      <c r="AW277" s="879"/>
      <c r="AX277" s="879"/>
      <c r="AY277" s="879"/>
      <c r="AZ277" s="879"/>
      <c r="BA277" s="879"/>
      <c r="BB277" s="879"/>
      <c r="BC277" s="879"/>
      <c r="BD277" s="879"/>
      <c r="BE277" s="879"/>
      <c r="BF277" s="879"/>
      <c r="BG277" s="879"/>
      <c r="BH277" s="879"/>
      <c r="BI277" s="879"/>
      <c r="BJ277" s="879"/>
      <c r="BK277" s="879"/>
      <c r="BL277" s="879"/>
      <c r="BM277" s="879"/>
      <c r="BN277" s="879"/>
      <c r="BO277" s="879"/>
      <c r="BP277" s="879"/>
      <c r="BQ277" s="879"/>
      <c r="BR277" s="879"/>
      <c r="BS277" s="879"/>
      <c r="BT277" s="879"/>
      <c r="BU277" s="879"/>
      <c r="BV277" s="879"/>
      <c r="BW277" s="879"/>
      <c r="BX277" s="879"/>
      <c r="BY277" s="879"/>
      <c r="BZ277" s="879"/>
      <c r="CA277" s="879"/>
      <c r="CB277" s="879"/>
      <c r="CC277" s="879"/>
      <c r="CD277" s="879"/>
      <c r="CE277" s="879"/>
      <c r="CF277" s="879"/>
      <c r="CG277" s="879"/>
      <c r="CH277" s="879"/>
      <c r="CI277" s="879"/>
      <c r="CJ277" s="879"/>
      <c r="CK277" s="879"/>
      <c r="CL277" s="879"/>
      <c r="CM277" s="879"/>
      <c r="CN277" s="879"/>
      <c r="CO277" s="879"/>
    </row>
    <row r="278" spans="2:93" s="876" customFormat="1">
      <c r="B278" s="880"/>
      <c r="C278" s="897"/>
      <c r="D278" s="897"/>
      <c r="E278" s="899"/>
      <c r="F278" s="877"/>
      <c r="G278" s="898"/>
      <c r="J278" s="877"/>
      <c r="K278" s="878"/>
      <c r="L278" s="879"/>
      <c r="M278" s="879"/>
      <c r="N278" s="879"/>
      <c r="O278" s="879"/>
      <c r="P278" s="879"/>
      <c r="Q278" s="879"/>
      <c r="R278" s="879"/>
      <c r="S278" s="879"/>
      <c r="T278" s="879"/>
      <c r="U278" s="879"/>
      <c r="V278" s="879"/>
      <c r="W278" s="879"/>
      <c r="X278" s="879"/>
      <c r="Y278" s="879"/>
      <c r="Z278" s="879"/>
      <c r="AA278" s="879"/>
      <c r="AB278" s="879"/>
      <c r="AC278" s="879"/>
      <c r="AD278" s="879"/>
      <c r="AE278" s="879"/>
      <c r="AF278" s="879"/>
      <c r="AG278" s="879"/>
      <c r="AH278" s="879"/>
      <c r="AI278" s="879"/>
      <c r="AJ278" s="879"/>
      <c r="AK278" s="879"/>
      <c r="AL278" s="879"/>
      <c r="AM278" s="879"/>
      <c r="AN278" s="879"/>
      <c r="AO278" s="879"/>
      <c r="AP278" s="879"/>
      <c r="AQ278" s="879"/>
      <c r="AR278" s="879"/>
      <c r="AS278" s="879"/>
      <c r="AT278" s="879"/>
      <c r="AU278" s="879"/>
      <c r="AV278" s="879"/>
      <c r="AW278" s="879"/>
      <c r="AX278" s="879"/>
      <c r="AY278" s="879"/>
      <c r="AZ278" s="879"/>
      <c r="BA278" s="879"/>
      <c r="BB278" s="879"/>
      <c r="BC278" s="879"/>
      <c r="BD278" s="879"/>
      <c r="BE278" s="879"/>
      <c r="BF278" s="879"/>
      <c r="BG278" s="879"/>
      <c r="BH278" s="879"/>
      <c r="BI278" s="879"/>
      <c r="BJ278" s="879"/>
      <c r="BK278" s="879"/>
      <c r="BL278" s="879"/>
      <c r="BM278" s="879"/>
      <c r="BN278" s="879"/>
      <c r="BO278" s="879"/>
      <c r="BP278" s="879"/>
      <c r="BQ278" s="879"/>
      <c r="BR278" s="879"/>
      <c r="BS278" s="879"/>
      <c r="BT278" s="879"/>
      <c r="BU278" s="879"/>
      <c r="BV278" s="879"/>
      <c r="BW278" s="879"/>
      <c r="BX278" s="879"/>
      <c r="BY278" s="879"/>
      <c r="BZ278" s="879"/>
      <c r="CA278" s="879"/>
      <c r="CB278" s="879"/>
      <c r="CC278" s="879"/>
      <c r="CD278" s="879"/>
      <c r="CE278" s="879"/>
      <c r="CF278" s="879"/>
      <c r="CG278" s="879"/>
      <c r="CH278" s="879"/>
      <c r="CI278" s="879"/>
      <c r="CJ278" s="879"/>
      <c r="CK278" s="879"/>
      <c r="CL278" s="879"/>
      <c r="CM278" s="879"/>
      <c r="CN278" s="879"/>
      <c r="CO278" s="879"/>
    </row>
    <row r="279" spans="2:93" s="876" customFormat="1">
      <c r="B279" s="880"/>
      <c r="C279" s="897"/>
      <c r="D279" s="897"/>
      <c r="E279" s="899"/>
      <c r="F279" s="877"/>
      <c r="G279" s="898"/>
      <c r="J279" s="877"/>
      <c r="K279" s="878"/>
      <c r="L279" s="879"/>
      <c r="M279" s="879"/>
      <c r="N279" s="879"/>
      <c r="O279" s="879"/>
      <c r="P279" s="879"/>
      <c r="Q279" s="879"/>
      <c r="R279" s="879"/>
      <c r="S279" s="879"/>
      <c r="T279" s="879"/>
      <c r="U279" s="879"/>
      <c r="V279" s="879"/>
      <c r="W279" s="879"/>
      <c r="X279" s="879"/>
      <c r="Y279" s="879"/>
      <c r="Z279" s="879"/>
      <c r="AA279" s="879"/>
      <c r="AB279" s="879"/>
      <c r="AC279" s="879"/>
      <c r="AD279" s="879"/>
      <c r="AE279" s="879"/>
      <c r="AF279" s="879"/>
      <c r="AG279" s="879"/>
      <c r="AH279" s="879"/>
      <c r="AI279" s="879"/>
      <c r="AJ279" s="879"/>
      <c r="AK279" s="879"/>
      <c r="AL279" s="879"/>
      <c r="AM279" s="879"/>
      <c r="AN279" s="879"/>
      <c r="AO279" s="879"/>
      <c r="AP279" s="879"/>
      <c r="AQ279" s="879"/>
      <c r="AR279" s="879"/>
      <c r="AS279" s="879"/>
      <c r="AT279" s="879"/>
      <c r="AU279" s="879"/>
      <c r="AV279" s="879"/>
      <c r="AW279" s="879"/>
      <c r="AX279" s="879"/>
      <c r="AY279" s="879"/>
      <c r="AZ279" s="879"/>
      <c r="BA279" s="879"/>
      <c r="BB279" s="879"/>
      <c r="BC279" s="879"/>
      <c r="BD279" s="879"/>
      <c r="BE279" s="879"/>
      <c r="BF279" s="879"/>
      <c r="BG279" s="879"/>
      <c r="BH279" s="879"/>
      <c r="BI279" s="879"/>
      <c r="BJ279" s="879"/>
      <c r="BK279" s="879"/>
      <c r="BL279" s="879"/>
      <c r="BM279" s="879"/>
      <c r="BN279" s="879"/>
      <c r="BO279" s="879"/>
      <c r="BP279" s="879"/>
      <c r="BQ279" s="879"/>
      <c r="BR279" s="879"/>
      <c r="BS279" s="879"/>
      <c r="BT279" s="879"/>
      <c r="BU279" s="879"/>
      <c r="BV279" s="879"/>
      <c r="BW279" s="879"/>
      <c r="BX279" s="879"/>
      <c r="BY279" s="879"/>
      <c r="BZ279" s="879"/>
      <c r="CA279" s="879"/>
      <c r="CB279" s="879"/>
      <c r="CC279" s="879"/>
      <c r="CD279" s="879"/>
      <c r="CE279" s="879"/>
      <c r="CF279" s="879"/>
      <c r="CG279" s="879"/>
      <c r="CH279" s="879"/>
      <c r="CI279" s="879"/>
      <c r="CJ279" s="879"/>
      <c r="CK279" s="879"/>
      <c r="CL279" s="879"/>
      <c r="CM279" s="879"/>
      <c r="CN279" s="879"/>
      <c r="CO279" s="879"/>
    </row>
    <row r="280" spans="2:93" s="876" customFormat="1">
      <c r="B280" s="880"/>
      <c r="C280" s="897"/>
      <c r="D280" s="897"/>
      <c r="E280" s="899"/>
      <c r="F280" s="877"/>
      <c r="G280" s="898"/>
      <c r="J280" s="877"/>
      <c r="K280" s="878"/>
      <c r="L280" s="879"/>
      <c r="M280" s="879"/>
      <c r="N280" s="879"/>
      <c r="O280" s="879"/>
      <c r="P280" s="879"/>
      <c r="Q280" s="879"/>
      <c r="R280" s="879"/>
      <c r="S280" s="879"/>
      <c r="T280" s="879"/>
      <c r="U280" s="879"/>
      <c r="V280" s="879"/>
      <c r="W280" s="879"/>
      <c r="X280" s="879"/>
      <c r="Y280" s="879"/>
      <c r="Z280" s="879"/>
      <c r="AA280" s="879"/>
      <c r="AB280" s="879"/>
      <c r="AC280" s="879"/>
      <c r="AD280" s="879"/>
      <c r="AE280" s="879"/>
      <c r="AF280" s="879"/>
      <c r="AG280" s="879"/>
      <c r="AH280" s="879"/>
      <c r="AI280" s="879"/>
      <c r="AJ280" s="879"/>
      <c r="AK280" s="879"/>
      <c r="AL280" s="879"/>
      <c r="AM280" s="879"/>
      <c r="AN280" s="879"/>
      <c r="AO280" s="879"/>
      <c r="AP280" s="879"/>
      <c r="AQ280" s="879"/>
      <c r="AR280" s="879"/>
      <c r="AS280" s="879"/>
      <c r="AT280" s="879"/>
      <c r="AU280" s="879"/>
      <c r="AV280" s="879"/>
      <c r="AW280" s="879"/>
      <c r="AX280" s="879"/>
      <c r="AY280" s="879"/>
      <c r="AZ280" s="879"/>
      <c r="BA280" s="879"/>
      <c r="BB280" s="879"/>
      <c r="BC280" s="879"/>
      <c r="BD280" s="879"/>
      <c r="BE280" s="879"/>
      <c r="BF280" s="879"/>
      <c r="BG280" s="879"/>
      <c r="BH280" s="879"/>
      <c r="BI280" s="879"/>
      <c r="BJ280" s="879"/>
      <c r="BK280" s="879"/>
      <c r="BL280" s="879"/>
      <c r="BM280" s="879"/>
      <c r="BN280" s="879"/>
      <c r="BO280" s="879"/>
      <c r="BP280" s="879"/>
      <c r="BQ280" s="879"/>
      <c r="BR280" s="879"/>
      <c r="BS280" s="879"/>
      <c r="BT280" s="879"/>
      <c r="BU280" s="879"/>
      <c r="BV280" s="879"/>
      <c r="BW280" s="879"/>
      <c r="BX280" s="879"/>
      <c r="BY280" s="879"/>
      <c r="BZ280" s="879"/>
      <c r="CA280" s="879"/>
      <c r="CB280" s="879"/>
      <c r="CC280" s="879"/>
      <c r="CD280" s="879"/>
      <c r="CE280" s="879"/>
      <c r="CF280" s="879"/>
      <c r="CG280" s="879"/>
      <c r="CH280" s="879"/>
      <c r="CI280" s="879"/>
      <c r="CJ280" s="879"/>
      <c r="CK280" s="879"/>
      <c r="CL280" s="879"/>
      <c r="CM280" s="879"/>
      <c r="CN280" s="879"/>
      <c r="CO280" s="879"/>
    </row>
    <row r="281" spans="2:93" s="876" customFormat="1">
      <c r="B281" s="880"/>
      <c r="C281" s="897"/>
      <c r="D281" s="897"/>
      <c r="E281" s="899"/>
      <c r="F281" s="877"/>
      <c r="G281" s="898"/>
      <c r="J281" s="877"/>
      <c r="K281" s="878"/>
      <c r="L281" s="879"/>
      <c r="M281" s="879"/>
      <c r="N281" s="879"/>
      <c r="O281" s="879"/>
      <c r="P281" s="879"/>
      <c r="Q281" s="879"/>
      <c r="R281" s="879"/>
      <c r="S281" s="879"/>
      <c r="T281" s="879"/>
      <c r="U281" s="879"/>
      <c r="V281" s="879"/>
      <c r="W281" s="879"/>
      <c r="X281" s="879"/>
      <c r="Y281" s="879"/>
      <c r="Z281" s="879"/>
      <c r="AA281" s="879"/>
      <c r="AB281" s="879"/>
      <c r="AC281" s="879"/>
      <c r="AD281" s="879"/>
      <c r="AE281" s="879"/>
      <c r="AF281" s="879"/>
      <c r="AG281" s="879"/>
      <c r="AH281" s="879"/>
      <c r="AI281" s="879"/>
      <c r="AJ281" s="879"/>
      <c r="AK281" s="879"/>
      <c r="AL281" s="879"/>
      <c r="AM281" s="879"/>
      <c r="AN281" s="879"/>
      <c r="AO281" s="879"/>
      <c r="AP281" s="879"/>
      <c r="AQ281" s="879"/>
      <c r="AR281" s="879"/>
      <c r="AS281" s="879"/>
      <c r="AT281" s="879"/>
      <c r="AU281" s="879"/>
      <c r="AV281" s="879"/>
      <c r="AW281" s="879"/>
      <c r="AX281" s="879"/>
      <c r="AY281" s="879"/>
      <c r="AZ281" s="879"/>
      <c r="BA281" s="879"/>
      <c r="BB281" s="879"/>
      <c r="BC281" s="879"/>
      <c r="BD281" s="879"/>
      <c r="BE281" s="879"/>
      <c r="BF281" s="879"/>
      <c r="BG281" s="879"/>
      <c r="BH281" s="879"/>
      <c r="BI281" s="879"/>
      <c r="BJ281" s="879"/>
      <c r="BK281" s="879"/>
      <c r="BL281" s="879"/>
      <c r="BM281" s="879"/>
      <c r="BN281" s="879"/>
      <c r="BO281" s="879"/>
      <c r="BP281" s="879"/>
      <c r="BQ281" s="879"/>
      <c r="BR281" s="879"/>
      <c r="BS281" s="879"/>
      <c r="BT281" s="879"/>
      <c r="BU281" s="879"/>
      <c r="BV281" s="879"/>
      <c r="BW281" s="879"/>
      <c r="BX281" s="879"/>
      <c r="BY281" s="879"/>
      <c r="BZ281" s="879"/>
      <c r="CA281" s="879"/>
      <c r="CB281" s="879"/>
      <c r="CC281" s="879"/>
      <c r="CD281" s="879"/>
      <c r="CE281" s="879"/>
      <c r="CF281" s="879"/>
      <c r="CG281" s="879"/>
      <c r="CH281" s="879"/>
      <c r="CI281" s="879"/>
      <c r="CJ281" s="879"/>
      <c r="CK281" s="879"/>
      <c r="CL281" s="879"/>
      <c r="CM281" s="879"/>
      <c r="CN281" s="879"/>
      <c r="CO281" s="879"/>
    </row>
    <row r="282" spans="2:93" s="876" customFormat="1">
      <c r="B282" s="880"/>
      <c r="C282" s="897"/>
      <c r="D282" s="897"/>
      <c r="E282" s="899"/>
      <c r="F282" s="877"/>
      <c r="G282" s="898"/>
      <c r="J282" s="877"/>
      <c r="K282" s="878"/>
      <c r="L282" s="879"/>
      <c r="M282" s="879"/>
      <c r="N282" s="879"/>
      <c r="O282" s="879"/>
      <c r="P282" s="879"/>
      <c r="Q282" s="879"/>
      <c r="R282" s="879"/>
      <c r="S282" s="879"/>
      <c r="T282" s="879"/>
      <c r="U282" s="879"/>
      <c r="V282" s="879"/>
      <c r="W282" s="879"/>
      <c r="X282" s="879"/>
      <c r="Y282" s="879"/>
      <c r="Z282" s="879"/>
      <c r="AA282" s="879"/>
      <c r="AB282" s="879"/>
      <c r="AC282" s="879"/>
      <c r="AD282" s="879"/>
      <c r="AE282" s="879"/>
      <c r="AF282" s="879"/>
      <c r="AG282" s="879"/>
      <c r="AH282" s="879"/>
      <c r="AI282" s="879"/>
      <c r="AJ282" s="879"/>
      <c r="AK282" s="879"/>
      <c r="AL282" s="879"/>
      <c r="AM282" s="879"/>
      <c r="AN282" s="879"/>
      <c r="AO282" s="879"/>
      <c r="AP282" s="879"/>
      <c r="AQ282" s="879"/>
      <c r="AR282" s="879"/>
      <c r="AS282" s="879"/>
      <c r="AT282" s="879"/>
      <c r="AU282" s="879"/>
      <c r="AV282" s="879"/>
      <c r="AW282" s="879"/>
      <c r="AX282" s="879"/>
      <c r="AY282" s="879"/>
      <c r="AZ282" s="879"/>
      <c r="BA282" s="879"/>
      <c r="BB282" s="879"/>
      <c r="BC282" s="879"/>
      <c r="BD282" s="879"/>
      <c r="BE282" s="879"/>
      <c r="BF282" s="879"/>
      <c r="BG282" s="879"/>
      <c r="BH282" s="879"/>
      <c r="BI282" s="879"/>
      <c r="BJ282" s="879"/>
      <c r="BK282" s="879"/>
      <c r="BL282" s="879"/>
      <c r="BM282" s="879"/>
      <c r="BN282" s="879"/>
      <c r="BO282" s="879"/>
      <c r="BP282" s="879"/>
      <c r="BQ282" s="879"/>
      <c r="BR282" s="879"/>
      <c r="BS282" s="879"/>
      <c r="BT282" s="879"/>
      <c r="BU282" s="879"/>
      <c r="BV282" s="879"/>
      <c r="BW282" s="879"/>
      <c r="BX282" s="879"/>
      <c r="BY282" s="879"/>
      <c r="BZ282" s="879"/>
      <c r="CA282" s="879"/>
      <c r="CB282" s="879"/>
      <c r="CC282" s="879"/>
      <c r="CD282" s="879"/>
      <c r="CE282" s="879"/>
      <c r="CF282" s="879"/>
      <c r="CG282" s="879"/>
      <c r="CH282" s="879"/>
      <c r="CI282" s="879"/>
      <c r="CJ282" s="879"/>
      <c r="CK282" s="879"/>
      <c r="CL282" s="879"/>
      <c r="CM282" s="879"/>
      <c r="CN282" s="879"/>
      <c r="CO282" s="879"/>
    </row>
    <row r="283" spans="2:93" s="876" customFormat="1">
      <c r="B283" s="880"/>
      <c r="C283" s="897"/>
      <c r="D283" s="897"/>
      <c r="E283" s="899"/>
      <c r="F283" s="877"/>
      <c r="G283" s="898"/>
      <c r="J283" s="877"/>
      <c r="K283" s="878"/>
      <c r="L283" s="879"/>
      <c r="M283" s="879"/>
      <c r="N283" s="879"/>
      <c r="O283" s="879"/>
      <c r="P283" s="879"/>
      <c r="Q283" s="879"/>
      <c r="R283" s="879"/>
      <c r="S283" s="879"/>
      <c r="T283" s="879"/>
      <c r="U283" s="879"/>
      <c r="V283" s="879"/>
      <c r="W283" s="879"/>
      <c r="X283" s="879"/>
      <c r="Y283" s="879"/>
      <c r="Z283" s="879"/>
      <c r="AA283" s="879"/>
      <c r="AB283" s="879"/>
      <c r="AC283" s="879"/>
      <c r="AD283" s="879"/>
      <c r="AE283" s="879"/>
      <c r="AF283" s="879"/>
      <c r="AG283" s="879"/>
      <c r="AH283" s="879"/>
      <c r="AI283" s="879"/>
      <c r="AJ283" s="879"/>
      <c r="AK283" s="879"/>
      <c r="AL283" s="879"/>
      <c r="AM283" s="879"/>
      <c r="AN283" s="879"/>
      <c r="AO283" s="879"/>
      <c r="AP283" s="879"/>
      <c r="AQ283" s="879"/>
      <c r="AR283" s="879"/>
      <c r="AS283" s="879"/>
      <c r="AT283" s="879"/>
      <c r="AU283" s="879"/>
      <c r="AV283" s="879"/>
      <c r="AW283" s="879"/>
      <c r="AX283" s="879"/>
      <c r="AY283" s="879"/>
      <c r="AZ283" s="879"/>
      <c r="BA283" s="879"/>
      <c r="BB283" s="879"/>
      <c r="BC283" s="879"/>
      <c r="BD283" s="879"/>
      <c r="BE283" s="879"/>
      <c r="BF283" s="879"/>
      <c r="BG283" s="879"/>
      <c r="BH283" s="879"/>
      <c r="BI283" s="879"/>
      <c r="BJ283" s="879"/>
      <c r="BK283" s="879"/>
      <c r="BL283" s="879"/>
      <c r="BM283" s="879"/>
      <c r="BN283" s="879"/>
      <c r="BO283" s="879"/>
      <c r="BP283" s="879"/>
      <c r="BQ283" s="879"/>
      <c r="BR283" s="879"/>
      <c r="BS283" s="879"/>
      <c r="BT283" s="879"/>
      <c r="BU283" s="879"/>
      <c r="BV283" s="879"/>
      <c r="BW283" s="879"/>
      <c r="BX283" s="879"/>
      <c r="BY283" s="879"/>
      <c r="BZ283" s="879"/>
      <c r="CA283" s="879"/>
      <c r="CB283" s="879"/>
      <c r="CC283" s="879"/>
      <c r="CD283" s="879"/>
      <c r="CE283" s="879"/>
      <c r="CF283" s="879"/>
      <c r="CG283" s="879"/>
      <c r="CH283" s="879"/>
      <c r="CI283" s="879"/>
      <c r="CJ283" s="879"/>
      <c r="CK283" s="879"/>
      <c r="CL283" s="879"/>
      <c r="CM283" s="879"/>
      <c r="CN283" s="879"/>
      <c r="CO283" s="879"/>
    </row>
    <row r="284" spans="2:93" s="876" customFormat="1">
      <c r="B284" s="880"/>
      <c r="C284" s="897"/>
      <c r="D284" s="897"/>
      <c r="E284" s="899"/>
      <c r="F284" s="877"/>
      <c r="G284" s="898"/>
      <c r="J284" s="877"/>
      <c r="K284" s="878"/>
      <c r="L284" s="879"/>
      <c r="M284" s="879"/>
      <c r="N284" s="879"/>
      <c r="O284" s="879"/>
      <c r="P284" s="879"/>
      <c r="Q284" s="879"/>
      <c r="R284" s="879"/>
      <c r="S284" s="879"/>
      <c r="T284" s="879"/>
      <c r="U284" s="879"/>
      <c r="V284" s="879"/>
      <c r="W284" s="879"/>
      <c r="X284" s="879"/>
      <c r="Y284" s="879"/>
      <c r="Z284" s="879"/>
      <c r="AA284" s="879"/>
      <c r="AB284" s="879"/>
      <c r="AC284" s="879"/>
      <c r="AD284" s="879"/>
      <c r="AE284" s="879"/>
      <c r="AF284" s="879"/>
      <c r="AG284" s="879"/>
      <c r="AH284" s="879"/>
      <c r="AI284" s="879"/>
      <c r="AJ284" s="879"/>
      <c r="AK284" s="879"/>
      <c r="AL284" s="879"/>
      <c r="AM284" s="879"/>
      <c r="AN284" s="879"/>
      <c r="AO284" s="879"/>
      <c r="AP284" s="879"/>
      <c r="AQ284" s="879"/>
      <c r="AR284" s="879"/>
      <c r="AS284" s="879"/>
      <c r="AT284" s="879"/>
      <c r="AU284" s="879"/>
      <c r="AV284" s="879"/>
      <c r="AW284" s="879"/>
      <c r="AX284" s="879"/>
      <c r="AY284" s="879"/>
      <c r="AZ284" s="879"/>
      <c r="BA284" s="879"/>
      <c r="BB284" s="879"/>
      <c r="BC284" s="879"/>
      <c r="BD284" s="879"/>
      <c r="BE284" s="879"/>
      <c r="BF284" s="879"/>
      <c r="BG284" s="879"/>
      <c r="BH284" s="879"/>
      <c r="BI284" s="879"/>
      <c r="BJ284" s="879"/>
      <c r="BK284" s="879"/>
      <c r="BL284" s="879"/>
      <c r="BM284" s="879"/>
      <c r="BN284" s="879"/>
      <c r="BO284" s="879"/>
      <c r="BP284" s="879"/>
      <c r="BQ284" s="879"/>
      <c r="BR284" s="879"/>
      <c r="BS284" s="879"/>
      <c r="BT284" s="879"/>
      <c r="BU284" s="879"/>
      <c r="BV284" s="879"/>
      <c r="BW284" s="879"/>
      <c r="BX284" s="879"/>
      <c r="BY284" s="879"/>
      <c r="BZ284" s="879"/>
      <c r="CA284" s="879"/>
      <c r="CB284" s="879"/>
      <c r="CC284" s="879"/>
      <c r="CD284" s="879"/>
      <c r="CE284" s="879"/>
      <c r="CF284" s="879"/>
      <c r="CG284" s="879"/>
      <c r="CH284" s="879"/>
      <c r="CI284" s="879"/>
      <c r="CJ284" s="879"/>
      <c r="CK284" s="879"/>
      <c r="CL284" s="879"/>
      <c r="CM284" s="879"/>
      <c r="CN284" s="879"/>
      <c r="CO284" s="879"/>
    </row>
    <row r="285" spans="2:93" s="876" customFormat="1">
      <c r="B285" s="880"/>
      <c r="C285" s="897"/>
      <c r="D285" s="897"/>
      <c r="E285" s="899"/>
      <c r="F285" s="877"/>
      <c r="G285" s="898"/>
      <c r="J285" s="877"/>
      <c r="K285" s="878"/>
      <c r="L285" s="879"/>
      <c r="M285" s="879"/>
      <c r="N285" s="879"/>
      <c r="O285" s="879"/>
      <c r="P285" s="879"/>
      <c r="Q285" s="879"/>
      <c r="R285" s="879"/>
      <c r="S285" s="879"/>
      <c r="T285" s="879"/>
      <c r="U285" s="879"/>
      <c r="V285" s="879"/>
      <c r="W285" s="879"/>
      <c r="X285" s="879"/>
      <c r="Y285" s="879"/>
      <c r="Z285" s="879"/>
      <c r="AA285" s="879"/>
      <c r="AB285" s="879"/>
      <c r="AC285" s="879"/>
      <c r="AD285" s="879"/>
      <c r="AE285" s="879"/>
      <c r="AF285" s="879"/>
      <c r="AG285" s="879"/>
      <c r="AH285" s="879"/>
      <c r="AI285" s="879"/>
      <c r="AJ285" s="879"/>
      <c r="AK285" s="879"/>
      <c r="AL285" s="879"/>
      <c r="AM285" s="879"/>
      <c r="AN285" s="879"/>
      <c r="AO285" s="879"/>
      <c r="AP285" s="879"/>
      <c r="AQ285" s="879"/>
      <c r="AR285" s="879"/>
      <c r="AS285" s="879"/>
      <c r="AT285" s="879"/>
      <c r="AU285" s="879"/>
      <c r="AV285" s="879"/>
      <c r="AW285" s="879"/>
      <c r="AX285" s="879"/>
      <c r="AY285" s="879"/>
      <c r="AZ285" s="879"/>
      <c r="BA285" s="879"/>
      <c r="BB285" s="879"/>
      <c r="BC285" s="879"/>
      <c r="BD285" s="879"/>
      <c r="BE285" s="879"/>
      <c r="BF285" s="879"/>
      <c r="BG285" s="879"/>
      <c r="BH285" s="879"/>
      <c r="BI285" s="879"/>
      <c r="BJ285" s="879"/>
      <c r="BK285" s="879"/>
      <c r="BL285" s="879"/>
      <c r="BM285" s="879"/>
      <c r="BN285" s="879"/>
      <c r="BO285" s="879"/>
      <c r="BP285" s="879"/>
      <c r="BQ285" s="879"/>
      <c r="BR285" s="879"/>
      <c r="BS285" s="879"/>
      <c r="BT285" s="879"/>
      <c r="BU285" s="879"/>
      <c r="BV285" s="879"/>
      <c r="BW285" s="879"/>
      <c r="BX285" s="879"/>
      <c r="BY285" s="879"/>
      <c r="BZ285" s="879"/>
      <c r="CA285" s="879"/>
      <c r="CB285" s="879"/>
      <c r="CC285" s="879"/>
      <c r="CD285" s="879"/>
      <c r="CE285" s="879"/>
      <c r="CF285" s="879"/>
      <c r="CG285" s="879"/>
      <c r="CH285" s="879"/>
      <c r="CI285" s="879"/>
      <c r="CJ285" s="879"/>
      <c r="CK285" s="879"/>
      <c r="CL285" s="879"/>
      <c r="CM285" s="879"/>
      <c r="CN285" s="879"/>
      <c r="CO285" s="879"/>
    </row>
    <row r="286" spans="2:93" s="876" customFormat="1">
      <c r="B286" s="880"/>
      <c r="C286" s="897"/>
      <c r="D286" s="897"/>
      <c r="E286" s="899"/>
      <c r="F286" s="877"/>
      <c r="G286" s="898"/>
      <c r="J286" s="877"/>
      <c r="K286" s="878"/>
      <c r="L286" s="879"/>
      <c r="M286" s="879"/>
      <c r="N286" s="879"/>
      <c r="O286" s="879"/>
      <c r="P286" s="879"/>
      <c r="Q286" s="879"/>
      <c r="R286" s="879"/>
      <c r="S286" s="879"/>
      <c r="T286" s="879"/>
      <c r="U286" s="879"/>
      <c r="V286" s="879"/>
      <c r="W286" s="879"/>
      <c r="X286" s="879"/>
      <c r="Y286" s="879"/>
      <c r="Z286" s="879"/>
      <c r="AA286" s="879"/>
      <c r="AB286" s="879"/>
      <c r="AC286" s="879"/>
      <c r="AD286" s="879"/>
      <c r="AE286" s="879"/>
      <c r="AF286" s="879"/>
      <c r="AG286" s="879"/>
      <c r="AH286" s="879"/>
      <c r="AI286" s="879"/>
      <c r="AJ286" s="879"/>
      <c r="AK286" s="879"/>
      <c r="AL286" s="879"/>
      <c r="AM286" s="879"/>
      <c r="AN286" s="879"/>
      <c r="AO286" s="879"/>
      <c r="AP286" s="879"/>
      <c r="AQ286" s="879"/>
      <c r="AR286" s="879"/>
      <c r="AS286" s="879"/>
      <c r="AT286" s="879"/>
      <c r="AU286" s="879"/>
      <c r="AV286" s="879"/>
      <c r="AW286" s="879"/>
      <c r="AX286" s="879"/>
      <c r="AY286" s="879"/>
      <c r="AZ286" s="879"/>
      <c r="BA286" s="879"/>
      <c r="BB286" s="879"/>
      <c r="BC286" s="879"/>
      <c r="BD286" s="879"/>
      <c r="BE286" s="879"/>
      <c r="BF286" s="879"/>
      <c r="BG286" s="879"/>
      <c r="BH286" s="879"/>
      <c r="BI286" s="879"/>
      <c r="BJ286" s="879"/>
      <c r="BK286" s="879"/>
      <c r="BL286" s="879"/>
      <c r="BM286" s="879"/>
      <c r="BN286" s="879"/>
      <c r="BO286" s="879"/>
      <c r="BP286" s="879"/>
      <c r="BQ286" s="879"/>
      <c r="BR286" s="879"/>
      <c r="BS286" s="879"/>
      <c r="BT286" s="879"/>
      <c r="BU286" s="879"/>
      <c r="BV286" s="879"/>
      <c r="BW286" s="879"/>
      <c r="BX286" s="879"/>
      <c r="BY286" s="879"/>
      <c r="BZ286" s="879"/>
      <c r="CA286" s="879"/>
      <c r="CB286" s="879"/>
      <c r="CC286" s="879"/>
      <c r="CD286" s="879"/>
      <c r="CE286" s="879"/>
      <c r="CF286" s="879"/>
      <c r="CG286" s="879"/>
      <c r="CH286" s="879"/>
      <c r="CI286" s="879"/>
      <c r="CJ286" s="879"/>
      <c r="CK286" s="879"/>
      <c r="CL286" s="879"/>
      <c r="CM286" s="879"/>
      <c r="CN286" s="879"/>
      <c r="CO286" s="879"/>
    </row>
    <row r="287" spans="2:93" s="876" customFormat="1">
      <c r="B287" s="880"/>
      <c r="C287" s="897"/>
      <c r="D287" s="897"/>
      <c r="E287" s="899"/>
      <c r="F287" s="877"/>
      <c r="G287" s="898"/>
      <c r="J287" s="877"/>
      <c r="K287" s="878"/>
      <c r="L287" s="879"/>
      <c r="M287" s="879"/>
      <c r="N287" s="879"/>
      <c r="O287" s="879"/>
      <c r="P287" s="879"/>
      <c r="Q287" s="879"/>
      <c r="R287" s="879"/>
      <c r="S287" s="879"/>
      <c r="T287" s="879"/>
      <c r="U287" s="879"/>
      <c r="V287" s="879"/>
      <c r="W287" s="879"/>
      <c r="X287" s="879"/>
      <c r="Y287" s="879"/>
      <c r="Z287" s="879"/>
      <c r="AA287" s="879"/>
      <c r="AB287" s="879"/>
      <c r="AC287" s="879"/>
      <c r="AD287" s="879"/>
      <c r="AE287" s="879"/>
      <c r="AF287" s="879"/>
      <c r="AG287" s="879"/>
      <c r="AH287" s="879"/>
      <c r="AI287" s="879"/>
      <c r="AJ287" s="879"/>
      <c r="AK287" s="879"/>
      <c r="AL287" s="879"/>
      <c r="AM287" s="879"/>
      <c r="AN287" s="879"/>
      <c r="AO287" s="879"/>
      <c r="AP287" s="879"/>
      <c r="AQ287" s="879"/>
      <c r="AR287" s="879"/>
      <c r="AS287" s="879"/>
      <c r="AT287" s="879"/>
      <c r="AU287" s="879"/>
      <c r="AV287" s="879"/>
      <c r="AW287" s="879"/>
      <c r="AX287" s="879"/>
      <c r="AY287" s="879"/>
      <c r="AZ287" s="879"/>
      <c r="BA287" s="879"/>
      <c r="BB287" s="879"/>
      <c r="BC287" s="879"/>
      <c r="BD287" s="879"/>
      <c r="BE287" s="879"/>
      <c r="BF287" s="879"/>
      <c r="BG287" s="879"/>
      <c r="BH287" s="879"/>
      <c r="BI287" s="879"/>
      <c r="BJ287" s="879"/>
      <c r="BK287" s="879"/>
      <c r="BL287" s="879"/>
      <c r="BM287" s="879"/>
      <c r="BN287" s="879"/>
      <c r="BO287" s="879"/>
      <c r="BP287" s="879"/>
      <c r="BQ287" s="879"/>
      <c r="BR287" s="879"/>
      <c r="BS287" s="879"/>
      <c r="BT287" s="879"/>
      <c r="BU287" s="879"/>
      <c r="BV287" s="879"/>
      <c r="BW287" s="879"/>
      <c r="BX287" s="879"/>
      <c r="BY287" s="879"/>
      <c r="BZ287" s="879"/>
      <c r="CA287" s="879"/>
      <c r="CB287" s="879"/>
      <c r="CC287" s="879"/>
      <c r="CD287" s="879"/>
      <c r="CE287" s="879"/>
      <c r="CF287" s="879"/>
      <c r="CG287" s="879"/>
      <c r="CH287" s="879"/>
      <c r="CI287" s="879"/>
      <c r="CJ287" s="879"/>
      <c r="CK287" s="879"/>
      <c r="CL287" s="879"/>
      <c r="CM287" s="879"/>
      <c r="CN287" s="879"/>
      <c r="CO287" s="879"/>
    </row>
    <row r="288" spans="2:93" s="876" customFormat="1">
      <c r="B288" s="880"/>
      <c r="C288" s="897"/>
      <c r="D288" s="897"/>
      <c r="E288" s="899"/>
      <c r="F288" s="877"/>
      <c r="G288" s="898"/>
      <c r="J288" s="877"/>
      <c r="K288" s="878"/>
      <c r="L288" s="879"/>
      <c r="M288" s="879"/>
      <c r="N288" s="879"/>
      <c r="O288" s="879"/>
      <c r="P288" s="879"/>
      <c r="Q288" s="879"/>
      <c r="R288" s="879"/>
      <c r="S288" s="879"/>
      <c r="T288" s="879"/>
      <c r="U288" s="879"/>
      <c r="V288" s="879"/>
      <c r="W288" s="879"/>
      <c r="X288" s="879"/>
      <c r="Y288" s="879"/>
      <c r="Z288" s="879"/>
      <c r="AA288" s="879"/>
      <c r="AB288" s="879"/>
      <c r="AC288" s="879"/>
      <c r="AD288" s="879"/>
      <c r="AE288" s="879"/>
      <c r="AF288" s="879"/>
      <c r="AG288" s="879"/>
      <c r="AH288" s="879"/>
      <c r="AI288" s="879"/>
      <c r="AJ288" s="879"/>
      <c r="AK288" s="879"/>
      <c r="AL288" s="879"/>
      <c r="AM288" s="879"/>
      <c r="AN288" s="879"/>
      <c r="AO288" s="879"/>
      <c r="AP288" s="879"/>
      <c r="AQ288" s="879"/>
      <c r="AR288" s="879"/>
      <c r="AS288" s="879"/>
      <c r="AT288" s="879"/>
      <c r="AU288" s="879"/>
      <c r="AV288" s="879"/>
      <c r="AW288" s="879"/>
      <c r="AX288" s="879"/>
      <c r="AY288" s="879"/>
      <c r="AZ288" s="879"/>
      <c r="BA288" s="879"/>
      <c r="BB288" s="879"/>
      <c r="BC288" s="879"/>
      <c r="BD288" s="879"/>
      <c r="BE288" s="879"/>
      <c r="BF288" s="879"/>
      <c r="BG288" s="879"/>
      <c r="BH288" s="879"/>
      <c r="BI288" s="879"/>
      <c r="BJ288" s="879"/>
      <c r="BK288" s="879"/>
      <c r="BL288" s="879"/>
      <c r="BM288" s="879"/>
      <c r="BN288" s="879"/>
      <c r="BO288" s="879"/>
      <c r="BP288" s="879"/>
      <c r="BQ288" s="879"/>
      <c r="BR288" s="879"/>
      <c r="BS288" s="879"/>
      <c r="BT288" s="879"/>
      <c r="BU288" s="879"/>
      <c r="BV288" s="879"/>
      <c r="BW288" s="879"/>
      <c r="BX288" s="879"/>
      <c r="BY288" s="879"/>
      <c r="BZ288" s="879"/>
      <c r="CA288" s="879"/>
      <c r="CB288" s="879"/>
      <c r="CC288" s="879"/>
      <c r="CD288" s="879"/>
      <c r="CE288" s="879"/>
      <c r="CF288" s="879"/>
      <c r="CG288" s="879"/>
      <c r="CH288" s="879"/>
      <c r="CI288" s="879"/>
      <c r="CJ288" s="879"/>
      <c r="CK288" s="879"/>
      <c r="CL288" s="879"/>
      <c r="CM288" s="879"/>
      <c r="CN288" s="879"/>
      <c r="CO288" s="879"/>
    </row>
    <row r="289" spans="2:93" s="876" customFormat="1">
      <c r="B289" s="880"/>
      <c r="C289" s="897"/>
      <c r="D289" s="897"/>
      <c r="E289" s="899"/>
      <c r="F289" s="877"/>
      <c r="G289" s="898"/>
      <c r="J289" s="877"/>
      <c r="K289" s="878"/>
      <c r="L289" s="879"/>
      <c r="M289" s="879"/>
      <c r="N289" s="879"/>
      <c r="O289" s="879"/>
      <c r="P289" s="879"/>
      <c r="Q289" s="879"/>
      <c r="R289" s="879"/>
      <c r="S289" s="879"/>
      <c r="T289" s="879"/>
      <c r="U289" s="879"/>
      <c r="V289" s="879"/>
      <c r="W289" s="879"/>
      <c r="X289" s="879"/>
      <c r="Y289" s="879"/>
      <c r="Z289" s="879"/>
      <c r="AA289" s="879"/>
      <c r="AB289" s="879"/>
      <c r="AC289" s="879"/>
      <c r="AD289" s="879"/>
      <c r="AE289" s="879"/>
      <c r="AF289" s="879"/>
      <c r="AG289" s="879"/>
      <c r="AH289" s="879"/>
      <c r="AI289" s="879"/>
      <c r="AJ289" s="879"/>
      <c r="AK289" s="879"/>
      <c r="AL289" s="879"/>
      <c r="AM289" s="879"/>
      <c r="AN289" s="879"/>
      <c r="AO289" s="879"/>
      <c r="AP289" s="879"/>
      <c r="AQ289" s="879"/>
      <c r="AR289" s="879"/>
      <c r="AS289" s="879"/>
      <c r="AT289" s="879"/>
      <c r="AU289" s="879"/>
      <c r="AV289" s="879"/>
      <c r="AW289" s="879"/>
      <c r="AX289" s="879"/>
      <c r="AY289" s="879"/>
      <c r="AZ289" s="879"/>
      <c r="BA289" s="879"/>
      <c r="BB289" s="879"/>
      <c r="BC289" s="879"/>
      <c r="BD289" s="879"/>
      <c r="BE289" s="879"/>
      <c r="BF289" s="879"/>
      <c r="BG289" s="879"/>
      <c r="BH289" s="879"/>
      <c r="BI289" s="879"/>
      <c r="BJ289" s="879"/>
      <c r="BK289" s="879"/>
      <c r="BL289" s="879"/>
      <c r="BM289" s="879"/>
      <c r="BN289" s="879"/>
      <c r="BO289" s="879"/>
      <c r="BP289" s="879"/>
      <c r="BQ289" s="879"/>
      <c r="BR289" s="879"/>
      <c r="BS289" s="879"/>
      <c r="BT289" s="879"/>
      <c r="BU289" s="879"/>
      <c r="BV289" s="879"/>
      <c r="BW289" s="879"/>
      <c r="BX289" s="879"/>
      <c r="BY289" s="879"/>
      <c r="BZ289" s="879"/>
      <c r="CA289" s="879"/>
      <c r="CB289" s="879"/>
      <c r="CC289" s="879"/>
      <c r="CD289" s="879"/>
      <c r="CE289" s="879"/>
      <c r="CF289" s="879"/>
      <c r="CG289" s="879"/>
      <c r="CH289" s="879"/>
      <c r="CI289" s="879"/>
      <c r="CJ289" s="879"/>
      <c r="CK289" s="879"/>
      <c r="CL289" s="879"/>
      <c r="CM289" s="879"/>
      <c r="CN289" s="879"/>
      <c r="CO289" s="879"/>
    </row>
    <row r="290" spans="2:93" s="876" customFormat="1">
      <c r="B290" s="880"/>
      <c r="C290" s="897"/>
      <c r="D290" s="897"/>
      <c r="E290" s="899"/>
      <c r="F290" s="877"/>
      <c r="G290" s="898"/>
      <c r="J290" s="877"/>
      <c r="K290" s="878"/>
      <c r="L290" s="879"/>
      <c r="M290" s="879"/>
      <c r="N290" s="879"/>
      <c r="O290" s="879"/>
      <c r="P290" s="879"/>
      <c r="Q290" s="879"/>
      <c r="R290" s="879"/>
      <c r="S290" s="879"/>
      <c r="T290" s="879"/>
      <c r="U290" s="879"/>
      <c r="V290" s="879"/>
      <c r="W290" s="879"/>
      <c r="X290" s="879"/>
      <c r="Y290" s="879"/>
      <c r="Z290" s="879"/>
      <c r="AA290" s="879"/>
      <c r="AB290" s="879"/>
      <c r="AC290" s="879"/>
      <c r="AD290" s="879"/>
      <c r="AE290" s="879"/>
      <c r="AF290" s="879"/>
      <c r="AG290" s="879"/>
      <c r="AH290" s="879"/>
      <c r="AI290" s="879"/>
      <c r="AJ290" s="879"/>
      <c r="AK290" s="879"/>
      <c r="AL290" s="879"/>
      <c r="AM290" s="879"/>
      <c r="AN290" s="879"/>
      <c r="AO290" s="879"/>
      <c r="AP290" s="879"/>
      <c r="AQ290" s="879"/>
      <c r="AR290" s="879"/>
      <c r="AS290" s="879"/>
      <c r="AT290" s="879"/>
      <c r="AU290" s="879"/>
      <c r="AV290" s="879"/>
      <c r="AW290" s="879"/>
      <c r="AX290" s="879"/>
      <c r="AY290" s="879"/>
      <c r="AZ290" s="879"/>
      <c r="BA290" s="879"/>
      <c r="BB290" s="879"/>
      <c r="BC290" s="879"/>
      <c r="BD290" s="879"/>
      <c r="BE290" s="879"/>
      <c r="BF290" s="879"/>
      <c r="BG290" s="879"/>
      <c r="BH290" s="879"/>
      <c r="BI290" s="879"/>
      <c r="BJ290" s="879"/>
      <c r="BK290" s="879"/>
      <c r="BL290" s="879"/>
      <c r="BM290" s="879"/>
      <c r="BN290" s="879"/>
      <c r="BO290" s="879"/>
      <c r="BP290" s="879"/>
      <c r="BQ290" s="879"/>
      <c r="BR290" s="879"/>
      <c r="BS290" s="879"/>
      <c r="BT290" s="879"/>
      <c r="BU290" s="879"/>
      <c r="BV290" s="879"/>
      <c r="BW290" s="879"/>
      <c r="BX290" s="879"/>
      <c r="BY290" s="879"/>
      <c r="BZ290" s="879"/>
      <c r="CA290" s="879"/>
      <c r="CB290" s="879"/>
      <c r="CC290" s="879"/>
      <c r="CD290" s="879"/>
      <c r="CE290" s="879"/>
      <c r="CF290" s="879"/>
      <c r="CG290" s="879"/>
      <c r="CH290" s="879"/>
      <c r="CI290" s="879"/>
      <c r="CJ290" s="879"/>
      <c r="CK290" s="879"/>
      <c r="CL290" s="879"/>
      <c r="CM290" s="879"/>
      <c r="CN290" s="879"/>
      <c r="CO290" s="879"/>
    </row>
    <row r="291" spans="2:93" s="876" customFormat="1">
      <c r="B291" s="880"/>
      <c r="C291" s="897"/>
      <c r="D291" s="897"/>
      <c r="E291" s="899"/>
      <c r="F291" s="877"/>
      <c r="G291" s="898"/>
      <c r="J291" s="877"/>
      <c r="K291" s="878"/>
      <c r="L291" s="879"/>
      <c r="M291" s="879"/>
      <c r="N291" s="879"/>
      <c r="O291" s="879"/>
      <c r="P291" s="879"/>
      <c r="Q291" s="879"/>
      <c r="R291" s="879"/>
      <c r="S291" s="879"/>
      <c r="T291" s="879"/>
      <c r="U291" s="879"/>
      <c r="V291" s="879"/>
      <c r="W291" s="879"/>
      <c r="X291" s="879"/>
      <c r="Y291" s="879"/>
      <c r="Z291" s="879"/>
      <c r="AA291" s="879"/>
      <c r="AB291" s="879"/>
      <c r="AC291" s="879"/>
      <c r="AD291" s="879"/>
      <c r="AE291" s="879"/>
      <c r="AF291" s="879"/>
      <c r="AG291" s="879"/>
      <c r="AH291" s="879"/>
      <c r="AI291" s="879"/>
      <c r="AJ291" s="879"/>
      <c r="AK291" s="879"/>
      <c r="AL291" s="879"/>
      <c r="AM291" s="879"/>
      <c r="AN291" s="879"/>
      <c r="AO291" s="879"/>
      <c r="AP291" s="879"/>
      <c r="AQ291" s="879"/>
      <c r="AR291" s="879"/>
      <c r="AS291" s="879"/>
      <c r="AT291" s="879"/>
      <c r="AU291" s="879"/>
      <c r="AV291" s="879"/>
      <c r="AW291" s="879"/>
      <c r="AX291" s="879"/>
      <c r="AY291" s="879"/>
      <c r="AZ291" s="879"/>
      <c r="BA291" s="879"/>
      <c r="BB291" s="879"/>
      <c r="BC291" s="879"/>
      <c r="BD291" s="879"/>
      <c r="BE291" s="879"/>
      <c r="BF291" s="879"/>
      <c r="BG291" s="879"/>
      <c r="BH291" s="879"/>
      <c r="BI291" s="879"/>
      <c r="BJ291" s="879"/>
      <c r="BK291" s="879"/>
      <c r="BL291" s="879"/>
      <c r="BM291" s="879"/>
      <c r="BN291" s="879"/>
      <c r="BO291" s="879"/>
      <c r="BP291" s="879"/>
      <c r="BQ291" s="879"/>
      <c r="BR291" s="879"/>
      <c r="BS291" s="879"/>
      <c r="BT291" s="879"/>
      <c r="BU291" s="879"/>
      <c r="BV291" s="879"/>
      <c r="BW291" s="879"/>
      <c r="BX291" s="879"/>
      <c r="BY291" s="879"/>
      <c r="BZ291" s="879"/>
      <c r="CA291" s="879"/>
      <c r="CB291" s="879"/>
      <c r="CC291" s="879"/>
      <c r="CD291" s="879"/>
      <c r="CE291" s="879"/>
      <c r="CF291" s="879"/>
      <c r="CG291" s="879"/>
      <c r="CH291" s="879"/>
      <c r="CI291" s="879"/>
      <c r="CJ291" s="879"/>
      <c r="CK291" s="879"/>
      <c r="CL291" s="879"/>
      <c r="CM291" s="879"/>
      <c r="CN291" s="879"/>
      <c r="CO291" s="879"/>
    </row>
    <row r="292" spans="2:93" s="876" customFormat="1">
      <c r="B292" s="880"/>
      <c r="C292" s="897"/>
      <c r="D292" s="897"/>
      <c r="E292" s="899"/>
      <c r="F292" s="877"/>
      <c r="G292" s="898"/>
      <c r="J292" s="877"/>
      <c r="K292" s="878"/>
      <c r="L292" s="879"/>
      <c r="M292" s="879"/>
      <c r="N292" s="879"/>
      <c r="O292" s="879"/>
      <c r="P292" s="879"/>
      <c r="Q292" s="879"/>
      <c r="R292" s="879"/>
      <c r="S292" s="879"/>
      <c r="T292" s="879"/>
      <c r="U292" s="879"/>
      <c r="V292" s="879"/>
      <c r="W292" s="879"/>
      <c r="X292" s="879"/>
      <c r="Y292" s="879"/>
      <c r="Z292" s="879"/>
      <c r="AA292" s="879"/>
      <c r="AB292" s="879"/>
      <c r="AC292" s="879"/>
      <c r="AD292" s="879"/>
      <c r="AE292" s="879"/>
      <c r="AF292" s="879"/>
      <c r="AG292" s="879"/>
      <c r="AH292" s="879"/>
      <c r="AI292" s="879"/>
      <c r="AJ292" s="879"/>
      <c r="AK292" s="879"/>
      <c r="AL292" s="879"/>
      <c r="AM292" s="879"/>
      <c r="AN292" s="879"/>
      <c r="AO292" s="879"/>
      <c r="AP292" s="879"/>
      <c r="AQ292" s="879"/>
      <c r="AR292" s="879"/>
      <c r="AS292" s="879"/>
      <c r="AT292" s="879"/>
      <c r="AU292" s="879"/>
      <c r="AV292" s="879"/>
      <c r="AW292" s="879"/>
      <c r="AX292" s="879"/>
      <c r="AY292" s="879"/>
      <c r="AZ292" s="879"/>
      <c r="BA292" s="879"/>
      <c r="BB292" s="879"/>
      <c r="BC292" s="879"/>
      <c r="BD292" s="879"/>
      <c r="BE292" s="879"/>
      <c r="BF292" s="879"/>
      <c r="BG292" s="879"/>
      <c r="BH292" s="879"/>
      <c r="BI292" s="879"/>
      <c r="BJ292" s="879"/>
      <c r="BK292" s="879"/>
      <c r="BL292" s="879"/>
      <c r="BM292" s="879"/>
      <c r="BN292" s="879"/>
      <c r="BO292" s="879"/>
      <c r="BP292" s="879"/>
      <c r="BQ292" s="879"/>
      <c r="BR292" s="879"/>
      <c r="BS292" s="879"/>
      <c r="BT292" s="879"/>
      <c r="BU292" s="879"/>
      <c r="BV292" s="879"/>
      <c r="BW292" s="879"/>
      <c r="BX292" s="879"/>
      <c r="BY292" s="879"/>
      <c r="BZ292" s="879"/>
      <c r="CA292" s="879"/>
      <c r="CB292" s="879"/>
      <c r="CC292" s="879"/>
      <c r="CD292" s="879"/>
      <c r="CE292" s="879"/>
      <c r="CF292" s="879"/>
      <c r="CG292" s="879"/>
      <c r="CH292" s="879"/>
      <c r="CI292" s="879"/>
      <c r="CJ292" s="879"/>
      <c r="CK292" s="879"/>
      <c r="CL292" s="879"/>
      <c r="CM292" s="879"/>
      <c r="CN292" s="879"/>
      <c r="CO292" s="879"/>
    </row>
    <row r="293" spans="2:93" s="876" customFormat="1">
      <c r="B293" s="880"/>
      <c r="C293" s="897"/>
      <c r="D293" s="897"/>
      <c r="E293" s="899"/>
      <c r="F293" s="877"/>
      <c r="G293" s="898"/>
      <c r="J293" s="877"/>
      <c r="K293" s="878"/>
      <c r="L293" s="879"/>
      <c r="M293" s="879"/>
      <c r="N293" s="879"/>
      <c r="O293" s="879"/>
      <c r="P293" s="879"/>
      <c r="Q293" s="879"/>
      <c r="R293" s="879"/>
      <c r="S293" s="879"/>
      <c r="T293" s="879"/>
      <c r="U293" s="879"/>
      <c r="V293" s="879"/>
      <c r="W293" s="879"/>
      <c r="X293" s="879"/>
      <c r="Y293" s="879"/>
      <c r="Z293" s="879"/>
      <c r="AA293" s="879"/>
      <c r="AB293" s="879"/>
      <c r="AC293" s="879"/>
      <c r="AD293" s="879"/>
      <c r="AE293" s="879"/>
      <c r="AF293" s="879"/>
      <c r="AG293" s="879"/>
      <c r="AH293" s="879"/>
      <c r="AI293" s="879"/>
      <c r="AJ293" s="879"/>
      <c r="AK293" s="879"/>
      <c r="AL293" s="879"/>
      <c r="AM293" s="879"/>
      <c r="AN293" s="879"/>
      <c r="AO293" s="879"/>
      <c r="AP293" s="879"/>
      <c r="AQ293" s="879"/>
      <c r="AR293" s="879"/>
      <c r="AS293" s="879"/>
      <c r="AT293" s="879"/>
      <c r="AU293" s="879"/>
      <c r="AV293" s="879"/>
      <c r="AW293" s="879"/>
      <c r="AX293" s="879"/>
      <c r="AY293" s="879"/>
      <c r="AZ293" s="879"/>
      <c r="BA293" s="879"/>
      <c r="BB293" s="879"/>
      <c r="BC293" s="879"/>
      <c r="BD293" s="879"/>
      <c r="BE293" s="879"/>
      <c r="BF293" s="879"/>
      <c r="BG293" s="879"/>
      <c r="BH293" s="879"/>
      <c r="BI293" s="879"/>
      <c r="BJ293" s="879"/>
      <c r="BK293" s="879"/>
      <c r="BL293" s="879"/>
      <c r="BM293" s="879"/>
      <c r="BN293" s="879"/>
      <c r="BO293" s="879"/>
      <c r="BP293" s="879"/>
      <c r="BQ293" s="879"/>
      <c r="BR293" s="879"/>
      <c r="BS293" s="879"/>
      <c r="BT293" s="879"/>
      <c r="BU293" s="879"/>
      <c r="BV293" s="879"/>
      <c r="BW293" s="879"/>
      <c r="BX293" s="879"/>
      <c r="BY293" s="879"/>
      <c r="BZ293" s="879"/>
      <c r="CA293" s="879"/>
      <c r="CB293" s="879"/>
      <c r="CC293" s="879"/>
      <c r="CD293" s="879"/>
      <c r="CE293" s="879"/>
      <c r="CF293" s="879"/>
      <c r="CG293" s="879"/>
      <c r="CH293" s="879"/>
      <c r="CI293" s="879"/>
      <c r="CJ293" s="879"/>
      <c r="CK293" s="879"/>
      <c r="CL293" s="879"/>
      <c r="CM293" s="879"/>
      <c r="CN293" s="879"/>
      <c r="CO293" s="879"/>
    </row>
    <row r="294" spans="2:93" s="876" customFormat="1">
      <c r="B294" s="880"/>
      <c r="C294" s="897"/>
      <c r="D294" s="897"/>
      <c r="E294" s="899"/>
      <c r="F294" s="877"/>
      <c r="G294" s="898"/>
      <c r="J294" s="877"/>
      <c r="K294" s="878"/>
      <c r="L294" s="879"/>
      <c r="M294" s="879"/>
      <c r="N294" s="879"/>
      <c r="O294" s="879"/>
      <c r="P294" s="879"/>
      <c r="Q294" s="879"/>
      <c r="R294" s="879"/>
      <c r="S294" s="879"/>
      <c r="T294" s="879"/>
      <c r="U294" s="879"/>
      <c r="V294" s="879"/>
      <c r="W294" s="879"/>
      <c r="X294" s="879"/>
      <c r="Y294" s="879"/>
      <c r="Z294" s="879"/>
      <c r="AA294" s="879"/>
      <c r="AB294" s="879"/>
      <c r="AC294" s="879"/>
      <c r="AD294" s="879"/>
      <c r="AE294" s="879"/>
      <c r="AF294" s="879"/>
      <c r="AG294" s="879"/>
      <c r="AH294" s="879"/>
      <c r="AI294" s="879"/>
      <c r="AJ294" s="879"/>
      <c r="AK294" s="879"/>
      <c r="AL294" s="879"/>
      <c r="AM294" s="879"/>
      <c r="AN294" s="879"/>
      <c r="AO294" s="879"/>
      <c r="AP294" s="879"/>
      <c r="AQ294" s="879"/>
      <c r="AR294" s="879"/>
      <c r="AS294" s="879"/>
      <c r="AT294" s="879"/>
      <c r="AU294" s="879"/>
      <c r="AV294" s="879"/>
      <c r="AW294" s="879"/>
      <c r="AX294" s="879"/>
      <c r="AY294" s="879"/>
      <c r="AZ294" s="879"/>
      <c r="BA294" s="879"/>
      <c r="BB294" s="879"/>
      <c r="BC294" s="879"/>
      <c r="BD294" s="879"/>
      <c r="BE294" s="879"/>
      <c r="BF294" s="879"/>
      <c r="BG294" s="879"/>
      <c r="BH294" s="879"/>
      <c r="BI294" s="879"/>
      <c r="BJ294" s="879"/>
      <c r="BK294" s="879"/>
      <c r="BL294" s="879"/>
      <c r="BM294" s="879"/>
      <c r="BN294" s="879"/>
      <c r="BO294" s="879"/>
      <c r="BP294" s="879"/>
      <c r="BQ294" s="879"/>
      <c r="BR294" s="879"/>
      <c r="BS294" s="879"/>
      <c r="BT294" s="879"/>
      <c r="BU294" s="879"/>
      <c r="BV294" s="879"/>
      <c r="BW294" s="879"/>
      <c r="BX294" s="879"/>
      <c r="BY294" s="879"/>
      <c r="BZ294" s="879"/>
      <c r="CA294" s="879"/>
      <c r="CB294" s="879"/>
      <c r="CC294" s="879"/>
      <c r="CD294" s="879"/>
      <c r="CE294" s="879"/>
      <c r="CF294" s="879"/>
      <c r="CG294" s="879"/>
      <c r="CH294" s="879"/>
      <c r="CI294" s="879"/>
      <c r="CJ294" s="879"/>
      <c r="CK294" s="879"/>
      <c r="CL294" s="879"/>
      <c r="CM294" s="879"/>
      <c r="CN294" s="879"/>
      <c r="CO294" s="879"/>
    </row>
    <row r="295" spans="2:93" s="876" customFormat="1">
      <c r="B295" s="880"/>
      <c r="C295" s="897"/>
      <c r="D295" s="897"/>
      <c r="E295" s="899"/>
      <c r="F295" s="877"/>
      <c r="G295" s="898"/>
      <c r="J295" s="877"/>
      <c r="K295" s="878"/>
      <c r="L295" s="879"/>
      <c r="M295" s="879"/>
      <c r="N295" s="879"/>
      <c r="O295" s="879"/>
      <c r="P295" s="879"/>
      <c r="Q295" s="879"/>
      <c r="R295" s="879"/>
      <c r="S295" s="879"/>
      <c r="T295" s="879"/>
      <c r="U295" s="879"/>
      <c r="V295" s="879"/>
      <c r="W295" s="879"/>
      <c r="X295" s="879"/>
      <c r="Y295" s="879"/>
      <c r="Z295" s="879"/>
      <c r="AA295" s="879"/>
      <c r="AB295" s="879"/>
      <c r="AC295" s="879"/>
      <c r="AD295" s="879"/>
      <c r="AE295" s="879"/>
      <c r="AF295" s="879"/>
      <c r="AG295" s="879"/>
      <c r="AH295" s="879"/>
      <c r="AI295" s="879"/>
      <c r="AJ295" s="879"/>
      <c r="AK295" s="879"/>
      <c r="AL295" s="879"/>
      <c r="AM295" s="879"/>
      <c r="AN295" s="879"/>
      <c r="AO295" s="879"/>
      <c r="AP295" s="879"/>
      <c r="AQ295" s="879"/>
      <c r="AR295" s="879"/>
      <c r="AS295" s="879"/>
      <c r="AT295" s="879"/>
      <c r="AU295" s="879"/>
      <c r="AV295" s="879"/>
      <c r="AW295" s="879"/>
      <c r="AX295" s="879"/>
      <c r="AY295" s="879"/>
      <c r="AZ295" s="879"/>
      <c r="BA295" s="879"/>
      <c r="BB295" s="879"/>
      <c r="BC295" s="879"/>
      <c r="BD295" s="879"/>
      <c r="BE295" s="879"/>
      <c r="BF295" s="879"/>
      <c r="BG295" s="879"/>
      <c r="BH295" s="879"/>
      <c r="BI295" s="879"/>
      <c r="BJ295" s="879"/>
      <c r="BK295" s="879"/>
      <c r="BL295" s="879"/>
      <c r="BM295" s="879"/>
      <c r="BN295" s="879"/>
      <c r="BO295" s="879"/>
      <c r="BP295" s="879"/>
      <c r="BQ295" s="879"/>
      <c r="BR295" s="879"/>
      <c r="BS295" s="879"/>
      <c r="BT295" s="879"/>
      <c r="BU295" s="879"/>
      <c r="BV295" s="879"/>
      <c r="BW295" s="879"/>
      <c r="BX295" s="879"/>
      <c r="BY295" s="879"/>
      <c r="BZ295" s="879"/>
      <c r="CA295" s="879"/>
      <c r="CB295" s="879"/>
      <c r="CC295" s="879"/>
      <c r="CD295" s="879"/>
      <c r="CE295" s="879"/>
      <c r="CF295" s="879"/>
      <c r="CG295" s="879"/>
      <c r="CH295" s="879"/>
      <c r="CI295" s="879"/>
      <c r="CJ295" s="879"/>
      <c r="CK295" s="879"/>
      <c r="CL295" s="879"/>
      <c r="CM295" s="879"/>
      <c r="CN295" s="879"/>
      <c r="CO295" s="879"/>
    </row>
    <row r="296" spans="2:93" s="876" customFormat="1">
      <c r="B296" s="880"/>
      <c r="C296" s="897"/>
      <c r="D296" s="897"/>
      <c r="E296" s="899"/>
      <c r="F296" s="877"/>
      <c r="G296" s="898"/>
      <c r="J296" s="877"/>
      <c r="K296" s="878"/>
      <c r="L296" s="879"/>
      <c r="M296" s="879"/>
      <c r="N296" s="879"/>
      <c r="O296" s="879"/>
      <c r="P296" s="879"/>
      <c r="Q296" s="879"/>
      <c r="R296" s="879"/>
      <c r="S296" s="879"/>
      <c r="T296" s="879"/>
      <c r="U296" s="879"/>
      <c r="V296" s="879"/>
      <c r="W296" s="879"/>
      <c r="X296" s="879"/>
      <c r="Y296" s="879"/>
      <c r="Z296" s="879"/>
      <c r="AA296" s="879"/>
      <c r="AB296" s="879"/>
      <c r="AC296" s="879"/>
      <c r="AD296" s="879"/>
      <c r="AE296" s="879"/>
      <c r="AF296" s="879"/>
      <c r="AG296" s="879"/>
      <c r="AH296" s="879"/>
      <c r="AI296" s="879"/>
      <c r="AJ296" s="879"/>
      <c r="AK296" s="879"/>
      <c r="AL296" s="879"/>
      <c r="AM296" s="879"/>
      <c r="AN296" s="879"/>
      <c r="AO296" s="879"/>
      <c r="AP296" s="879"/>
      <c r="AQ296" s="879"/>
      <c r="AR296" s="879"/>
      <c r="AS296" s="879"/>
      <c r="AT296" s="879"/>
      <c r="AU296" s="879"/>
      <c r="AV296" s="879"/>
      <c r="AW296" s="879"/>
      <c r="AX296" s="879"/>
      <c r="AY296" s="879"/>
      <c r="AZ296" s="879"/>
      <c r="BA296" s="879"/>
      <c r="BB296" s="879"/>
      <c r="BC296" s="879"/>
      <c r="BD296" s="879"/>
      <c r="BE296" s="879"/>
      <c r="BF296" s="879"/>
      <c r="BG296" s="879"/>
      <c r="BH296" s="879"/>
      <c r="BI296" s="879"/>
      <c r="BJ296" s="879"/>
      <c r="BK296" s="879"/>
      <c r="BL296" s="879"/>
      <c r="BM296" s="879"/>
      <c r="BN296" s="879"/>
      <c r="BO296" s="879"/>
      <c r="BP296" s="879"/>
      <c r="BQ296" s="879"/>
      <c r="BR296" s="879"/>
      <c r="BS296" s="879"/>
      <c r="BT296" s="879"/>
      <c r="BU296" s="879"/>
      <c r="BV296" s="879"/>
      <c r="BW296" s="879"/>
      <c r="BX296" s="879"/>
      <c r="BY296" s="879"/>
      <c r="BZ296" s="879"/>
      <c r="CA296" s="879"/>
      <c r="CB296" s="879"/>
      <c r="CC296" s="879"/>
      <c r="CD296" s="879"/>
      <c r="CE296" s="879"/>
      <c r="CF296" s="879"/>
      <c r="CG296" s="879"/>
      <c r="CH296" s="879"/>
      <c r="CI296" s="879"/>
      <c r="CJ296" s="879"/>
      <c r="CK296" s="879"/>
      <c r="CL296" s="879"/>
      <c r="CM296" s="879"/>
      <c r="CN296" s="879"/>
      <c r="CO296" s="879"/>
    </row>
    <row r="297" spans="2:93" s="876" customFormat="1">
      <c r="B297" s="880"/>
      <c r="C297" s="897"/>
      <c r="D297" s="897"/>
      <c r="E297" s="899"/>
      <c r="F297" s="877"/>
      <c r="G297" s="898"/>
      <c r="J297" s="877"/>
      <c r="K297" s="878"/>
      <c r="L297" s="879"/>
      <c r="M297" s="879"/>
      <c r="N297" s="879"/>
      <c r="O297" s="879"/>
      <c r="P297" s="879"/>
      <c r="Q297" s="879"/>
      <c r="R297" s="879"/>
      <c r="S297" s="879"/>
      <c r="T297" s="879"/>
      <c r="U297" s="879"/>
      <c r="V297" s="879"/>
      <c r="W297" s="879"/>
      <c r="X297" s="879"/>
      <c r="Y297" s="879"/>
      <c r="Z297" s="879"/>
      <c r="AA297" s="879"/>
      <c r="AB297" s="879"/>
      <c r="AC297" s="879"/>
      <c r="AD297" s="879"/>
      <c r="AE297" s="879"/>
      <c r="AF297" s="879"/>
      <c r="AG297" s="879"/>
      <c r="AH297" s="879"/>
      <c r="AI297" s="879"/>
      <c r="AJ297" s="879"/>
      <c r="AK297" s="879"/>
      <c r="AL297" s="879"/>
      <c r="AM297" s="879"/>
      <c r="AN297" s="879"/>
      <c r="AO297" s="879"/>
      <c r="AP297" s="879"/>
      <c r="AQ297" s="879"/>
      <c r="AR297" s="879"/>
      <c r="AS297" s="879"/>
      <c r="AT297" s="879"/>
      <c r="AU297" s="879"/>
      <c r="AV297" s="879"/>
      <c r="AW297" s="879"/>
      <c r="AX297" s="879"/>
      <c r="AY297" s="879"/>
      <c r="AZ297" s="879"/>
      <c r="BA297" s="879"/>
      <c r="BB297" s="879"/>
      <c r="BC297" s="879"/>
      <c r="BD297" s="879"/>
      <c r="BE297" s="879"/>
      <c r="BF297" s="879"/>
      <c r="BG297" s="879"/>
      <c r="BH297" s="879"/>
      <c r="BI297" s="879"/>
      <c r="BJ297" s="879"/>
      <c r="BK297" s="879"/>
      <c r="BL297" s="879"/>
      <c r="BM297" s="879"/>
      <c r="BN297" s="879"/>
      <c r="BO297" s="879"/>
      <c r="BP297" s="879"/>
      <c r="BQ297" s="879"/>
      <c r="BR297" s="879"/>
      <c r="BS297" s="879"/>
      <c r="BT297" s="879"/>
      <c r="BU297" s="879"/>
      <c r="BV297" s="879"/>
      <c r="BW297" s="879"/>
      <c r="BX297" s="879"/>
      <c r="BY297" s="879"/>
      <c r="BZ297" s="879"/>
      <c r="CA297" s="879"/>
      <c r="CB297" s="879"/>
      <c r="CC297" s="879"/>
      <c r="CD297" s="879"/>
      <c r="CE297" s="879"/>
      <c r="CF297" s="879"/>
      <c r="CG297" s="879"/>
      <c r="CH297" s="879"/>
      <c r="CI297" s="879"/>
      <c r="CJ297" s="879"/>
      <c r="CK297" s="879"/>
      <c r="CL297" s="879"/>
      <c r="CM297" s="879"/>
      <c r="CN297" s="879"/>
      <c r="CO297" s="879"/>
    </row>
    <row r="298" spans="2:93" s="876" customFormat="1">
      <c r="B298" s="880"/>
      <c r="C298" s="897"/>
      <c r="D298" s="897"/>
      <c r="E298" s="899"/>
      <c r="F298" s="877"/>
      <c r="G298" s="898"/>
      <c r="J298" s="877"/>
      <c r="K298" s="878"/>
      <c r="L298" s="879"/>
      <c r="M298" s="879"/>
      <c r="N298" s="879"/>
      <c r="O298" s="879"/>
      <c r="P298" s="879"/>
      <c r="Q298" s="879"/>
      <c r="R298" s="879"/>
      <c r="S298" s="879"/>
      <c r="T298" s="879"/>
      <c r="U298" s="879"/>
      <c r="V298" s="879"/>
      <c r="W298" s="879"/>
      <c r="X298" s="879"/>
      <c r="Y298" s="879"/>
      <c r="Z298" s="879"/>
      <c r="AA298" s="879"/>
      <c r="AB298" s="879"/>
      <c r="AC298" s="879"/>
      <c r="AD298" s="879"/>
      <c r="AE298" s="879"/>
      <c r="AF298" s="879"/>
      <c r="AG298" s="879"/>
      <c r="AH298" s="879"/>
      <c r="AI298" s="879"/>
      <c r="AJ298" s="879"/>
      <c r="AK298" s="879"/>
      <c r="AL298" s="879"/>
      <c r="AM298" s="879"/>
      <c r="AN298" s="879"/>
      <c r="AO298" s="879"/>
      <c r="AP298" s="879"/>
      <c r="AQ298" s="879"/>
      <c r="AR298" s="879"/>
      <c r="AS298" s="879"/>
      <c r="AT298" s="879"/>
      <c r="AU298" s="879"/>
      <c r="AV298" s="879"/>
      <c r="AW298" s="879"/>
      <c r="AX298" s="879"/>
      <c r="AY298" s="879"/>
      <c r="AZ298" s="879"/>
      <c r="BA298" s="879"/>
      <c r="BB298" s="879"/>
      <c r="BC298" s="879"/>
      <c r="BD298" s="879"/>
      <c r="BE298" s="879"/>
      <c r="BF298" s="879"/>
      <c r="BG298" s="879"/>
      <c r="BH298" s="879"/>
      <c r="BI298" s="879"/>
      <c r="BJ298" s="879"/>
      <c r="BK298" s="879"/>
      <c r="BL298" s="879"/>
      <c r="BM298" s="879"/>
      <c r="BN298" s="879"/>
      <c r="BO298" s="879"/>
      <c r="BP298" s="879"/>
      <c r="BQ298" s="879"/>
      <c r="BR298" s="879"/>
      <c r="BS298" s="879"/>
      <c r="BT298" s="879"/>
      <c r="BU298" s="879"/>
      <c r="BV298" s="879"/>
      <c r="BW298" s="879"/>
      <c r="BX298" s="879"/>
      <c r="BY298" s="879"/>
      <c r="BZ298" s="879"/>
      <c r="CA298" s="879"/>
      <c r="CB298" s="879"/>
      <c r="CC298" s="879"/>
      <c r="CD298" s="879"/>
      <c r="CE298" s="879"/>
      <c r="CF298" s="879"/>
      <c r="CG298" s="879"/>
      <c r="CH298" s="879"/>
      <c r="CI298" s="879"/>
      <c r="CJ298" s="879"/>
      <c r="CK298" s="879"/>
      <c r="CL298" s="879"/>
      <c r="CM298" s="879"/>
      <c r="CN298" s="879"/>
      <c r="CO298" s="879"/>
    </row>
    <row r="299" spans="2:93" s="876" customFormat="1">
      <c r="B299" s="880"/>
      <c r="C299" s="897"/>
      <c r="D299" s="897"/>
      <c r="E299" s="899"/>
      <c r="F299" s="877"/>
      <c r="G299" s="898"/>
      <c r="J299" s="877"/>
      <c r="K299" s="878"/>
      <c r="L299" s="879"/>
      <c r="M299" s="879"/>
      <c r="N299" s="879"/>
      <c r="O299" s="879"/>
      <c r="P299" s="879"/>
      <c r="Q299" s="879"/>
      <c r="R299" s="879"/>
      <c r="S299" s="879"/>
      <c r="T299" s="879"/>
      <c r="U299" s="879"/>
      <c r="V299" s="879"/>
      <c r="W299" s="879"/>
      <c r="X299" s="879"/>
      <c r="Y299" s="879"/>
      <c r="Z299" s="879"/>
      <c r="AA299" s="879"/>
      <c r="AB299" s="879"/>
      <c r="AC299" s="879"/>
      <c r="AD299" s="879"/>
      <c r="AE299" s="879"/>
      <c r="AF299" s="879"/>
      <c r="AG299" s="879"/>
      <c r="AH299" s="879"/>
      <c r="AI299" s="879"/>
      <c r="AJ299" s="879"/>
      <c r="AK299" s="879"/>
      <c r="AL299" s="879"/>
      <c r="AM299" s="879"/>
      <c r="AN299" s="879"/>
      <c r="AO299" s="879"/>
      <c r="AP299" s="879"/>
      <c r="AQ299" s="879"/>
      <c r="AR299" s="879"/>
      <c r="AS299" s="879"/>
      <c r="AT299" s="879"/>
      <c r="AU299" s="879"/>
      <c r="AV299" s="879"/>
      <c r="AW299" s="879"/>
      <c r="AX299" s="879"/>
      <c r="AY299" s="879"/>
      <c r="AZ299" s="879"/>
      <c r="BA299" s="879"/>
      <c r="BB299" s="879"/>
      <c r="BC299" s="879"/>
      <c r="BD299" s="879"/>
      <c r="BE299" s="879"/>
      <c r="BF299" s="879"/>
      <c r="BG299" s="879"/>
      <c r="BH299" s="879"/>
      <c r="BI299" s="879"/>
      <c r="BJ299" s="879"/>
      <c r="BK299" s="879"/>
      <c r="BL299" s="879"/>
      <c r="BM299" s="879"/>
      <c r="BN299" s="879"/>
      <c r="BO299" s="879"/>
      <c r="BP299" s="879"/>
      <c r="BQ299" s="879"/>
      <c r="BR299" s="879"/>
      <c r="BS299" s="879"/>
      <c r="BT299" s="879"/>
      <c r="BU299" s="879"/>
      <c r="BV299" s="879"/>
      <c r="BW299" s="879"/>
      <c r="BX299" s="879"/>
      <c r="BY299" s="879"/>
      <c r="BZ299" s="879"/>
      <c r="CA299" s="879"/>
      <c r="CB299" s="879"/>
      <c r="CC299" s="879"/>
      <c r="CD299" s="879"/>
      <c r="CE299" s="879"/>
      <c r="CF299" s="879"/>
      <c r="CG299" s="879"/>
      <c r="CH299" s="879"/>
      <c r="CI299" s="879"/>
      <c r="CJ299" s="879"/>
      <c r="CK299" s="879"/>
      <c r="CL299" s="879"/>
      <c r="CM299" s="879"/>
      <c r="CN299" s="879"/>
      <c r="CO299" s="879"/>
    </row>
    <row r="300" spans="2:93" s="876" customFormat="1">
      <c r="B300" s="880"/>
      <c r="C300" s="897"/>
      <c r="D300" s="897"/>
      <c r="E300" s="899"/>
      <c r="F300" s="877"/>
      <c r="G300" s="898"/>
      <c r="J300" s="877"/>
      <c r="K300" s="878"/>
      <c r="L300" s="879"/>
      <c r="M300" s="879"/>
      <c r="N300" s="879"/>
      <c r="O300" s="879"/>
      <c r="P300" s="879"/>
      <c r="Q300" s="879"/>
      <c r="R300" s="879"/>
      <c r="S300" s="879"/>
      <c r="T300" s="879"/>
      <c r="U300" s="879"/>
      <c r="V300" s="879"/>
      <c r="W300" s="879"/>
      <c r="X300" s="879"/>
      <c r="Y300" s="879"/>
      <c r="Z300" s="879"/>
      <c r="AA300" s="879"/>
      <c r="AB300" s="879"/>
      <c r="AC300" s="879"/>
      <c r="AD300" s="879"/>
      <c r="AE300" s="879"/>
      <c r="AF300" s="879"/>
      <c r="AG300" s="879"/>
      <c r="AH300" s="879"/>
      <c r="AI300" s="879"/>
      <c r="AJ300" s="879"/>
      <c r="AK300" s="879"/>
      <c r="AL300" s="879"/>
      <c r="AM300" s="879"/>
      <c r="AN300" s="879"/>
      <c r="AO300" s="879"/>
      <c r="AP300" s="879"/>
      <c r="AQ300" s="879"/>
      <c r="AR300" s="879"/>
      <c r="AS300" s="879"/>
      <c r="AT300" s="879"/>
      <c r="AU300" s="879"/>
      <c r="AV300" s="879"/>
      <c r="AW300" s="879"/>
      <c r="AX300" s="879"/>
      <c r="AY300" s="879"/>
      <c r="AZ300" s="879"/>
      <c r="BA300" s="879"/>
      <c r="BB300" s="879"/>
      <c r="BC300" s="879"/>
      <c r="BD300" s="879"/>
      <c r="BE300" s="879"/>
      <c r="BF300" s="879"/>
      <c r="BG300" s="879"/>
      <c r="BH300" s="879"/>
      <c r="BI300" s="879"/>
      <c r="BJ300" s="879"/>
      <c r="BK300" s="879"/>
      <c r="BL300" s="879"/>
      <c r="BM300" s="879"/>
      <c r="BN300" s="879"/>
      <c r="BO300" s="879"/>
      <c r="BP300" s="879"/>
      <c r="BQ300" s="879"/>
      <c r="BR300" s="879"/>
      <c r="BS300" s="879"/>
      <c r="BT300" s="879"/>
      <c r="BU300" s="879"/>
      <c r="BV300" s="879"/>
      <c r="BW300" s="879"/>
      <c r="BX300" s="879"/>
      <c r="BY300" s="879"/>
      <c r="BZ300" s="879"/>
      <c r="CA300" s="879"/>
      <c r="CB300" s="879"/>
      <c r="CC300" s="879"/>
      <c r="CD300" s="879"/>
      <c r="CE300" s="879"/>
      <c r="CF300" s="879"/>
      <c r="CG300" s="879"/>
      <c r="CH300" s="879"/>
      <c r="CI300" s="879"/>
      <c r="CJ300" s="879"/>
      <c r="CK300" s="879"/>
      <c r="CL300" s="879"/>
      <c r="CM300" s="879"/>
      <c r="CN300" s="879"/>
      <c r="CO300" s="879"/>
    </row>
    <row r="301" spans="2:93" s="876" customFormat="1">
      <c r="B301" s="880"/>
      <c r="C301" s="897"/>
      <c r="D301" s="897"/>
      <c r="E301" s="899"/>
      <c r="F301" s="877"/>
      <c r="G301" s="898"/>
      <c r="J301" s="877"/>
      <c r="K301" s="878"/>
      <c r="L301" s="879"/>
      <c r="M301" s="879"/>
      <c r="N301" s="879"/>
      <c r="O301" s="879"/>
      <c r="P301" s="879"/>
      <c r="Q301" s="879"/>
      <c r="R301" s="879"/>
      <c r="S301" s="879"/>
      <c r="T301" s="879"/>
      <c r="U301" s="879"/>
      <c r="V301" s="879"/>
      <c r="W301" s="879"/>
      <c r="X301" s="879"/>
      <c r="Y301" s="879"/>
      <c r="Z301" s="879"/>
      <c r="AA301" s="879"/>
      <c r="AB301" s="879"/>
      <c r="AC301" s="879"/>
      <c r="AD301" s="879"/>
      <c r="AE301" s="879"/>
      <c r="AF301" s="879"/>
      <c r="AG301" s="879"/>
      <c r="AH301" s="879"/>
      <c r="AI301" s="879"/>
      <c r="AJ301" s="879"/>
      <c r="AK301" s="879"/>
      <c r="AL301" s="879"/>
      <c r="AM301" s="879"/>
      <c r="AN301" s="879"/>
      <c r="AO301" s="879"/>
      <c r="AP301" s="879"/>
      <c r="AQ301" s="879"/>
      <c r="AR301" s="879"/>
      <c r="AS301" s="879"/>
      <c r="AT301" s="879"/>
      <c r="AU301" s="879"/>
      <c r="AV301" s="879"/>
      <c r="AW301" s="879"/>
      <c r="AX301" s="879"/>
      <c r="AY301" s="879"/>
      <c r="AZ301" s="879"/>
      <c r="BA301" s="879"/>
      <c r="BB301" s="879"/>
      <c r="BC301" s="879"/>
      <c r="BD301" s="879"/>
      <c r="BE301" s="879"/>
      <c r="BF301" s="879"/>
      <c r="BG301" s="879"/>
      <c r="BH301" s="879"/>
      <c r="BI301" s="879"/>
      <c r="BJ301" s="879"/>
      <c r="BK301" s="879"/>
      <c r="BL301" s="879"/>
      <c r="BM301" s="879"/>
      <c r="BN301" s="879"/>
      <c r="BO301" s="879"/>
      <c r="BP301" s="879"/>
      <c r="BQ301" s="879"/>
      <c r="BR301" s="879"/>
      <c r="BS301" s="879"/>
      <c r="BT301" s="879"/>
      <c r="BU301" s="879"/>
      <c r="BV301" s="879"/>
      <c r="BW301" s="879"/>
      <c r="BX301" s="879"/>
      <c r="BY301" s="879"/>
      <c r="BZ301" s="879"/>
      <c r="CA301" s="879"/>
      <c r="CB301" s="879"/>
      <c r="CC301" s="879"/>
      <c r="CD301" s="879"/>
      <c r="CE301" s="879"/>
      <c r="CF301" s="879"/>
      <c r="CG301" s="879"/>
      <c r="CH301" s="879"/>
      <c r="CI301" s="879"/>
      <c r="CJ301" s="879"/>
      <c r="CK301" s="879"/>
      <c r="CL301" s="879"/>
      <c r="CM301" s="879"/>
      <c r="CN301" s="879"/>
      <c r="CO301" s="879"/>
    </row>
    <row r="302" spans="2:93" s="876" customFormat="1">
      <c r="B302" s="880"/>
      <c r="C302" s="897"/>
      <c r="D302" s="897"/>
      <c r="E302" s="899"/>
      <c r="F302" s="877"/>
      <c r="G302" s="898"/>
      <c r="J302" s="877"/>
      <c r="K302" s="878"/>
      <c r="L302" s="879"/>
      <c r="M302" s="879"/>
      <c r="N302" s="879"/>
      <c r="O302" s="879"/>
      <c r="P302" s="879"/>
      <c r="Q302" s="879"/>
      <c r="R302" s="879"/>
      <c r="S302" s="879"/>
      <c r="T302" s="879"/>
      <c r="U302" s="879"/>
      <c r="V302" s="879"/>
      <c r="W302" s="879"/>
      <c r="X302" s="879"/>
      <c r="Y302" s="879"/>
      <c r="Z302" s="879"/>
      <c r="AA302" s="879"/>
      <c r="AB302" s="879"/>
      <c r="AC302" s="879"/>
      <c r="AD302" s="879"/>
      <c r="AE302" s="879"/>
      <c r="AF302" s="879"/>
      <c r="AG302" s="879"/>
      <c r="AH302" s="879"/>
      <c r="AI302" s="879"/>
      <c r="AJ302" s="879"/>
      <c r="AK302" s="879"/>
      <c r="AL302" s="879"/>
      <c r="AM302" s="879"/>
      <c r="AN302" s="879"/>
      <c r="AO302" s="879"/>
      <c r="AP302" s="879"/>
      <c r="AQ302" s="879"/>
      <c r="AR302" s="879"/>
      <c r="AS302" s="879"/>
      <c r="AT302" s="879"/>
      <c r="AU302" s="879"/>
      <c r="AV302" s="879"/>
      <c r="AW302" s="879"/>
      <c r="AX302" s="879"/>
      <c r="AY302" s="879"/>
      <c r="AZ302" s="879"/>
      <c r="BA302" s="879"/>
      <c r="BB302" s="879"/>
      <c r="BC302" s="879"/>
      <c r="BD302" s="879"/>
      <c r="BE302" s="879"/>
      <c r="BF302" s="879"/>
      <c r="BG302" s="879"/>
      <c r="BH302" s="879"/>
      <c r="BI302" s="879"/>
      <c r="BJ302" s="879"/>
      <c r="BK302" s="879"/>
      <c r="BL302" s="879"/>
      <c r="BM302" s="879"/>
      <c r="BN302" s="879"/>
      <c r="BO302" s="879"/>
      <c r="BP302" s="879"/>
      <c r="BQ302" s="879"/>
      <c r="BR302" s="879"/>
      <c r="BS302" s="879"/>
      <c r="BT302" s="879"/>
      <c r="BU302" s="879"/>
      <c r="BV302" s="879"/>
      <c r="BW302" s="879"/>
      <c r="BX302" s="879"/>
      <c r="BY302" s="879"/>
      <c r="BZ302" s="879"/>
      <c r="CA302" s="879"/>
      <c r="CB302" s="879"/>
      <c r="CC302" s="879"/>
      <c r="CD302" s="879"/>
      <c r="CE302" s="879"/>
      <c r="CF302" s="879"/>
      <c r="CG302" s="879"/>
      <c r="CH302" s="879"/>
      <c r="CI302" s="879"/>
      <c r="CJ302" s="879"/>
      <c r="CK302" s="879"/>
      <c r="CL302" s="879"/>
      <c r="CM302" s="879"/>
      <c r="CN302" s="879"/>
      <c r="CO302" s="879"/>
    </row>
    <row r="303" spans="2:93" s="876" customFormat="1">
      <c r="B303" s="880"/>
      <c r="C303" s="897"/>
      <c r="D303" s="897"/>
      <c r="E303" s="899"/>
      <c r="F303" s="877"/>
      <c r="G303" s="898"/>
      <c r="J303" s="877"/>
      <c r="K303" s="878"/>
      <c r="L303" s="879"/>
      <c r="M303" s="879"/>
      <c r="N303" s="879"/>
      <c r="O303" s="879"/>
      <c r="P303" s="879"/>
      <c r="Q303" s="879"/>
      <c r="R303" s="879"/>
      <c r="S303" s="879"/>
      <c r="T303" s="879"/>
      <c r="U303" s="879"/>
      <c r="V303" s="879"/>
      <c r="W303" s="879"/>
      <c r="X303" s="879"/>
      <c r="Y303" s="879"/>
      <c r="Z303" s="879"/>
      <c r="AA303" s="879"/>
      <c r="AB303" s="879"/>
      <c r="AC303" s="879"/>
      <c r="AD303" s="879"/>
      <c r="AE303" s="879"/>
      <c r="AF303" s="879"/>
      <c r="AG303" s="879"/>
      <c r="AH303" s="879"/>
      <c r="AI303" s="879"/>
      <c r="AJ303" s="879"/>
      <c r="AK303" s="879"/>
      <c r="AL303" s="879"/>
      <c r="AM303" s="879"/>
      <c r="AN303" s="879"/>
      <c r="AO303" s="879"/>
      <c r="AP303" s="879"/>
      <c r="AQ303" s="879"/>
      <c r="AR303" s="879"/>
      <c r="AS303" s="879"/>
      <c r="AT303" s="879"/>
      <c r="AU303" s="879"/>
      <c r="AV303" s="879"/>
      <c r="AW303" s="879"/>
      <c r="AX303" s="879"/>
      <c r="AY303" s="879"/>
      <c r="AZ303" s="879"/>
      <c r="BA303" s="879"/>
      <c r="BB303" s="879"/>
      <c r="BC303" s="879"/>
      <c r="BD303" s="879"/>
      <c r="BE303" s="879"/>
      <c r="BF303" s="879"/>
      <c r="BG303" s="879"/>
      <c r="BH303" s="879"/>
      <c r="BI303" s="879"/>
      <c r="BJ303" s="879"/>
      <c r="BK303" s="879"/>
      <c r="BL303" s="879"/>
      <c r="BM303" s="879"/>
      <c r="BN303" s="879"/>
      <c r="BO303" s="879"/>
      <c r="BP303" s="879"/>
      <c r="BQ303" s="879"/>
      <c r="BR303" s="879"/>
      <c r="BS303" s="879"/>
      <c r="BT303" s="879"/>
      <c r="BU303" s="879"/>
      <c r="BV303" s="879"/>
      <c r="BW303" s="879"/>
      <c r="BX303" s="879"/>
      <c r="BY303" s="879"/>
      <c r="BZ303" s="879"/>
      <c r="CA303" s="879"/>
      <c r="CB303" s="879"/>
      <c r="CC303" s="879"/>
      <c r="CD303" s="879"/>
      <c r="CE303" s="879"/>
      <c r="CF303" s="879"/>
      <c r="CG303" s="879"/>
      <c r="CH303" s="879"/>
      <c r="CI303" s="879"/>
      <c r="CJ303" s="879"/>
      <c r="CK303" s="879"/>
      <c r="CL303" s="879"/>
      <c r="CM303" s="879"/>
      <c r="CN303" s="879"/>
      <c r="CO303" s="879"/>
    </row>
    <row r="304" spans="2:93" s="876" customFormat="1">
      <c r="B304" s="880"/>
      <c r="C304" s="897"/>
      <c r="D304" s="897"/>
      <c r="E304" s="899"/>
      <c r="F304" s="877"/>
      <c r="G304" s="898"/>
      <c r="J304" s="877"/>
      <c r="K304" s="878"/>
      <c r="L304" s="879"/>
      <c r="M304" s="879"/>
      <c r="N304" s="879"/>
      <c r="O304" s="879"/>
      <c r="P304" s="879"/>
      <c r="Q304" s="879"/>
      <c r="R304" s="879"/>
      <c r="S304" s="879"/>
      <c r="T304" s="879"/>
      <c r="U304" s="879"/>
      <c r="V304" s="879"/>
      <c r="W304" s="879"/>
      <c r="X304" s="879"/>
      <c r="Y304" s="879"/>
      <c r="Z304" s="879"/>
      <c r="AA304" s="879"/>
      <c r="AB304" s="879"/>
      <c r="AC304" s="879"/>
      <c r="AD304" s="879"/>
      <c r="AE304" s="879"/>
      <c r="AF304" s="879"/>
      <c r="AG304" s="879"/>
      <c r="AH304" s="879"/>
      <c r="AI304" s="879"/>
      <c r="AJ304" s="879"/>
      <c r="AK304" s="879"/>
      <c r="AL304" s="879"/>
      <c r="AM304" s="879"/>
      <c r="AN304" s="879"/>
      <c r="AO304" s="879"/>
      <c r="AP304" s="879"/>
      <c r="AQ304" s="879"/>
      <c r="AR304" s="879"/>
      <c r="AS304" s="879"/>
      <c r="AT304" s="879"/>
      <c r="AU304" s="879"/>
      <c r="AV304" s="879"/>
      <c r="AW304" s="879"/>
      <c r="AX304" s="879"/>
      <c r="AY304" s="879"/>
      <c r="AZ304" s="879"/>
      <c r="BA304" s="879"/>
      <c r="BB304" s="879"/>
      <c r="BC304" s="879"/>
      <c r="BD304" s="879"/>
      <c r="BE304" s="879"/>
      <c r="BF304" s="879"/>
      <c r="BG304" s="879"/>
      <c r="BH304" s="879"/>
      <c r="BI304" s="879"/>
      <c r="BJ304" s="879"/>
      <c r="BK304" s="879"/>
      <c r="BL304" s="879"/>
      <c r="BM304" s="879"/>
      <c r="BN304" s="879"/>
      <c r="BO304" s="879"/>
      <c r="BP304" s="879"/>
      <c r="BQ304" s="879"/>
      <c r="BR304" s="879"/>
      <c r="BS304" s="879"/>
      <c r="BT304" s="879"/>
      <c r="BU304" s="879"/>
      <c r="BV304" s="879"/>
      <c r="BW304" s="879"/>
      <c r="BX304" s="879"/>
      <c r="BY304" s="879"/>
      <c r="BZ304" s="879"/>
      <c r="CA304" s="879"/>
      <c r="CB304" s="879"/>
      <c r="CC304" s="879"/>
      <c r="CD304" s="879"/>
      <c r="CE304" s="879"/>
      <c r="CF304" s="879"/>
      <c r="CG304" s="879"/>
      <c r="CH304" s="879"/>
      <c r="CI304" s="879"/>
      <c r="CJ304" s="879"/>
      <c r="CK304" s="879"/>
      <c r="CL304" s="879"/>
      <c r="CM304" s="879"/>
      <c r="CN304" s="879"/>
      <c r="CO304" s="879"/>
    </row>
    <row r="305" spans="2:93" s="876" customFormat="1">
      <c r="B305" s="880"/>
      <c r="C305" s="897"/>
      <c r="D305" s="897"/>
      <c r="E305" s="899"/>
      <c r="F305" s="877"/>
      <c r="G305" s="898"/>
      <c r="J305" s="877"/>
      <c r="K305" s="878"/>
      <c r="L305" s="879"/>
      <c r="M305" s="879"/>
      <c r="N305" s="879"/>
      <c r="O305" s="879"/>
      <c r="P305" s="879"/>
      <c r="Q305" s="879"/>
      <c r="R305" s="879"/>
      <c r="S305" s="879"/>
      <c r="T305" s="879"/>
      <c r="U305" s="879"/>
      <c r="V305" s="879"/>
      <c r="W305" s="879"/>
      <c r="X305" s="879"/>
      <c r="Y305" s="879"/>
      <c r="Z305" s="879"/>
      <c r="AA305" s="879"/>
      <c r="AB305" s="879"/>
      <c r="AC305" s="879"/>
      <c r="AD305" s="879"/>
      <c r="AE305" s="879"/>
      <c r="AF305" s="879"/>
      <c r="AG305" s="879"/>
      <c r="AH305" s="879"/>
      <c r="AI305" s="879"/>
      <c r="AJ305" s="879"/>
      <c r="AK305" s="879"/>
      <c r="AL305" s="879"/>
      <c r="AM305" s="879"/>
      <c r="AN305" s="879"/>
      <c r="AO305" s="879"/>
      <c r="AP305" s="879"/>
      <c r="AQ305" s="879"/>
      <c r="AR305" s="879"/>
      <c r="AS305" s="879"/>
      <c r="AT305" s="879"/>
      <c r="AU305" s="879"/>
      <c r="AV305" s="879"/>
      <c r="AW305" s="879"/>
      <c r="AX305" s="879"/>
      <c r="AY305" s="879"/>
      <c r="AZ305" s="879"/>
      <c r="BA305" s="879"/>
      <c r="BB305" s="879"/>
      <c r="BC305" s="879"/>
      <c r="BD305" s="879"/>
      <c r="BE305" s="879"/>
      <c r="BF305" s="879"/>
      <c r="BG305" s="879"/>
      <c r="BH305" s="879"/>
      <c r="BI305" s="879"/>
      <c r="BJ305" s="879"/>
      <c r="BK305" s="879"/>
      <c r="BL305" s="879"/>
      <c r="BM305" s="879"/>
      <c r="BN305" s="879"/>
      <c r="BO305" s="879"/>
      <c r="BP305" s="879"/>
      <c r="BQ305" s="879"/>
      <c r="BR305" s="879"/>
      <c r="BS305" s="879"/>
      <c r="BT305" s="879"/>
      <c r="BU305" s="879"/>
      <c r="BV305" s="879"/>
      <c r="BW305" s="879"/>
      <c r="BX305" s="879"/>
      <c r="BY305" s="879"/>
      <c r="BZ305" s="879"/>
      <c r="CA305" s="879"/>
      <c r="CB305" s="879"/>
      <c r="CC305" s="879"/>
      <c r="CD305" s="879"/>
      <c r="CE305" s="879"/>
      <c r="CF305" s="879"/>
      <c r="CG305" s="879"/>
      <c r="CH305" s="879"/>
      <c r="CI305" s="879"/>
      <c r="CJ305" s="879"/>
      <c r="CK305" s="879"/>
      <c r="CL305" s="879"/>
      <c r="CM305" s="879"/>
      <c r="CN305" s="879"/>
      <c r="CO305" s="879"/>
    </row>
    <row r="306" spans="2:93" s="876" customFormat="1">
      <c r="B306" s="880"/>
      <c r="C306" s="897"/>
      <c r="D306" s="897"/>
      <c r="E306" s="899"/>
      <c r="F306" s="877"/>
      <c r="G306" s="898"/>
      <c r="J306" s="877"/>
      <c r="K306" s="878"/>
      <c r="L306" s="879"/>
      <c r="M306" s="879"/>
      <c r="N306" s="879"/>
      <c r="O306" s="879"/>
      <c r="P306" s="879"/>
      <c r="Q306" s="879"/>
      <c r="R306" s="879"/>
      <c r="S306" s="879"/>
      <c r="T306" s="879"/>
      <c r="U306" s="879"/>
      <c r="V306" s="879"/>
      <c r="W306" s="879"/>
      <c r="X306" s="879"/>
      <c r="Y306" s="879"/>
      <c r="Z306" s="879"/>
      <c r="AA306" s="879"/>
      <c r="AB306" s="879"/>
      <c r="AC306" s="879"/>
      <c r="AD306" s="879"/>
      <c r="AE306" s="879"/>
      <c r="AF306" s="879"/>
      <c r="AG306" s="879"/>
      <c r="AH306" s="879"/>
      <c r="AI306" s="879"/>
      <c r="AJ306" s="879"/>
      <c r="AK306" s="879"/>
      <c r="AL306" s="879"/>
      <c r="AM306" s="879"/>
      <c r="AN306" s="879"/>
      <c r="AO306" s="879"/>
      <c r="AP306" s="879"/>
      <c r="AQ306" s="879"/>
      <c r="AR306" s="879"/>
      <c r="AS306" s="879"/>
      <c r="AT306" s="879"/>
      <c r="AU306" s="879"/>
      <c r="AV306" s="879"/>
      <c r="AW306" s="879"/>
      <c r="AX306" s="879"/>
      <c r="AY306" s="879"/>
      <c r="AZ306" s="879"/>
      <c r="BA306" s="879"/>
      <c r="BB306" s="879"/>
      <c r="BC306" s="879"/>
      <c r="BD306" s="879"/>
      <c r="BE306" s="879"/>
      <c r="BF306" s="879"/>
      <c r="BG306" s="879"/>
      <c r="BH306" s="879"/>
      <c r="BI306" s="879"/>
      <c r="BJ306" s="879"/>
      <c r="BK306" s="879"/>
      <c r="BL306" s="879"/>
      <c r="BM306" s="879"/>
      <c r="BN306" s="879"/>
      <c r="BO306" s="879"/>
      <c r="BP306" s="879"/>
      <c r="BQ306" s="879"/>
      <c r="BR306" s="879"/>
      <c r="BS306" s="879"/>
      <c r="BT306" s="879"/>
      <c r="BU306" s="879"/>
      <c r="BV306" s="879"/>
      <c r="BW306" s="879"/>
      <c r="BX306" s="879"/>
      <c r="BY306" s="879"/>
      <c r="BZ306" s="879"/>
      <c r="CA306" s="879"/>
      <c r="CB306" s="879"/>
      <c r="CC306" s="879"/>
      <c r="CD306" s="879"/>
      <c r="CE306" s="879"/>
      <c r="CF306" s="879"/>
      <c r="CG306" s="879"/>
      <c r="CH306" s="879"/>
      <c r="CI306" s="879"/>
      <c r="CJ306" s="879"/>
      <c r="CK306" s="879"/>
      <c r="CL306" s="879"/>
      <c r="CM306" s="879"/>
      <c r="CN306" s="879"/>
      <c r="CO306" s="879"/>
    </row>
    <row r="307" spans="2:93" s="876" customFormat="1">
      <c r="B307" s="880"/>
      <c r="C307" s="897"/>
      <c r="D307" s="897"/>
      <c r="E307" s="899"/>
      <c r="F307" s="877"/>
      <c r="G307" s="898"/>
      <c r="J307" s="877"/>
      <c r="K307" s="878"/>
      <c r="L307" s="879"/>
      <c r="M307" s="879"/>
      <c r="N307" s="879"/>
      <c r="O307" s="879"/>
      <c r="P307" s="879"/>
      <c r="Q307" s="879"/>
      <c r="R307" s="879"/>
      <c r="S307" s="879"/>
      <c r="T307" s="879"/>
      <c r="U307" s="879"/>
      <c r="V307" s="879"/>
      <c r="W307" s="879"/>
      <c r="X307" s="879"/>
      <c r="Y307" s="879"/>
      <c r="Z307" s="879"/>
      <c r="AA307" s="879"/>
      <c r="AB307" s="879"/>
      <c r="AC307" s="879"/>
      <c r="AD307" s="879"/>
      <c r="AE307" s="879"/>
      <c r="AF307" s="879"/>
      <c r="AG307" s="879"/>
      <c r="AH307" s="879"/>
      <c r="AI307" s="879"/>
      <c r="AJ307" s="879"/>
      <c r="AK307" s="879"/>
      <c r="AL307" s="879"/>
      <c r="AM307" s="879"/>
      <c r="AN307" s="879"/>
      <c r="AO307" s="879"/>
      <c r="AP307" s="879"/>
      <c r="AQ307" s="879"/>
      <c r="AR307" s="879"/>
      <c r="AS307" s="879"/>
      <c r="AT307" s="879"/>
      <c r="AU307" s="879"/>
      <c r="AV307" s="879"/>
      <c r="AW307" s="879"/>
      <c r="AX307" s="879"/>
      <c r="AY307" s="879"/>
      <c r="AZ307" s="879"/>
      <c r="BA307" s="879"/>
      <c r="BB307" s="879"/>
      <c r="BC307" s="879"/>
      <c r="BD307" s="879"/>
      <c r="BE307" s="879"/>
      <c r="BF307" s="879"/>
      <c r="BG307" s="879"/>
      <c r="BH307" s="879"/>
      <c r="BI307" s="879"/>
      <c r="BJ307" s="879"/>
      <c r="BK307" s="879"/>
      <c r="BL307" s="879"/>
      <c r="BM307" s="879"/>
      <c r="BN307" s="879"/>
      <c r="BO307" s="879"/>
      <c r="BP307" s="879"/>
      <c r="BQ307" s="879"/>
      <c r="BR307" s="879"/>
      <c r="BS307" s="879"/>
      <c r="BT307" s="879"/>
      <c r="BU307" s="879"/>
      <c r="BV307" s="879"/>
      <c r="BW307" s="879"/>
      <c r="BX307" s="879"/>
      <c r="BY307" s="879"/>
      <c r="BZ307" s="879"/>
      <c r="CA307" s="879"/>
      <c r="CB307" s="879"/>
      <c r="CC307" s="879"/>
      <c r="CD307" s="879"/>
      <c r="CE307" s="879"/>
      <c r="CF307" s="879"/>
      <c r="CG307" s="879"/>
      <c r="CH307" s="879"/>
      <c r="CI307" s="879"/>
      <c r="CJ307" s="879"/>
      <c r="CK307" s="879"/>
      <c r="CL307" s="879"/>
      <c r="CM307" s="879"/>
      <c r="CN307" s="879"/>
      <c r="CO307" s="879"/>
    </row>
    <row r="308" spans="2:93" s="876" customFormat="1">
      <c r="B308" s="880"/>
      <c r="C308" s="897"/>
      <c r="D308" s="897"/>
      <c r="E308" s="899"/>
      <c r="F308" s="877"/>
      <c r="G308" s="898"/>
      <c r="J308" s="877"/>
      <c r="K308" s="878"/>
      <c r="L308" s="879"/>
      <c r="M308" s="879"/>
      <c r="N308" s="879"/>
      <c r="O308" s="879"/>
      <c r="P308" s="879"/>
      <c r="Q308" s="879"/>
      <c r="R308" s="879"/>
      <c r="S308" s="879"/>
      <c r="T308" s="879"/>
      <c r="U308" s="879"/>
      <c r="V308" s="879"/>
      <c r="W308" s="879"/>
      <c r="X308" s="879"/>
      <c r="Y308" s="879"/>
      <c r="Z308" s="879"/>
      <c r="AA308" s="879"/>
      <c r="AB308" s="879"/>
      <c r="AC308" s="879"/>
      <c r="AD308" s="879"/>
      <c r="AE308" s="879"/>
      <c r="AF308" s="879"/>
      <c r="AG308" s="879"/>
      <c r="AH308" s="879"/>
      <c r="AI308" s="879"/>
      <c r="AJ308" s="879"/>
      <c r="AK308" s="879"/>
      <c r="AL308" s="879"/>
      <c r="AM308" s="879"/>
      <c r="AN308" s="879"/>
      <c r="AO308" s="879"/>
      <c r="AP308" s="879"/>
      <c r="AQ308" s="879"/>
      <c r="AR308" s="879"/>
      <c r="AS308" s="879"/>
      <c r="AT308" s="879"/>
      <c r="AU308" s="879"/>
      <c r="AV308" s="879"/>
      <c r="AW308" s="879"/>
      <c r="AX308" s="879"/>
      <c r="AY308" s="879"/>
      <c r="AZ308" s="879"/>
      <c r="BA308" s="879"/>
      <c r="BB308" s="879"/>
      <c r="BC308" s="879"/>
      <c r="BD308" s="879"/>
      <c r="BE308" s="879"/>
      <c r="BF308" s="879"/>
      <c r="BG308" s="879"/>
      <c r="BH308" s="879"/>
      <c r="BI308" s="879"/>
      <c r="BJ308" s="879"/>
      <c r="BK308" s="879"/>
      <c r="BL308" s="879"/>
      <c r="BM308" s="879"/>
      <c r="BN308" s="879"/>
      <c r="BO308" s="879"/>
      <c r="BP308" s="879"/>
      <c r="BQ308" s="879"/>
      <c r="BR308" s="879"/>
      <c r="BS308" s="879"/>
      <c r="BT308" s="879"/>
      <c r="BU308" s="879"/>
      <c r="BV308" s="879"/>
      <c r="BW308" s="879"/>
      <c r="BX308" s="879"/>
      <c r="BY308" s="879"/>
      <c r="BZ308" s="879"/>
      <c r="CA308" s="879"/>
      <c r="CB308" s="879"/>
      <c r="CC308" s="879"/>
      <c r="CD308" s="879"/>
      <c r="CE308" s="879"/>
      <c r="CF308" s="879"/>
      <c r="CG308" s="879"/>
      <c r="CH308" s="879"/>
      <c r="CI308" s="879"/>
      <c r="CJ308" s="879"/>
      <c r="CK308" s="879"/>
      <c r="CL308" s="879"/>
      <c r="CM308" s="879"/>
      <c r="CN308" s="879"/>
      <c r="CO308" s="879"/>
    </row>
    <row r="309" spans="2:93" s="876" customFormat="1">
      <c r="B309" s="880"/>
      <c r="C309" s="897"/>
      <c r="D309" s="897"/>
      <c r="E309" s="899"/>
      <c r="F309" s="877"/>
      <c r="G309" s="898"/>
      <c r="J309" s="877"/>
      <c r="K309" s="878"/>
      <c r="L309" s="879"/>
      <c r="M309" s="879"/>
      <c r="N309" s="879"/>
      <c r="O309" s="879"/>
      <c r="P309" s="879"/>
      <c r="Q309" s="879"/>
      <c r="R309" s="879"/>
      <c r="S309" s="879"/>
      <c r="T309" s="879"/>
      <c r="U309" s="879"/>
      <c r="V309" s="879"/>
      <c r="W309" s="879"/>
      <c r="X309" s="879"/>
      <c r="Y309" s="879"/>
      <c r="Z309" s="879"/>
      <c r="AA309" s="879"/>
      <c r="AB309" s="879"/>
      <c r="AC309" s="879"/>
      <c r="AD309" s="879"/>
      <c r="AE309" s="879"/>
      <c r="AF309" s="879"/>
      <c r="AG309" s="879"/>
      <c r="AH309" s="879"/>
      <c r="AI309" s="879"/>
      <c r="AJ309" s="879"/>
      <c r="AK309" s="879"/>
      <c r="AL309" s="879"/>
      <c r="AM309" s="879"/>
      <c r="AN309" s="879"/>
      <c r="AO309" s="879"/>
      <c r="AP309" s="879"/>
      <c r="AQ309" s="879"/>
      <c r="AR309" s="879"/>
      <c r="AS309" s="879"/>
      <c r="AT309" s="879"/>
      <c r="AU309" s="879"/>
      <c r="AV309" s="879"/>
      <c r="AW309" s="879"/>
      <c r="AX309" s="879"/>
      <c r="AY309" s="879"/>
      <c r="AZ309" s="879"/>
      <c r="BA309" s="879"/>
      <c r="BB309" s="879"/>
      <c r="BC309" s="879"/>
      <c r="BD309" s="879"/>
      <c r="BE309" s="879"/>
      <c r="BF309" s="879"/>
      <c r="BG309" s="879"/>
      <c r="BH309" s="879"/>
      <c r="BI309" s="879"/>
      <c r="BJ309" s="879"/>
      <c r="BK309" s="879"/>
      <c r="BL309" s="879"/>
      <c r="BM309" s="879"/>
      <c r="BN309" s="879"/>
      <c r="BO309" s="879"/>
      <c r="BP309" s="879"/>
      <c r="BQ309" s="879"/>
      <c r="BR309" s="879"/>
      <c r="BS309" s="879"/>
      <c r="BT309" s="879"/>
      <c r="BU309" s="879"/>
      <c r="BV309" s="879"/>
      <c r="BW309" s="879"/>
      <c r="BX309" s="879"/>
      <c r="BY309" s="879"/>
      <c r="BZ309" s="879"/>
      <c r="CA309" s="879"/>
      <c r="CB309" s="879"/>
      <c r="CC309" s="879"/>
      <c r="CD309" s="879"/>
      <c r="CE309" s="879"/>
      <c r="CF309" s="879"/>
      <c r="CG309" s="879"/>
      <c r="CH309" s="879"/>
      <c r="CI309" s="879"/>
      <c r="CJ309" s="879"/>
      <c r="CK309" s="879"/>
      <c r="CL309" s="879"/>
      <c r="CM309" s="879"/>
      <c r="CN309" s="879"/>
      <c r="CO309" s="879"/>
    </row>
    <row r="310" spans="2:93" s="876" customFormat="1">
      <c r="B310" s="880"/>
      <c r="C310" s="897"/>
      <c r="D310" s="897"/>
      <c r="E310" s="899"/>
      <c r="F310" s="877"/>
      <c r="G310" s="898"/>
      <c r="J310" s="877"/>
      <c r="K310" s="878"/>
      <c r="L310" s="879"/>
      <c r="M310" s="879"/>
      <c r="N310" s="879"/>
      <c r="O310" s="879"/>
      <c r="P310" s="879"/>
      <c r="Q310" s="879"/>
      <c r="R310" s="879"/>
      <c r="S310" s="879"/>
      <c r="T310" s="879"/>
      <c r="U310" s="879"/>
      <c r="V310" s="879"/>
      <c r="W310" s="879"/>
      <c r="X310" s="879"/>
      <c r="Y310" s="879"/>
      <c r="Z310" s="879"/>
      <c r="AA310" s="879"/>
      <c r="AB310" s="879"/>
      <c r="AC310" s="879"/>
      <c r="AD310" s="879"/>
      <c r="AE310" s="879"/>
      <c r="AF310" s="879"/>
      <c r="AG310" s="879"/>
      <c r="AH310" s="879"/>
      <c r="AI310" s="879"/>
      <c r="AJ310" s="879"/>
      <c r="AK310" s="879"/>
      <c r="AL310" s="879"/>
      <c r="AM310" s="879"/>
      <c r="AN310" s="879"/>
      <c r="AO310" s="879"/>
      <c r="AP310" s="879"/>
      <c r="AQ310" s="879"/>
      <c r="AR310" s="879"/>
      <c r="AS310" s="879"/>
      <c r="AT310" s="879"/>
      <c r="AU310" s="879"/>
      <c r="AV310" s="879"/>
      <c r="AW310" s="879"/>
      <c r="AX310" s="879"/>
      <c r="AY310" s="879"/>
      <c r="AZ310" s="879"/>
      <c r="BA310" s="879"/>
      <c r="BB310" s="879"/>
      <c r="BC310" s="879"/>
      <c r="BD310" s="879"/>
      <c r="BE310" s="879"/>
      <c r="BF310" s="879"/>
      <c r="BG310" s="879"/>
      <c r="BH310" s="879"/>
      <c r="BI310" s="879"/>
      <c r="BJ310" s="879"/>
      <c r="BK310" s="879"/>
      <c r="BL310" s="879"/>
      <c r="BM310" s="879"/>
      <c r="BN310" s="879"/>
      <c r="BO310" s="879"/>
      <c r="BP310" s="879"/>
      <c r="BQ310" s="879"/>
      <c r="BR310" s="879"/>
      <c r="BS310" s="879"/>
      <c r="BT310" s="879"/>
      <c r="BU310" s="879"/>
      <c r="BV310" s="879"/>
      <c r="BW310" s="879"/>
      <c r="BX310" s="879"/>
      <c r="BY310" s="879"/>
      <c r="BZ310" s="879"/>
      <c r="CA310" s="879"/>
      <c r="CB310" s="879"/>
      <c r="CC310" s="879"/>
      <c r="CD310" s="879"/>
      <c r="CE310" s="879"/>
      <c r="CF310" s="879"/>
      <c r="CG310" s="879"/>
      <c r="CH310" s="879"/>
      <c r="CI310" s="879"/>
      <c r="CJ310" s="879"/>
      <c r="CK310" s="879"/>
      <c r="CL310" s="879"/>
      <c r="CM310" s="879"/>
      <c r="CN310" s="879"/>
      <c r="CO310" s="879"/>
    </row>
    <row r="311" spans="2:93" s="876" customFormat="1">
      <c r="B311" s="880"/>
      <c r="C311" s="897"/>
      <c r="D311" s="897"/>
      <c r="E311" s="899"/>
      <c r="F311" s="877"/>
      <c r="G311" s="898"/>
      <c r="J311" s="877"/>
      <c r="K311" s="878"/>
      <c r="L311" s="879"/>
      <c r="M311" s="879"/>
      <c r="N311" s="879"/>
      <c r="O311" s="879"/>
      <c r="P311" s="879"/>
      <c r="Q311" s="879"/>
      <c r="R311" s="879"/>
      <c r="S311" s="879"/>
      <c r="T311" s="879"/>
      <c r="U311" s="879"/>
      <c r="V311" s="879"/>
      <c r="W311" s="879"/>
      <c r="X311" s="879"/>
      <c r="Y311" s="879"/>
      <c r="Z311" s="879"/>
      <c r="AA311" s="879"/>
      <c r="AB311" s="879"/>
      <c r="AC311" s="879"/>
      <c r="AD311" s="879"/>
      <c r="AE311" s="879"/>
      <c r="AF311" s="879"/>
      <c r="AG311" s="879"/>
      <c r="AH311" s="879"/>
      <c r="AI311" s="879"/>
      <c r="AJ311" s="879"/>
      <c r="AK311" s="879"/>
      <c r="AL311" s="879"/>
      <c r="AM311" s="879"/>
      <c r="AN311" s="879"/>
      <c r="AO311" s="879"/>
      <c r="AP311" s="879"/>
      <c r="AQ311" s="879"/>
      <c r="AR311" s="879"/>
      <c r="AS311" s="879"/>
      <c r="AT311" s="879"/>
      <c r="AU311" s="879"/>
      <c r="AV311" s="879"/>
      <c r="AW311" s="879"/>
      <c r="AX311" s="879"/>
      <c r="AY311" s="879"/>
      <c r="AZ311" s="879"/>
      <c r="BA311" s="879"/>
      <c r="BB311" s="879"/>
      <c r="BC311" s="879"/>
      <c r="BD311" s="879"/>
      <c r="BE311" s="879"/>
      <c r="BF311" s="879"/>
      <c r="BG311" s="879"/>
      <c r="BH311" s="879"/>
      <c r="BI311" s="879"/>
      <c r="BJ311" s="879"/>
      <c r="BK311" s="879"/>
      <c r="BL311" s="879"/>
      <c r="BM311" s="879"/>
      <c r="BN311" s="879"/>
      <c r="BO311" s="879"/>
      <c r="BP311" s="879"/>
      <c r="BQ311" s="879"/>
      <c r="BR311" s="879"/>
      <c r="BS311" s="879"/>
      <c r="BT311" s="879"/>
      <c r="BU311" s="879"/>
      <c r="BV311" s="879"/>
      <c r="BW311" s="879"/>
      <c r="BX311" s="879"/>
      <c r="BY311" s="879"/>
      <c r="BZ311" s="879"/>
      <c r="CA311" s="879"/>
      <c r="CB311" s="879"/>
      <c r="CC311" s="879"/>
      <c r="CD311" s="879"/>
      <c r="CE311" s="879"/>
      <c r="CF311" s="879"/>
      <c r="CG311" s="879"/>
      <c r="CH311" s="879"/>
      <c r="CI311" s="879"/>
      <c r="CJ311" s="879"/>
      <c r="CK311" s="879"/>
      <c r="CL311" s="879"/>
      <c r="CM311" s="879"/>
      <c r="CN311" s="879"/>
      <c r="CO311" s="879"/>
    </row>
    <row r="312" spans="2:93" s="876" customFormat="1">
      <c r="B312" s="880"/>
      <c r="C312" s="897"/>
      <c r="D312" s="897"/>
      <c r="E312" s="899"/>
      <c r="F312" s="877"/>
      <c r="G312" s="898"/>
      <c r="J312" s="877"/>
      <c r="K312" s="878"/>
      <c r="L312" s="879"/>
      <c r="M312" s="879"/>
      <c r="N312" s="879"/>
      <c r="O312" s="879"/>
      <c r="P312" s="879"/>
      <c r="Q312" s="879"/>
      <c r="R312" s="879"/>
      <c r="S312" s="879"/>
      <c r="T312" s="879"/>
      <c r="U312" s="879"/>
      <c r="V312" s="879"/>
      <c r="W312" s="879"/>
      <c r="X312" s="879"/>
      <c r="Y312" s="879"/>
      <c r="Z312" s="879"/>
      <c r="AA312" s="879"/>
      <c r="AB312" s="879"/>
      <c r="AC312" s="879"/>
      <c r="AD312" s="879"/>
      <c r="AE312" s="879"/>
      <c r="AF312" s="879"/>
      <c r="AG312" s="879"/>
      <c r="AH312" s="879"/>
      <c r="AI312" s="879"/>
      <c r="AJ312" s="879"/>
      <c r="AK312" s="879"/>
      <c r="AL312" s="879"/>
      <c r="AM312" s="879"/>
      <c r="AN312" s="879"/>
      <c r="AO312" s="879"/>
      <c r="AP312" s="879"/>
      <c r="AQ312" s="879"/>
      <c r="AR312" s="879"/>
      <c r="AS312" s="879"/>
      <c r="AT312" s="879"/>
      <c r="AU312" s="879"/>
      <c r="AV312" s="879"/>
      <c r="AW312" s="879"/>
      <c r="AX312" s="879"/>
      <c r="AY312" s="879"/>
      <c r="AZ312" s="879"/>
      <c r="BA312" s="879"/>
      <c r="BB312" s="879"/>
      <c r="BC312" s="879"/>
      <c r="BD312" s="879"/>
      <c r="BE312" s="879"/>
      <c r="BF312" s="879"/>
      <c r="BG312" s="879"/>
      <c r="BH312" s="879"/>
      <c r="BI312" s="879"/>
      <c r="BJ312" s="879"/>
      <c r="BK312" s="879"/>
      <c r="BL312" s="879"/>
      <c r="BM312" s="879"/>
      <c r="BN312" s="879"/>
      <c r="BO312" s="879"/>
      <c r="BP312" s="879"/>
      <c r="BQ312" s="879"/>
      <c r="BR312" s="879"/>
      <c r="BS312" s="879"/>
      <c r="BT312" s="879"/>
      <c r="BU312" s="879"/>
      <c r="BV312" s="879"/>
      <c r="BW312" s="879"/>
      <c r="BX312" s="879"/>
      <c r="BY312" s="879"/>
      <c r="BZ312" s="879"/>
      <c r="CA312" s="879"/>
      <c r="CB312" s="879"/>
      <c r="CC312" s="879"/>
      <c r="CD312" s="879"/>
      <c r="CE312" s="879"/>
      <c r="CF312" s="879"/>
      <c r="CG312" s="879"/>
      <c r="CH312" s="879"/>
      <c r="CI312" s="879"/>
      <c r="CJ312" s="879"/>
      <c r="CK312" s="879"/>
      <c r="CL312" s="879"/>
      <c r="CM312" s="879"/>
      <c r="CN312" s="879"/>
      <c r="CO312" s="879"/>
    </row>
    <row r="313" spans="2:93" s="876" customFormat="1">
      <c r="B313" s="880"/>
      <c r="C313" s="897"/>
      <c r="D313" s="897"/>
      <c r="E313" s="899"/>
      <c r="F313" s="877"/>
      <c r="G313" s="898"/>
      <c r="J313" s="877"/>
      <c r="K313" s="878"/>
      <c r="L313" s="879"/>
      <c r="M313" s="879"/>
      <c r="N313" s="879"/>
      <c r="O313" s="879"/>
      <c r="P313" s="879"/>
      <c r="Q313" s="879"/>
      <c r="R313" s="879"/>
      <c r="S313" s="879"/>
      <c r="T313" s="879"/>
      <c r="U313" s="879"/>
      <c r="V313" s="879"/>
      <c r="W313" s="879"/>
      <c r="X313" s="879"/>
      <c r="Y313" s="879"/>
      <c r="Z313" s="879"/>
      <c r="AA313" s="879"/>
      <c r="AB313" s="879"/>
      <c r="AC313" s="879"/>
      <c r="AD313" s="879"/>
      <c r="AE313" s="879"/>
      <c r="AF313" s="879"/>
      <c r="AG313" s="879"/>
      <c r="AH313" s="879"/>
      <c r="AI313" s="879"/>
      <c r="AJ313" s="879"/>
      <c r="AK313" s="879"/>
      <c r="AL313" s="879"/>
      <c r="AM313" s="879"/>
      <c r="AN313" s="879"/>
      <c r="AO313" s="879"/>
      <c r="AP313" s="879"/>
      <c r="AQ313" s="879"/>
      <c r="AR313" s="879"/>
      <c r="AS313" s="879"/>
      <c r="AT313" s="879"/>
      <c r="AU313" s="879"/>
      <c r="AV313" s="879"/>
      <c r="AW313" s="879"/>
      <c r="AX313" s="879"/>
      <c r="AY313" s="879"/>
      <c r="AZ313" s="879"/>
      <c r="BA313" s="879"/>
      <c r="BB313" s="879"/>
      <c r="BC313" s="879"/>
      <c r="BD313" s="879"/>
      <c r="BE313" s="879"/>
      <c r="BF313" s="879"/>
      <c r="BG313" s="879"/>
      <c r="BH313" s="879"/>
      <c r="BI313" s="879"/>
      <c r="BJ313" s="879"/>
      <c r="BK313" s="879"/>
      <c r="BL313" s="879"/>
      <c r="BM313" s="879"/>
      <c r="BN313" s="879"/>
      <c r="BO313" s="879"/>
      <c r="BP313" s="879"/>
      <c r="BQ313" s="879"/>
      <c r="BR313" s="879"/>
      <c r="BS313" s="879"/>
      <c r="BT313" s="879"/>
      <c r="BU313" s="879"/>
      <c r="BV313" s="879"/>
      <c r="BW313" s="879"/>
      <c r="BX313" s="879"/>
      <c r="BY313" s="879"/>
      <c r="BZ313" s="879"/>
      <c r="CA313" s="879"/>
      <c r="CB313" s="879"/>
      <c r="CC313" s="879"/>
      <c r="CD313" s="879"/>
      <c r="CE313" s="879"/>
      <c r="CF313" s="879"/>
      <c r="CG313" s="879"/>
      <c r="CH313" s="879"/>
      <c r="CI313" s="879"/>
      <c r="CJ313" s="879"/>
      <c r="CK313" s="879"/>
      <c r="CL313" s="879"/>
      <c r="CM313" s="879"/>
      <c r="CN313" s="879"/>
      <c r="CO313" s="879"/>
    </row>
    <row r="314" spans="2:93" s="876" customFormat="1">
      <c r="B314" s="880"/>
      <c r="C314" s="897"/>
      <c r="D314" s="897"/>
      <c r="E314" s="899"/>
      <c r="F314" s="877"/>
      <c r="G314" s="898"/>
      <c r="J314" s="877"/>
      <c r="K314" s="878"/>
      <c r="L314" s="879"/>
      <c r="M314" s="879"/>
      <c r="N314" s="879"/>
      <c r="O314" s="879"/>
      <c r="P314" s="879"/>
      <c r="Q314" s="879"/>
      <c r="R314" s="879"/>
      <c r="S314" s="879"/>
      <c r="T314" s="879"/>
      <c r="U314" s="879"/>
      <c r="V314" s="879"/>
      <c r="W314" s="879"/>
      <c r="X314" s="879"/>
      <c r="Y314" s="879"/>
      <c r="Z314" s="879"/>
      <c r="AA314" s="879"/>
      <c r="AB314" s="879"/>
      <c r="AC314" s="879"/>
      <c r="AD314" s="879"/>
      <c r="AE314" s="879"/>
      <c r="AF314" s="879"/>
      <c r="AG314" s="879"/>
      <c r="AH314" s="879"/>
      <c r="AI314" s="879"/>
      <c r="AJ314" s="879"/>
      <c r="AK314" s="879"/>
      <c r="AL314" s="879"/>
      <c r="AM314" s="879"/>
      <c r="AN314" s="879"/>
      <c r="AO314" s="879"/>
      <c r="AP314" s="879"/>
      <c r="AQ314" s="879"/>
      <c r="AR314" s="879"/>
      <c r="AS314" s="879"/>
      <c r="AT314" s="879"/>
      <c r="AU314" s="879"/>
      <c r="AV314" s="879"/>
      <c r="AW314" s="879"/>
      <c r="AX314" s="879"/>
      <c r="AY314" s="879"/>
      <c r="AZ314" s="879"/>
      <c r="BA314" s="879"/>
      <c r="BB314" s="879"/>
      <c r="BC314" s="879"/>
      <c r="BD314" s="879"/>
      <c r="BE314" s="879"/>
      <c r="BF314" s="879"/>
      <c r="BG314" s="879"/>
      <c r="BH314" s="879"/>
      <c r="BI314" s="879"/>
      <c r="BJ314" s="879"/>
      <c r="BK314" s="879"/>
      <c r="BL314" s="879"/>
      <c r="BM314" s="879"/>
      <c r="BN314" s="879"/>
      <c r="BO314" s="879"/>
      <c r="BP314" s="879"/>
      <c r="BQ314" s="879"/>
      <c r="BR314" s="879"/>
      <c r="BS314" s="879"/>
      <c r="BT314" s="879"/>
      <c r="BU314" s="879"/>
      <c r="BV314" s="879"/>
      <c r="BW314" s="879"/>
      <c r="BX314" s="879"/>
      <c r="BY314" s="879"/>
      <c r="BZ314" s="879"/>
      <c r="CA314" s="879"/>
      <c r="CB314" s="879"/>
      <c r="CC314" s="879"/>
      <c r="CD314" s="879"/>
      <c r="CE314" s="879"/>
      <c r="CF314" s="879"/>
      <c r="CG314" s="879"/>
      <c r="CH314" s="879"/>
      <c r="CI314" s="879"/>
      <c r="CJ314" s="879"/>
      <c r="CK314" s="879"/>
      <c r="CL314" s="879"/>
      <c r="CM314" s="879"/>
      <c r="CN314" s="879"/>
      <c r="CO314" s="879"/>
    </row>
    <row r="315" spans="2:93" s="876" customFormat="1">
      <c r="B315" s="880"/>
      <c r="C315" s="897"/>
      <c r="D315" s="897"/>
      <c r="E315" s="899"/>
      <c r="F315" s="877"/>
      <c r="G315" s="898"/>
      <c r="J315" s="877"/>
      <c r="K315" s="878"/>
      <c r="L315" s="879"/>
      <c r="M315" s="879"/>
      <c r="N315" s="879"/>
      <c r="O315" s="879"/>
      <c r="P315" s="879"/>
      <c r="Q315" s="879"/>
      <c r="R315" s="879"/>
      <c r="S315" s="879"/>
      <c r="T315" s="879"/>
      <c r="U315" s="879"/>
      <c r="V315" s="879"/>
      <c r="W315" s="879"/>
      <c r="X315" s="879"/>
      <c r="Y315" s="879"/>
      <c r="Z315" s="879"/>
      <c r="AA315" s="879"/>
      <c r="AB315" s="879"/>
      <c r="AC315" s="879"/>
      <c r="AD315" s="879"/>
      <c r="AE315" s="879"/>
      <c r="AF315" s="879"/>
      <c r="AG315" s="879"/>
      <c r="AH315" s="879"/>
      <c r="AI315" s="879"/>
      <c r="AJ315" s="879"/>
      <c r="AK315" s="879"/>
      <c r="AL315" s="879"/>
      <c r="AM315" s="879"/>
      <c r="AN315" s="879"/>
      <c r="AO315" s="879"/>
      <c r="AP315" s="879"/>
      <c r="AQ315" s="879"/>
      <c r="AR315" s="879"/>
      <c r="AS315" s="879"/>
      <c r="AT315" s="879"/>
      <c r="AU315" s="879"/>
      <c r="AV315" s="879"/>
      <c r="AW315" s="879"/>
      <c r="AX315" s="879"/>
      <c r="AY315" s="879"/>
      <c r="AZ315" s="879"/>
      <c r="BA315" s="879"/>
      <c r="BB315" s="879"/>
      <c r="BC315" s="879"/>
      <c r="BD315" s="879"/>
      <c r="BE315" s="879"/>
      <c r="BF315" s="879"/>
      <c r="BG315" s="879"/>
      <c r="BH315" s="879"/>
      <c r="BI315" s="879"/>
      <c r="BJ315" s="879"/>
      <c r="BK315" s="879"/>
      <c r="BL315" s="879"/>
      <c r="BM315" s="879"/>
      <c r="BN315" s="879"/>
      <c r="BO315" s="879"/>
      <c r="BP315" s="879"/>
      <c r="BQ315" s="879"/>
      <c r="BR315" s="879"/>
      <c r="BS315" s="879"/>
      <c r="BT315" s="879"/>
      <c r="BU315" s="879"/>
      <c r="BV315" s="879"/>
      <c r="BW315" s="879"/>
      <c r="BX315" s="879"/>
      <c r="BY315" s="879"/>
      <c r="BZ315" s="879"/>
      <c r="CA315" s="879"/>
      <c r="CB315" s="879"/>
      <c r="CC315" s="879"/>
      <c r="CD315" s="879"/>
      <c r="CE315" s="879"/>
      <c r="CF315" s="879"/>
      <c r="CG315" s="879"/>
      <c r="CH315" s="879"/>
      <c r="CI315" s="879"/>
      <c r="CJ315" s="879"/>
      <c r="CK315" s="879"/>
      <c r="CL315" s="879"/>
      <c r="CM315" s="879"/>
      <c r="CN315" s="879"/>
      <c r="CO315" s="879"/>
    </row>
    <row r="316" spans="2:93" s="876" customFormat="1">
      <c r="B316" s="880"/>
      <c r="C316" s="897"/>
      <c r="D316" s="897"/>
      <c r="E316" s="899"/>
      <c r="F316" s="877"/>
      <c r="G316" s="898"/>
      <c r="J316" s="877"/>
      <c r="K316" s="878"/>
      <c r="L316" s="879"/>
      <c r="M316" s="879"/>
      <c r="N316" s="879"/>
      <c r="O316" s="879"/>
      <c r="P316" s="879"/>
      <c r="Q316" s="879"/>
      <c r="R316" s="879"/>
      <c r="S316" s="879"/>
      <c r="T316" s="879"/>
      <c r="U316" s="879"/>
      <c r="V316" s="879"/>
      <c r="W316" s="879"/>
      <c r="X316" s="879"/>
      <c r="Y316" s="879"/>
      <c r="Z316" s="879"/>
      <c r="AA316" s="879"/>
      <c r="AB316" s="879"/>
      <c r="AC316" s="879"/>
      <c r="AD316" s="879"/>
      <c r="AE316" s="879"/>
      <c r="AF316" s="879"/>
      <c r="AG316" s="879"/>
      <c r="AH316" s="879"/>
      <c r="AI316" s="879"/>
      <c r="AJ316" s="879"/>
      <c r="AK316" s="879"/>
      <c r="AL316" s="879"/>
      <c r="AM316" s="879"/>
      <c r="AN316" s="879"/>
      <c r="AO316" s="879"/>
      <c r="AP316" s="879"/>
      <c r="AQ316" s="879"/>
      <c r="AR316" s="879"/>
      <c r="AS316" s="879"/>
      <c r="AT316" s="879"/>
      <c r="AU316" s="879"/>
      <c r="AV316" s="879"/>
      <c r="AW316" s="879"/>
      <c r="AX316" s="879"/>
      <c r="AY316" s="879"/>
      <c r="AZ316" s="879"/>
      <c r="BA316" s="879"/>
      <c r="BB316" s="879"/>
      <c r="BC316" s="879"/>
      <c r="BD316" s="879"/>
      <c r="BE316" s="879"/>
      <c r="BF316" s="879"/>
      <c r="BG316" s="879"/>
      <c r="BH316" s="879"/>
      <c r="BI316" s="879"/>
      <c r="BJ316" s="879"/>
      <c r="BK316" s="879"/>
      <c r="BL316" s="879"/>
      <c r="BM316" s="879"/>
      <c r="BN316" s="879"/>
      <c r="BO316" s="879"/>
      <c r="BP316" s="879"/>
      <c r="BQ316" s="879"/>
      <c r="BR316" s="879"/>
      <c r="BS316" s="879"/>
      <c r="BT316" s="879"/>
      <c r="BU316" s="879"/>
      <c r="BV316" s="879"/>
      <c r="BW316" s="879"/>
      <c r="BX316" s="879"/>
      <c r="BY316" s="879"/>
      <c r="BZ316" s="879"/>
      <c r="CA316" s="879"/>
      <c r="CB316" s="879"/>
      <c r="CC316" s="879"/>
      <c r="CD316" s="879"/>
      <c r="CE316" s="879"/>
      <c r="CF316" s="879"/>
      <c r="CG316" s="879"/>
      <c r="CH316" s="879"/>
      <c r="CI316" s="879"/>
      <c r="CJ316" s="879"/>
      <c r="CK316" s="879"/>
      <c r="CL316" s="879"/>
      <c r="CM316" s="879"/>
      <c r="CN316" s="879"/>
      <c r="CO316" s="879"/>
    </row>
    <row r="317" spans="2:93" s="876" customFormat="1">
      <c r="B317" s="880"/>
      <c r="C317" s="897"/>
      <c r="D317" s="897"/>
      <c r="E317" s="899"/>
      <c r="F317" s="877"/>
      <c r="G317" s="898"/>
      <c r="J317" s="877"/>
      <c r="K317" s="878"/>
      <c r="L317" s="879"/>
      <c r="M317" s="879"/>
      <c r="N317" s="879"/>
      <c r="O317" s="879"/>
      <c r="P317" s="879"/>
      <c r="Q317" s="879"/>
      <c r="R317" s="879"/>
      <c r="S317" s="879"/>
      <c r="T317" s="879"/>
      <c r="U317" s="879"/>
      <c r="V317" s="879"/>
      <c r="W317" s="879"/>
      <c r="X317" s="879"/>
      <c r="Y317" s="879"/>
      <c r="Z317" s="879"/>
      <c r="AA317" s="879"/>
      <c r="AB317" s="879"/>
      <c r="AC317" s="879"/>
      <c r="AD317" s="879"/>
      <c r="AE317" s="879"/>
      <c r="AF317" s="879"/>
      <c r="AG317" s="879"/>
      <c r="AH317" s="879"/>
      <c r="AI317" s="879"/>
      <c r="AJ317" s="879"/>
      <c r="AK317" s="879"/>
      <c r="AL317" s="879"/>
      <c r="AM317" s="879"/>
      <c r="AN317" s="879"/>
      <c r="AO317" s="879"/>
      <c r="AP317" s="879"/>
      <c r="AQ317" s="879"/>
      <c r="AR317" s="879"/>
      <c r="AS317" s="879"/>
      <c r="AT317" s="879"/>
      <c r="AU317" s="879"/>
      <c r="AV317" s="879"/>
      <c r="AW317" s="879"/>
      <c r="AX317" s="879"/>
      <c r="AY317" s="879"/>
      <c r="AZ317" s="879"/>
      <c r="BA317" s="879"/>
      <c r="BB317" s="879"/>
      <c r="BC317" s="879"/>
      <c r="BD317" s="879"/>
      <c r="BE317" s="879"/>
      <c r="BF317" s="879"/>
      <c r="BG317" s="879"/>
      <c r="BH317" s="879"/>
      <c r="BI317" s="879"/>
      <c r="BJ317" s="879"/>
      <c r="BK317" s="879"/>
      <c r="BL317" s="879"/>
      <c r="BM317" s="879"/>
      <c r="BN317" s="879"/>
      <c r="BO317" s="879"/>
      <c r="BP317" s="879"/>
      <c r="BQ317" s="879"/>
      <c r="BR317" s="879"/>
      <c r="BS317" s="879"/>
      <c r="BT317" s="879"/>
      <c r="BU317" s="879"/>
      <c r="BV317" s="879"/>
      <c r="BW317" s="879"/>
      <c r="BX317" s="879"/>
      <c r="BY317" s="879"/>
      <c r="BZ317" s="879"/>
      <c r="CA317" s="879"/>
      <c r="CB317" s="879"/>
      <c r="CC317" s="879"/>
      <c r="CD317" s="879"/>
      <c r="CE317" s="879"/>
      <c r="CF317" s="879"/>
      <c r="CG317" s="879"/>
      <c r="CH317" s="879"/>
      <c r="CI317" s="879"/>
      <c r="CJ317" s="879"/>
      <c r="CK317" s="879"/>
      <c r="CL317" s="879"/>
      <c r="CM317" s="879"/>
      <c r="CN317" s="879"/>
      <c r="CO317" s="879"/>
    </row>
    <row r="318" spans="2:93" s="876" customFormat="1">
      <c r="B318" s="880"/>
      <c r="C318" s="897"/>
      <c r="D318" s="897"/>
      <c r="E318" s="899"/>
      <c r="F318" s="877"/>
      <c r="G318" s="898"/>
      <c r="J318" s="877"/>
      <c r="K318" s="878"/>
      <c r="L318" s="879"/>
      <c r="M318" s="879"/>
      <c r="N318" s="879"/>
      <c r="O318" s="879"/>
      <c r="P318" s="879"/>
      <c r="Q318" s="879"/>
      <c r="R318" s="879"/>
      <c r="S318" s="879"/>
      <c r="T318" s="879"/>
      <c r="U318" s="879"/>
      <c r="V318" s="879"/>
      <c r="W318" s="879"/>
      <c r="X318" s="879"/>
      <c r="Y318" s="879"/>
      <c r="Z318" s="879"/>
      <c r="AA318" s="879"/>
      <c r="AB318" s="879"/>
      <c r="AC318" s="879"/>
      <c r="AD318" s="879"/>
      <c r="AE318" s="879"/>
      <c r="AF318" s="879"/>
      <c r="AG318" s="879"/>
      <c r="AH318" s="879"/>
      <c r="AI318" s="879"/>
      <c r="AJ318" s="879"/>
      <c r="AK318" s="879"/>
      <c r="AL318" s="879"/>
      <c r="AM318" s="879"/>
      <c r="AN318" s="879"/>
      <c r="AO318" s="879"/>
      <c r="AP318" s="879"/>
      <c r="AQ318" s="879"/>
      <c r="AR318" s="879"/>
      <c r="AS318" s="879"/>
      <c r="AT318" s="879"/>
      <c r="AU318" s="879"/>
      <c r="AV318" s="879"/>
      <c r="AW318" s="879"/>
      <c r="AX318" s="879"/>
      <c r="AY318" s="879"/>
      <c r="AZ318" s="879"/>
      <c r="BA318" s="879"/>
      <c r="BB318" s="879"/>
      <c r="BC318" s="879"/>
      <c r="BD318" s="879"/>
      <c r="BE318" s="879"/>
      <c r="BF318" s="879"/>
      <c r="BG318" s="879"/>
      <c r="BH318" s="879"/>
      <c r="BI318" s="879"/>
      <c r="BJ318" s="879"/>
      <c r="BK318" s="879"/>
      <c r="BL318" s="879"/>
      <c r="BM318" s="879"/>
      <c r="BN318" s="879"/>
      <c r="BO318" s="879"/>
      <c r="BP318" s="879"/>
      <c r="BQ318" s="879"/>
      <c r="BR318" s="879"/>
      <c r="BS318" s="879"/>
      <c r="BT318" s="879"/>
      <c r="BU318" s="879"/>
      <c r="BV318" s="879"/>
      <c r="BW318" s="879"/>
      <c r="BX318" s="879"/>
      <c r="BY318" s="879"/>
      <c r="BZ318" s="879"/>
      <c r="CA318" s="879"/>
      <c r="CB318" s="879"/>
      <c r="CC318" s="879"/>
      <c r="CD318" s="879"/>
      <c r="CE318" s="879"/>
      <c r="CF318" s="879"/>
      <c r="CG318" s="879"/>
      <c r="CH318" s="879"/>
      <c r="CI318" s="879"/>
      <c r="CJ318" s="879"/>
      <c r="CK318" s="879"/>
      <c r="CL318" s="879"/>
      <c r="CM318" s="879"/>
      <c r="CN318" s="879"/>
      <c r="CO318" s="879"/>
    </row>
    <row r="319" spans="2:93" s="876" customFormat="1">
      <c r="B319" s="880"/>
      <c r="C319" s="897"/>
      <c r="D319" s="897"/>
      <c r="E319" s="899"/>
      <c r="F319" s="877"/>
      <c r="G319" s="898"/>
      <c r="J319" s="877"/>
      <c r="K319" s="878"/>
      <c r="L319" s="879"/>
      <c r="M319" s="879"/>
      <c r="N319" s="879"/>
      <c r="O319" s="879"/>
      <c r="P319" s="879"/>
      <c r="Q319" s="879"/>
      <c r="R319" s="879"/>
      <c r="S319" s="879"/>
      <c r="T319" s="879"/>
      <c r="U319" s="879"/>
      <c r="V319" s="879"/>
      <c r="W319" s="879"/>
      <c r="X319" s="879"/>
      <c r="Y319" s="879"/>
      <c r="Z319" s="879"/>
      <c r="AA319" s="879"/>
      <c r="AB319" s="879"/>
      <c r="AC319" s="879"/>
      <c r="AD319" s="879"/>
      <c r="AE319" s="879"/>
      <c r="AF319" s="879"/>
      <c r="AG319" s="879"/>
      <c r="AH319" s="879"/>
      <c r="AI319" s="879"/>
      <c r="AJ319" s="879"/>
      <c r="AK319" s="879"/>
      <c r="AL319" s="879"/>
      <c r="AM319" s="879"/>
      <c r="AN319" s="879"/>
      <c r="AO319" s="879"/>
      <c r="AP319" s="879"/>
      <c r="AQ319" s="879"/>
      <c r="AR319" s="879"/>
      <c r="AS319" s="879"/>
      <c r="AT319" s="879"/>
      <c r="AU319" s="879"/>
      <c r="AV319" s="879"/>
      <c r="AW319" s="879"/>
      <c r="AX319" s="879"/>
      <c r="AY319" s="879"/>
      <c r="AZ319" s="879"/>
      <c r="BA319" s="879"/>
      <c r="BB319" s="879"/>
      <c r="BC319" s="879"/>
      <c r="BD319" s="879"/>
      <c r="BE319" s="879"/>
      <c r="BF319" s="879"/>
      <c r="BG319" s="879"/>
      <c r="BH319" s="879"/>
      <c r="BI319" s="879"/>
      <c r="BJ319" s="879"/>
      <c r="BK319" s="879"/>
      <c r="BL319" s="879"/>
      <c r="BM319" s="879"/>
      <c r="BN319" s="879"/>
      <c r="BO319" s="879"/>
      <c r="BP319" s="879"/>
      <c r="BQ319" s="879"/>
      <c r="BR319" s="879"/>
      <c r="BS319" s="879"/>
      <c r="BT319" s="879"/>
      <c r="BU319" s="879"/>
      <c r="BV319" s="879"/>
      <c r="BW319" s="879"/>
      <c r="BX319" s="879"/>
      <c r="BY319" s="879"/>
      <c r="BZ319" s="879"/>
      <c r="CA319" s="879"/>
      <c r="CB319" s="879"/>
      <c r="CC319" s="879"/>
      <c r="CD319" s="879"/>
      <c r="CE319" s="879"/>
      <c r="CF319" s="879"/>
      <c r="CG319" s="879"/>
      <c r="CH319" s="879"/>
      <c r="CI319" s="879"/>
      <c r="CJ319" s="879"/>
      <c r="CK319" s="879"/>
      <c r="CL319" s="879"/>
      <c r="CM319" s="879"/>
      <c r="CN319" s="879"/>
      <c r="CO319" s="879"/>
    </row>
    <row r="320" spans="2:93" s="876" customFormat="1">
      <c r="B320" s="880"/>
      <c r="C320" s="897"/>
      <c r="D320" s="897"/>
      <c r="E320" s="899"/>
      <c r="F320" s="877"/>
      <c r="G320" s="898"/>
      <c r="J320" s="877"/>
      <c r="K320" s="878"/>
      <c r="L320" s="879"/>
      <c r="M320" s="879"/>
      <c r="N320" s="879"/>
      <c r="O320" s="879"/>
      <c r="P320" s="879"/>
      <c r="Q320" s="879"/>
      <c r="R320" s="879"/>
      <c r="S320" s="879"/>
      <c r="T320" s="879"/>
      <c r="U320" s="879"/>
      <c r="V320" s="879"/>
      <c r="W320" s="879"/>
      <c r="X320" s="879"/>
      <c r="Y320" s="879"/>
      <c r="Z320" s="879"/>
      <c r="AA320" s="879"/>
      <c r="AB320" s="879"/>
      <c r="AC320" s="879"/>
      <c r="AD320" s="879"/>
      <c r="AE320" s="879"/>
      <c r="AF320" s="879"/>
      <c r="AG320" s="879"/>
      <c r="AH320" s="879"/>
      <c r="AI320" s="879"/>
      <c r="AJ320" s="879"/>
      <c r="AK320" s="879"/>
      <c r="AL320" s="879"/>
      <c r="AM320" s="879"/>
      <c r="AN320" s="879"/>
      <c r="AO320" s="879"/>
      <c r="AP320" s="879"/>
      <c r="AQ320" s="879"/>
      <c r="AR320" s="879"/>
      <c r="AS320" s="879"/>
      <c r="AT320" s="879"/>
      <c r="AU320" s="879"/>
      <c r="AV320" s="879"/>
      <c r="AW320" s="879"/>
      <c r="AX320" s="879"/>
      <c r="AY320" s="879"/>
      <c r="AZ320" s="879"/>
      <c r="BA320" s="879"/>
      <c r="BB320" s="879"/>
      <c r="BC320" s="879"/>
      <c r="BD320" s="879"/>
      <c r="BE320" s="879"/>
      <c r="BF320" s="879"/>
      <c r="BG320" s="879"/>
      <c r="BH320" s="879"/>
      <c r="BI320" s="879"/>
      <c r="BJ320" s="879"/>
      <c r="BK320" s="879"/>
      <c r="BL320" s="879"/>
      <c r="BM320" s="879"/>
      <c r="BN320" s="879"/>
      <c r="BO320" s="879"/>
      <c r="BP320" s="879"/>
      <c r="BQ320" s="879"/>
      <c r="BR320" s="879"/>
      <c r="BS320" s="879"/>
      <c r="BT320" s="879"/>
      <c r="BU320" s="879"/>
      <c r="BV320" s="879"/>
      <c r="BW320" s="879"/>
      <c r="BX320" s="879"/>
      <c r="BY320" s="879"/>
      <c r="BZ320" s="879"/>
      <c r="CA320" s="879"/>
      <c r="CB320" s="879"/>
      <c r="CC320" s="879"/>
      <c r="CD320" s="879"/>
      <c r="CE320" s="879"/>
      <c r="CF320" s="879"/>
      <c r="CG320" s="879"/>
      <c r="CH320" s="879"/>
      <c r="CI320" s="879"/>
      <c r="CJ320" s="879"/>
      <c r="CK320" s="879"/>
      <c r="CL320" s="879"/>
      <c r="CM320" s="879"/>
      <c r="CN320" s="879"/>
      <c r="CO320" s="879"/>
    </row>
    <row r="321" spans="2:93" s="876" customFormat="1">
      <c r="B321" s="880"/>
      <c r="C321" s="897"/>
      <c r="D321" s="897"/>
      <c r="E321" s="899"/>
      <c r="F321" s="877"/>
      <c r="G321" s="898"/>
      <c r="J321" s="877"/>
      <c r="K321" s="878"/>
      <c r="L321" s="879"/>
      <c r="M321" s="879"/>
      <c r="N321" s="879"/>
      <c r="O321" s="879"/>
      <c r="P321" s="879"/>
      <c r="Q321" s="879"/>
      <c r="R321" s="879"/>
      <c r="S321" s="879"/>
      <c r="T321" s="879"/>
      <c r="U321" s="879"/>
      <c r="V321" s="879"/>
      <c r="W321" s="879"/>
      <c r="X321" s="879"/>
      <c r="Y321" s="879"/>
      <c r="Z321" s="879"/>
      <c r="AA321" s="879"/>
      <c r="AB321" s="879"/>
      <c r="AC321" s="879"/>
      <c r="AD321" s="879"/>
      <c r="AE321" s="879"/>
      <c r="AF321" s="879"/>
      <c r="AG321" s="879"/>
      <c r="AH321" s="879"/>
      <c r="AI321" s="879"/>
      <c r="AJ321" s="879"/>
      <c r="AK321" s="879"/>
      <c r="AL321" s="879"/>
      <c r="AM321" s="879"/>
      <c r="AN321" s="879"/>
      <c r="AO321" s="879"/>
      <c r="AP321" s="879"/>
      <c r="AQ321" s="879"/>
      <c r="AR321" s="879"/>
      <c r="AS321" s="879"/>
      <c r="AT321" s="879"/>
      <c r="AU321" s="879"/>
      <c r="AV321" s="879"/>
      <c r="AW321" s="879"/>
      <c r="AX321" s="879"/>
      <c r="AY321" s="879"/>
      <c r="AZ321" s="879"/>
      <c r="BA321" s="879"/>
      <c r="BB321" s="879"/>
      <c r="BC321" s="879"/>
      <c r="BD321" s="879"/>
      <c r="BE321" s="879"/>
      <c r="BF321" s="879"/>
      <c r="BG321" s="879"/>
      <c r="BH321" s="879"/>
      <c r="BI321" s="879"/>
      <c r="BJ321" s="879"/>
      <c r="BK321" s="879"/>
      <c r="BL321" s="879"/>
      <c r="BM321" s="879"/>
      <c r="BN321" s="879"/>
      <c r="BO321" s="879"/>
      <c r="BP321" s="879"/>
      <c r="BQ321" s="879"/>
      <c r="BR321" s="879"/>
      <c r="BS321" s="879"/>
      <c r="BT321" s="879"/>
      <c r="BU321" s="879"/>
      <c r="BV321" s="879"/>
      <c r="BW321" s="879"/>
      <c r="BX321" s="879"/>
      <c r="BY321" s="879"/>
      <c r="BZ321" s="879"/>
      <c r="CA321" s="879"/>
      <c r="CB321" s="879"/>
      <c r="CC321" s="879"/>
      <c r="CD321" s="879"/>
      <c r="CE321" s="879"/>
      <c r="CF321" s="879"/>
      <c r="CG321" s="879"/>
      <c r="CH321" s="879"/>
      <c r="CI321" s="879"/>
      <c r="CJ321" s="879"/>
      <c r="CK321" s="879"/>
      <c r="CL321" s="879"/>
      <c r="CM321" s="879"/>
      <c r="CN321" s="879"/>
      <c r="CO321" s="879"/>
    </row>
    <row r="322" spans="2:93" s="876" customFormat="1">
      <c r="B322" s="880"/>
      <c r="C322" s="897"/>
      <c r="D322" s="897"/>
      <c r="E322" s="899"/>
      <c r="F322" s="877"/>
      <c r="G322" s="898"/>
      <c r="J322" s="877"/>
      <c r="K322" s="878"/>
      <c r="L322" s="879"/>
      <c r="M322" s="879"/>
      <c r="N322" s="879"/>
      <c r="O322" s="879"/>
      <c r="P322" s="879"/>
      <c r="Q322" s="879"/>
      <c r="R322" s="879"/>
      <c r="S322" s="879"/>
      <c r="T322" s="879"/>
      <c r="U322" s="879"/>
      <c r="V322" s="879"/>
      <c r="W322" s="879"/>
      <c r="X322" s="879"/>
      <c r="Y322" s="879"/>
      <c r="Z322" s="879"/>
      <c r="AA322" s="879"/>
      <c r="AB322" s="879"/>
      <c r="AC322" s="879"/>
      <c r="AD322" s="879"/>
      <c r="AE322" s="879"/>
      <c r="AF322" s="879"/>
      <c r="AG322" s="879"/>
      <c r="AH322" s="879"/>
      <c r="AI322" s="879"/>
      <c r="AJ322" s="879"/>
      <c r="AK322" s="879"/>
      <c r="AL322" s="879"/>
      <c r="AM322" s="879"/>
      <c r="AN322" s="879"/>
      <c r="AO322" s="879"/>
      <c r="AP322" s="879"/>
      <c r="AQ322" s="879"/>
      <c r="AR322" s="879"/>
      <c r="AS322" s="879"/>
      <c r="AT322" s="879"/>
      <c r="AU322" s="879"/>
      <c r="AV322" s="879"/>
      <c r="AW322" s="879"/>
      <c r="AX322" s="879"/>
      <c r="AY322" s="879"/>
      <c r="AZ322" s="879"/>
      <c r="BA322" s="879"/>
      <c r="BB322" s="879"/>
      <c r="BC322" s="879"/>
      <c r="BD322" s="879"/>
      <c r="BE322" s="879"/>
      <c r="BF322" s="879"/>
      <c r="BG322" s="879"/>
      <c r="BH322" s="879"/>
      <c r="BI322" s="879"/>
      <c r="BJ322" s="879"/>
      <c r="BK322" s="879"/>
      <c r="BL322" s="879"/>
      <c r="BM322" s="879"/>
      <c r="BN322" s="879"/>
      <c r="BO322" s="879"/>
      <c r="BP322" s="879"/>
      <c r="BQ322" s="879"/>
      <c r="BR322" s="879"/>
      <c r="BS322" s="879"/>
      <c r="BT322" s="879"/>
      <c r="BU322" s="879"/>
      <c r="BV322" s="879"/>
      <c r="BW322" s="879"/>
      <c r="BX322" s="879"/>
      <c r="BY322" s="879"/>
      <c r="BZ322" s="879"/>
      <c r="CA322" s="879"/>
      <c r="CB322" s="879"/>
      <c r="CC322" s="879"/>
      <c r="CD322" s="879"/>
      <c r="CE322" s="879"/>
      <c r="CF322" s="879"/>
      <c r="CG322" s="879"/>
      <c r="CH322" s="879"/>
      <c r="CI322" s="879"/>
      <c r="CJ322" s="879"/>
      <c r="CK322" s="879"/>
      <c r="CL322" s="879"/>
      <c r="CM322" s="879"/>
      <c r="CN322" s="879"/>
      <c r="CO322" s="879"/>
    </row>
    <row r="323" spans="2:93" s="876" customFormat="1">
      <c r="B323" s="880"/>
      <c r="C323" s="897"/>
      <c r="D323" s="897"/>
      <c r="E323" s="899"/>
      <c r="F323" s="877"/>
      <c r="G323" s="898"/>
      <c r="J323" s="877"/>
      <c r="K323" s="878"/>
      <c r="L323" s="879"/>
      <c r="M323" s="879"/>
      <c r="N323" s="879"/>
      <c r="O323" s="879"/>
      <c r="P323" s="879"/>
      <c r="Q323" s="879"/>
      <c r="R323" s="879"/>
      <c r="S323" s="879"/>
      <c r="T323" s="879"/>
      <c r="U323" s="879"/>
      <c r="V323" s="879"/>
      <c r="W323" s="879"/>
      <c r="X323" s="879"/>
      <c r="Y323" s="879"/>
      <c r="Z323" s="879"/>
      <c r="AA323" s="879"/>
      <c r="AB323" s="879"/>
      <c r="AC323" s="879"/>
      <c r="AD323" s="879"/>
      <c r="AE323" s="879"/>
      <c r="AF323" s="879"/>
      <c r="AG323" s="879"/>
      <c r="AH323" s="879"/>
      <c r="AI323" s="879"/>
      <c r="AJ323" s="879"/>
      <c r="AK323" s="879"/>
      <c r="AL323" s="879"/>
      <c r="AM323" s="879"/>
      <c r="AN323" s="879"/>
      <c r="AO323" s="879"/>
      <c r="AP323" s="879"/>
      <c r="AQ323" s="879"/>
      <c r="AR323" s="879"/>
      <c r="AS323" s="879"/>
      <c r="AT323" s="879"/>
      <c r="AU323" s="879"/>
      <c r="AV323" s="879"/>
      <c r="AW323" s="879"/>
      <c r="AX323" s="879"/>
      <c r="AY323" s="879"/>
      <c r="AZ323" s="879"/>
      <c r="BA323" s="879"/>
      <c r="BB323" s="879"/>
      <c r="BC323" s="879"/>
      <c r="BD323" s="879"/>
      <c r="BE323" s="879"/>
      <c r="BF323" s="879"/>
      <c r="BG323" s="879"/>
      <c r="BH323" s="879"/>
      <c r="BI323" s="879"/>
      <c r="BJ323" s="879"/>
      <c r="BK323" s="879"/>
      <c r="BL323" s="879"/>
      <c r="BM323" s="879"/>
      <c r="BN323" s="879"/>
      <c r="BO323" s="879"/>
      <c r="BP323" s="879"/>
      <c r="BQ323" s="879"/>
      <c r="BR323" s="879"/>
      <c r="BS323" s="879"/>
      <c r="BT323" s="879"/>
      <c r="BU323" s="879"/>
      <c r="BV323" s="879"/>
      <c r="BW323" s="879"/>
      <c r="BX323" s="879"/>
      <c r="BY323" s="879"/>
      <c r="BZ323" s="879"/>
      <c r="CA323" s="879"/>
      <c r="CB323" s="879"/>
      <c r="CC323" s="879"/>
      <c r="CD323" s="879"/>
      <c r="CE323" s="879"/>
      <c r="CF323" s="879"/>
      <c r="CG323" s="879"/>
      <c r="CH323" s="879"/>
      <c r="CI323" s="879"/>
      <c r="CJ323" s="879"/>
      <c r="CK323" s="879"/>
      <c r="CL323" s="879"/>
      <c r="CM323" s="879"/>
      <c r="CN323" s="879"/>
      <c r="CO323" s="879"/>
    </row>
    <row r="324" spans="2:93" s="876" customFormat="1">
      <c r="B324" s="880"/>
      <c r="C324" s="897"/>
      <c r="D324" s="897"/>
      <c r="E324" s="899"/>
      <c r="F324" s="877"/>
      <c r="G324" s="898"/>
      <c r="J324" s="877"/>
      <c r="K324" s="878"/>
      <c r="L324" s="879"/>
      <c r="M324" s="879"/>
      <c r="N324" s="879"/>
      <c r="O324" s="879"/>
      <c r="P324" s="879"/>
      <c r="Q324" s="879"/>
      <c r="R324" s="879"/>
      <c r="S324" s="879"/>
      <c r="T324" s="879"/>
      <c r="U324" s="879"/>
      <c r="V324" s="879"/>
      <c r="W324" s="879"/>
      <c r="X324" s="879"/>
      <c r="Y324" s="879"/>
      <c r="Z324" s="879"/>
      <c r="AA324" s="879"/>
      <c r="AB324" s="879"/>
      <c r="AC324" s="879"/>
      <c r="AD324" s="879"/>
      <c r="AE324" s="879"/>
      <c r="AF324" s="879"/>
      <c r="AG324" s="879"/>
      <c r="AH324" s="879"/>
      <c r="AI324" s="879"/>
      <c r="AJ324" s="879"/>
      <c r="AK324" s="879"/>
      <c r="AL324" s="879"/>
      <c r="AM324" s="879"/>
      <c r="AN324" s="879"/>
      <c r="AO324" s="879"/>
      <c r="AP324" s="879"/>
      <c r="AQ324" s="879"/>
      <c r="AR324" s="879"/>
      <c r="AS324" s="879"/>
      <c r="AT324" s="879"/>
      <c r="AU324" s="879"/>
      <c r="AV324" s="879"/>
      <c r="AW324" s="879"/>
      <c r="AX324" s="879"/>
      <c r="AY324" s="879"/>
      <c r="AZ324" s="879"/>
      <c r="BA324" s="879"/>
      <c r="BB324" s="879"/>
      <c r="BC324" s="879"/>
      <c r="BD324" s="879"/>
      <c r="BE324" s="879"/>
      <c r="BF324" s="879"/>
      <c r="BG324" s="879"/>
      <c r="BH324" s="879"/>
      <c r="BI324" s="879"/>
      <c r="BJ324" s="879"/>
      <c r="BK324" s="879"/>
      <c r="BL324" s="879"/>
      <c r="BM324" s="879"/>
      <c r="BN324" s="879"/>
      <c r="BO324" s="879"/>
      <c r="BP324" s="879"/>
      <c r="BQ324" s="879"/>
      <c r="BR324" s="879"/>
      <c r="BS324" s="879"/>
      <c r="BT324" s="879"/>
      <c r="BU324" s="879"/>
      <c r="BV324" s="879"/>
      <c r="BW324" s="879"/>
      <c r="BX324" s="879"/>
      <c r="BY324" s="879"/>
      <c r="BZ324" s="879"/>
      <c r="CA324" s="879"/>
      <c r="CB324" s="879"/>
      <c r="CC324" s="879"/>
      <c r="CD324" s="879"/>
      <c r="CE324" s="879"/>
      <c r="CF324" s="879"/>
      <c r="CG324" s="879"/>
      <c r="CH324" s="879"/>
      <c r="CI324" s="879"/>
      <c r="CJ324" s="879"/>
      <c r="CK324" s="879"/>
      <c r="CL324" s="879"/>
      <c r="CM324" s="879"/>
      <c r="CN324" s="879"/>
      <c r="CO324" s="879"/>
    </row>
    <row r="325" spans="2:93" s="876" customFormat="1">
      <c r="B325" s="880"/>
      <c r="C325" s="897"/>
      <c r="D325" s="897"/>
      <c r="E325" s="899"/>
      <c r="F325" s="877"/>
      <c r="G325" s="898"/>
      <c r="J325" s="877"/>
      <c r="K325" s="878"/>
      <c r="L325" s="879"/>
      <c r="M325" s="879"/>
      <c r="N325" s="879"/>
      <c r="O325" s="879"/>
      <c r="P325" s="879"/>
      <c r="Q325" s="879"/>
      <c r="R325" s="879"/>
      <c r="S325" s="879"/>
      <c r="T325" s="879"/>
      <c r="U325" s="879"/>
      <c r="V325" s="879"/>
      <c r="W325" s="879"/>
      <c r="X325" s="879"/>
      <c r="Y325" s="879"/>
      <c r="Z325" s="879"/>
      <c r="AA325" s="879"/>
      <c r="AB325" s="879"/>
      <c r="AC325" s="879"/>
      <c r="AD325" s="879"/>
      <c r="AE325" s="879"/>
      <c r="AF325" s="879"/>
      <c r="AG325" s="879"/>
      <c r="AH325" s="879"/>
      <c r="AI325" s="879"/>
      <c r="AJ325" s="879"/>
      <c r="AK325" s="879"/>
      <c r="AL325" s="879"/>
      <c r="AM325" s="879"/>
      <c r="AN325" s="879"/>
      <c r="AO325" s="879"/>
      <c r="AP325" s="879"/>
      <c r="AQ325" s="879"/>
      <c r="AR325" s="879"/>
      <c r="AS325" s="879"/>
      <c r="AT325" s="879"/>
      <c r="AU325" s="879"/>
      <c r="AV325" s="879"/>
      <c r="AW325" s="879"/>
      <c r="AX325" s="879"/>
      <c r="AY325" s="879"/>
      <c r="AZ325" s="879"/>
      <c r="BA325" s="879"/>
      <c r="BB325" s="879"/>
      <c r="BC325" s="879"/>
      <c r="BD325" s="879"/>
      <c r="BE325" s="879"/>
      <c r="BF325" s="879"/>
      <c r="BG325" s="879"/>
      <c r="BH325" s="879"/>
      <c r="BI325" s="879"/>
      <c r="BJ325" s="879"/>
      <c r="BK325" s="879"/>
      <c r="BL325" s="879"/>
      <c r="BM325" s="879"/>
      <c r="BN325" s="879"/>
      <c r="BO325" s="879"/>
      <c r="BP325" s="879"/>
      <c r="BQ325" s="879"/>
      <c r="BR325" s="879"/>
      <c r="BS325" s="879"/>
      <c r="BT325" s="879"/>
      <c r="BU325" s="879"/>
      <c r="BV325" s="879"/>
      <c r="BW325" s="879"/>
      <c r="BX325" s="879"/>
      <c r="BY325" s="879"/>
      <c r="BZ325" s="879"/>
      <c r="CA325" s="879"/>
      <c r="CB325" s="879"/>
      <c r="CC325" s="879"/>
      <c r="CD325" s="879"/>
      <c r="CE325" s="879"/>
      <c r="CF325" s="879"/>
      <c r="CG325" s="879"/>
      <c r="CH325" s="879"/>
      <c r="CI325" s="879"/>
      <c r="CJ325" s="879"/>
      <c r="CK325" s="879"/>
      <c r="CL325" s="879"/>
      <c r="CM325" s="879"/>
      <c r="CN325" s="879"/>
      <c r="CO325" s="879"/>
    </row>
    <row r="326" spans="2:93" s="876" customFormat="1">
      <c r="B326" s="880"/>
      <c r="C326" s="897"/>
      <c r="D326" s="897"/>
      <c r="E326" s="899"/>
      <c r="F326" s="877"/>
      <c r="G326" s="898"/>
      <c r="J326" s="877"/>
      <c r="K326" s="878"/>
      <c r="L326" s="879"/>
      <c r="M326" s="879"/>
      <c r="N326" s="879"/>
      <c r="O326" s="879"/>
      <c r="P326" s="879"/>
      <c r="Q326" s="879"/>
      <c r="R326" s="879"/>
      <c r="S326" s="879"/>
      <c r="T326" s="879"/>
      <c r="U326" s="879"/>
      <c r="V326" s="879"/>
      <c r="W326" s="879"/>
      <c r="X326" s="879"/>
      <c r="Y326" s="879"/>
      <c r="Z326" s="879"/>
      <c r="AA326" s="879"/>
      <c r="AB326" s="879"/>
      <c r="AC326" s="879"/>
      <c r="AD326" s="879"/>
      <c r="AE326" s="879"/>
      <c r="AF326" s="879"/>
      <c r="AG326" s="879"/>
      <c r="AH326" s="879"/>
      <c r="AI326" s="879"/>
      <c r="AJ326" s="879"/>
      <c r="AK326" s="879"/>
      <c r="AL326" s="879"/>
      <c r="AM326" s="879"/>
      <c r="AN326" s="879"/>
      <c r="AO326" s="879"/>
      <c r="AP326" s="879"/>
      <c r="AQ326" s="879"/>
      <c r="AR326" s="879"/>
      <c r="AS326" s="879"/>
      <c r="AT326" s="879"/>
      <c r="AU326" s="879"/>
      <c r="AV326" s="879"/>
      <c r="AW326" s="879"/>
      <c r="AX326" s="879"/>
      <c r="AY326" s="879"/>
      <c r="AZ326" s="879"/>
      <c r="BA326" s="879"/>
      <c r="BB326" s="879"/>
      <c r="BC326" s="879"/>
      <c r="BD326" s="879"/>
      <c r="BE326" s="879"/>
      <c r="BF326" s="879"/>
      <c r="BG326" s="879"/>
      <c r="BH326" s="879"/>
      <c r="BI326" s="879"/>
      <c r="BJ326" s="879"/>
      <c r="BK326" s="879"/>
      <c r="BL326" s="879"/>
      <c r="BM326" s="879"/>
      <c r="BN326" s="879"/>
      <c r="BO326" s="879"/>
      <c r="BP326" s="879"/>
      <c r="BQ326" s="879"/>
      <c r="BR326" s="879"/>
      <c r="BS326" s="879"/>
      <c r="BT326" s="879"/>
      <c r="BU326" s="879"/>
      <c r="BV326" s="879"/>
      <c r="BW326" s="879"/>
      <c r="BX326" s="879"/>
      <c r="BY326" s="879"/>
      <c r="BZ326" s="879"/>
      <c r="CA326" s="879"/>
      <c r="CB326" s="879"/>
      <c r="CC326" s="879"/>
      <c r="CD326" s="879"/>
      <c r="CE326" s="879"/>
      <c r="CF326" s="879"/>
      <c r="CG326" s="879"/>
      <c r="CH326" s="879"/>
      <c r="CI326" s="879"/>
      <c r="CJ326" s="879"/>
      <c r="CK326" s="879"/>
      <c r="CL326" s="879"/>
      <c r="CM326" s="879"/>
      <c r="CN326" s="879"/>
      <c r="CO326" s="879"/>
    </row>
    <row r="327" spans="2:93" s="876" customFormat="1">
      <c r="B327" s="880"/>
      <c r="C327" s="897"/>
      <c r="D327" s="897"/>
      <c r="E327" s="899"/>
      <c r="F327" s="877"/>
      <c r="G327" s="898"/>
      <c r="J327" s="877"/>
      <c r="K327" s="878"/>
      <c r="L327" s="879"/>
      <c r="M327" s="879"/>
      <c r="N327" s="879"/>
      <c r="O327" s="879"/>
      <c r="P327" s="879"/>
      <c r="Q327" s="879"/>
      <c r="R327" s="879"/>
      <c r="S327" s="879"/>
      <c r="T327" s="879"/>
      <c r="U327" s="879"/>
      <c r="V327" s="879"/>
      <c r="W327" s="879"/>
      <c r="X327" s="879"/>
      <c r="Y327" s="879"/>
      <c r="Z327" s="879"/>
      <c r="AA327" s="879"/>
      <c r="AB327" s="879"/>
      <c r="AC327" s="879"/>
      <c r="AD327" s="879"/>
      <c r="AE327" s="879"/>
      <c r="AF327" s="879"/>
      <c r="AG327" s="879"/>
      <c r="AH327" s="879"/>
      <c r="AI327" s="879"/>
      <c r="AJ327" s="879"/>
      <c r="AK327" s="879"/>
      <c r="AL327" s="879"/>
      <c r="AM327" s="879"/>
      <c r="AN327" s="879"/>
      <c r="AO327" s="879"/>
      <c r="AP327" s="879"/>
      <c r="AQ327" s="879"/>
      <c r="AR327" s="879"/>
      <c r="AS327" s="879"/>
      <c r="AT327" s="879"/>
      <c r="AU327" s="879"/>
      <c r="AV327" s="879"/>
      <c r="AW327" s="879"/>
      <c r="AX327" s="879"/>
      <c r="AY327" s="879"/>
      <c r="AZ327" s="879"/>
      <c r="BA327" s="879"/>
      <c r="BB327" s="879"/>
      <c r="BC327" s="879"/>
      <c r="BD327" s="879"/>
      <c r="BE327" s="879"/>
      <c r="BF327" s="879"/>
      <c r="BG327" s="879"/>
      <c r="BH327" s="879"/>
      <c r="BI327" s="879"/>
      <c r="BJ327" s="879"/>
      <c r="BK327" s="879"/>
      <c r="BL327" s="879"/>
      <c r="BM327" s="879"/>
      <c r="BN327" s="879"/>
      <c r="BO327" s="879"/>
      <c r="BP327" s="879"/>
      <c r="BQ327" s="879"/>
      <c r="BR327" s="879"/>
      <c r="BS327" s="879"/>
      <c r="BT327" s="879"/>
      <c r="BU327" s="879"/>
      <c r="BV327" s="879"/>
      <c r="BW327" s="879"/>
      <c r="BX327" s="879"/>
      <c r="BY327" s="879"/>
      <c r="BZ327" s="879"/>
      <c r="CA327" s="879"/>
      <c r="CB327" s="879"/>
      <c r="CC327" s="879"/>
      <c r="CD327" s="879"/>
      <c r="CE327" s="879"/>
      <c r="CF327" s="879"/>
      <c r="CG327" s="879"/>
      <c r="CH327" s="879"/>
      <c r="CI327" s="879"/>
      <c r="CJ327" s="879"/>
      <c r="CK327" s="879"/>
      <c r="CL327" s="879"/>
      <c r="CM327" s="879"/>
      <c r="CN327" s="879"/>
      <c r="CO327" s="879"/>
    </row>
    <row r="328" spans="2:93" s="876" customFormat="1">
      <c r="B328" s="880"/>
      <c r="C328" s="897"/>
      <c r="D328" s="897"/>
      <c r="E328" s="899"/>
      <c r="F328" s="877"/>
      <c r="G328" s="898"/>
      <c r="J328" s="877"/>
      <c r="K328" s="878"/>
      <c r="L328" s="879"/>
      <c r="M328" s="879"/>
      <c r="N328" s="879"/>
      <c r="O328" s="879"/>
      <c r="P328" s="879"/>
      <c r="Q328" s="879"/>
      <c r="R328" s="879"/>
      <c r="S328" s="879"/>
      <c r="T328" s="879"/>
      <c r="U328" s="879"/>
      <c r="V328" s="879"/>
      <c r="W328" s="879"/>
      <c r="X328" s="879"/>
      <c r="Y328" s="879"/>
      <c r="Z328" s="879"/>
      <c r="AA328" s="879"/>
      <c r="AB328" s="879"/>
      <c r="AC328" s="879"/>
      <c r="AD328" s="879"/>
      <c r="AE328" s="879"/>
      <c r="AF328" s="879"/>
      <c r="AG328" s="879"/>
      <c r="AH328" s="879"/>
      <c r="AI328" s="879"/>
      <c r="AJ328" s="879"/>
      <c r="AK328" s="879"/>
      <c r="AL328" s="879"/>
      <c r="AM328" s="879"/>
      <c r="AN328" s="879"/>
      <c r="AO328" s="879"/>
      <c r="AP328" s="879"/>
      <c r="AQ328" s="879"/>
      <c r="AR328" s="879"/>
      <c r="AS328" s="879"/>
      <c r="AT328" s="879"/>
      <c r="AU328" s="879"/>
      <c r="AV328" s="879"/>
      <c r="AW328" s="879"/>
      <c r="AX328" s="879"/>
      <c r="AY328" s="879"/>
      <c r="AZ328" s="879"/>
      <c r="BA328" s="879"/>
      <c r="BB328" s="879"/>
      <c r="BC328" s="879"/>
      <c r="BD328" s="879"/>
      <c r="BE328" s="879"/>
      <c r="BF328" s="879"/>
      <c r="BG328" s="879"/>
      <c r="BH328" s="879"/>
      <c r="BI328" s="879"/>
      <c r="BJ328" s="879"/>
      <c r="BK328" s="879"/>
      <c r="BL328" s="879"/>
      <c r="BM328" s="879"/>
      <c r="BN328" s="879"/>
      <c r="BO328" s="879"/>
      <c r="BP328" s="879"/>
      <c r="BQ328" s="879"/>
      <c r="BR328" s="879"/>
      <c r="BS328" s="879"/>
      <c r="BT328" s="879"/>
      <c r="BU328" s="879"/>
      <c r="BV328" s="879"/>
      <c r="BW328" s="879"/>
      <c r="BX328" s="879"/>
      <c r="BY328" s="879"/>
      <c r="BZ328" s="879"/>
      <c r="CA328" s="879"/>
      <c r="CB328" s="879"/>
      <c r="CC328" s="879"/>
      <c r="CD328" s="879"/>
      <c r="CE328" s="879"/>
      <c r="CF328" s="879"/>
      <c r="CG328" s="879"/>
      <c r="CH328" s="879"/>
      <c r="CI328" s="879"/>
      <c r="CJ328" s="879"/>
      <c r="CK328" s="879"/>
      <c r="CL328" s="879"/>
      <c r="CM328" s="879"/>
      <c r="CN328" s="879"/>
      <c r="CO328" s="879"/>
    </row>
    <row r="329" spans="2:93" s="876" customFormat="1">
      <c r="B329" s="880"/>
      <c r="C329" s="897"/>
      <c r="D329" s="897"/>
      <c r="E329" s="899"/>
      <c r="F329" s="877"/>
      <c r="G329" s="898"/>
      <c r="J329" s="877"/>
      <c r="K329" s="878"/>
      <c r="L329" s="879"/>
      <c r="M329" s="879"/>
      <c r="N329" s="879"/>
      <c r="O329" s="879"/>
      <c r="P329" s="879"/>
      <c r="Q329" s="879"/>
      <c r="R329" s="879"/>
      <c r="S329" s="879"/>
      <c r="T329" s="879"/>
      <c r="U329" s="879"/>
      <c r="V329" s="879"/>
      <c r="W329" s="879"/>
      <c r="X329" s="879"/>
      <c r="Y329" s="879"/>
      <c r="Z329" s="879"/>
      <c r="AA329" s="879"/>
      <c r="AB329" s="879"/>
      <c r="AC329" s="879"/>
      <c r="AD329" s="879"/>
      <c r="AE329" s="879"/>
      <c r="AF329" s="879"/>
      <c r="AG329" s="879"/>
      <c r="AH329" s="879"/>
      <c r="AI329" s="879"/>
      <c r="AJ329" s="879"/>
      <c r="AK329" s="879"/>
      <c r="AL329" s="879"/>
      <c r="AM329" s="879"/>
      <c r="AN329" s="879"/>
      <c r="AO329" s="879"/>
      <c r="AP329" s="879"/>
      <c r="AQ329" s="879"/>
      <c r="AR329" s="879"/>
      <c r="AS329" s="879"/>
      <c r="AT329" s="879"/>
      <c r="AU329" s="879"/>
      <c r="AV329" s="879"/>
      <c r="AW329" s="879"/>
      <c r="AX329" s="879"/>
      <c r="AY329" s="879"/>
      <c r="AZ329" s="879"/>
      <c r="BA329" s="879"/>
      <c r="BB329" s="879"/>
      <c r="BC329" s="879"/>
      <c r="BD329" s="879"/>
      <c r="BE329" s="879"/>
      <c r="BF329" s="879"/>
      <c r="BG329" s="879"/>
      <c r="BH329" s="879"/>
      <c r="BI329" s="879"/>
      <c r="BJ329" s="879"/>
      <c r="BK329" s="879"/>
      <c r="BL329" s="879"/>
      <c r="BM329" s="879"/>
      <c r="BN329" s="879"/>
      <c r="BO329" s="879"/>
      <c r="BP329" s="879"/>
      <c r="BQ329" s="879"/>
      <c r="BR329" s="879"/>
      <c r="BS329" s="879"/>
      <c r="BT329" s="879"/>
      <c r="BU329" s="879"/>
      <c r="BV329" s="879"/>
      <c r="BW329" s="879"/>
      <c r="BX329" s="879"/>
      <c r="BY329" s="879"/>
      <c r="BZ329" s="879"/>
      <c r="CA329" s="879"/>
      <c r="CB329" s="879"/>
      <c r="CC329" s="879"/>
      <c r="CD329" s="879"/>
      <c r="CE329" s="879"/>
      <c r="CF329" s="879"/>
      <c r="CG329" s="879"/>
      <c r="CH329" s="879"/>
      <c r="CI329" s="879"/>
      <c r="CJ329" s="879"/>
      <c r="CK329" s="879"/>
      <c r="CL329" s="879"/>
      <c r="CM329" s="879"/>
      <c r="CN329" s="879"/>
      <c r="CO329" s="879"/>
    </row>
    <row r="330" spans="2:93" s="876" customFormat="1">
      <c r="B330" s="880"/>
      <c r="C330" s="897"/>
      <c r="D330" s="897"/>
      <c r="E330" s="899"/>
      <c r="F330" s="877"/>
      <c r="G330" s="898"/>
      <c r="J330" s="877"/>
      <c r="K330" s="878"/>
      <c r="L330" s="879"/>
      <c r="M330" s="879"/>
      <c r="N330" s="879"/>
      <c r="O330" s="879"/>
      <c r="P330" s="879"/>
      <c r="Q330" s="879"/>
      <c r="R330" s="879"/>
      <c r="S330" s="879"/>
      <c r="T330" s="879"/>
      <c r="U330" s="879"/>
      <c r="V330" s="879"/>
      <c r="W330" s="879"/>
      <c r="X330" s="879"/>
      <c r="Y330" s="879"/>
      <c r="Z330" s="879"/>
      <c r="AA330" s="879"/>
      <c r="AB330" s="879"/>
      <c r="AC330" s="879"/>
      <c r="AD330" s="879"/>
      <c r="AE330" s="879"/>
      <c r="AF330" s="879"/>
      <c r="AG330" s="879"/>
      <c r="AH330" s="879"/>
      <c r="AI330" s="879"/>
      <c r="AJ330" s="879"/>
      <c r="AK330" s="879"/>
      <c r="AL330" s="879"/>
      <c r="AM330" s="879"/>
      <c r="AN330" s="879"/>
      <c r="AO330" s="879"/>
      <c r="AP330" s="879"/>
      <c r="AQ330" s="879"/>
      <c r="AR330" s="879"/>
      <c r="AS330" s="879"/>
      <c r="AT330" s="879"/>
      <c r="AU330" s="879"/>
      <c r="AV330" s="879"/>
      <c r="AW330" s="879"/>
      <c r="AX330" s="879"/>
      <c r="AY330" s="879"/>
      <c r="AZ330" s="879"/>
      <c r="BA330" s="879"/>
      <c r="BB330" s="879"/>
      <c r="BC330" s="879"/>
      <c r="BD330" s="879"/>
      <c r="BE330" s="879"/>
      <c r="BF330" s="879"/>
      <c r="BG330" s="879"/>
      <c r="BH330" s="879"/>
      <c r="BI330" s="879"/>
      <c r="BJ330" s="879"/>
      <c r="BK330" s="879"/>
      <c r="BL330" s="879"/>
      <c r="BM330" s="879"/>
      <c r="BN330" s="879"/>
      <c r="BO330" s="879"/>
      <c r="BP330" s="879"/>
      <c r="BQ330" s="879"/>
      <c r="BR330" s="879"/>
      <c r="BS330" s="879"/>
      <c r="BT330" s="879"/>
      <c r="BU330" s="879"/>
      <c r="BV330" s="879"/>
      <c r="BW330" s="879"/>
      <c r="BX330" s="879"/>
      <c r="BY330" s="879"/>
      <c r="BZ330" s="879"/>
      <c r="CA330" s="879"/>
      <c r="CB330" s="879"/>
      <c r="CC330" s="879"/>
      <c r="CD330" s="879"/>
      <c r="CE330" s="879"/>
      <c r="CF330" s="879"/>
      <c r="CG330" s="879"/>
      <c r="CH330" s="879"/>
      <c r="CI330" s="879"/>
      <c r="CJ330" s="879"/>
      <c r="CK330" s="879"/>
      <c r="CL330" s="879"/>
      <c r="CM330" s="879"/>
      <c r="CN330" s="879"/>
      <c r="CO330" s="879"/>
    </row>
    <row r="331" spans="2:93" s="876" customFormat="1">
      <c r="B331" s="880"/>
      <c r="C331" s="897"/>
      <c r="D331" s="897"/>
      <c r="E331" s="899"/>
      <c r="F331" s="877"/>
      <c r="G331" s="898"/>
      <c r="J331" s="877"/>
      <c r="K331" s="878"/>
      <c r="L331" s="879"/>
      <c r="M331" s="879"/>
      <c r="N331" s="879"/>
      <c r="O331" s="879"/>
      <c r="P331" s="879"/>
      <c r="Q331" s="879"/>
      <c r="R331" s="879"/>
      <c r="S331" s="879"/>
      <c r="T331" s="879"/>
      <c r="U331" s="879"/>
      <c r="V331" s="879"/>
      <c r="W331" s="879"/>
      <c r="X331" s="879"/>
      <c r="Y331" s="879"/>
      <c r="Z331" s="879"/>
      <c r="AA331" s="879"/>
      <c r="AB331" s="879"/>
      <c r="AC331" s="879"/>
      <c r="AD331" s="879"/>
      <c r="AE331" s="879"/>
      <c r="AF331" s="879"/>
      <c r="AG331" s="879"/>
      <c r="AH331" s="879"/>
      <c r="AI331" s="879"/>
      <c r="AJ331" s="879"/>
      <c r="AK331" s="879"/>
      <c r="AL331" s="879"/>
      <c r="AM331" s="879"/>
      <c r="AN331" s="879"/>
      <c r="AO331" s="879"/>
      <c r="AP331" s="879"/>
      <c r="AQ331" s="879"/>
      <c r="AR331" s="879"/>
      <c r="AS331" s="879"/>
      <c r="AT331" s="879"/>
      <c r="AU331" s="879"/>
      <c r="AV331" s="879"/>
      <c r="AW331" s="879"/>
      <c r="AX331" s="879"/>
      <c r="AY331" s="879"/>
      <c r="AZ331" s="879"/>
      <c r="BA331" s="879"/>
      <c r="BB331" s="879"/>
      <c r="BC331" s="879"/>
      <c r="BD331" s="879"/>
      <c r="BE331" s="879"/>
      <c r="BF331" s="879"/>
      <c r="BG331" s="879"/>
      <c r="BH331" s="879"/>
      <c r="BI331" s="879"/>
      <c r="BJ331" s="879"/>
      <c r="BK331" s="879"/>
      <c r="BL331" s="879"/>
      <c r="BM331" s="879"/>
      <c r="BN331" s="879"/>
      <c r="BO331" s="879"/>
      <c r="BP331" s="879"/>
      <c r="BQ331" s="879"/>
      <c r="BR331" s="879"/>
      <c r="BS331" s="879"/>
      <c r="BT331" s="879"/>
      <c r="BU331" s="879"/>
      <c r="BV331" s="879"/>
      <c r="BW331" s="879"/>
      <c r="BX331" s="879"/>
      <c r="BY331" s="879"/>
      <c r="BZ331" s="879"/>
      <c r="CA331" s="879"/>
      <c r="CB331" s="879"/>
      <c r="CC331" s="879"/>
      <c r="CD331" s="879"/>
      <c r="CE331" s="879"/>
      <c r="CF331" s="879"/>
      <c r="CG331" s="879"/>
      <c r="CH331" s="879"/>
      <c r="CI331" s="879"/>
      <c r="CJ331" s="879"/>
      <c r="CK331" s="879"/>
      <c r="CL331" s="879"/>
      <c r="CM331" s="879"/>
      <c r="CN331" s="879"/>
      <c r="CO331" s="879"/>
    </row>
    <row r="332" spans="2:93" s="876" customFormat="1">
      <c r="B332" s="880"/>
      <c r="C332" s="897"/>
      <c r="D332" s="897"/>
      <c r="E332" s="899"/>
      <c r="F332" s="877"/>
      <c r="G332" s="898"/>
      <c r="J332" s="877"/>
      <c r="K332" s="878"/>
      <c r="L332" s="879"/>
      <c r="M332" s="879"/>
      <c r="N332" s="879"/>
      <c r="O332" s="879"/>
      <c r="P332" s="879"/>
      <c r="Q332" s="879"/>
      <c r="R332" s="879"/>
      <c r="S332" s="879"/>
      <c r="T332" s="879"/>
      <c r="U332" s="879"/>
      <c r="V332" s="879"/>
      <c r="W332" s="879"/>
      <c r="X332" s="879"/>
      <c r="Y332" s="879"/>
      <c r="Z332" s="879"/>
      <c r="AA332" s="879"/>
      <c r="AB332" s="879"/>
      <c r="AC332" s="879"/>
      <c r="AD332" s="879"/>
      <c r="AE332" s="879"/>
      <c r="AF332" s="879"/>
      <c r="AG332" s="879"/>
      <c r="AH332" s="879"/>
      <c r="AI332" s="879"/>
      <c r="AJ332" s="879"/>
      <c r="AK332" s="879"/>
      <c r="AL332" s="879"/>
      <c r="AM332" s="879"/>
      <c r="AN332" s="879"/>
      <c r="AO332" s="879"/>
      <c r="AP332" s="879"/>
      <c r="AQ332" s="879"/>
      <c r="AR332" s="879"/>
      <c r="AS332" s="879"/>
      <c r="AT332" s="879"/>
      <c r="AU332" s="879"/>
      <c r="AV332" s="879"/>
      <c r="AW332" s="879"/>
      <c r="AX332" s="879"/>
      <c r="AY332" s="879"/>
      <c r="AZ332" s="879"/>
      <c r="BA332" s="879"/>
      <c r="BB332" s="879"/>
      <c r="BC332" s="879"/>
      <c r="BD332" s="879"/>
      <c r="BE332" s="879"/>
      <c r="BF332" s="879"/>
      <c r="BG332" s="879"/>
      <c r="BH332" s="879"/>
      <c r="BI332" s="879"/>
      <c r="BJ332" s="879"/>
      <c r="BK332" s="879"/>
      <c r="BL332" s="879"/>
      <c r="BM332" s="879"/>
      <c r="BN332" s="879"/>
      <c r="BO332" s="879"/>
      <c r="BP332" s="879"/>
      <c r="BQ332" s="879"/>
      <c r="BR332" s="879"/>
      <c r="BS332" s="879"/>
      <c r="BT332" s="879"/>
      <c r="BU332" s="879"/>
      <c r="BV332" s="879"/>
      <c r="BW332" s="879"/>
      <c r="BX332" s="879"/>
      <c r="BY332" s="879"/>
      <c r="BZ332" s="879"/>
      <c r="CA332" s="879"/>
      <c r="CB332" s="879"/>
      <c r="CC332" s="879"/>
      <c r="CD332" s="879"/>
      <c r="CE332" s="879"/>
      <c r="CF332" s="879"/>
      <c r="CG332" s="879"/>
      <c r="CH332" s="879"/>
      <c r="CI332" s="879"/>
      <c r="CJ332" s="879"/>
      <c r="CK332" s="879"/>
      <c r="CL332" s="879"/>
      <c r="CM332" s="879"/>
      <c r="CN332" s="879"/>
      <c r="CO332" s="879"/>
    </row>
    <row r="333" spans="2:93" s="876" customFormat="1">
      <c r="B333" s="880"/>
      <c r="C333" s="897"/>
      <c r="D333" s="897"/>
      <c r="E333" s="899"/>
      <c r="F333" s="877"/>
      <c r="G333" s="898"/>
      <c r="J333" s="877"/>
      <c r="K333" s="878"/>
      <c r="L333" s="879"/>
      <c r="M333" s="879"/>
      <c r="N333" s="879"/>
      <c r="O333" s="879"/>
      <c r="P333" s="879"/>
      <c r="Q333" s="879"/>
      <c r="R333" s="879"/>
      <c r="S333" s="879"/>
      <c r="T333" s="879"/>
      <c r="U333" s="879"/>
      <c r="V333" s="879"/>
      <c r="W333" s="879"/>
      <c r="X333" s="879"/>
      <c r="Y333" s="879"/>
      <c r="Z333" s="879"/>
      <c r="AA333" s="879"/>
      <c r="AB333" s="879"/>
      <c r="AC333" s="879"/>
      <c r="AD333" s="879"/>
      <c r="AE333" s="879"/>
      <c r="AF333" s="879"/>
      <c r="AG333" s="879"/>
      <c r="AH333" s="879"/>
      <c r="AI333" s="879"/>
      <c r="AJ333" s="879"/>
      <c r="AK333" s="879"/>
      <c r="AL333" s="879"/>
      <c r="AM333" s="879"/>
      <c r="AN333" s="879"/>
      <c r="AO333" s="879"/>
      <c r="AP333" s="879"/>
      <c r="AQ333" s="879"/>
      <c r="AR333" s="879"/>
      <c r="AS333" s="879"/>
      <c r="AT333" s="879"/>
      <c r="AU333" s="879"/>
      <c r="AV333" s="879"/>
      <c r="AW333" s="879"/>
      <c r="AX333" s="879"/>
      <c r="AY333" s="879"/>
      <c r="AZ333" s="879"/>
      <c r="BA333" s="879"/>
      <c r="BB333" s="879"/>
      <c r="BC333" s="879"/>
      <c r="BD333" s="879"/>
      <c r="BE333" s="879"/>
      <c r="BF333" s="879"/>
      <c r="BG333" s="879"/>
      <c r="BH333" s="879"/>
      <c r="BI333" s="879"/>
      <c r="BJ333" s="879"/>
      <c r="BK333" s="879"/>
      <c r="BL333" s="879"/>
      <c r="BM333" s="879"/>
      <c r="BN333" s="879"/>
      <c r="BO333" s="879"/>
      <c r="BP333" s="879"/>
      <c r="BQ333" s="879"/>
      <c r="BR333" s="879"/>
      <c r="BS333" s="879"/>
      <c r="BT333" s="879"/>
      <c r="BU333" s="879"/>
      <c r="BV333" s="879"/>
      <c r="BW333" s="879"/>
      <c r="BX333" s="879"/>
      <c r="BY333" s="879"/>
      <c r="BZ333" s="879"/>
      <c r="CA333" s="879"/>
      <c r="CB333" s="879"/>
      <c r="CC333" s="879"/>
      <c r="CD333" s="879"/>
      <c r="CE333" s="879"/>
      <c r="CF333" s="879"/>
      <c r="CG333" s="879"/>
      <c r="CH333" s="879"/>
      <c r="CI333" s="879"/>
      <c r="CJ333" s="879"/>
      <c r="CK333" s="879"/>
      <c r="CL333" s="879"/>
      <c r="CM333" s="879"/>
      <c r="CN333" s="879"/>
      <c r="CO333" s="879"/>
    </row>
    <row r="334" spans="2:93" s="876" customFormat="1">
      <c r="B334" s="880"/>
      <c r="C334" s="897"/>
      <c r="D334" s="897"/>
      <c r="E334" s="899"/>
      <c r="F334" s="877"/>
      <c r="G334" s="898"/>
      <c r="J334" s="877"/>
      <c r="K334" s="878"/>
      <c r="L334" s="879"/>
      <c r="M334" s="879"/>
      <c r="N334" s="879"/>
      <c r="O334" s="879"/>
      <c r="P334" s="879"/>
      <c r="Q334" s="879"/>
      <c r="R334" s="879"/>
      <c r="S334" s="879"/>
      <c r="T334" s="879"/>
      <c r="U334" s="879"/>
      <c r="V334" s="879"/>
      <c r="W334" s="879"/>
      <c r="X334" s="879"/>
      <c r="Y334" s="879"/>
      <c r="Z334" s="879"/>
      <c r="AA334" s="879"/>
      <c r="AB334" s="879"/>
      <c r="AC334" s="879"/>
      <c r="AD334" s="879"/>
      <c r="AE334" s="879"/>
      <c r="AF334" s="879"/>
      <c r="AG334" s="879"/>
      <c r="AH334" s="879"/>
      <c r="AI334" s="879"/>
      <c r="AJ334" s="879"/>
      <c r="AK334" s="879"/>
      <c r="AL334" s="879"/>
      <c r="AM334" s="879"/>
      <c r="AN334" s="879"/>
      <c r="AO334" s="879"/>
      <c r="AP334" s="879"/>
      <c r="AQ334" s="879"/>
      <c r="AR334" s="879"/>
      <c r="AS334" s="879"/>
      <c r="AT334" s="879"/>
      <c r="AU334" s="879"/>
      <c r="AV334" s="879"/>
      <c r="AW334" s="879"/>
      <c r="AX334" s="879"/>
      <c r="AY334" s="879"/>
      <c r="AZ334" s="879"/>
      <c r="BA334" s="879"/>
      <c r="BB334" s="879"/>
      <c r="BC334" s="879"/>
      <c r="BD334" s="879"/>
      <c r="BE334" s="879"/>
      <c r="BF334" s="879"/>
      <c r="BG334" s="879"/>
      <c r="BH334" s="879"/>
      <c r="BI334" s="879"/>
      <c r="BJ334" s="879"/>
      <c r="BK334" s="879"/>
      <c r="BL334" s="879"/>
      <c r="BM334" s="879"/>
      <c r="BN334" s="879"/>
      <c r="BO334" s="879"/>
      <c r="BP334" s="879"/>
      <c r="BQ334" s="879"/>
      <c r="BR334" s="879"/>
      <c r="BS334" s="879"/>
      <c r="BT334" s="879"/>
      <c r="BU334" s="879"/>
      <c r="BV334" s="879"/>
      <c r="BW334" s="879"/>
      <c r="BX334" s="879"/>
      <c r="BY334" s="879"/>
      <c r="BZ334" s="879"/>
      <c r="CA334" s="879"/>
      <c r="CB334" s="879"/>
      <c r="CC334" s="879"/>
      <c r="CD334" s="879"/>
      <c r="CE334" s="879"/>
      <c r="CF334" s="879"/>
      <c r="CG334" s="879"/>
      <c r="CH334" s="879"/>
      <c r="CI334" s="879"/>
      <c r="CJ334" s="879"/>
      <c r="CK334" s="879"/>
      <c r="CL334" s="879"/>
      <c r="CM334" s="879"/>
      <c r="CN334" s="879"/>
      <c r="CO334" s="879"/>
    </row>
    <row r="335" spans="2:93" s="876" customFormat="1">
      <c r="B335" s="880"/>
      <c r="C335" s="897"/>
      <c r="D335" s="897"/>
      <c r="E335" s="899"/>
      <c r="F335" s="877"/>
      <c r="G335" s="898"/>
      <c r="J335" s="877"/>
      <c r="K335" s="878"/>
      <c r="L335" s="879"/>
      <c r="M335" s="879"/>
      <c r="N335" s="879"/>
      <c r="O335" s="879"/>
      <c r="P335" s="879"/>
      <c r="Q335" s="879"/>
      <c r="R335" s="879"/>
      <c r="S335" s="879"/>
      <c r="T335" s="879"/>
      <c r="U335" s="879"/>
      <c r="V335" s="879"/>
      <c r="W335" s="879"/>
      <c r="X335" s="879"/>
      <c r="Y335" s="879"/>
      <c r="Z335" s="879"/>
      <c r="AA335" s="879"/>
      <c r="AB335" s="879"/>
      <c r="AC335" s="879"/>
      <c r="AD335" s="879"/>
      <c r="AE335" s="879"/>
      <c r="AF335" s="879"/>
      <c r="AG335" s="879"/>
      <c r="AH335" s="879"/>
      <c r="AI335" s="879"/>
      <c r="AJ335" s="879"/>
      <c r="AK335" s="879"/>
      <c r="AL335" s="879"/>
      <c r="AM335" s="879"/>
      <c r="AN335" s="879"/>
      <c r="AO335" s="879"/>
      <c r="AP335" s="879"/>
      <c r="AQ335" s="879"/>
      <c r="AR335" s="879"/>
      <c r="AS335" s="879"/>
      <c r="AT335" s="879"/>
      <c r="AU335" s="879"/>
      <c r="AV335" s="879"/>
      <c r="AW335" s="879"/>
      <c r="AX335" s="879"/>
      <c r="AY335" s="879"/>
      <c r="AZ335" s="879"/>
      <c r="BA335" s="879"/>
      <c r="BB335" s="879"/>
      <c r="BC335" s="879"/>
      <c r="BD335" s="879"/>
      <c r="BE335" s="879"/>
      <c r="BF335" s="879"/>
      <c r="BG335" s="879"/>
      <c r="BH335" s="879"/>
      <c r="BI335" s="879"/>
      <c r="BJ335" s="879"/>
      <c r="BK335" s="879"/>
      <c r="BL335" s="879"/>
      <c r="BM335" s="879"/>
      <c r="BN335" s="879"/>
      <c r="BO335" s="879"/>
      <c r="BP335" s="879"/>
      <c r="BQ335" s="879"/>
      <c r="BR335" s="879"/>
      <c r="BS335" s="879"/>
      <c r="BT335" s="879"/>
      <c r="BU335" s="879"/>
      <c r="BV335" s="879"/>
      <c r="BW335" s="879"/>
      <c r="BX335" s="879"/>
      <c r="BY335" s="879"/>
      <c r="BZ335" s="879"/>
      <c r="CA335" s="879"/>
      <c r="CB335" s="879"/>
      <c r="CC335" s="879"/>
      <c r="CD335" s="879"/>
      <c r="CE335" s="879"/>
      <c r="CF335" s="879"/>
      <c r="CG335" s="879"/>
      <c r="CH335" s="879"/>
      <c r="CI335" s="879"/>
      <c r="CJ335" s="879"/>
      <c r="CK335" s="879"/>
      <c r="CL335" s="879"/>
      <c r="CM335" s="879"/>
      <c r="CN335" s="879"/>
      <c r="CO335" s="879"/>
    </row>
    <row r="336" spans="2:93" s="876" customFormat="1">
      <c r="B336" s="880"/>
      <c r="C336" s="897"/>
      <c r="D336" s="897"/>
      <c r="E336" s="899"/>
      <c r="F336" s="877"/>
      <c r="G336" s="898"/>
      <c r="J336" s="877"/>
      <c r="K336" s="878"/>
      <c r="L336" s="879"/>
      <c r="M336" s="879"/>
      <c r="N336" s="879"/>
      <c r="O336" s="879"/>
      <c r="P336" s="879"/>
      <c r="Q336" s="879"/>
      <c r="R336" s="879"/>
      <c r="S336" s="879"/>
      <c r="T336" s="879"/>
      <c r="U336" s="879"/>
      <c r="V336" s="879"/>
      <c r="W336" s="879"/>
      <c r="X336" s="879"/>
      <c r="Y336" s="879"/>
      <c r="Z336" s="879"/>
      <c r="AA336" s="879"/>
      <c r="AB336" s="879"/>
      <c r="AC336" s="879"/>
      <c r="AD336" s="879"/>
      <c r="AE336" s="879"/>
      <c r="AF336" s="879"/>
      <c r="AG336" s="879"/>
      <c r="AH336" s="879"/>
      <c r="AI336" s="879"/>
      <c r="AJ336" s="879"/>
      <c r="AK336" s="879"/>
      <c r="AL336" s="879"/>
      <c r="AM336" s="879"/>
      <c r="AN336" s="879"/>
      <c r="AO336" s="879"/>
      <c r="AP336" s="879"/>
      <c r="AQ336" s="879"/>
      <c r="AR336" s="879"/>
      <c r="AS336" s="879"/>
      <c r="AT336" s="879"/>
      <c r="AU336" s="879"/>
      <c r="AV336" s="879"/>
      <c r="AW336" s="879"/>
      <c r="AX336" s="879"/>
      <c r="AY336" s="879"/>
      <c r="AZ336" s="879"/>
      <c r="BA336" s="879"/>
      <c r="BB336" s="879"/>
      <c r="BC336" s="879"/>
      <c r="BD336" s="879"/>
      <c r="BE336" s="879"/>
      <c r="BF336" s="879"/>
      <c r="BG336" s="879"/>
      <c r="BH336" s="879"/>
      <c r="BI336" s="879"/>
      <c r="BJ336" s="879"/>
      <c r="BK336" s="879"/>
      <c r="BL336" s="879"/>
      <c r="BM336" s="879"/>
      <c r="BN336" s="879"/>
      <c r="BO336" s="879"/>
      <c r="BP336" s="879"/>
      <c r="BQ336" s="879"/>
      <c r="BR336" s="879"/>
      <c r="BS336" s="879"/>
      <c r="BT336" s="879"/>
      <c r="BU336" s="879"/>
      <c r="BV336" s="879"/>
      <c r="BW336" s="879"/>
      <c r="BX336" s="879"/>
      <c r="BY336" s="879"/>
      <c r="BZ336" s="879"/>
      <c r="CA336" s="879"/>
      <c r="CB336" s="879"/>
      <c r="CC336" s="879"/>
      <c r="CD336" s="879"/>
      <c r="CE336" s="879"/>
      <c r="CF336" s="879"/>
      <c r="CG336" s="879"/>
      <c r="CH336" s="879"/>
      <c r="CI336" s="879"/>
      <c r="CJ336" s="879"/>
      <c r="CK336" s="879"/>
      <c r="CL336" s="879"/>
      <c r="CM336" s="879"/>
      <c r="CN336" s="879"/>
      <c r="CO336" s="879"/>
    </row>
    <row r="337" spans="2:93" s="876" customFormat="1">
      <c r="B337" s="880"/>
      <c r="C337" s="897"/>
      <c r="D337" s="897"/>
      <c r="E337" s="899"/>
      <c r="F337" s="877"/>
      <c r="G337" s="898"/>
      <c r="J337" s="877"/>
      <c r="K337" s="878"/>
      <c r="L337" s="879"/>
      <c r="M337" s="879"/>
      <c r="N337" s="879"/>
      <c r="O337" s="879"/>
      <c r="P337" s="879"/>
      <c r="Q337" s="879"/>
      <c r="R337" s="879"/>
      <c r="S337" s="879"/>
      <c r="T337" s="879"/>
      <c r="U337" s="879"/>
      <c r="V337" s="879"/>
      <c r="W337" s="879"/>
      <c r="X337" s="879"/>
      <c r="Y337" s="879"/>
      <c r="Z337" s="879"/>
      <c r="AA337" s="879"/>
      <c r="AB337" s="879"/>
      <c r="AC337" s="879"/>
      <c r="AD337" s="879"/>
      <c r="AE337" s="879"/>
      <c r="AF337" s="879"/>
      <c r="AG337" s="879"/>
      <c r="AH337" s="879"/>
      <c r="AI337" s="879"/>
      <c r="AJ337" s="879"/>
      <c r="AK337" s="879"/>
      <c r="AL337" s="879"/>
      <c r="AM337" s="879"/>
      <c r="AN337" s="879"/>
      <c r="AO337" s="879"/>
      <c r="AP337" s="879"/>
      <c r="AQ337" s="879"/>
      <c r="AR337" s="879"/>
      <c r="AS337" s="879"/>
      <c r="AT337" s="879"/>
      <c r="AU337" s="879"/>
      <c r="AV337" s="879"/>
      <c r="AW337" s="879"/>
      <c r="AX337" s="879"/>
      <c r="AY337" s="879"/>
      <c r="AZ337" s="879"/>
      <c r="BA337" s="879"/>
      <c r="BB337" s="879"/>
      <c r="BC337" s="879"/>
      <c r="BD337" s="879"/>
      <c r="BE337" s="879"/>
      <c r="BF337" s="879"/>
      <c r="BG337" s="879"/>
      <c r="BH337" s="879"/>
      <c r="BI337" s="879"/>
      <c r="BJ337" s="879"/>
      <c r="BK337" s="879"/>
      <c r="BL337" s="879"/>
      <c r="BM337" s="879"/>
      <c r="BN337" s="879"/>
      <c r="BO337" s="879"/>
      <c r="BP337" s="879"/>
      <c r="BQ337" s="879"/>
      <c r="BR337" s="879"/>
      <c r="BS337" s="879"/>
      <c r="BT337" s="879"/>
      <c r="BU337" s="879"/>
      <c r="BV337" s="879"/>
      <c r="BW337" s="879"/>
      <c r="BX337" s="879"/>
      <c r="BY337" s="879"/>
      <c r="BZ337" s="879"/>
      <c r="CA337" s="879"/>
      <c r="CB337" s="879"/>
      <c r="CC337" s="879"/>
      <c r="CD337" s="879"/>
      <c r="CE337" s="879"/>
      <c r="CF337" s="879"/>
      <c r="CG337" s="879"/>
      <c r="CH337" s="879"/>
      <c r="CI337" s="879"/>
      <c r="CJ337" s="879"/>
      <c r="CK337" s="879"/>
      <c r="CL337" s="879"/>
      <c r="CM337" s="879"/>
      <c r="CN337" s="879"/>
      <c r="CO337" s="879"/>
    </row>
    <row r="338" spans="2:93" s="876" customFormat="1">
      <c r="B338" s="880"/>
      <c r="C338" s="897"/>
      <c r="D338" s="897"/>
      <c r="E338" s="899"/>
      <c r="F338" s="877"/>
      <c r="G338" s="898"/>
      <c r="J338" s="877"/>
      <c r="K338" s="878"/>
      <c r="L338" s="879"/>
      <c r="M338" s="879"/>
      <c r="N338" s="879"/>
      <c r="O338" s="879"/>
      <c r="P338" s="879"/>
      <c r="Q338" s="879"/>
      <c r="R338" s="879"/>
      <c r="S338" s="879"/>
      <c r="T338" s="879"/>
      <c r="U338" s="879"/>
      <c r="V338" s="879"/>
      <c r="W338" s="879"/>
      <c r="X338" s="879"/>
      <c r="Y338" s="879"/>
      <c r="Z338" s="879"/>
      <c r="AA338" s="879"/>
      <c r="AB338" s="879"/>
      <c r="AC338" s="879"/>
      <c r="AD338" s="879"/>
      <c r="AE338" s="879"/>
      <c r="AF338" s="879"/>
      <c r="AG338" s="879"/>
      <c r="AH338" s="879"/>
      <c r="AI338" s="879"/>
      <c r="AJ338" s="879"/>
      <c r="AK338" s="879"/>
      <c r="AL338" s="879"/>
      <c r="AM338" s="879"/>
      <c r="AN338" s="879"/>
      <c r="AO338" s="879"/>
      <c r="AP338" s="879"/>
      <c r="AQ338" s="879"/>
      <c r="AR338" s="879"/>
      <c r="AS338" s="879"/>
      <c r="AT338" s="879"/>
      <c r="AU338" s="879"/>
      <c r="AV338" s="879"/>
      <c r="AW338" s="879"/>
      <c r="AX338" s="879"/>
      <c r="AY338" s="879"/>
      <c r="AZ338" s="879"/>
      <c r="BA338" s="879"/>
      <c r="BB338" s="879"/>
      <c r="BC338" s="879"/>
      <c r="BD338" s="879"/>
      <c r="BE338" s="879"/>
      <c r="BF338" s="879"/>
      <c r="BG338" s="879"/>
      <c r="BH338" s="879"/>
      <c r="BI338" s="879"/>
      <c r="BJ338" s="879"/>
      <c r="BK338" s="879"/>
      <c r="BL338" s="879"/>
      <c r="BM338" s="879"/>
      <c r="BN338" s="879"/>
      <c r="BO338" s="879"/>
      <c r="BP338" s="879"/>
      <c r="BQ338" s="879"/>
      <c r="BR338" s="879"/>
      <c r="BS338" s="879"/>
      <c r="BT338" s="879"/>
      <c r="BU338" s="879"/>
      <c r="BV338" s="879"/>
      <c r="BW338" s="879"/>
      <c r="BX338" s="879"/>
      <c r="BY338" s="879"/>
      <c r="BZ338" s="879"/>
      <c r="CA338" s="879"/>
      <c r="CB338" s="879"/>
      <c r="CC338" s="879"/>
      <c r="CD338" s="879"/>
      <c r="CE338" s="879"/>
      <c r="CF338" s="879"/>
      <c r="CG338" s="879"/>
      <c r="CH338" s="879"/>
      <c r="CI338" s="879"/>
      <c r="CJ338" s="879"/>
      <c r="CK338" s="879"/>
      <c r="CL338" s="879"/>
      <c r="CM338" s="879"/>
      <c r="CN338" s="879"/>
      <c r="CO338" s="879"/>
    </row>
    <row r="339" spans="2:93" s="876" customFormat="1">
      <c r="B339" s="880"/>
      <c r="C339" s="897"/>
      <c r="D339" s="897"/>
      <c r="E339" s="899"/>
      <c r="F339" s="877"/>
      <c r="G339" s="898"/>
      <c r="J339" s="877"/>
      <c r="K339" s="878"/>
      <c r="L339" s="879"/>
      <c r="M339" s="879"/>
      <c r="N339" s="879"/>
      <c r="O339" s="879"/>
      <c r="P339" s="879"/>
      <c r="Q339" s="879"/>
      <c r="R339" s="879"/>
      <c r="S339" s="879"/>
      <c r="T339" s="879"/>
      <c r="U339" s="879"/>
      <c r="V339" s="879"/>
      <c r="W339" s="879"/>
      <c r="X339" s="879"/>
      <c r="Y339" s="879"/>
      <c r="Z339" s="879"/>
      <c r="AA339" s="879"/>
      <c r="AB339" s="879"/>
      <c r="AC339" s="879"/>
      <c r="AD339" s="879"/>
      <c r="AE339" s="879"/>
      <c r="AF339" s="879"/>
      <c r="AG339" s="879"/>
      <c r="AH339" s="879"/>
      <c r="AI339" s="879"/>
      <c r="AJ339" s="879"/>
      <c r="AK339" s="879"/>
      <c r="AL339" s="879"/>
      <c r="AM339" s="879"/>
      <c r="AN339" s="879"/>
      <c r="AO339" s="879"/>
      <c r="AP339" s="879"/>
      <c r="AQ339" s="879"/>
      <c r="AR339" s="879"/>
      <c r="AS339" s="879"/>
      <c r="AT339" s="879"/>
      <c r="AU339" s="879"/>
      <c r="AV339" s="879"/>
      <c r="AW339" s="879"/>
      <c r="AX339" s="879"/>
      <c r="AY339" s="879"/>
      <c r="AZ339" s="879"/>
      <c r="BA339" s="879"/>
      <c r="BB339" s="879"/>
      <c r="BC339" s="879"/>
      <c r="BD339" s="879"/>
      <c r="BE339" s="879"/>
      <c r="BF339" s="879"/>
      <c r="BG339" s="879"/>
      <c r="BH339" s="879"/>
      <c r="BI339" s="879"/>
      <c r="BJ339" s="879"/>
      <c r="BK339" s="879"/>
      <c r="BL339" s="879"/>
      <c r="BM339" s="879"/>
      <c r="BN339" s="879"/>
      <c r="BO339" s="879"/>
      <c r="BP339" s="879"/>
      <c r="BQ339" s="879"/>
      <c r="BR339" s="879"/>
      <c r="BS339" s="879"/>
      <c r="BT339" s="879"/>
      <c r="BU339" s="879"/>
      <c r="BV339" s="879"/>
      <c r="BW339" s="879"/>
      <c r="BX339" s="879"/>
      <c r="BY339" s="879"/>
      <c r="BZ339" s="879"/>
      <c r="CA339" s="879"/>
      <c r="CB339" s="879"/>
      <c r="CC339" s="879"/>
      <c r="CD339" s="879"/>
      <c r="CE339" s="879"/>
      <c r="CF339" s="879"/>
      <c r="CG339" s="879"/>
      <c r="CH339" s="879"/>
      <c r="CI339" s="879"/>
      <c r="CJ339" s="879"/>
      <c r="CK339" s="879"/>
      <c r="CL339" s="879"/>
      <c r="CM339" s="879"/>
      <c r="CN339" s="879"/>
      <c r="CO339" s="879"/>
    </row>
    <row r="340" spans="2:93" s="876" customFormat="1">
      <c r="B340" s="880"/>
      <c r="C340" s="897"/>
      <c r="D340" s="897"/>
      <c r="E340" s="899"/>
      <c r="F340" s="877"/>
      <c r="G340" s="898"/>
      <c r="J340" s="877"/>
      <c r="K340" s="878"/>
      <c r="L340" s="879"/>
      <c r="M340" s="879"/>
      <c r="N340" s="879"/>
      <c r="O340" s="879"/>
      <c r="P340" s="879"/>
      <c r="Q340" s="879"/>
      <c r="R340" s="879"/>
      <c r="S340" s="879"/>
      <c r="T340" s="879"/>
      <c r="U340" s="879"/>
      <c r="V340" s="879"/>
      <c r="W340" s="879"/>
      <c r="X340" s="879"/>
      <c r="Y340" s="879"/>
      <c r="Z340" s="879"/>
      <c r="AA340" s="879"/>
      <c r="AB340" s="879"/>
      <c r="AC340" s="879"/>
      <c r="AD340" s="879"/>
      <c r="AE340" s="879"/>
      <c r="AF340" s="879"/>
      <c r="AG340" s="879"/>
      <c r="AH340" s="879"/>
      <c r="AI340" s="879"/>
      <c r="AJ340" s="879"/>
      <c r="AK340" s="879"/>
      <c r="AL340" s="879"/>
      <c r="AM340" s="879"/>
      <c r="AN340" s="879"/>
      <c r="AO340" s="879"/>
      <c r="AP340" s="879"/>
      <c r="AQ340" s="879"/>
      <c r="AR340" s="879"/>
      <c r="AS340" s="879"/>
      <c r="AT340" s="879"/>
      <c r="AU340" s="879"/>
      <c r="AV340" s="879"/>
      <c r="AW340" s="879"/>
      <c r="AX340" s="879"/>
      <c r="AY340" s="879"/>
      <c r="AZ340" s="879"/>
      <c r="BA340" s="879"/>
      <c r="BB340" s="879"/>
      <c r="BC340" s="879"/>
      <c r="BD340" s="879"/>
      <c r="BE340" s="879"/>
      <c r="BF340" s="879"/>
      <c r="BG340" s="879"/>
      <c r="BH340" s="879"/>
      <c r="BI340" s="879"/>
      <c r="BJ340" s="879"/>
      <c r="BK340" s="879"/>
      <c r="BL340" s="879"/>
      <c r="BM340" s="879"/>
      <c r="BN340" s="879"/>
      <c r="BO340" s="879"/>
      <c r="BP340" s="879"/>
      <c r="BQ340" s="879"/>
      <c r="BR340" s="879"/>
      <c r="BS340" s="879"/>
      <c r="BT340" s="879"/>
      <c r="BU340" s="879"/>
      <c r="BV340" s="879"/>
      <c r="BW340" s="879"/>
      <c r="BX340" s="879"/>
      <c r="BY340" s="879"/>
      <c r="BZ340" s="879"/>
      <c r="CA340" s="879"/>
      <c r="CB340" s="879"/>
      <c r="CC340" s="879"/>
      <c r="CD340" s="879"/>
      <c r="CE340" s="879"/>
      <c r="CF340" s="879"/>
      <c r="CG340" s="879"/>
      <c r="CH340" s="879"/>
      <c r="CI340" s="879"/>
      <c r="CJ340" s="879"/>
      <c r="CK340" s="879"/>
      <c r="CL340" s="879"/>
      <c r="CM340" s="879"/>
      <c r="CN340" s="879"/>
      <c r="CO340" s="879"/>
    </row>
    <row r="341" spans="2:93" s="876" customFormat="1">
      <c r="B341" s="880"/>
      <c r="C341" s="897"/>
      <c r="D341" s="897"/>
      <c r="E341" s="899"/>
      <c r="F341" s="877"/>
      <c r="G341" s="898"/>
      <c r="J341" s="877"/>
      <c r="K341" s="878"/>
      <c r="L341" s="879"/>
      <c r="M341" s="879"/>
      <c r="N341" s="879"/>
      <c r="O341" s="879"/>
      <c r="P341" s="879"/>
      <c r="Q341" s="879"/>
      <c r="R341" s="879"/>
      <c r="S341" s="879"/>
      <c r="T341" s="879"/>
      <c r="U341" s="879"/>
      <c r="V341" s="879"/>
      <c r="W341" s="879"/>
      <c r="X341" s="879"/>
      <c r="Y341" s="879"/>
      <c r="Z341" s="879"/>
      <c r="AA341" s="879"/>
      <c r="AB341" s="879"/>
      <c r="AC341" s="879"/>
      <c r="AD341" s="879"/>
      <c r="AE341" s="879"/>
      <c r="AF341" s="879"/>
      <c r="AG341" s="879"/>
      <c r="AH341" s="879"/>
      <c r="AI341" s="879"/>
      <c r="AJ341" s="879"/>
      <c r="AK341" s="879"/>
      <c r="AL341" s="879"/>
      <c r="AM341" s="879"/>
      <c r="AN341" s="879"/>
      <c r="AO341" s="879"/>
      <c r="AP341" s="879"/>
      <c r="AQ341" s="879"/>
      <c r="AR341" s="879"/>
      <c r="AS341" s="879"/>
      <c r="AT341" s="879"/>
      <c r="AU341" s="879"/>
      <c r="AV341" s="879"/>
      <c r="AW341" s="879"/>
      <c r="AX341" s="879"/>
      <c r="AY341" s="879"/>
      <c r="AZ341" s="879"/>
      <c r="BA341" s="879"/>
      <c r="BB341" s="879"/>
      <c r="BC341" s="879"/>
      <c r="BD341" s="879"/>
      <c r="BE341" s="879"/>
      <c r="BF341" s="879"/>
      <c r="BG341" s="879"/>
      <c r="BH341" s="879"/>
      <c r="BI341" s="879"/>
      <c r="BJ341" s="879"/>
      <c r="BK341" s="879"/>
      <c r="BL341" s="879"/>
      <c r="BM341" s="879"/>
      <c r="BN341" s="879"/>
      <c r="BO341" s="879"/>
      <c r="BP341" s="879"/>
      <c r="BQ341" s="879"/>
      <c r="BR341" s="879"/>
      <c r="BS341" s="879"/>
      <c r="BT341" s="879"/>
      <c r="BU341" s="879"/>
      <c r="BV341" s="879"/>
      <c r="BW341" s="879"/>
      <c r="BX341" s="879"/>
      <c r="BY341" s="879"/>
      <c r="BZ341" s="879"/>
      <c r="CA341" s="879"/>
      <c r="CB341" s="879"/>
      <c r="CC341" s="879"/>
      <c r="CD341" s="879"/>
      <c r="CE341" s="879"/>
      <c r="CF341" s="879"/>
      <c r="CG341" s="879"/>
      <c r="CH341" s="879"/>
      <c r="CI341" s="879"/>
      <c r="CJ341" s="879"/>
      <c r="CK341" s="879"/>
      <c r="CL341" s="879"/>
      <c r="CM341" s="879"/>
      <c r="CN341" s="879"/>
      <c r="CO341" s="879"/>
    </row>
    <row r="342" spans="2:93" s="876" customFormat="1">
      <c r="B342" s="880"/>
      <c r="C342" s="897"/>
      <c r="D342" s="897"/>
      <c r="E342" s="899"/>
      <c r="F342" s="877"/>
      <c r="G342" s="898"/>
      <c r="J342" s="877"/>
      <c r="K342" s="878"/>
      <c r="L342" s="879"/>
      <c r="M342" s="879"/>
      <c r="N342" s="879"/>
      <c r="O342" s="879"/>
      <c r="P342" s="879"/>
      <c r="Q342" s="879"/>
      <c r="R342" s="879"/>
      <c r="S342" s="879"/>
      <c r="T342" s="879"/>
      <c r="U342" s="879"/>
      <c r="V342" s="879"/>
      <c r="W342" s="879"/>
      <c r="X342" s="879"/>
      <c r="Y342" s="879"/>
      <c r="Z342" s="879"/>
      <c r="AA342" s="879"/>
      <c r="AB342" s="879"/>
      <c r="AC342" s="879"/>
      <c r="AD342" s="879"/>
      <c r="AE342" s="879"/>
      <c r="AF342" s="879"/>
      <c r="AG342" s="879"/>
      <c r="AH342" s="879"/>
      <c r="AI342" s="879"/>
      <c r="AJ342" s="879"/>
      <c r="AK342" s="879"/>
      <c r="AL342" s="879"/>
      <c r="AM342" s="879"/>
      <c r="AN342" s="879"/>
      <c r="AO342" s="879"/>
      <c r="AP342" s="879"/>
      <c r="AQ342" s="879"/>
      <c r="AR342" s="879"/>
      <c r="AS342" s="879"/>
      <c r="AT342" s="879"/>
      <c r="AU342" s="879"/>
      <c r="AV342" s="879"/>
      <c r="AW342" s="879"/>
      <c r="AX342" s="879"/>
      <c r="AY342" s="879"/>
      <c r="AZ342" s="879"/>
      <c r="BA342" s="879"/>
      <c r="BB342" s="879"/>
      <c r="BC342" s="879"/>
      <c r="BD342" s="879"/>
      <c r="BE342" s="879"/>
      <c r="BF342" s="879"/>
      <c r="BG342" s="879"/>
      <c r="BH342" s="879"/>
      <c r="BI342" s="879"/>
      <c r="BJ342" s="879"/>
      <c r="BK342" s="879"/>
      <c r="BL342" s="879"/>
      <c r="BM342" s="879"/>
      <c r="BN342" s="879"/>
      <c r="BO342" s="879"/>
      <c r="BP342" s="879"/>
      <c r="BQ342" s="879"/>
      <c r="BR342" s="879"/>
      <c r="BS342" s="879"/>
      <c r="BT342" s="879"/>
      <c r="BU342" s="879"/>
      <c r="BV342" s="879"/>
      <c r="BW342" s="879"/>
      <c r="BX342" s="879"/>
      <c r="BY342" s="879"/>
      <c r="BZ342" s="879"/>
      <c r="CA342" s="879"/>
      <c r="CB342" s="879"/>
      <c r="CC342" s="879"/>
      <c r="CD342" s="879"/>
      <c r="CE342" s="879"/>
      <c r="CF342" s="879"/>
      <c r="CG342" s="879"/>
      <c r="CH342" s="879"/>
      <c r="CI342" s="879"/>
      <c r="CJ342" s="879"/>
      <c r="CK342" s="879"/>
      <c r="CL342" s="879"/>
      <c r="CM342" s="879"/>
      <c r="CN342" s="879"/>
      <c r="CO342" s="879"/>
    </row>
    <row r="343" spans="2:93" s="876" customFormat="1">
      <c r="B343" s="880"/>
      <c r="C343" s="897"/>
      <c r="D343" s="897"/>
      <c r="E343" s="899"/>
      <c r="F343" s="877"/>
      <c r="G343" s="898"/>
      <c r="J343" s="877"/>
      <c r="K343" s="878"/>
      <c r="L343" s="879"/>
      <c r="M343" s="879"/>
      <c r="N343" s="879"/>
      <c r="O343" s="879"/>
      <c r="P343" s="879"/>
      <c r="Q343" s="879"/>
      <c r="R343" s="879"/>
      <c r="S343" s="879"/>
      <c r="T343" s="879"/>
      <c r="U343" s="879"/>
      <c r="V343" s="879"/>
      <c r="W343" s="879"/>
      <c r="X343" s="879"/>
      <c r="Y343" s="879"/>
      <c r="Z343" s="879"/>
      <c r="AA343" s="879"/>
      <c r="AB343" s="879"/>
      <c r="AC343" s="879"/>
      <c r="AD343" s="879"/>
      <c r="AE343" s="879"/>
      <c r="AF343" s="879"/>
      <c r="AG343" s="879"/>
      <c r="AH343" s="879"/>
      <c r="AI343" s="879"/>
      <c r="AJ343" s="879"/>
      <c r="AK343" s="879"/>
      <c r="AL343" s="879"/>
      <c r="AM343" s="879"/>
      <c r="AN343" s="879"/>
      <c r="AO343" s="879"/>
      <c r="AP343" s="879"/>
      <c r="AQ343" s="879"/>
      <c r="AR343" s="879"/>
      <c r="AS343" s="879"/>
      <c r="AT343" s="879"/>
      <c r="AU343" s="879"/>
      <c r="AV343" s="879"/>
      <c r="AW343" s="879"/>
      <c r="AX343" s="879"/>
      <c r="AY343" s="879"/>
      <c r="AZ343" s="879"/>
      <c r="BA343" s="879"/>
      <c r="BB343" s="879"/>
      <c r="BC343" s="879"/>
      <c r="BD343" s="879"/>
      <c r="BE343" s="879"/>
      <c r="BF343" s="879"/>
      <c r="BG343" s="879"/>
      <c r="BH343" s="879"/>
      <c r="BI343" s="879"/>
      <c r="BJ343" s="879"/>
      <c r="BK343" s="879"/>
      <c r="BL343" s="879"/>
      <c r="BM343" s="879"/>
      <c r="BN343" s="879"/>
      <c r="BO343" s="879"/>
      <c r="BP343" s="879"/>
      <c r="BQ343" s="879"/>
      <c r="BR343" s="879"/>
      <c r="BS343" s="879"/>
      <c r="BT343" s="879"/>
      <c r="BU343" s="879"/>
      <c r="BV343" s="879"/>
      <c r="BW343" s="879"/>
      <c r="BX343" s="879"/>
      <c r="BY343" s="879"/>
      <c r="BZ343" s="879"/>
      <c r="CA343" s="879"/>
      <c r="CB343" s="879"/>
      <c r="CC343" s="879"/>
      <c r="CD343" s="879"/>
      <c r="CE343" s="879"/>
      <c r="CF343" s="879"/>
      <c r="CG343" s="879"/>
      <c r="CH343" s="879"/>
      <c r="CI343" s="879"/>
      <c r="CJ343" s="879"/>
      <c r="CK343" s="879"/>
      <c r="CL343" s="879"/>
      <c r="CM343" s="879"/>
      <c r="CN343" s="879"/>
      <c r="CO343" s="879"/>
    </row>
    <row r="344" spans="2:93" s="876" customFormat="1">
      <c r="B344" s="880"/>
      <c r="C344" s="897"/>
      <c r="D344" s="897"/>
      <c r="E344" s="899"/>
      <c r="F344" s="877"/>
      <c r="G344" s="898"/>
      <c r="J344" s="877"/>
      <c r="K344" s="878"/>
      <c r="L344" s="879"/>
      <c r="M344" s="879"/>
      <c r="N344" s="879"/>
      <c r="O344" s="879"/>
      <c r="P344" s="879"/>
      <c r="Q344" s="879"/>
      <c r="R344" s="879"/>
      <c r="S344" s="879"/>
      <c r="T344" s="879"/>
      <c r="U344" s="879"/>
      <c r="V344" s="879"/>
      <c r="W344" s="879"/>
      <c r="X344" s="879"/>
      <c r="Y344" s="879"/>
      <c r="Z344" s="879"/>
      <c r="AA344" s="879"/>
      <c r="AB344" s="879"/>
      <c r="AC344" s="879"/>
      <c r="AD344" s="879"/>
      <c r="AE344" s="879"/>
      <c r="AF344" s="879"/>
      <c r="AG344" s="879"/>
      <c r="AH344" s="879"/>
      <c r="AI344" s="879"/>
      <c r="AJ344" s="879"/>
      <c r="AK344" s="879"/>
      <c r="AL344" s="879"/>
      <c r="AM344" s="879"/>
      <c r="AN344" s="879"/>
      <c r="AO344" s="879"/>
      <c r="AP344" s="879"/>
      <c r="AQ344" s="879"/>
      <c r="AR344" s="879"/>
      <c r="AS344" s="879"/>
      <c r="AT344" s="879"/>
      <c r="AU344" s="879"/>
      <c r="AV344" s="879"/>
      <c r="AW344" s="879"/>
      <c r="AX344" s="879"/>
      <c r="AY344" s="879"/>
      <c r="AZ344" s="879"/>
      <c r="BA344" s="879"/>
      <c r="BB344" s="879"/>
      <c r="BC344" s="879"/>
      <c r="BD344" s="879"/>
      <c r="BE344" s="879"/>
      <c r="BF344" s="879"/>
      <c r="BG344" s="879"/>
      <c r="BH344" s="879"/>
      <c r="BI344" s="879"/>
      <c r="BJ344" s="879"/>
      <c r="BK344" s="879"/>
      <c r="BL344" s="879"/>
      <c r="BM344" s="879"/>
      <c r="BN344" s="879"/>
      <c r="BO344" s="879"/>
      <c r="BP344" s="879"/>
      <c r="BQ344" s="879"/>
      <c r="BR344" s="879"/>
      <c r="BS344" s="879"/>
      <c r="BT344" s="879"/>
      <c r="BU344" s="879"/>
      <c r="BV344" s="879"/>
      <c r="BW344" s="879"/>
      <c r="BX344" s="879"/>
      <c r="BY344" s="879"/>
      <c r="BZ344" s="879"/>
      <c r="CA344" s="879"/>
      <c r="CB344" s="879"/>
      <c r="CC344" s="879"/>
      <c r="CD344" s="879"/>
      <c r="CE344" s="879"/>
      <c r="CF344" s="879"/>
      <c r="CG344" s="879"/>
      <c r="CH344" s="879"/>
      <c r="CI344" s="879"/>
      <c r="CJ344" s="879"/>
      <c r="CK344" s="879"/>
      <c r="CL344" s="879"/>
      <c r="CM344" s="879"/>
      <c r="CN344" s="879"/>
      <c r="CO344" s="879"/>
    </row>
    <row r="345" spans="2:93" s="876" customFormat="1">
      <c r="B345" s="880"/>
      <c r="C345" s="897"/>
      <c r="D345" s="897"/>
      <c r="E345" s="899"/>
      <c r="F345" s="877"/>
      <c r="G345" s="898"/>
      <c r="J345" s="877"/>
      <c r="K345" s="878"/>
      <c r="L345" s="879"/>
      <c r="M345" s="879"/>
      <c r="N345" s="879"/>
      <c r="O345" s="879"/>
      <c r="P345" s="879"/>
      <c r="Q345" s="879"/>
      <c r="R345" s="879"/>
      <c r="S345" s="879"/>
      <c r="T345" s="879"/>
      <c r="U345" s="879"/>
      <c r="V345" s="879"/>
      <c r="W345" s="879"/>
      <c r="X345" s="879"/>
      <c r="Y345" s="879"/>
      <c r="Z345" s="879"/>
      <c r="AA345" s="879"/>
      <c r="AB345" s="879"/>
      <c r="AC345" s="879"/>
      <c r="AD345" s="879"/>
      <c r="AE345" s="879"/>
      <c r="AF345" s="879"/>
      <c r="AG345" s="879"/>
      <c r="AH345" s="879"/>
      <c r="AI345" s="879"/>
      <c r="AJ345" s="879"/>
      <c r="AK345" s="879"/>
      <c r="AL345" s="879"/>
      <c r="AM345" s="879"/>
      <c r="AN345" s="879"/>
      <c r="AO345" s="879"/>
      <c r="AP345" s="879"/>
      <c r="AQ345" s="879"/>
      <c r="AR345" s="879"/>
      <c r="AS345" s="879"/>
      <c r="AT345" s="879"/>
      <c r="AU345" s="879"/>
      <c r="AV345" s="879"/>
      <c r="AW345" s="879"/>
      <c r="AX345" s="879"/>
      <c r="AY345" s="879"/>
      <c r="AZ345" s="879"/>
      <c r="BA345" s="879"/>
      <c r="BB345" s="879"/>
      <c r="BC345" s="879"/>
      <c r="BD345" s="879"/>
      <c r="BE345" s="879"/>
      <c r="BF345" s="879"/>
      <c r="BG345" s="879"/>
      <c r="BH345" s="879"/>
      <c r="BI345" s="879"/>
      <c r="BJ345" s="879"/>
      <c r="BK345" s="879"/>
      <c r="BL345" s="879"/>
      <c r="BM345" s="879"/>
      <c r="BN345" s="879"/>
      <c r="BO345" s="879"/>
      <c r="BP345" s="879"/>
      <c r="BQ345" s="879"/>
      <c r="BR345" s="879"/>
      <c r="BS345" s="879"/>
      <c r="BT345" s="879"/>
      <c r="BU345" s="879"/>
      <c r="BV345" s="879"/>
      <c r="BW345" s="879"/>
      <c r="BX345" s="879"/>
      <c r="BY345" s="879"/>
      <c r="BZ345" s="879"/>
      <c r="CA345" s="879"/>
      <c r="CB345" s="879"/>
      <c r="CC345" s="879"/>
      <c r="CD345" s="879"/>
      <c r="CE345" s="879"/>
      <c r="CF345" s="879"/>
      <c r="CG345" s="879"/>
      <c r="CH345" s="879"/>
      <c r="CI345" s="879"/>
      <c r="CJ345" s="879"/>
      <c r="CK345" s="879"/>
      <c r="CL345" s="879"/>
      <c r="CM345" s="879"/>
      <c r="CN345" s="879"/>
      <c r="CO345" s="879"/>
    </row>
    <row r="346" spans="2:93" s="876" customFormat="1">
      <c r="B346" s="880"/>
      <c r="C346" s="897"/>
      <c r="D346" s="897"/>
      <c r="E346" s="899"/>
      <c r="F346" s="877"/>
      <c r="G346" s="898"/>
      <c r="J346" s="877"/>
      <c r="K346" s="878"/>
      <c r="L346" s="879"/>
      <c r="M346" s="879"/>
      <c r="N346" s="879"/>
      <c r="O346" s="879"/>
      <c r="P346" s="879"/>
      <c r="Q346" s="879"/>
      <c r="R346" s="879"/>
      <c r="S346" s="879"/>
      <c r="T346" s="879"/>
      <c r="U346" s="879"/>
      <c r="V346" s="879"/>
      <c r="W346" s="879"/>
      <c r="X346" s="879"/>
      <c r="Y346" s="879"/>
      <c r="Z346" s="879"/>
      <c r="AA346" s="879"/>
      <c r="AB346" s="879"/>
      <c r="AC346" s="879"/>
      <c r="AD346" s="879"/>
      <c r="AE346" s="879"/>
      <c r="AF346" s="879"/>
      <c r="AG346" s="879"/>
      <c r="AH346" s="879"/>
      <c r="AI346" s="879"/>
      <c r="AJ346" s="879"/>
      <c r="AK346" s="879"/>
      <c r="AL346" s="879"/>
      <c r="AM346" s="879"/>
      <c r="AN346" s="879"/>
      <c r="AO346" s="879"/>
      <c r="AP346" s="879"/>
      <c r="AQ346" s="879"/>
      <c r="AR346" s="879"/>
      <c r="AS346" s="879"/>
      <c r="AT346" s="879"/>
      <c r="AU346" s="879"/>
      <c r="AV346" s="879"/>
      <c r="AW346" s="879"/>
      <c r="AX346" s="879"/>
      <c r="AY346" s="879"/>
      <c r="AZ346" s="879"/>
      <c r="BA346" s="879"/>
      <c r="BB346" s="879"/>
      <c r="BC346" s="879"/>
      <c r="BD346" s="879"/>
      <c r="BE346" s="879"/>
      <c r="BF346" s="879"/>
      <c r="BG346" s="879"/>
      <c r="BH346" s="879"/>
      <c r="BI346" s="879"/>
      <c r="BJ346" s="879"/>
      <c r="BK346" s="879"/>
      <c r="BL346" s="879"/>
      <c r="BM346" s="879"/>
      <c r="BN346" s="879"/>
      <c r="BO346" s="879"/>
      <c r="BP346" s="879"/>
      <c r="BQ346" s="879"/>
      <c r="BR346" s="879"/>
      <c r="BS346" s="879"/>
      <c r="BT346" s="879"/>
      <c r="BU346" s="879"/>
      <c r="BV346" s="879"/>
      <c r="BW346" s="879"/>
      <c r="BX346" s="879"/>
      <c r="BY346" s="879"/>
      <c r="BZ346" s="879"/>
      <c r="CA346" s="879"/>
      <c r="CB346" s="879"/>
      <c r="CC346" s="879"/>
      <c r="CD346" s="879"/>
      <c r="CE346" s="879"/>
      <c r="CF346" s="879"/>
      <c r="CG346" s="879"/>
      <c r="CH346" s="879"/>
      <c r="CI346" s="879"/>
      <c r="CJ346" s="879"/>
      <c r="CK346" s="879"/>
      <c r="CL346" s="879"/>
      <c r="CM346" s="879"/>
      <c r="CN346" s="879"/>
      <c r="CO346" s="879"/>
    </row>
    <row r="347" spans="2:93" s="876" customFormat="1">
      <c r="B347" s="880"/>
      <c r="C347" s="897"/>
      <c r="D347" s="897"/>
      <c r="E347" s="899"/>
      <c r="F347" s="877"/>
      <c r="G347" s="898"/>
      <c r="J347" s="877"/>
      <c r="K347" s="878"/>
      <c r="L347" s="879"/>
      <c r="M347" s="879"/>
      <c r="N347" s="879"/>
      <c r="O347" s="879"/>
      <c r="P347" s="879"/>
      <c r="Q347" s="879"/>
      <c r="R347" s="879"/>
      <c r="S347" s="879"/>
      <c r="T347" s="879"/>
      <c r="U347" s="879"/>
      <c r="V347" s="879"/>
      <c r="W347" s="879"/>
      <c r="X347" s="879"/>
      <c r="Y347" s="879"/>
      <c r="Z347" s="879"/>
      <c r="AA347" s="879"/>
      <c r="AB347" s="879"/>
      <c r="AC347" s="879"/>
      <c r="AD347" s="879"/>
      <c r="AE347" s="879"/>
      <c r="AF347" s="879"/>
      <c r="AG347" s="879"/>
      <c r="AH347" s="879"/>
      <c r="AI347" s="879"/>
      <c r="AJ347" s="879"/>
      <c r="AK347" s="879"/>
      <c r="AL347" s="879"/>
      <c r="AM347" s="879"/>
      <c r="AN347" s="879"/>
      <c r="AO347" s="879"/>
      <c r="AP347" s="879"/>
      <c r="AQ347" s="879"/>
      <c r="AR347" s="879"/>
      <c r="AS347" s="879"/>
      <c r="AT347" s="879"/>
      <c r="AU347" s="879"/>
      <c r="AV347" s="879"/>
      <c r="AW347" s="879"/>
      <c r="AX347" s="879"/>
      <c r="AY347" s="879"/>
      <c r="AZ347" s="879"/>
      <c r="BA347" s="879"/>
      <c r="BB347" s="879"/>
      <c r="BC347" s="879"/>
      <c r="BD347" s="879"/>
      <c r="BE347" s="879"/>
      <c r="BF347" s="879"/>
      <c r="BG347" s="879"/>
      <c r="BH347" s="879"/>
      <c r="BI347" s="879"/>
      <c r="BJ347" s="879"/>
      <c r="BK347" s="879"/>
      <c r="BL347" s="879"/>
      <c r="BM347" s="879"/>
      <c r="BN347" s="879"/>
      <c r="BO347" s="879"/>
      <c r="BP347" s="879"/>
      <c r="BQ347" s="879"/>
      <c r="BR347" s="879"/>
      <c r="BS347" s="879"/>
      <c r="BT347" s="879"/>
      <c r="BU347" s="879"/>
      <c r="BV347" s="879"/>
      <c r="BW347" s="879"/>
      <c r="BX347" s="879"/>
      <c r="BY347" s="879"/>
      <c r="BZ347" s="879"/>
      <c r="CA347" s="879"/>
      <c r="CB347" s="879"/>
      <c r="CC347" s="879"/>
      <c r="CD347" s="879"/>
      <c r="CE347" s="879"/>
      <c r="CF347" s="879"/>
      <c r="CG347" s="879"/>
      <c r="CH347" s="879"/>
      <c r="CI347" s="879"/>
      <c r="CJ347" s="879"/>
      <c r="CK347" s="879"/>
      <c r="CL347" s="879"/>
      <c r="CM347" s="879"/>
      <c r="CN347" s="879"/>
      <c r="CO347" s="879"/>
    </row>
    <row r="348" spans="2:93" s="876" customFormat="1">
      <c r="B348" s="880"/>
      <c r="C348" s="897"/>
      <c r="D348" s="897"/>
      <c r="E348" s="899"/>
      <c r="F348" s="877"/>
      <c r="G348" s="898"/>
      <c r="J348" s="877"/>
      <c r="K348" s="878"/>
      <c r="L348" s="879"/>
      <c r="M348" s="879"/>
      <c r="N348" s="879"/>
      <c r="O348" s="879"/>
      <c r="P348" s="879"/>
      <c r="Q348" s="879"/>
      <c r="R348" s="879"/>
      <c r="S348" s="879"/>
      <c r="T348" s="879"/>
      <c r="U348" s="879"/>
      <c r="V348" s="879"/>
      <c r="W348" s="879"/>
      <c r="X348" s="879"/>
      <c r="Y348" s="879"/>
      <c r="Z348" s="879"/>
      <c r="AA348" s="879"/>
      <c r="AB348" s="879"/>
      <c r="AC348" s="879"/>
      <c r="AD348" s="879"/>
      <c r="AE348" s="879"/>
      <c r="AF348" s="879"/>
      <c r="AG348" s="879"/>
      <c r="AH348" s="879"/>
      <c r="AI348" s="879"/>
      <c r="AJ348" s="879"/>
      <c r="AK348" s="879"/>
      <c r="AL348" s="879"/>
      <c r="AM348" s="879"/>
      <c r="AN348" s="879"/>
      <c r="AO348" s="879"/>
      <c r="AP348" s="879"/>
      <c r="AQ348" s="879"/>
      <c r="AR348" s="879"/>
      <c r="AS348" s="879"/>
      <c r="AT348" s="879"/>
      <c r="AU348" s="879"/>
      <c r="AV348" s="879"/>
      <c r="AW348" s="879"/>
      <c r="AX348" s="879"/>
      <c r="AY348" s="879"/>
      <c r="AZ348" s="879"/>
      <c r="BA348" s="879"/>
      <c r="BB348" s="879"/>
      <c r="BC348" s="879"/>
      <c r="BD348" s="879"/>
      <c r="BE348" s="879"/>
      <c r="BF348" s="879"/>
      <c r="BG348" s="879"/>
      <c r="BH348" s="879"/>
      <c r="BI348" s="879"/>
      <c r="BJ348" s="879"/>
      <c r="BK348" s="879"/>
      <c r="BL348" s="879"/>
      <c r="BM348" s="879"/>
      <c r="BN348" s="879"/>
      <c r="BO348" s="879"/>
      <c r="BP348" s="879"/>
      <c r="BQ348" s="879"/>
      <c r="BR348" s="879"/>
      <c r="BS348" s="879"/>
      <c r="BT348" s="879"/>
      <c r="BU348" s="879"/>
      <c r="BV348" s="879"/>
      <c r="BW348" s="879"/>
      <c r="BX348" s="879"/>
      <c r="BY348" s="879"/>
      <c r="BZ348" s="879"/>
      <c r="CA348" s="879"/>
      <c r="CB348" s="879"/>
      <c r="CC348" s="879"/>
      <c r="CD348" s="879"/>
      <c r="CE348" s="879"/>
      <c r="CF348" s="879"/>
      <c r="CG348" s="879"/>
      <c r="CH348" s="879"/>
      <c r="CI348" s="879"/>
      <c r="CJ348" s="879"/>
      <c r="CK348" s="879"/>
      <c r="CL348" s="879"/>
      <c r="CM348" s="879"/>
      <c r="CN348" s="879"/>
      <c r="CO348" s="879"/>
    </row>
    <row r="349" spans="2:93" s="876" customFormat="1">
      <c r="B349" s="880"/>
      <c r="C349" s="897"/>
      <c r="D349" s="897"/>
      <c r="E349" s="899"/>
      <c r="F349" s="877"/>
      <c r="G349" s="898"/>
      <c r="J349" s="877"/>
      <c r="K349" s="878"/>
      <c r="L349" s="879"/>
      <c r="M349" s="879"/>
      <c r="N349" s="879"/>
      <c r="O349" s="879"/>
      <c r="P349" s="879"/>
      <c r="Q349" s="879"/>
      <c r="R349" s="879"/>
      <c r="S349" s="879"/>
      <c r="T349" s="879"/>
      <c r="U349" s="879"/>
      <c r="V349" s="879"/>
      <c r="W349" s="879"/>
      <c r="X349" s="879"/>
      <c r="Y349" s="879"/>
      <c r="Z349" s="879"/>
      <c r="AA349" s="879"/>
      <c r="AB349" s="879"/>
      <c r="AC349" s="879"/>
      <c r="AD349" s="879"/>
      <c r="AE349" s="879"/>
      <c r="AF349" s="879"/>
      <c r="AG349" s="879"/>
      <c r="AH349" s="879"/>
      <c r="AI349" s="879"/>
      <c r="AJ349" s="879"/>
      <c r="AK349" s="879"/>
      <c r="AL349" s="879"/>
      <c r="AM349" s="879"/>
      <c r="AN349" s="879"/>
      <c r="AO349" s="879"/>
      <c r="AP349" s="879"/>
      <c r="AQ349" s="879"/>
      <c r="AR349" s="879"/>
      <c r="AS349" s="879"/>
      <c r="AT349" s="879"/>
      <c r="AU349" s="879"/>
      <c r="AV349" s="879"/>
      <c r="AW349" s="879"/>
      <c r="AX349" s="879"/>
      <c r="AY349" s="879"/>
      <c r="AZ349" s="879"/>
      <c r="BA349" s="879"/>
      <c r="BB349" s="879"/>
      <c r="BC349" s="879"/>
      <c r="BD349" s="879"/>
      <c r="BE349" s="879"/>
      <c r="BF349" s="879"/>
      <c r="BG349" s="879"/>
      <c r="BH349" s="879"/>
      <c r="BI349" s="879"/>
      <c r="BJ349" s="879"/>
      <c r="BK349" s="879"/>
      <c r="BL349" s="879"/>
      <c r="BM349" s="879"/>
      <c r="BN349" s="879"/>
      <c r="BO349" s="879"/>
      <c r="BP349" s="879"/>
      <c r="BQ349" s="879"/>
      <c r="BR349" s="879"/>
      <c r="BS349" s="879"/>
      <c r="BT349" s="879"/>
      <c r="BU349" s="879"/>
      <c r="BV349" s="879"/>
      <c r="BW349" s="879"/>
      <c r="BX349" s="879"/>
      <c r="BY349" s="879"/>
      <c r="BZ349" s="879"/>
      <c r="CA349" s="879"/>
      <c r="CB349" s="879"/>
      <c r="CC349" s="879"/>
      <c r="CD349" s="879"/>
      <c r="CE349" s="879"/>
      <c r="CF349" s="879"/>
      <c r="CG349" s="879"/>
      <c r="CH349" s="879"/>
      <c r="CI349" s="879"/>
      <c r="CJ349" s="879"/>
      <c r="CK349" s="879"/>
      <c r="CL349" s="879"/>
      <c r="CM349" s="879"/>
      <c r="CN349" s="879"/>
      <c r="CO349" s="879"/>
    </row>
    <row r="350" spans="2:93" s="876" customFormat="1">
      <c r="B350" s="880"/>
      <c r="C350" s="897"/>
      <c r="D350" s="897"/>
      <c r="E350" s="899"/>
      <c r="F350" s="877"/>
      <c r="G350" s="898"/>
      <c r="J350" s="877"/>
      <c r="K350" s="878"/>
      <c r="L350" s="879"/>
      <c r="M350" s="879"/>
      <c r="N350" s="879"/>
      <c r="O350" s="879"/>
      <c r="P350" s="879"/>
      <c r="Q350" s="879"/>
      <c r="R350" s="879"/>
      <c r="S350" s="879"/>
      <c r="T350" s="879"/>
      <c r="U350" s="879"/>
      <c r="V350" s="879"/>
      <c r="W350" s="879"/>
      <c r="X350" s="879"/>
      <c r="Y350" s="879"/>
      <c r="Z350" s="879"/>
      <c r="AA350" s="879"/>
      <c r="AB350" s="879"/>
      <c r="AC350" s="879"/>
      <c r="AD350" s="879"/>
      <c r="AE350" s="879"/>
      <c r="AF350" s="879"/>
      <c r="AG350" s="879"/>
      <c r="AH350" s="879"/>
      <c r="AI350" s="879"/>
      <c r="AJ350" s="879"/>
      <c r="AK350" s="879"/>
      <c r="AL350" s="879"/>
      <c r="AM350" s="879"/>
      <c r="AN350" s="879"/>
      <c r="AO350" s="879"/>
      <c r="AP350" s="879"/>
      <c r="AQ350" s="879"/>
      <c r="AR350" s="879"/>
      <c r="AS350" s="879"/>
      <c r="AT350" s="879"/>
      <c r="AU350" s="879"/>
      <c r="AV350" s="879"/>
      <c r="AW350" s="879"/>
      <c r="AX350" s="879"/>
      <c r="AY350" s="879"/>
      <c r="AZ350" s="879"/>
      <c r="BA350" s="879"/>
      <c r="BB350" s="879"/>
      <c r="BC350" s="879"/>
      <c r="BD350" s="879"/>
      <c r="BE350" s="879"/>
      <c r="BF350" s="879"/>
      <c r="BG350" s="879"/>
      <c r="BH350" s="879"/>
      <c r="BI350" s="879"/>
      <c r="BJ350" s="879"/>
      <c r="BK350" s="879"/>
      <c r="BL350" s="879"/>
      <c r="BM350" s="879"/>
      <c r="BN350" s="879"/>
      <c r="BO350" s="879"/>
      <c r="BP350" s="879"/>
      <c r="BQ350" s="879"/>
      <c r="BR350" s="879"/>
      <c r="BS350" s="879"/>
      <c r="BT350" s="879"/>
      <c r="BU350" s="879"/>
      <c r="BV350" s="879"/>
      <c r="BW350" s="879"/>
      <c r="BX350" s="879"/>
      <c r="BY350" s="879"/>
      <c r="BZ350" s="879"/>
      <c r="CA350" s="879"/>
      <c r="CB350" s="879"/>
      <c r="CC350" s="879"/>
      <c r="CD350" s="879"/>
      <c r="CE350" s="879"/>
      <c r="CF350" s="879"/>
      <c r="CG350" s="879"/>
      <c r="CH350" s="879"/>
      <c r="CI350" s="879"/>
      <c r="CJ350" s="879"/>
      <c r="CK350" s="879"/>
      <c r="CL350" s="879"/>
      <c r="CM350" s="879"/>
      <c r="CN350" s="879"/>
      <c r="CO350" s="879"/>
    </row>
    <row r="351" spans="2:93" s="876" customFormat="1">
      <c r="B351" s="880"/>
      <c r="C351" s="897"/>
      <c r="D351" s="897"/>
      <c r="E351" s="899"/>
      <c r="F351" s="877"/>
      <c r="G351" s="898"/>
      <c r="J351" s="877"/>
      <c r="K351" s="878"/>
      <c r="L351" s="879"/>
      <c r="M351" s="879"/>
      <c r="N351" s="879"/>
      <c r="O351" s="879"/>
      <c r="P351" s="879"/>
      <c r="Q351" s="879"/>
      <c r="R351" s="879"/>
      <c r="S351" s="879"/>
      <c r="T351" s="879"/>
      <c r="U351" s="879"/>
      <c r="V351" s="879"/>
      <c r="W351" s="879"/>
      <c r="X351" s="879"/>
      <c r="Y351" s="879"/>
      <c r="Z351" s="879"/>
      <c r="AA351" s="879"/>
      <c r="AB351" s="879"/>
      <c r="AC351" s="879"/>
      <c r="AD351" s="879"/>
      <c r="AE351" s="879"/>
      <c r="AF351" s="879"/>
      <c r="AG351" s="879"/>
      <c r="AH351" s="879"/>
      <c r="AI351" s="879"/>
      <c r="AJ351" s="879"/>
      <c r="AK351" s="879"/>
      <c r="AL351" s="879"/>
      <c r="AM351" s="879"/>
      <c r="AN351" s="879"/>
      <c r="AO351" s="879"/>
      <c r="AP351" s="879"/>
      <c r="AQ351" s="879"/>
      <c r="AR351" s="879"/>
      <c r="AS351" s="879"/>
      <c r="AT351" s="879"/>
      <c r="AU351" s="879"/>
      <c r="AV351" s="879"/>
      <c r="AW351" s="879"/>
      <c r="AX351" s="879"/>
      <c r="AY351" s="879"/>
      <c r="AZ351" s="879"/>
      <c r="BA351" s="879"/>
      <c r="BB351" s="879"/>
      <c r="BC351" s="879"/>
      <c r="BD351" s="879"/>
      <c r="BE351" s="879"/>
      <c r="BF351" s="879"/>
      <c r="BG351" s="879"/>
      <c r="BH351" s="879"/>
      <c r="BI351" s="879"/>
      <c r="BJ351" s="879"/>
      <c r="BK351" s="879"/>
      <c r="BL351" s="879"/>
      <c r="BM351" s="879"/>
      <c r="BN351" s="879"/>
      <c r="BO351" s="879"/>
      <c r="BP351" s="879"/>
      <c r="BQ351" s="879"/>
      <c r="BR351" s="879"/>
      <c r="BS351" s="879"/>
      <c r="BT351" s="879"/>
      <c r="BU351" s="879"/>
      <c r="BV351" s="879"/>
      <c r="BW351" s="879"/>
      <c r="BX351" s="879"/>
      <c r="BY351" s="879"/>
      <c r="BZ351" s="879"/>
      <c r="CA351" s="879"/>
      <c r="CB351" s="879"/>
      <c r="CC351" s="879"/>
      <c r="CD351" s="879"/>
      <c r="CE351" s="879"/>
      <c r="CF351" s="879"/>
      <c r="CG351" s="879"/>
      <c r="CH351" s="879"/>
      <c r="CI351" s="879"/>
      <c r="CJ351" s="879"/>
      <c r="CK351" s="879"/>
      <c r="CL351" s="879"/>
      <c r="CM351" s="879"/>
      <c r="CN351" s="879"/>
      <c r="CO351" s="879"/>
    </row>
    <row r="352" spans="2:93" s="876" customFormat="1">
      <c r="B352" s="880"/>
      <c r="C352" s="897"/>
      <c r="D352" s="897"/>
      <c r="E352" s="899"/>
      <c r="F352" s="877"/>
      <c r="G352" s="898"/>
      <c r="J352" s="877"/>
      <c r="K352" s="878"/>
      <c r="L352" s="879"/>
      <c r="M352" s="879"/>
      <c r="N352" s="879"/>
      <c r="O352" s="879"/>
      <c r="P352" s="879"/>
      <c r="Q352" s="879"/>
      <c r="R352" s="879"/>
      <c r="S352" s="879"/>
      <c r="T352" s="879"/>
      <c r="U352" s="879"/>
      <c r="V352" s="879"/>
      <c r="W352" s="879"/>
      <c r="X352" s="879"/>
      <c r="Y352" s="879"/>
      <c r="Z352" s="879"/>
      <c r="AA352" s="879"/>
      <c r="AB352" s="879"/>
      <c r="AC352" s="879"/>
      <c r="AD352" s="879"/>
      <c r="AE352" s="879"/>
      <c r="AF352" s="879"/>
      <c r="AG352" s="879"/>
      <c r="AH352" s="879"/>
      <c r="AI352" s="879"/>
      <c r="AJ352" s="879"/>
      <c r="AK352" s="879"/>
      <c r="AL352" s="879"/>
      <c r="AM352" s="879"/>
      <c r="AN352" s="879"/>
      <c r="AO352" s="879"/>
      <c r="AP352" s="879"/>
      <c r="AQ352" s="879"/>
      <c r="AR352" s="879"/>
      <c r="AS352" s="879"/>
      <c r="AT352" s="879"/>
      <c r="AU352" s="879"/>
      <c r="AV352" s="879"/>
      <c r="AW352" s="879"/>
      <c r="AX352" s="879"/>
      <c r="AY352" s="879"/>
      <c r="AZ352" s="879"/>
      <c r="BA352" s="879"/>
      <c r="BB352" s="879"/>
      <c r="BC352" s="879"/>
      <c r="BD352" s="879"/>
      <c r="BE352" s="879"/>
      <c r="BF352" s="879"/>
      <c r="BG352" s="879"/>
      <c r="BH352" s="879"/>
      <c r="BI352" s="879"/>
      <c r="BJ352" s="879"/>
      <c r="BK352" s="879"/>
      <c r="BL352" s="879"/>
      <c r="BM352" s="879"/>
      <c r="BN352" s="879"/>
      <c r="BO352" s="879"/>
      <c r="BP352" s="879"/>
      <c r="BQ352" s="879"/>
      <c r="BR352" s="879"/>
      <c r="BS352" s="879"/>
      <c r="BT352" s="879"/>
      <c r="BU352" s="879"/>
      <c r="BV352" s="879"/>
      <c r="BW352" s="879"/>
      <c r="BX352" s="879"/>
      <c r="BY352" s="879"/>
      <c r="BZ352" s="879"/>
      <c r="CA352" s="879"/>
      <c r="CB352" s="879"/>
      <c r="CC352" s="879"/>
      <c r="CD352" s="879"/>
      <c r="CE352" s="879"/>
      <c r="CF352" s="879"/>
      <c r="CG352" s="879"/>
      <c r="CH352" s="879"/>
      <c r="CI352" s="879"/>
      <c r="CJ352" s="879"/>
      <c r="CK352" s="879"/>
      <c r="CL352" s="879"/>
      <c r="CM352" s="879"/>
      <c r="CN352" s="879"/>
      <c r="CO352" s="879"/>
    </row>
    <row r="353" spans="2:93" s="876" customFormat="1">
      <c r="B353" s="880"/>
      <c r="C353" s="897"/>
      <c r="D353" s="897"/>
      <c r="E353" s="899"/>
      <c r="F353" s="877"/>
      <c r="G353" s="898"/>
      <c r="J353" s="877"/>
      <c r="K353" s="878"/>
      <c r="L353" s="879"/>
      <c r="M353" s="879"/>
      <c r="N353" s="879"/>
      <c r="O353" s="879"/>
      <c r="P353" s="879"/>
      <c r="Q353" s="879"/>
      <c r="R353" s="879"/>
      <c r="S353" s="879"/>
      <c r="T353" s="879"/>
      <c r="U353" s="879"/>
      <c r="V353" s="879"/>
      <c r="W353" s="879"/>
      <c r="X353" s="879"/>
      <c r="Y353" s="879"/>
      <c r="Z353" s="879"/>
      <c r="AA353" s="879"/>
      <c r="AB353" s="879"/>
      <c r="AC353" s="879"/>
      <c r="AD353" s="879"/>
      <c r="AE353" s="879"/>
      <c r="AF353" s="879"/>
      <c r="AG353" s="879"/>
      <c r="AH353" s="879"/>
      <c r="AI353" s="879"/>
      <c r="AJ353" s="879"/>
      <c r="AK353" s="879"/>
      <c r="AL353" s="879"/>
      <c r="AM353" s="879"/>
      <c r="AN353" s="879"/>
      <c r="AO353" s="879"/>
      <c r="AP353" s="879"/>
      <c r="AQ353" s="879"/>
      <c r="AR353" s="879"/>
      <c r="AS353" s="879"/>
      <c r="AT353" s="879"/>
      <c r="AU353" s="879"/>
      <c r="AV353" s="879"/>
      <c r="AW353" s="879"/>
      <c r="AX353" s="879"/>
      <c r="AY353" s="879"/>
      <c r="AZ353" s="879"/>
      <c r="BA353" s="879"/>
      <c r="BB353" s="879"/>
      <c r="BC353" s="879"/>
      <c r="BD353" s="879"/>
      <c r="BE353" s="879"/>
      <c r="BF353" s="879"/>
      <c r="BG353" s="879"/>
      <c r="BH353" s="879"/>
      <c r="BI353" s="879"/>
      <c r="BJ353" s="879"/>
      <c r="BK353" s="879"/>
      <c r="BL353" s="879"/>
      <c r="BM353" s="879"/>
      <c r="BN353" s="879"/>
      <c r="BO353" s="879"/>
      <c r="BP353" s="879"/>
      <c r="BQ353" s="879"/>
      <c r="BR353" s="879"/>
      <c r="BS353" s="879"/>
      <c r="BT353" s="879"/>
      <c r="BU353" s="879"/>
      <c r="BV353" s="879"/>
      <c r="BW353" s="879"/>
      <c r="BX353" s="879"/>
      <c r="BY353" s="879"/>
      <c r="BZ353" s="879"/>
      <c r="CA353" s="879"/>
      <c r="CB353" s="879"/>
      <c r="CC353" s="879"/>
      <c r="CD353" s="879"/>
      <c r="CE353" s="879"/>
      <c r="CF353" s="879"/>
      <c r="CG353" s="879"/>
      <c r="CH353" s="879"/>
      <c r="CI353" s="879"/>
      <c r="CJ353" s="879"/>
      <c r="CK353" s="879"/>
      <c r="CL353" s="879"/>
      <c r="CM353" s="879"/>
      <c r="CN353" s="879"/>
      <c r="CO353" s="879"/>
    </row>
    <row r="354" spans="2:93" s="876" customFormat="1">
      <c r="B354" s="880"/>
      <c r="C354" s="897"/>
      <c r="D354" s="897"/>
      <c r="E354" s="899"/>
      <c r="F354" s="877"/>
      <c r="G354" s="898"/>
      <c r="J354" s="877"/>
      <c r="K354" s="878"/>
      <c r="L354" s="879"/>
      <c r="M354" s="879"/>
      <c r="N354" s="879"/>
      <c r="O354" s="879"/>
      <c r="P354" s="879"/>
      <c r="Q354" s="879"/>
      <c r="R354" s="879"/>
      <c r="S354" s="879"/>
      <c r="T354" s="879"/>
      <c r="U354" s="879"/>
      <c r="V354" s="879"/>
      <c r="W354" s="879"/>
      <c r="X354" s="879"/>
      <c r="Y354" s="879"/>
      <c r="Z354" s="879"/>
      <c r="AA354" s="879"/>
      <c r="AB354" s="879"/>
      <c r="AC354" s="879"/>
      <c r="AD354" s="879"/>
      <c r="AE354" s="879"/>
      <c r="AF354" s="879"/>
      <c r="AG354" s="879"/>
      <c r="AH354" s="879"/>
      <c r="AI354" s="879"/>
      <c r="AJ354" s="879"/>
      <c r="AK354" s="879"/>
      <c r="AL354" s="879"/>
      <c r="AM354" s="879"/>
      <c r="AN354" s="879"/>
      <c r="AO354" s="879"/>
      <c r="AP354" s="879"/>
      <c r="AQ354" s="879"/>
      <c r="AR354" s="879"/>
      <c r="AS354" s="879"/>
      <c r="AT354" s="879"/>
      <c r="AU354" s="879"/>
      <c r="AV354" s="879"/>
      <c r="AW354" s="879"/>
      <c r="AX354" s="879"/>
      <c r="AY354" s="879"/>
      <c r="AZ354" s="879"/>
      <c r="BA354" s="879"/>
      <c r="BB354" s="879"/>
      <c r="BC354" s="879"/>
      <c r="BD354" s="879"/>
      <c r="BE354" s="879"/>
      <c r="BF354" s="879"/>
      <c r="BG354" s="879"/>
      <c r="BH354" s="879"/>
      <c r="BI354" s="879"/>
      <c r="BJ354" s="879"/>
      <c r="BK354" s="879"/>
      <c r="BL354" s="879"/>
      <c r="BM354" s="879"/>
      <c r="BN354" s="879"/>
      <c r="BO354" s="879"/>
      <c r="BP354" s="879"/>
      <c r="BQ354" s="879"/>
      <c r="BR354" s="879"/>
      <c r="BS354" s="879"/>
      <c r="BT354" s="879"/>
      <c r="BU354" s="879"/>
      <c r="BV354" s="879"/>
      <c r="BW354" s="879"/>
      <c r="BX354" s="879"/>
      <c r="BY354" s="879"/>
      <c r="BZ354" s="879"/>
      <c r="CA354" s="879"/>
      <c r="CB354" s="879"/>
      <c r="CC354" s="879"/>
      <c r="CD354" s="879"/>
      <c r="CE354" s="879"/>
      <c r="CF354" s="879"/>
      <c r="CG354" s="879"/>
      <c r="CH354" s="879"/>
      <c r="CI354" s="879"/>
      <c r="CJ354" s="879"/>
      <c r="CK354" s="879"/>
      <c r="CL354" s="879"/>
      <c r="CM354" s="879"/>
      <c r="CN354" s="879"/>
      <c r="CO354" s="879"/>
    </row>
    <row r="355" spans="2:93" s="876" customFormat="1">
      <c r="B355" s="880"/>
      <c r="C355" s="897"/>
      <c r="D355" s="897"/>
      <c r="E355" s="899"/>
      <c r="F355" s="877"/>
      <c r="G355" s="898"/>
      <c r="J355" s="877"/>
      <c r="K355" s="878"/>
      <c r="L355" s="879"/>
      <c r="M355" s="879"/>
      <c r="N355" s="879"/>
      <c r="O355" s="879"/>
      <c r="P355" s="879"/>
      <c r="Q355" s="879"/>
      <c r="R355" s="879"/>
      <c r="S355" s="879"/>
      <c r="T355" s="879"/>
      <c r="U355" s="879"/>
      <c r="V355" s="879"/>
      <c r="W355" s="879"/>
      <c r="X355" s="879"/>
      <c r="Y355" s="879"/>
      <c r="Z355" s="879"/>
      <c r="AA355" s="879"/>
      <c r="AB355" s="879"/>
      <c r="AC355" s="879"/>
      <c r="AD355" s="879"/>
      <c r="AE355" s="879"/>
      <c r="AF355" s="879"/>
      <c r="AG355" s="879"/>
      <c r="AH355" s="879"/>
      <c r="AI355" s="879"/>
      <c r="AJ355" s="879"/>
      <c r="AK355" s="879"/>
      <c r="AL355" s="879"/>
      <c r="AM355" s="879"/>
      <c r="AN355" s="879"/>
      <c r="AO355" s="879"/>
      <c r="AP355" s="879"/>
      <c r="AQ355" s="879"/>
      <c r="AR355" s="879"/>
      <c r="AS355" s="879"/>
      <c r="AT355" s="879"/>
      <c r="AU355" s="879"/>
      <c r="AV355" s="879"/>
      <c r="AW355" s="879"/>
      <c r="AX355" s="879"/>
      <c r="AY355" s="879"/>
      <c r="AZ355" s="879"/>
      <c r="BA355" s="879"/>
      <c r="BB355" s="879"/>
      <c r="BC355" s="879"/>
      <c r="BD355" s="879"/>
      <c r="BE355" s="879"/>
      <c r="BF355" s="879"/>
      <c r="BG355" s="879"/>
      <c r="BH355" s="879"/>
      <c r="BI355" s="879"/>
      <c r="BJ355" s="879"/>
      <c r="BK355" s="879"/>
      <c r="BL355" s="879"/>
      <c r="BM355" s="879"/>
      <c r="BN355" s="879"/>
      <c r="BO355" s="879"/>
      <c r="BP355" s="879"/>
      <c r="BQ355" s="879"/>
      <c r="BR355" s="879"/>
      <c r="BS355" s="879"/>
      <c r="BT355" s="879"/>
      <c r="BU355" s="879"/>
      <c r="BV355" s="879"/>
      <c r="BW355" s="879"/>
      <c r="BX355" s="879"/>
      <c r="BY355" s="879"/>
      <c r="BZ355" s="879"/>
      <c r="CA355" s="879"/>
      <c r="CB355" s="879"/>
      <c r="CC355" s="879"/>
      <c r="CD355" s="879"/>
      <c r="CE355" s="879"/>
      <c r="CF355" s="879"/>
      <c r="CG355" s="879"/>
      <c r="CH355" s="879"/>
      <c r="CI355" s="879"/>
      <c r="CJ355" s="879"/>
      <c r="CK355" s="879"/>
      <c r="CL355" s="879"/>
      <c r="CM355" s="879"/>
      <c r="CN355" s="879"/>
      <c r="CO355" s="879"/>
    </row>
    <row r="356" spans="2:93" s="876" customFormat="1">
      <c r="B356" s="880"/>
      <c r="C356" s="897"/>
      <c r="D356" s="897"/>
      <c r="E356" s="899"/>
      <c r="F356" s="877"/>
      <c r="G356" s="898"/>
      <c r="J356" s="877"/>
      <c r="K356" s="878"/>
      <c r="L356" s="879"/>
      <c r="M356" s="879"/>
      <c r="N356" s="879"/>
      <c r="O356" s="879"/>
      <c r="P356" s="879"/>
      <c r="Q356" s="879"/>
      <c r="R356" s="879"/>
      <c r="S356" s="879"/>
      <c r="T356" s="879"/>
      <c r="U356" s="879"/>
      <c r="V356" s="879"/>
      <c r="W356" s="879"/>
      <c r="X356" s="879"/>
      <c r="Y356" s="879"/>
      <c r="Z356" s="879"/>
      <c r="AA356" s="879"/>
      <c r="AB356" s="879"/>
      <c r="AC356" s="879"/>
      <c r="AD356" s="879"/>
      <c r="AE356" s="879"/>
      <c r="AF356" s="879"/>
      <c r="AG356" s="879"/>
      <c r="AH356" s="879"/>
      <c r="AI356" s="879"/>
      <c r="AJ356" s="879"/>
      <c r="AK356" s="879"/>
      <c r="AL356" s="879"/>
      <c r="AM356" s="879"/>
      <c r="AN356" s="879"/>
      <c r="AO356" s="879"/>
      <c r="AP356" s="879"/>
      <c r="AQ356" s="879"/>
      <c r="AR356" s="879"/>
      <c r="AS356" s="879"/>
      <c r="AT356" s="879"/>
      <c r="AU356" s="879"/>
      <c r="AV356" s="879"/>
      <c r="AW356" s="879"/>
      <c r="AX356" s="879"/>
      <c r="AY356" s="879"/>
      <c r="AZ356" s="879"/>
      <c r="BA356" s="879"/>
      <c r="BB356" s="879"/>
      <c r="BC356" s="879"/>
      <c r="BD356" s="879"/>
      <c r="BE356" s="879"/>
      <c r="BF356" s="879"/>
      <c r="BG356" s="879"/>
      <c r="BH356" s="879"/>
      <c r="BI356" s="879"/>
      <c r="BJ356" s="879"/>
      <c r="BK356" s="879"/>
      <c r="BL356" s="879"/>
      <c r="BM356" s="879"/>
      <c r="BN356" s="879"/>
      <c r="BO356" s="879"/>
      <c r="BP356" s="879"/>
      <c r="BQ356" s="879"/>
      <c r="BR356" s="879"/>
      <c r="BS356" s="879"/>
      <c r="BT356" s="879"/>
      <c r="BU356" s="879"/>
      <c r="BV356" s="879"/>
      <c r="BW356" s="879"/>
      <c r="BX356" s="879"/>
      <c r="BY356" s="879"/>
      <c r="BZ356" s="879"/>
      <c r="CA356" s="879"/>
      <c r="CB356" s="879"/>
      <c r="CC356" s="879"/>
      <c r="CD356" s="879"/>
      <c r="CE356" s="879"/>
      <c r="CF356" s="879"/>
      <c r="CG356" s="879"/>
      <c r="CH356" s="879"/>
      <c r="CI356" s="879"/>
      <c r="CJ356" s="879"/>
      <c r="CK356" s="879"/>
      <c r="CL356" s="879"/>
      <c r="CM356" s="879"/>
      <c r="CN356" s="879"/>
      <c r="CO356" s="879"/>
    </row>
    <row r="357" spans="2:93" s="876" customFormat="1">
      <c r="B357" s="880"/>
      <c r="C357" s="897"/>
      <c r="D357" s="897"/>
      <c r="E357" s="899"/>
      <c r="F357" s="877"/>
      <c r="G357" s="898"/>
      <c r="J357" s="877"/>
      <c r="K357" s="878"/>
      <c r="L357" s="879"/>
      <c r="M357" s="879"/>
      <c r="N357" s="879"/>
      <c r="O357" s="879"/>
      <c r="P357" s="879"/>
      <c r="Q357" s="879"/>
      <c r="R357" s="879"/>
      <c r="S357" s="879"/>
      <c r="T357" s="879"/>
      <c r="U357" s="879"/>
      <c r="V357" s="879"/>
      <c r="W357" s="879"/>
      <c r="X357" s="879"/>
      <c r="Y357" s="879"/>
      <c r="Z357" s="879"/>
      <c r="AA357" s="879"/>
      <c r="AB357" s="879"/>
      <c r="AC357" s="879"/>
      <c r="AD357" s="879"/>
      <c r="AE357" s="879"/>
      <c r="AF357" s="879"/>
      <c r="AG357" s="879"/>
      <c r="AH357" s="879"/>
      <c r="AI357" s="879"/>
      <c r="AJ357" s="879"/>
      <c r="AK357" s="879"/>
      <c r="AL357" s="879"/>
      <c r="AM357" s="879"/>
      <c r="AN357" s="879"/>
      <c r="AO357" s="879"/>
      <c r="AP357" s="879"/>
      <c r="AQ357" s="879"/>
      <c r="AR357" s="879"/>
      <c r="AS357" s="879"/>
      <c r="AT357" s="879"/>
      <c r="AU357" s="879"/>
      <c r="AV357" s="879"/>
      <c r="AW357" s="879"/>
      <c r="AX357" s="879"/>
      <c r="AY357" s="879"/>
      <c r="AZ357" s="879"/>
      <c r="BA357" s="879"/>
      <c r="BB357" s="879"/>
      <c r="BC357" s="879"/>
      <c r="BD357" s="879"/>
      <c r="BE357" s="879"/>
      <c r="BF357" s="879"/>
      <c r="BG357" s="879"/>
      <c r="BH357" s="879"/>
      <c r="BI357" s="879"/>
      <c r="BJ357" s="879"/>
      <c r="BK357" s="879"/>
      <c r="BL357" s="879"/>
      <c r="BM357" s="879"/>
      <c r="BN357" s="879"/>
      <c r="BO357" s="879"/>
      <c r="BP357" s="879"/>
      <c r="BQ357" s="879"/>
      <c r="BR357" s="879"/>
      <c r="BS357" s="879"/>
      <c r="BT357" s="879"/>
      <c r="BU357" s="879"/>
      <c r="BV357" s="879"/>
      <c r="BW357" s="879"/>
      <c r="BX357" s="879"/>
      <c r="BY357" s="879"/>
      <c r="BZ357" s="879"/>
      <c r="CA357" s="879"/>
      <c r="CB357" s="879"/>
      <c r="CC357" s="879"/>
      <c r="CD357" s="879"/>
      <c r="CE357" s="879"/>
      <c r="CF357" s="879"/>
      <c r="CG357" s="879"/>
      <c r="CH357" s="879"/>
      <c r="CI357" s="879"/>
      <c r="CJ357" s="879"/>
      <c r="CK357" s="879"/>
      <c r="CL357" s="879"/>
      <c r="CM357" s="879"/>
      <c r="CN357" s="879"/>
      <c r="CO357" s="879"/>
    </row>
    <row r="358" spans="2:93" s="876" customFormat="1">
      <c r="B358" s="880"/>
      <c r="C358" s="897"/>
      <c r="D358" s="897"/>
      <c r="E358" s="899"/>
      <c r="F358" s="877"/>
      <c r="G358" s="898"/>
      <c r="J358" s="877"/>
      <c r="K358" s="878"/>
      <c r="L358" s="879"/>
      <c r="M358" s="879"/>
      <c r="N358" s="879"/>
      <c r="O358" s="879"/>
      <c r="P358" s="879"/>
      <c r="Q358" s="879"/>
      <c r="R358" s="879"/>
      <c r="S358" s="879"/>
      <c r="T358" s="879"/>
      <c r="U358" s="879"/>
      <c r="V358" s="879"/>
      <c r="W358" s="879"/>
      <c r="X358" s="879"/>
      <c r="Y358" s="879"/>
      <c r="Z358" s="879"/>
      <c r="AA358" s="879"/>
      <c r="AB358" s="879"/>
      <c r="AC358" s="879"/>
      <c r="AD358" s="879"/>
      <c r="AE358" s="879"/>
      <c r="AF358" s="879"/>
      <c r="AG358" s="879"/>
      <c r="AH358" s="879"/>
      <c r="AI358" s="879"/>
      <c r="AJ358" s="879"/>
      <c r="AK358" s="879"/>
      <c r="AL358" s="879"/>
      <c r="AM358" s="879"/>
      <c r="AN358" s="879"/>
      <c r="AO358" s="879"/>
      <c r="AP358" s="879"/>
      <c r="AQ358" s="879"/>
      <c r="AR358" s="879"/>
      <c r="AS358" s="879"/>
      <c r="AT358" s="879"/>
      <c r="AU358" s="879"/>
      <c r="AV358" s="879"/>
      <c r="AW358" s="879"/>
      <c r="AX358" s="879"/>
      <c r="AY358" s="879"/>
      <c r="AZ358" s="879"/>
      <c r="BA358" s="879"/>
      <c r="BB358" s="879"/>
      <c r="BC358" s="879"/>
      <c r="BD358" s="879"/>
      <c r="BE358" s="879"/>
      <c r="BF358" s="879"/>
      <c r="BG358" s="879"/>
      <c r="BH358" s="879"/>
      <c r="BI358" s="879"/>
      <c r="BJ358" s="879"/>
      <c r="BK358" s="879"/>
      <c r="BL358" s="879"/>
      <c r="BM358" s="879"/>
      <c r="BN358" s="879"/>
      <c r="BO358" s="879"/>
      <c r="BP358" s="879"/>
      <c r="BQ358" s="879"/>
      <c r="BR358" s="879"/>
      <c r="BS358" s="879"/>
      <c r="BT358" s="879"/>
      <c r="BU358" s="879"/>
      <c r="BV358" s="879"/>
      <c r="BW358" s="879"/>
      <c r="BX358" s="879"/>
      <c r="BY358" s="879"/>
      <c r="BZ358" s="879"/>
      <c r="CA358" s="879"/>
      <c r="CB358" s="879"/>
      <c r="CC358" s="879"/>
      <c r="CD358" s="879"/>
      <c r="CE358" s="879"/>
      <c r="CF358" s="879"/>
      <c r="CG358" s="879"/>
      <c r="CH358" s="879"/>
      <c r="CI358" s="879"/>
      <c r="CJ358" s="879"/>
      <c r="CK358" s="879"/>
      <c r="CL358" s="879"/>
      <c r="CM358" s="879"/>
      <c r="CN358" s="879"/>
      <c r="CO358" s="879"/>
    </row>
    <row r="359" spans="2:93" s="876" customFormat="1">
      <c r="B359" s="880"/>
      <c r="C359" s="897"/>
      <c r="D359" s="897"/>
      <c r="E359" s="899"/>
      <c r="F359" s="877"/>
      <c r="G359" s="898"/>
      <c r="J359" s="877"/>
      <c r="K359" s="878"/>
      <c r="L359" s="879"/>
      <c r="M359" s="879"/>
      <c r="N359" s="879"/>
      <c r="O359" s="879"/>
      <c r="P359" s="879"/>
      <c r="Q359" s="879"/>
      <c r="R359" s="879"/>
      <c r="S359" s="879"/>
      <c r="T359" s="879"/>
      <c r="U359" s="879"/>
      <c r="V359" s="879"/>
      <c r="W359" s="879"/>
      <c r="X359" s="879"/>
      <c r="Y359" s="879"/>
      <c r="Z359" s="879"/>
      <c r="AA359" s="879"/>
      <c r="AB359" s="879"/>
      <c r="AC359" s="879"/>
      <c r="AD359" s="879"/>
      <c r="AE359" s="879"/>
      <c r="AF359" s="879"/>
      <c r="AG359" s="879"/>
      <c r="AH359" s="879"/>
      <c r="AI359" s="879"/>
      <c r="AJ359" s="879"/>
      <c r="AK359" s="879"/>
      <c r="AL359" s="879"/>
      <c r="AM359" s="879"/>
      <c r="AN359" s="879"/>
      <c r="AO359" s="879"/>
      <c r="AP359" s="879"/>
      <c r="AQ359" s="879"/>
      <c r="AR359" s="879"/>
      <c r="AS359" s="879"/>
      <c r="AT359" s="879"/>
      <c r="AU359" s="879"/>
      <c r="AV359" s="879"/>
      <c r="AW359" s="879"/>
      <c r="AX359" s="879"/>
      <c r="AY359" s="879"/>
      <c r="AZ359" s="879"/>
      <c r="BA359" s="879"/>
      <c r="BB359" s="879"/>
      <c r="BC359" s="879"/>
      <c r="BD359" s="879"/>
      <c r="BE359" s="879"/>
      <c r="BF359" s="879"/>
      <c r="BG359" s="879"/>
      <c r="BH359" s="879"/>
      <c r="BI359" s="879"/>
      <c r="BJ359" s="879"/>
      <c r="BK359" s="879"/>
      <c r="BL359" s="879"/>
      <c r="BM359" s="879"/>
      <c r="BN359" s="879"/>
      <c r="BO359" s="879"/>
      <c r="BP359" s="879"/>
      <c r="BQ359" s="879"/>
      <c r="BR359" s="879"/>
      <c r="BS359" s="879"/>
      <c r="BT359" s="879"/>
      <c r="BU359" s="879"/>
      <c r="BV359" s="879"/>
      <c r="BW359" s="879"/>
      <c r="BX359" s="879"/>
      <c r="BY359" s="879"/>
      <c r="BZ359" s="879"/>
      <c r="CA359" s="879"/>
      <c r="CB359" s="879"/>
      <c r="CC359" s="879"/>
      <c r="CD359" s="879"/>
      <c r="CE359" s="879"/>
      <c r="CF359" s="879"/>
      <c r="CG359" s="879"/>
      <c r="CH359" s="879"/>
      <c r="CI359" s="879"/>
      <c r="CJ359" s="879"/>
      <c r="CK359" s="879"/>
      <c r="CL359" s="879"/>
      <c r="CM359" s="879"/>
      <c r="CN359" s="879"/>
      <c r="CO359" s="879"/>
    </row>
    <row r="360" spans="2:93" s="876" customFormat="1">
      <c r="B360" s="880"/>
      <c r="C360" s="897"/>
      <c r="D360" s="897"/>
      <c r="E360" s="899"/>
      <c r="F360" s="877"/>
      <c r="G360" s="898"/>
      <c r="J360" s="877"/>
      <c r="K360" s="878"/>
      <c r="L360" s="879"/>
      <c r="M360" s="879"/>
      <c r="N360" s="879"/>
      <c r="O360" s="879"/>
      <c r="P360" s="879"/>
      <c r="Q360" s="879"/>
      <c r="R360" s="879"/>
      <c r="S360" s="879"/>
      <c r="T360" s="879"/>
      <c r="U360" s="879"/>
      <c r="V360" s="879"/>
      <c r="W360" s="879"/>
      <c r="X360" s="879"/>
      <c r="Y360" s="879"/>
      <c r="Z360" s="879"/>
      <c r="AA360" s="879"/>
      <c r="AB360" s="879"/>
      <c r="AC360" s="879"/>
      <c r="AD360" s="879"/>
      <c r="AE360" s="879"/>
      <c r="AF360" s="879"/>
      <c r="AG360" s="879"/>
      <c r="AH360" s="879"/>
      <c r="AI360" s="879"/>
      <c r="AJ360" s="879"/>
      <c r="AK360" s="879"/>
      <c r="AL360" s="879"/>
      <c r="AM360" s="879"/>
      <c r="AN360" s="879"/>
      <c r="AO360" s="879"/>
      <c r="AP360" s="879"/>
      <c r="AQ360" s="879"/>
      <c r="AR360" s="879"/>
      <c r="AS360" s="879"/>
      <c r="AT360" s="879"/>
      <c r="AU360" s="879"/>
      <c r="AV360" s="879"/>
      <c r="AW360" s="879"/>
      <c r="AX360" s="879"/>
      <c r="AY360" s="879"/>
      <c r="AZ360" s="879"/>
      <c r="BA360" s="879"/>
      <c r="BB360" s="879"/>
      <c r="BC360" s="879"/>
      <c r="BD360" s="879"/>
      <c r="BE360" s="879"/>
      <c r="BF360" s="879"/>
      <c r="BG360" s="879"/>
      <c r="BH360" s="879"/>
      <c r="BI360" s="879"/>
      <c r="BJ360" s="879"/>
      <c r="BK360" s="879"/>
      <c r="BL360" s="879"/>
      <c r="BM360" s="879"/>
      <c r="BN360" s="879"/>
      <c r="BO360" s="879"/>
      <c r="BP360" s="879"/>
      <c r="BQ360" s="879"/>
      <c r="BR360" s="879"/>
      <c r="BS360" s="879"/>
      <c r="BT360" s="879"/>
      <c r="BU360" s="879"/>
      <c r="BV360" s="879"/>
      <c r="BW360" s="879"/>
      <c r="BX360" s="879"/>
      <c r="BY360" s="879"/>
      <c r="BZ360" s="879"/>
      <c r="CA360" s="879"/>
      <c r="CB360" s="879"/>
      <c r="CC360" s="879"/>
      <c r="CD360" s="879"/>
      <c r="CE360" s="879"/>
      <c r="CF360" s="879"/>
      <c r="CG360" s="879"/>
      <c r="CH360" s="879"/>
      <c r="CI360" s="879"/>
      <c r="CJ360" s="879"/>
      <c r="CK360" s="879"/>
      <c r="CL360" s="879"/>
      <c r="CM360" s="879"/>
      <c r="CN360" s="879"/>
      <c r="CO360" s="879"/>
    </row>
    <row r="361" spans="2:93" s="876" customFormat="1">
      <c r="B361" s="880"/>
      <c r="C361" s="897"/>
      <c r="D361" s="897"/>
      <c r="E361" s="899"/>
      <c r="F361" s="877"/>
      <c r="G361" s="898"/>
      <c r="J361" s="877"/>
      <c r="K361" s="878"/>
      <c r="L361" s="879"/>
      <c r="M361" s="879"/>
      <c r="N361" s="879"/>
      <c r="O361" s="879"/>
      <c r="P361" s="879"/>
      <c r="Q361" s="879"/>
      <c r="R361" s="879"/>
      <c r="S361" s="879"/>
      <c r="T361" s="879"/>
      <c r="U361" s="879"/>
      <c r="V361" s="879"/>
      <c r="W361" s="879"/>
      <c r="X361" s="879"/>
      <c r="Y361" s="879"/>
      <c r="Z361" s="879"/>
      <c r="AA361" s="879"/>
      <c r="AB361" s="879"/>
      <c r="AC361" s="879"/>
      <c r="AD361" s="879"/>
      <c r="AE361" s="879"/>
      <c r="AF361" s="879"/>
      <c r="AG361" s="879"/>
      <c r="AH361" s="879"/>
      <c r="AI361" s="879"/>
      <c r="AJ361" s="879"/>
      <c r="AK361" s="879"/>
      <c r="AL361" s="879"/>
      <c r="AM361" s="879"/>
      <c r="AN361" s="879"/>
      <c r="AO361" s="879"/>
      <c r="AP361" s="879"/>
      <c r="AQ361" s="879"/>
      <c r="AR361" s="879"/>
      <c r="AS361" s="879"/>
      <c r="AT361" s="879"/>
      <c r="AU361" s="879"/>
      <c r="AV361" s="879"/>
      <c r="AW361" s="879"/>
      <c r="AX361" s="879"/>
      <c r="AY361" s="879"/>
      <c r="AZ361" s="879"/>
      <c r="BA361" s="879"/>
      <c r="BB361" s="879"/>
      <c r="BC361" s="879"/>
      <c r="BD361" s="879"/>
      <c r="BE361" s="879"/>
      <c r="BF361" s="879"/>
      <c r="BG361" s="879"/>
      <c r="BH361" s="879"/>
      <c r="BI361" s="879"/>
      <c r="BJ361" s="879"/>
      <c r="BK361" s="879"/>
      <c r="BL361" s="879"/>
      <c r="BM361" s="879"/>
      <c r="BN361" s="879"/>
      <c r="BO361" s="879"/>
      <c r="BP361" s="879"/>
      <c r="BQ361" s="879"/>
      <c r="BR361" s="879"/>
      <c r="BS361" s="879"/>
      <c r="BT361" s="879"/>
      <c r="BU361" s="879"/>
      <c r="BV361" s="879"/>
      <c r="BW361" s="879"/>
      <c r="BX361" s="879"/>
      <c r="BY361" s="879"/>
      <c r="BZ361" s="879"/>
      <c r="CA361" s="879"/>
      <c r="CB361" s="879"/>
      <c r="CC361" s="879"/>
      <c r="CD361" s="879"/>
      <c r="CE361" s="879"/>
      <c r="CF361" s="879"/>
      <c r="CG361" s="879"/>
      <c r="CH361" s="879"/>
      <c r="CI361" s="879"/>
      <c r="CJ361" s="879"/>
      <c r="CK361" s="879"/>
      <c r="CL361" s="879"/>
      <c r="CM361" s="879"/>
      <c r="CN361" s="879"/>
      <c r="CO361" s="879"/>
    </row>
    <row r="362" spans="2:93" s="876" customFormat="1">
      <c r="B362" s="880"/>
      <c r="C362" s="897"/>
      <c r="D362" s="897"/>
      <c r="E362" s="899"/>
      <c r="F362" s="877"/>
      <c r="G362" s="898"/>
      <c r="J362" s="877"/>
      <c r="K362" s="878"/>
      <c r="L362" s="879"/>
      <c r="M362" s="879"/>
      <c r="N362" s="879"/>
      <c r="O362" s="879"/>
      <c r="P362" s="879"/>
      <c r="Q362" s="879"/>
      <c r="R362" s="879"/>
      <c r="S362" s="879"/>
      <c r="T362" s="879"/>
      <c r="U362" s="879"/>
      <c r="V362" s="879"/>
      <c r="W362" s="879"/>
      <c r="X362" s="879"/>
      <c r="Y362" s="879"/>
      <c r="Z362" s="879"/>
      <c r="AA362" s="879"/>
      <c r="AB362" s="879"/>
      <c r="AC362" s="879"/>
      <c r="AD362" s="879"/>
      <c r="AE362" s="879"/>
      <c r="AF362" s="879"/>
      <c r="AG362" s="879"/>
      <c r="AH362" s="879"/>
      <c r="AI362" s="879"/>
      <c r="AJ362" s="879"/>
      <c r="AK362" s="879"/>
      <c r="AL362" s="879"/>
      <c r="AM362" s="879"/>
      <c r="AN362" s="879"/>
      <c r="AO362" s="879"/>
      <c r="AP362" s="879"/>
      <c r="AQ362" s="879"/>
      <c r="AR362" s="879"/>
      <c r="AS362" s="879"/>
      <c r="AT362" s="879"/>
      <c r="AU362" s="879"/>
      <c r="AV362" s="879"/>
      <c r="AW362" s="879"/>
      <c r="AX362" s="879"/>
      <c r="AY362" s="879"/>
      <c r="AZ362" s="879"/>
      <c r="BA362" s="879"/>
      <c r="BB362" s="879"/>
      <c r="BC362" s="879"/>
      <c r="BD362" s="879"/>
      <c r="BE362" s="879"/>
      <c r="BF362" s="879"/>
      <c r="BG362" s="879"/>
      <c r="BH362" s="879"/>
      <c r="BI362" s="879"/>
      <c r="BJ362" s="879"/>
      <c r="BK362" s="879"/>
      <c r="BL362" s="879"/>
      <c r="BM362" s="879"/>
      <c r="BN362" s="879"/>
      <c r="BO362" s="879"/>
      <c r="BP362" s="879"/>
      <c r="BQ362" s="879"/>
      <c r="BR362" s="879"/>
      <c r="BS362" s="879"/>
      <c r="BT362" s="879"/>
      <c r="BU362" s="879"/>
      <c r="BV362" s="879"/>
      <c r="BW362" s="879"/>
      <c r="BX362" s="879"/>
      <c r="BY362" s="879"/>
      <c r="BZ362" s="879"/>
      <c r="CA362" s="879"/>
      <c r="CB362" s="879"/>
      <c r="CC362" s="879"/>
      <c r="CD362" s="879"/>
      <c r="CE362" s="879"/>
      <c r="CF362" s="879"/>
      <c r="CG362" s="879"/>
      <c r="CH362" s="879"/>
      <c r="CI362" s="879"/>
      <c r="CJ362" s="879"/>
      <c r="CK362" s="879"/>
      <c r="CL362" s="879"/>
      <c r="CM362" s="879"/>
      <c r="CN362" s="879"/>
      <c r="CO362" s="879"/>
    </row>
    <row r="363" spans="2:93" s="876" customFormat="1">
      <c r="B363" s="880"/>
      <c r="C363" s="897"/>
      <c r="D363" s="897"/>
      <c r="E363" s="899"/>
      <c r="F363" s="877"/>
      <c r="G363" s="898"/>
      <c r="J363" s="877"/>
      <c r="K363" s="878"/>
      <c r="L363" s="879"/>
      <c r="M363" s="879"/>
      <c r="N363" s="879"/>
      <c r="O363" s="879"/>
      <c r="P363" s="879"/>
      <c r="Q363" s="879"/>
      <c r="R363" s="879"/>
      <c r="S363" s="879"/>
      <c r="T363" s="879"/>
      <c r="U363" s="879"/>
      <c r="V363" s="879"/>
      <c r="W363" s="879"/>
      <c r="X363" s="879"/>
      <c r="Y363" s="879"/>
      <c r="Z363" s="879"/>
      <c r="AA363" s="879"/>
      <c r="AB363" s="879"/>
      <c r="AC363" s="879"/>
      <c r="AD363" s="879"/>
      <c r="AE363" s="879"/>
      <c r="AF363" s="879"/>
      <c r="AG363" s="879"/>
      <c r="AH363" s="879"/>
      <c r="AI363" s="879"/>
      <c r="AJ363" s="879"/>
      <c r="AK363" s="879"/>
      <c r="AL363" s="879"/>
      <c r="AM363" s="879"/>
      <c r="AN363" s="879"/>
      <c r="AO363" s="879"/>
      <c r="AP363" s="879"/>
      <c r="AQ363" s="879"/>
      <c r="AR363" s="879"/>
      <c r="AS363" s="879"/>
      <c r="AT363" s="879"/>
      <c r="AU363" s="879"/>
      <c r="AV363" s="879"/>
      <c r="AW363" s="879"/>
      <c r="AX363" s="879"/>
      <c r="AY363" s="879"/>
      <c r="AZ363" s="879"/>
      <c r="BA363" s="879"/>
      <c r="BB363" s="879"/>
      <c r="BC363" s="879"/>
      <c r="BD363" s="879"/>
      <c r="BE363" s="879"/>
      <c r="BF363" s="879"/>
      <c r="BG363" s="879"/>
      <c r="BH363" s="879"/>
      <c r="BI363" s="879"/>
      <c r="BJ363" s="879"/>
      <c r="BK363" s="879"/>
      <c r="BL363" s="879"/>
      <c r="BM363" s="879"/>
      <c r="BN363" s="879"/>
      <c r="BO363" s="879"/>
      <c r="BP363" s="879"/>
      <c r="BQ363" s="879"/>
      <c r="BR363" s="879"/>
      <c r="BS363" s="879"/>
      <c r="BT363" s="879"/>
      <c r="BU363" s="879"/>
      <c r="BV363" s="879"/>
      <c r="BW363" s="879"/>
      <c r="BX363" s="879"/>
      <c r="BY363" s="879"/>
      <c r="BZ363" s="879"/>
      <c r="CA363" s="879"/>
      <c r="CB363" s="879"/>
      <c r="CC363" s="879"/>
      <c r="CD363" s="879"/>
      <c r="CE363" s="879"/>
      <c r="CF363" s="879"/>
      <c r="CG363" s="879"/>
      <c r="CH363" s="879"/>
      <c r="CI363" s="879"/>
      <c r="CJ363" s="879"/>
      <c r="CK363" s="879"/>
      <c r="CL363" s="879"/>
      <c r="CM363" s="879"/>
      <c r="CN363" s="879"/>
      <c r="CO363" s="879"/>
    </row>
    <row r="364" spans="2:93" s="876" customFormat="1">
      <c r="B364" s="880"/>
      <c r="C364" s="897"/>
      <c r="D364" s="897"/>
      <c r="E364" s="899"/>
      <c r="F364" s="877"/>
      <c r="G364" s="898"/>
      <c r="J364" s="877"/>
      <c r="K364" s="878"/>
      <c r="L364" s="879"/>
      <c r="M364" s="879"/>
      <c r="N364" s="879"/>
      <c r="O364" s="879"/>
      <c r="P364" s="879"/>
      <c r="Q364" s="879"/>
      <c r="R364" s="879"/>
      <c r="S364" s="879"/>
      <c r="T364" s="879"/>
      <c r="U364" s="879"/>
      <c r="V364" s="879"/>
      <c r="W364" s="879"/>
      <c r="X364" s="879"/>
      <c r="Y364" s="879"/>
      <c r="Z364" s="879"/>
      <c r="AA364" s="879"/>
      <c r="AB364" s="879"/>
      <c r="AC364" s="879"/>
      <c r="AD364" s="879"/>
      <c r="AE364" s="879"/>
      <c r="AF364" s="879"/>
      <c r="AG364" s="879"/>
      <c r="AH364" s="879"/>
      <c r="AI364" s="879"/>
      <c r="AJ364" s="879"/>
      <c r="AK364" s="879"/>
      <c r="AL364" s="879"/>
      <c r="AM364" s="879"/>
      <c r="AN364" s="879"/>
      <c r="AO364" s="879"/>
      <c r="AP364" s="879"/>
      <c r="AQ364" s="879"/>
      <c r="AR364" s="879"/>
      <c r="AS364" s="879"/>
      <c r="AT364" s="879"/>
      <c r="AU364" s="879"/>
      <c r="AV364" s="879"/>
      <c r="AW364" s="879"/>
      <c r="AX364" s="879"/>
      <c r="AY364" s="879"/>
      <c r="AZ364" s="879"/>
      <c r="BA364" s="879"/>
      <c r="BB364" s="879"/>
      <c r="BC364" s="879"/>
      <c r="BD364" s="879"/>
      <c r="BE364" s="879"/>
      <c r="BF364" s="879"/>
      <c r="BG364" s="879"/>
      <c r="BH364" s="879"/>
      <c r="BI364" s="879"/>
      <c r="BJ364" s="879"/>
      <c r="BK364" s="879"/>
      <c r="BL364" s="879"/>
      <c r="BM364" s="879"/>
      <c r="BN364" s="879"/>
      <c r="BO364" s="879"/>
      <c r="BP364" s="879"/>
      <c r="BQ364" s="879"/>
      <c r="BR364" s="879"/>
      <c r="BS364" s="879"/>
      <c r="BT364" s="879"/>
      <c r="BU364" s="879"/>
      <c r="BV364" s="879"/>
      <c r="BW364" s="879"/>
      <c r="BX364" s="879"/>
      <c r="BY364" s="879"/>
      <c r="BZ364" s="879"/>
      <c r="CA364" s="879"/>
      <c r="CB364" s="879"/>
      <c r="CC364" s="879"/>
      <c r="CD364" s="879"/>
      <c r="CE364" s="879"/>
      <c r="CF364" s="879"/>
      <c r="CG364" s="879"/>
      <c r="CH364" s="879"/>
      <c r="CI364" s="879"/>
      <c r="CJ364" s="879"/>
      <c r="CK364" s="879"/>
      <c r="CL364" s="879"/>
      <c r="CM364" s="879"/>
      <c r="CN364" s="879"/>
      <c r="CO364" s="879"/>
    </row>
    <row r="365" spans="2:93" s="876" customFormat="1">
      <c r="B365" s="880"/>
      <c r="C365" s="897"/>
      <c r="D365" s="897"/>
      <c r="E365" s="899"/>
      <c r="F365" s="877"/>
      <c r="G365" s="898"/>
      <c r="J365" s="877"/>
      <c r="K365" s="878"/>
      <c r="L365" s="879"/>
      <c r="M365" s="879"/>
      <c r="N365" s="879"/>
      <c r="O365" s="879"/>
      <c r="P365" s="879"/>
      <c r="Q365" s="879"/>
      <c r="R365" s="879"/>
      <c r="S365" s="879"/>
      <c r="T365" s="879"/>
      <c r="U365" s="879"/>
      <c r="V365" s="879"/>
      <c r="W365" s="879"/>
      <c r="X365" s="879"/>
      <c r="Y365" s="879"/>
      <c r="Z365" s="879"/>
      <c r="AA365" s="879"/>
      <c r="AB365" s="879"/>
      <c r="AC365" s="879"/>
      <c r="AD365" s="879"/>
      <c r="AE365" s="879"/>
      <c r="AF365" s="879"/>
      <c r="AG365" s="879"/>
      <c r="AH365" s="879"/>
      <c r="AI365" s="879"/>
      <c r="AJ365" s="879"/>
      <c r="AK365" s="879"/>
      <c r="AL365" s="879"/>
      <c r="AM365" s="879"/>
      <c r="AN365" s="879"/>
      <c r="AO365" s="879"/>
      <c r="AP365" s="879"/>
      <c r="AQ365" s="879"/>
      <c r="AR365" s="879"/>
      <c r="AS365" s="879"/>
      <c r="AT365" s="879"/>
      <c r="AU365" s="879"/>
      <c r="AV365" s="879"/>
      <c r="AW365" s="879"/>
      <c r="AX365" s="879"/>
      <c r="AY365" s="879"/>
      <c r="AZ365" s="879"/>
      <c r="BA365" s="879"/>
      <c r="BB365" s="879"/>
      <c r="BC365" s="879"/>
      <c r="BD365" s="879"/>
      <c r="BE365" s="879"/>
      <c r="BF365" s="879"/>
      <c r="BG365" s="879"/>
      <c r="BH365" s="879"/>
      <c r="BI365" s="879"/>
      <c r="BJ365" s="879"/>
      <c r="BK365" s="879"/>
      <c r="BL365" s="879"/>
      <c r="BM365" s="879"/>
      <c r="BN365" s="879"/>
      <c r="BO365" s="879"/>
      <c r="BP365" s="879"/>
      <c r="BQ365" s="879"/>
      <c r="BR365" s="879"/>
      <c r="BS365" s="879"/>
      <c r="BT365" s="879"/>
      <c r="BU365" s="879"/>
      <c r="BV365" s="879"/>
      <c r="BW365" s="879"/>
      <c r="BX365" s="879"/>
      <c r="BY365" s="879"/>
      <c r="BZ365" s="879"/>
      <c r="CA365" s="879"/>
      <c r="CB365" s="879"/>
      <c r="CC365" s="879"/>
      <c r="CD365" s="879"/>
      <c r="CE365" s="879"/>
      <c r="CF365" s="879"/>
      <c r="CG365" s="879"/>
      <c r="CH365" s="879"/>
      <c r="CI365" s="879"/>
      <c r="CJ365" s="879"/>
      <c r="CK365" s="879"/>
      <c r="CL365" s="879"/>
      <c r="CM365" s="879"/>
      <c r="CN365" s="879"/>
      <c r="CO365" s="879"/>
    </row>
    <row r="366" spans="2:93" s="876" customFormat="1">
      <c r="B366" s="880"/>
      <c r="C366" s="897"/>
      <c r="D366" s="897"/>
      <c r="E366" s="899"/>
      <c r="F366" s="877"/>
      <c r="G366" s="898"/>
      <c r="J366" s="877"/>
      <c r="K366" s="878"/>
      <c r="L366" s="879"/>
      <c r="M366" s="879"/>
      <c r="N366" s="879"/>
      <c r="O366" s="879"/>
      <c r="P366" s="879"/>
      <c r="Q366" s="879"/>
      <c r="R366" s="879"/>
      <c r="S366" s="879"/>
      <c r="T366" s="879"/>
      <c r="U366" s="879"/>
      <c r="V366" s="879"/>
      <c r="W366" s="879"/>
      <c r="X366" s="879"/>
      <c r="Y366" s="879"/>
      <c r="Z366" s="879"/>
      <c r="AA366" s="879"/>
      <c r="AB366" s="879"/>
      <c r="AC366" s="879"/>
      <c r="AD366" s="879"/>
      <c r="AE366" s="879"/>
      <c r="AF366" s="879"/>
      <c r="AG366" s="879"/>
      <c r="AH366" s="879"/>
      <c r="AI366" s="879"/>
      <c r="AJ366" s="879"/>
      <c r="AK366" s="879"/>
      <c r="AL366" s="879"/>
      <c r="AM366" s="879"/>
      <c r="AN366" s="879"/>
      <c r="AO366" s="879"/>
      <c r="AP366" s="879"/>
      <c r="AQ366" s="879"/>
      <c r="AR366" s="879"/>
      <c r="AS366" s="879"/>
      <c r="AT366" s="879"/>
      <c r="AU366" s="879"/>
      <c r="AV366" s="879"/>
      <c r="AW366" s="879"/>
      <c r="AX366" s="879"/>
      <c r="AY366" s="879"/>
      <c r="AZ366" s="879"/>
      <c r="BA366" s="879"/>
      <c r="BB366" s="879"/>
      <c r="BC366" s="879"/>
      <c r="BD366" s="879"/>
      <c r="BE366" s="879"/>
      <c r="BF366" s="879"/>
      <c r="BG366" s="879"/>
      <c r="BH366" s="879"/>
      <c r="BI366" s="879"/>
      <c r="BJ366" s="879"/>
      <c r="BK366" s="879"/>
      <c r="BL366" s="879"/>
      <c r="BM366" s="879"/>
      <c r="BN366" s="879"/>
      <c r="BO366" s="879"/>
      <c r="BP366" s="879"/>
      <c r="BQ366" s="879"/>
      <c r="BR366" s="879"/>
      <c r="BS366" s="879"/>
      <c r="BT366" s="879"/>
      <c r="BU366" s="879"/>
      <c r="BV366" s="879"/>
      <c r="BW366" s="879"/>
      <c r="BX366" s="879"/>
      <c r="BY366" s="879"/>
      <c r="BZ366" s="879"/>
      <c r="CA366" s="879"/>
      <c r="CB366" s="879"/>
      <c r="CC366" s="879"/>
      <c r="CD366" s="879"/>
      <c r="CE366" s="879"/>
      <c r="CF366" s="879"/>
      <c r="CG366" s="879"/>
      <c r="CH366" s="879"/>
      <c r="CI366" s="879"/>
      <c r="CJ366" s="879"/>
      <c r="CK366" s="879"/>
      <c r="CL366" s="879"/>
      <c r="CM366" s="879"/>
      <c r="CN366" s="879"/>
      <c r="CO366" s="879"/>
    </row>
    <row r="367" spans="2:93" s="876" customFormat="1">
      <c r="B367" s="880"/>
      <c r="C367" s="897"/>
      <c r="D367" s="897"/>
      <c r="E367" s="899"/>
      <c r="F367" s="877"/>
      <c r="G367" s="898"/>
      <c r="J367" s="877"/>
      <c r="K367" s="878"/>
      <c r="L367" s="879"/>
      <c r="M367" s="879"/>
      <c r="N367" s="879"/>
      <c r="O367" s="879"/>
      <c r="P367" s="879"/>
      <c r="Q367" s="879"/>
      <c r="R367" s="879"/>
      <c r="S367" s="879"/>
      <c r="T367" s="879"/>
      <c r="U367" s="879"/>
      <c r="V367" s="879"/>
      <c r="W367" s="879"/>
      <c r="X367" s="879"/>
      <c r="Y367" s="879"/>
      <c r="Z367" s="879"/>
      <c r="AA367" s="879"/>
      <c r="AB367" s="879"/>
      <c r="AC367" s="879"/>
      <c r="AD367" s="879"/>
      <c r="AE367" s="879"/>
      <c r="AF367" s="879"/>
      <c r="AG367" s="879"/>
      <c r="AH367" s="879"/>
      <c r="AI367" s="879"/>
      <c r="AJ367" s="879"/>
      <c r="AK367" s="879"/>
      <c r="AL367" s="879"/>
      <c r="AM367" s="879"/>
      <c r="AN367" s="879"/>
      <c r="AO367" s="879"/>
      <c r="AP367" s="879"/>
      <c r="AQ367" s="879"/>
      <c r="AR367" s="879"/>
      <c r="AS367" s="879"/>
      <c r="AT367" s="879"/>
      <c r="AU367" s="879"/>
      <c r="AV367" s="879"/>
      <c r="AW367" s="879"/>
      <c r="AX367" s="879"/>
      <c r="AY367" s="879"/>
      <c r="AZ367" s="879"/>
      <c r="BA367" s="879"/>
      <c r="BB367" s="879"/>
      <c r="BC367" s="879"/>
      <c r="BD367" s="879"/>
      <c r="BE367" s="879"/>
      <c r="BF367" s="879"/>
      <c r="BG367" s="879"/>
      <c r="BH367" s="879"/>
      <c r="BI367" s="879"/>
      <c r="BJ367" s="879"/>
      <c r="BK367" s="879"/>
      <c r="BL367" s="879"/>
      <c r="BM367" s="879"/>
      <c r="BN367" s="879"/>
      <c r="BO367" s="879"/>
      <c r="BP367" s="879"/>
      <c r="BQ367" s="879"/>
      <c r="BR367" s="879"/>
      <c r="BS367" s="879"/>
      <c r="BT367" s="879"/>
      <c r="BU367" s="879"/>
      <c r="BV367" s="879"/>
      <c r="BW367" s="879"/>
      <c r="BX367" s="879"/>
      <c r="BY367" s="879"/>
      <c r="BZ367" s="879"/>
      <c r="CA367" s="879"/>
      <c r="CB367" s="879"/>
      <c r="CC367" s="879"/>
      <c r="CD367" s="879"/>
      <c r="CE367" s="879"/>
      <c r="CF367" s="879"/>
      <c r="CG367" s="879"/>
      <c r="CH367" s="879"/>
      <c r="CI367" s="879"/>
      <c r="CJ367" s="879"/>
      <c r="CK367" s="879"/>
      <c r="CL367" s="879"/>
      <c r="CM367" s="879"/>
      <c r="CN367" s="879"/>
      <c r="CO367" s="879"/>
    </row>
    <row r="368" spans="2:93" s="876" customFormat="1">
      <c r="B368" s="880"/>
      <c r="C368" s="897"/>
      <c r="D368" s="897"/>
      <c r="E368" s="899"/>
      <c r="F368" s="877"/>
      <c r="G368" s="898"/>
      <c r="J368" s="877"/>
      <c r="K368" s="878"/>
      <c r="L368" s="879"/>
      <c r="M368" s="879"/>
      <c r="N368" s="879"/>
      <c r="O368" s="879"/>
      <c r="P368" s="879"/>
      <c r="Q368" s="879"/>
      <c r="R368" s="879"/>
      <c r="S368" s="879"/>
      <c r="T368" s="879"/>
      <c r="U368" s="879"/>
      <c r="V368" s="879"/>
      <c r="W368" s="879"/>
      <c r="X368" s="879"/>
      <c r="Y368" s="879"/>
      <c r="Z368" s="879"/>
      <c r="AA368" s="879"/>
      <c r="AB368" s="879"/>
      <c r="AC368" s="879"/>
      <c r="AD368" s="879"/>
      <c r="AE368" s="879"/>
      <c r="AF368" s="879"/>
      <c r="AG368" s="879"/>
      <c r="AH368" s="879"/>
      <c r="AI368" s="879"/>
      <c r="AJ368" s="879"/>
      <c r="AK368" s="879"/>
      <c r="AL368" s="879"/>
      <c r="AM368" s="879"/>
      <c r="AN368" s="879"/>
      <c r="AO368" s="879"/>
      <c r="AP368" s="879"/>
      <c r="AQ368" s="879"/>
      <c r="AR368" s="879"/>
      <c r="AS368" s="879"/>
      <c r="AT368" s="879"/>
      <c r="AU368" s="879"/>
      <c r="AV368" s="879"/>
      <c r="AW368" s="879"/>
      <c r="AX368" s="879"/>
      <c r="AY368" s="879"/>
      <c r="AZ368" s="879"/>
      <c r="BA368" s="879"/>
      <c r="BB368" s="879"/>
      <c r="BC368" s="879"/>
      <c r="BD368" s="879"/>
      <c r="BE368" s="879"/>
      <c r="BF368" s="879"/>
      <c r="BG368" s="879"/>
      <c r="BH368" s="879"/>
      <c r="BI368" s="879"/>
      <c r="BJ368" s="879"/>
      <c r="BK368" s="879"/>
      <c r="BL368" s="879"/>
      <c r="BM368" s="879"/>
      <c r="BN368" s="879"/>
      <c r="BO368" s="879"/>
      <c r="BP368" s="879"/>
      <c r="BQ368" s="879"/>
      <c r="BR368" s="879"/>
      <c r="BS368" s="879"/>
      <c r="BT368" s="879"/>
      <c r="BU368" s="879"/>
      <c r="BV368" s="879"/>
      <c r="BW368" s="879"/>
      <c r="BX368" s="879"/>
      <c r="BY368" s="879"/>
      <c r="BZ368" s="879"/>
      <c r="CA368" s="879"/>
      <c r="CB368" s="879"/>
      <c r="CC368" s="879"/>
      <c r="CD368" s="879"/>
      <c r="CE368" s="879"/>
      <c r="CF368" s="879"/>
      <c r="CG368" s="879"/>
      <c r="CH368" s="879"/>
      <c r="CI368" s="879"/>
      <c r="CJ368" s="879"/>
      <c r="CK368" s="879"/>
      <c r="CL368" s="879"/>
      <c r="CM368" s="879"/>
      <c r="CN368" s="879"/>
      <c r="CO368" s="879"/>
    </row>
    <row r="369" spans="2:93" s="876" customFormat="1">
      <c r="B369" s="880"/>
      <c r="C369" s="897"/>
      <c r="D369" s="897"/>
      <c r="E369" s="899"/>
      <c r="F369" s="877"/>
      <c r="G369" s="898"/>
      <c r="J369" s="877"/>
      <c r="K369" s="878"/>
      <c r="L369" s="879"/>
      <c r="M369" s="879"/>
      <c r="N369" s="879"/>
      <c r="O369" s="879"/>
      <c r="P369" s="879"/>
      <c r="Q369" s="879"/>
      <c r="R369" s="879"/>
      <c r="S369" s="879"/>
      <c r="T369" s="879"/>
      <c r="U369" s="879"/>
      <c r="V369" s="879"/>
      <c r="W369" s="879"/>
      <c r="X369" s="879"/>
      <c r="Y369" s="879"/>
      <c r="Z369" s="879"/>
      <c r="AA369" s="879"/>
      <c r="AB369" s="879"/>
      <c r="AC369" s="879"/>
      <c r="AD369" s="879"/>
      <c r="AE369" s="879"/>
      <c r="AF369" s="879"/>
      <c r="AG369" s="879"/>
      <c r="AH369" s="879"/>
      <c r="AI369" s="879"/>
      <c r="AJ369" s="879"/>
      <c r="AK369" s="879"/>
      <c r="AL369" s="879"/>
      <c r="AM369" s="879"/>
      <c r="AN369" s="879"/>
      <c r="AO369" s="879"/>
      <c r="AP369" s="879"/>
      <c r="AQ369" s="879"/>
      <c r="AR369" s="879"/>
      <c r="AS369" s="879"/>
      <c r="AT369" s="879"/>
      <c r="AU369" s="879"/>
      <c r="AV369" s="879"/>
      <c r="AW369" s="879"/>
      <c r="AX369" s="879"/>
      <c r="AY369" s="879"/>
      <c r="AZ369" s="879"/>
      <c r="BA369" s="879"/>
      <c r="BB369" s="879"/>
      <c r="BC369" s="879"/>
      <c r="BD369" s="879"/>
      <c r="BE369" s="879"/>
      <c r="BF369" s="879"/>
      <c r="BG369" s="879"/>
      <c r="BH369" s="879"/>
      <c r="BI369" s="879"/>
      <c r="BJ369" s="879"/>
      <c r="BK369" s="879"/>
      <c r="BL369" s="879"/>
      <c r="BM369" s="879"/>
      <c r="BN369" s="879"/>
      <c r="BO369" s="879"/>
      <c r="BP369" s="879"/>
      <c r="BQ369" s="879"/>
      <c r="BR369" s="879"/>
      <c r="BS369" s="879"/>
      <c r="BT369" s="879"/>
      <c r="BU369" s="879"/>
      <c r="BV369" s="879"/>
      <c r="BW369" s="879"/>
      <c r="BX369" s="879"/>
      <c r="BY369" s="879"/>
      <c r="BZ369" s="879"/>
      <c r="CA369" s="879"/>
      <c r="CB369" s="879"/>
      <c r="CC369" s="879"/>
      <c r="CD369" s="879"/>
      <c r="CE369" s="879"/>
      <c r="CF369" s="879"/>
      <c r="CG369" s="879"/>
      <c r="CH369" s="879"/>
      <c r="CI369" s="879"/>
      <c r="CJ369" s="879"/>
      <c r="CK369" s="879"/>
      <c r="CL369" s="879"/>
      <c r="CM369" s="879"/>
      <c r="CN369" s="879"/>
      <c r="CO369" s="879"/>
    </row>
    <row r="370" spans="2:93" s="876" customFormat="1">
      <c r="B370" s="880"/>
      <c r="C370" s="897"/>
      <c r="D370" s="897"/>
      <c r="E370" s="899"/>
      <c r="F370" s="877"/>
      <c r="G370" s="898"/>
      <c r="J370" s="877"/>
      <c r="K370" s="878"/>
      <c r="L370" s="879"/>
      <c r="M370" s="879"/>
      <c r="N370" s="879"/>
      <c r="O370" s="879"/>
      <c r="P370" s="879"/>
      <c r="Q370" s="879"/>
      <c r="R370" s="879"/>
      <c r="S370" s="879"/>
      <c r="T370" s="879"/>
      <c r="U370" s="879"/>
      <c r="V370" s="879"/>
      <c r="W370" s="879"/>
      <c r="X370" s="879"/>
      <c r="Y370" s="879"/>
      <c r="Z370" s="879"/>
      <c r="AA370" s="879"/>
      <c r="AB370" s="879"/>
      <c r="AC370" s="879"/>
      <c r="AD370" s="879"/>
      <c r="AE370" s="879"/>
      <c r="AF370" s="879"/>
      <c r="AG370" s="879"/>
      <c r="AH370" s="879"/>
      <c r="AI370" s="879"/>
      <c r="AJ370" s="879"/>
      <c r="AK370" s="879"/>
      <c r="AL370" s="879"/>
      <c r="AM370" s="879"/>
      <c r="AN370" s="879"/>
      <c r="AO370" s="879"/>
      <c r="AP370" s="879"/>
      <c r="AQ370" s="879"/>
      <c r="AR370" s="879"/>
      <c r="AS370" s="879"/>
      <c r="AT370" s="879"/>
      <c r="AU370" s="879"/>
      <c r="AV370" s="879"/>
      <c r="AW370" s="879"/>
      <c r="AX370" s="879"/>
      <c r="AY370" s="879"/>
      <c r="AZ370" s="879"/>
      <c r="BA370" s="879"/>
      <c r="BB370" s="879"/>
      <c r="BC370" s="879"/>
      <c r="BD370" s="879"/>
      <c r="BE370" s="879"/>
      <c r="BF370" s="879"/>
      <c r="BG370" s="879"/>
      <c r="BH370" s="879"/>
      <c r="BI370" s="879"/>
      <c r="BJ370" s="879"/>
      <c r="BK370" s="879"/>
      <c r="BL370" s="879"/>
      <c r="BM370" s="879"/>
      <c r="BN370" s="879"/>
      <c r="BO370" s="879"/>
      <c r="BP370" s="879"/>
      <c r="BQ370" s="879"/>
      <c r="BR370" s="879"/>
      <c r="BS370" s="879"/>
      <c r="BT370" s="879"/>
      <c r="BU370" s="879"/>
      <c r="BV370" s="879"/>
      <c r="BW370" s="879"/>
      <c r="BX370" s="879"/>
      <c r="BY370" s="879"/>
      <c r="BZ370" s="879"/>
      <c r="CA370" s="879"/>
      <c r="CB370" s="879"/>
      <c r="CC370" s="879"/>
      <c r="CD370" s="879"/>
      <c r="CE370" s="879"/>
      <c r="CF370" s="879"/>
      <c r="CG370" s="879"/>
      <c r="CH370" s="879"/>
      <c r="CI370" s="879"/>
      <c r="CJ370" s="879"/>
      <c r="CK370" s="879"/>
      <c r="CL370" s="879"/>
      <c r="CM370" s="879"/>
      <c r="CN370" s="879"/>
      <c r="CO370" s="879"/>
    </row>
    <row r="371" spans="2:93" s="876" customFormat="1">
      <c r="B371" s="880"/>
      <c r="C371" s="897"/>
      <c r="D371" s="897"/>
      <c r="E371" s="899"/>
      <c r="F371" s="877"/>
      <c r="G371" s="898"/>
      <c r="J371" s="877"/>
      <c r="K371" s="878"/>
      <c r="L371" s="879"/>
      <c r="M371" s="879"/>
      <c r="N371" s="879"/>
      <c r="O371" s="879"/>
      <c r="P371" s="879"/>
      <c r="Q371" s="879"/>
      <c r="R371" s="879"/>
      <c r="S371" s="879"/>
      <c r="T371" s="879"/>
      <c r="U371" s="879"/>
      <c r="V371" s="879"/>
      <c r="W371" s="879"/>
      <c r="X371" s="879"/>
      <c r="Y371" s="879"/>
      <c r="Z371" s="879"/>
      <c r="AA371" s="879"/>
      <c r="AB371" s="879"/>
      <c r="AC371" s="879"/>
      <c r="AD371" s="879"/>
      <c r="AE371" s="879"/>
      <c r="AF371" s="879"/>
      <c r="AG371" s="879"/>
      <c r="AH371" s="879"/>
      <c r="AI371" s="879"/>
      <c r="AJ371" s="879"/>
      <c r="AK371" s="879"/>
      <c r="AL371" s="879"/>
      <c r="AM371" s="879"/>
      <c r="AN371" s="879"/>
      <c r="AO371" s="879"/>
      <c r="AP371" s="879"/>
      <c r="AQ371" s="879"/>
      <c r="AR371" s="879"/>
      <c r="AS371" s="879"/>
      <c r="AT371" s="879"/>
      <c r="AU371" s="879"/>
      <c r="AV371" s="879"/>
      <c r="AW371" s="879"/>
      <c r="AX371" s="879"/>
      <c r="AY371" s="879"/>
      <c r="AZ371" s="879"/>
      <c r="BA371" s="879"/>
      <c r="BB371" s="879"/>
      <c r="BC371" s="879"/>
      <c r="BD371" s="879"/>
      <c r="BE371" s="879"/>
      <c r="BF371" s="879"/>
      <c r="BG371" s="879"/>
      <c r="BH371" s="879"/>
      <c r="BI371" s="879"/>
      <c r="BJ371" s="879"/>
      <c r="BK371" s="879"/>
      <c r="BL371" s="879"/>
      <c r="BM371" s="879"/>
      <c r="BN371" s="879"/>
      <c r="BO371" s="879"/>
      <c r="BP371" s="879"/>
      <c r="BQ371" s="879"/>
      <c r="BR371" s="879"/>
      <c r="BS371" s="879"/>
      <c r="BT371" s="879"/>
      <c r="BU371" s="879"/>
      <c r="BV371" s="879"/>
      <c r="BW371" s="879"/>
      <c r="BX371" s="879"/>
      <c r="BY371" s="879"/>
      <c r="BZ371" s="879"/>
      <c r="CA371" s="879"/>
      <c r="CB371" s="879"/>
      <c r="CC371" s="879"/>
      <c r="CD371" s="879"/>
      <c r="CE371" s="879"/>
      <c r="CF371" s="879"/>
      <c r="CG371" s="879"/>
      <c r="CH371" s="879"/>
      <c r="CI371" s="879"/>
      <c r="CJ371" s="879"/>
      <c r="CK371" s="879"/>
      <c r="CL371" s="879"/>
      <c r="CM371" s="879"/>
      <c r="CN371" s="879"/>
      <c r="CO371" s="879"/>
    </row>
    <row r="372" spans="2:93" s="876" customFormat="1">
      <c r="B372" s="880"/>
      <c r="C372" s="897"/>
      <c r="D372" s="897"/>
      <c r="E372" s="899"/>
      <c r="F372" s="877"/>
      <c r="G372" s="898"/>
      <c r="J372" s="877"/>
      <c r="K372" s="878"/>
      <c r="L372" s="879"/>
      <c r="M372" s="879"/>
      <c r="N372" s="879"/>
      <c r="O372" s="879"/>
      <c r="P372" s="879"/>
      <c r="Q372" s="879"/>
      <c r="R372" s="879"/>
      <c r="S372" s="879"/>
      <c r="T372" s="879"/>
      <c r="U372" s="879"/>
      <c r="V372" s="879"/>
      <c r="W372" s="879"/>
      <c r="X372" s="879"/>
      <c r="Y372" s="879"/>
      <c r="Z372" s="879"/>
      <c r="AA372" s="879"/>
      <c r="AB372" s="879"/>
      <c r="AC372" s="879"/>
      <c r="AD372" s="879"/>
      <c r="AE372" s="879"/>
      <c r="AF372" s="879"/>
      <c r="AG372" s="879"/>
      <c r="AH372" s="879"/>
      <c r="AI372" s="879"/>
      <c r="AJ372" s="879"/>
      <c r="AK372" s="879"/>
      <c r="AL372" s="879"/>
      <c r="AM372" s="879"/>
      <c r="AN372" s="879"/>
      <c r="AO372" s="879"/>
      <c r="AP372" s="879"/>
      <c r="AQ372" s="879"/>
      <c r="AR372" s="879"/>
      <c r="AS372" s="879"/>
      <c r="AT372" s="879"/>
      <c r="AU372" s="879"/>
      <c r="AV372" s="879"/>
      <c r="AW372" s="879"/>
      <c r="AX372" s="879"/>
      <c r="AY372" s="879"/>
      <c r="AZ372" s="879"/>
      <c r="BA372" s="879"/>
      <c r="BB372" s="879"/>
      <c r="BC372" s="879"/>
      <c r="BD372" s="879"/>
      <c r="BE372" s="879"/>
      <c r="BF372" s="879"/>
      <c r="BG372" s="879"/>
      <c r="BH372" s="879"/>
      <c r="BI372" s="879"/>
      <c r="BJ372" s="879"/>
      <c r="BK372" s="879"/>
      <c r="BL372" s="879"/>
      <c r="BM372" s="879"/>
      <c r="BN372" s="879"/>
      <c r="BO372" s="879"/>
      <c r="BP372" s="879"/>
      <c r="BQ372" s="879"/>
      <c r="BR372" s="879"/>
      <c r="BS372" s="879"/>
      <c r="BT372" s="879"/>
      <c r="BU372" s="879"/>
      <c r="BV372" s="879"/>
      <c r="BW372" s="879"/>
      <c r="BX372" s="879"/>
      <c r="BY372" s="879"/>
      <c r="BZ372" s="879"/>
      <c r="CA372" s="879"/>
      <c r="CB372" s="879"/>
      <c r="CC372" s="879"/>
      <c r="CD372" s="879"/>
      <c r="CE372" s="879"/>
      <c r="CF372" s="879"/>
      <c r="CG372" s="879"/>
      <c r="CH372" s="879"/>
      <c r="CI372" s="879"/>
      <c r="CJ372" s="879"/>
      <c r="CK372" s="879"/>
      <c r="CL372" s="879"/>
      <c r="CM372" s="879"/>
      <c r="CN372" s="879"/>
      <c r="CO372" s="879"/>
    </row>
    <row r="373" spans="2:93" s="876" customFormat="1">
      <c r="B373" s="880"/>
      <c r="C373" s="897"/>
      <c r="D373" s="897"/>
      <c r="E373" s="899"/>
      <c r="F373" s="877"/>
      <c r="G373" s="898"/>
      <c r="J373" s="877"/>
      <c r="K373" s="878"/>
      <c r="L373" s="879"/>
      <c r="M373" s="879"/>
      <c r="N373" s="879"/>
      <c r="O373" s="879"/>
      <c r="P373" s="879"/>
      <c r="Q373" s="879"/>
      <c r="R373" s="879"/>
      <c r="S373" s="879"/>
      <c r="T373" s="879"/>
      <c r="U373" s="879"/>
      <c r="V373" s="879"/>
      <c r="W373" s="879"/>
      <c r="X373" s="879"/>
      <c r="Y373" s="879"/>
      <c r="Z373" s="879"/>
      <c r="AA373" s="879"/>
      <c r="AB373" s="879"/>
      <c r="AC373" s="879"/>
      <c r="AD373" s="879"/>
      <c r="AE373" s="879"/>
      <c r="AF373" s="879"/>
      <c r="AG373" s="879"/>
      <c r="AH373" s="879"/>
      <c r="AI373" s="879"/>
      <c r="AJ373" s="879"/>
      <c r="AK373" s="879"/>
      <c r="AL373" s="879"/>
      <c r="AM373" s="879"/>
      <c r="AN373" s="879"/>
      <c r="AO373" s="879"/>
      <c r="AP373" s="879"/>
      <c r="AQ373" s="879"/>
      <c r="AR373" s="879"/>
      <c r="AS373" s="879"/>
      <c r="AT373" s="879"/>
      <c r="AU373" s="879"/>
      <c r="AV373" s="879"/>
      <c r="AW373" s="879"/>
      <c r="AX373" s="879"/>
      <c r="AY373" s="879"/>
      <c r="AZ373" s="879"/>
      <c r="BA373" s="879"/>
      <c r="BB373" s="879"/>
      <c r="BC373" s="879"/>
      <c r="BD373" s="879"/>
      <c r="BE373" s="879"/>
      <c r="BF373" s="879"/>
      <c r="BG373" s="879"/>
      <c r="BH373" s="879"/>
      <c r="BI373" s="879"/>
      <c r="BJ373" s="879"/>
      <c r="BK373" s="879"/>
      <c r="BL373" s="879"/>
      <c r="BM373" s="879"/>
      <c r="BN373" s="879"/>
      <c r="BO373" s="879"/>
      <c r="BP373" s="879"/>
      <c r="BQ373" s="879"/>
      <c r="BR373" s="879"/>
      <c r="BS373" s="879"/>
      <c r="BT373" s="879"/>
      <c r="BU373" s="879"/>
      <c r="BV373" s="879"/>
      <c r="BW373" s="879"/>
      <c r="BX373" s="879"/>
      <c r="BY373" s="879"/>
      <c r="BZ373" s="879"/>
      <c r="CA373" s="879"/>
      <c r="CB373" s="879"/>
      <c r="CC373" s="879"/>
      <c r="CD373" s="879"/>
      <c r="CE373" s="879"/>
      <c r="CF373" s="879"/>
      <c r="CG373" s="879"/>
      <c r="CH373" s="879"/>
      <c r="CI373" s="879"/>
      <c r="CJ373" s="879"/>
      <c r="CK373" s="879"/>
      <c r="CL373" s="879"/>
      <c r="CM373" s="879"/>
      <c r="CN373" s="879"/>
      <c r="CO373" s="879"/>
    </row>
    <row r="374" spans="2:93" s="876" customFormat="1">
      <c r="B374" s="880"/>
      <c r="C374" s="897"/>
      <c r="D374" s="897"/>
      <c r="E374" s="899"/>
      <c r="F374" s="877"/>
      <c r="G374" s="898"/>
      <c r="J374" s="877"/>
      <c r="K374" s="878"/>
      <c r="L374" s="879"/>
      <c r="M374" s="879"/>
      <c r="N374" s="879"/>
      <c r="O374" s="879"/>
      <c r="P374" s="879"/>
      <c r="Q374" s="879"/>
      <c r="R374" s="879"/>
      <c r="S374" s="879"/>
      <c r="T374" s="879"/>
      <c r="U374" s="879"/>
      <c r="V374" s="879"/>
      <c r="W374" s="879"/>
      <c r="X374" s="879"/>
      <c r="Y374" s="879"/>
      <c r="Z374" s="879"/>
      <c r="AA374" s="879"/>
      <c r="AB374" s="879"/>
      <c r="AC374" s="879"/>
      <c r="AD374" s="879"/>
      <c r="AE374" s="879"/>
      <c r="AF374" s="879"/>
      <c r="AG374" s="879"/>
      <c r="AH374" s="879"/>
      <c r="AI374" s="879"/>
      <c r="AJ374" s="879"/>
      <c r="AK374" s="879"/>
      <c r="AL374" s="879"/>
      <c r="AM374" s="879"/>
      <c r="AN374" s="879"/>
      <c r="AO374" s="879"/>
      <c r="AP374" s="879"/>
      <c r="AQ374" s="879"/>
      <c r="AR374" s="879"/>
      <c r="AS374" s="879"/>
      <c r="AT374" s="879"/>
      <c r="AU374" s="879"/>
      <c r="AV374" s="879"/>
      <c r="AW374" s="879"/>
      <c r="AX374" s="879"/>
      <c r="AY374" s="879"/>
      <c r="AZ374" s="879"/>
      <c r="BA374" s="879"/>
      <c r="BB374" s="879"/>
      <c r="BC374" s="879"/>
      <c r="BD374" s="879"/>
      <c r="BE374" s="879"/>
      <c r="BF374" s="879"/>
      <c r="BG374" s="879"/>
      <c r="BH374" s="879"/>
      <c r="BI374" s="879"/>
      <c r="BJ374" s="879"/>
      <c r="BK374" s="879"/>
      <c r="BL374" s="879"/>
      <c r="BM374" s="879"/>
      <c r="BN374" s="879"/>
      <c r="BO374" s="879"/>
      <c r="BP374" s="879"/>
      <c r="BQ374" s="879"/>
      <c r="BR374" s="879"/>
      <c r="BS374" s="879"/>
      <c r="BT374" s="879"/>
      <c r="BU374" s="879"/>
      <c r="BV374" s="879"/>
      <c r="BW374" s="879"/>
      <c r="BX374" s="879"/>
      <c r="BY374" s="879"/>
      <c r="BZ374" s="879"/>
      <c r="CA374" s="879"/>
      <c r="CB374" s="879"/>
      <c r="CC374" s="879"/>
      <c r="CD374" s="879"/>
      <c r="CE374" s="879"/>
      <c r="CF374" s="879"/>
      <c r="CG374" s="879"/>
      <c r="CH374" s="879"/>
      <c r="CI374" s="879"/>
      <c r="CJ374" s="879"/>
      <c r="CK374" s="879"/>
      <c r="CL374" s="879"/>
      <c r="CM374" s="879"/>
      <c r="CN374" s="879"/>
      <c r="CO374" s="879"/>
    </row>
    <row r="375" spans="2:93" s="876" customFormat="1">
      <c r="B375" s="880"/>
      <c r="C375" s="897"/>
      <c r="D375" s="897"/>
      <c r="E375" s="899"/>
      <c r="F375" s="877"/>
      <c r="G375" s="898"/>
      <c r="J375" s="877"/>
      <c r="K375" s="878"/>
      <c r="L375" s="879"/>
      <c r="M375" s="879"/>
      <c r="N375" s="879"/>
      <c r="O375" s="879"/>
      <c r="P375" s="879"/>
      <c r="Q375" s="879"/>
      <c r="R375" s="879"/>
      <c r="S375" s="879"/>
      <c r="T375" s="879"/>
      <c r="U375" s="879"/>
      <c r="V375" s="879"/>
      <c r="W375" s="879"/>
      <c r="X375" s="879"/>
      <c r="Y375" s="879"/>
      <c r="Z375" s="879"/>
      <c r="AA375" s="879"/>
      <c r="AB375" s="879"/>
      <c r="AC375" s="879"/>
      <c r="AD375" s="879"/>
      <c r="AE375" s="879"/>
      <c r="AF375" s="879"/>
      <c r="AG375" s="879"/>
      <c r="AH375" s="879"/>
      <c r="AI375" s="879"/>
      <c r="AJ375" s="879"/>
      <c r="AK375" s="879"/>
      <c r="AL375" s="879"/>
      <c r="AM375" s="879"/>
      <c r="AN375" s="879"/>
      <c r="AO375" s="879"/>
      <c r="AP375" s="879"/>
      <c r="AQ375" s="879"/>
      <c r="AR375" s="879"/>
      <c r="AS375" s="879"/>
      <c r="AT375" s="879"/>
      <c r="AU375" s="879"/>
      <c r="AV375" s="879"/>
      <c r="AW375" s="879"/>
      <c r="AX375" s="879"/>
      <c r="AY375" s="879"/>
      <c r="AZ375" s="879"/>
      <c r="BA375" s="879"/>
      <c r="BB375" s="879"/>
      <c r="BC375" s="879"/>
      <c r="BD375" s="879"/>
      <c r="BE375" s="879"/>
      <c r="BF375" s="879"/>
      <c r="BG375" s="879"/>
      <c r="BH375" s="879"/>
      <c r="BI375" s="879"/>
      <c r="BJ375" s="879"/>
      <c r="BK375" s="879"/>
      <c r="BL375" s="879"/>
      <c r="BM375" s="879"/>
      <c r="BN375" s="879"/>
      <c r="BO375" s="879"/>
      <c r="BP375" s="879"/>
      <c r="BQ375" s="879"/>
      <c r="BR375" s="879"/>
      <c r="BS375" s="879"/>
      <c r="BT375" s="879"/>
      <c r="BU375" s="879"/>
      <c r="BV375" s="879"/>
      <c r="BW375" s="879"/>
      <c r="BX375" s="879"/>
      <c r="BY375" s="879"/>
      <c r="BZ375" s="879"/>
      <c r="CA375" s="879"/>
      <c r="CB375" s="879"/>
      <c r="CC375" s="879"/>
      <c r="CD375" s="879"/>
      <c r="CE375" s="879"/>
      <c r="CF375" s="879"/>
      <c r="CG375" s="879"/>
      <c r="CH375" s="879"/>
      <c r="CI375" s="879"/>
      <c r="CJ375" s="879"/>
      <c r="CK375" s="879"/>
      <c r="CL375" s="879"/>
      <c r="CM375" s="879"/>
      <c r="CN375" s="879"/>
      <c r="CO375" s="879"/>
    </row>
    <row r="376" spans="2:93" s="876" customFormat="1">
      <c r="B376" s="880"/>
      <c r="C376" s="897"/>
      <c r="D376" s="897"/>
      <c r="E376" s="899"/>
      <c r="F376" s="877"/>
      <c r="G376" s="898"/>
      <c r="J376" s="877"/>
      <c r="K376" s="878"/>
      <c r="L376" s="879"/>
      <c r="M376" s="879"/>
      <c r="N376" s="879"/>
      <c r="O376" s="879"/>
      <c r="P376" s="879"/>
      <c r="Q376" s="879"/>
      <c r="R376" s="879"/>
      <c r="S376" s="879"/>
      <c r="T376" s="879"/>
      <c r="U376" s="879"/>
      <c r="V376" s="879"/>
      <c r="W376" s="879"/>
      <c r="X376" s="879"/>
      <c r="Y376" s="879"/>
      <c r="Z376" s="879"/>
      <c r="AA376" s="879"/>
      <c r="AB376" s="879"/>
      <c r="AC376" s="879"/>
      <c r="AD376" s="879"/>
      <c r="AE376" s="879"/>
      <c r="AF376" s="879"/>
      <c r="AG376" s="879"/>
      <c r="AH376" s="879"/>
      <c r="AI376" s="879"/>
      <c r="AJ376" s="879"/>
      <c r="AK376" s="879"/>
      <c r="AL376" s="879"/>
      <c r="AM376" s="879"/>
      <c r="AN376" s="879"/>
      <c r="AO376" s="879"/>
      <c r="AP376" s="879"/>
      <c r="AQ376" s="879"/>
      <c r="AR376" s="879"/>
      <c r="AS376" s="879"/>
      <c r="AT376" s="879"/>
      <c r="AU376" s="879"/>
      <c r="AV376" s="879"/>
      <c r="AW376" s="879"/>
      <c r="AX376" s="879"/>
      <c r="AY376" s="879"/>
      <c r="AZ376" s="879"/>
      <c r="BA376" s="879"/>
      <c r="BB376" s="879"/>
      <c r="BC376" s="879"/>
      <c r="BD376" s="879"/>
      <c r="BE376" s="879"/>
      <c r="BF376" s="879"/>
      <c r="BG376" s="879"/>
      <c r="BH376" s="879"/>
      <c r="BI376" s="879"/>
      <c r="BJ376" s="879"/>
      <c r="BK376" s="879"/>
      <c r="BL376" s="879"/>
      <c r="BM376" s="879"/>
      <c r="BN376" s="879"/>
      <c r="BO376" s="879"/>
      <c r="BP376" s="879"/>
      <c r="BQ376" s="879"/>
      <c r="BR376" s="879"/>
      <c r="BS376" s="879"/>
      <c r="BT376" s="879"/>
      <c r="BU376" s="879"/>
      <c r="BV376" s="879"/>
      <c r="BW376" s="879"/>
      <c r="BX376" s="879"/>
      <c r="BY376" s="879"/>
      <c r="BZ376" s="879"/>
      <c r="CA376" s="879"/>
      <c r="CB376" s="879"/>
      <c r="CC376" s="879"/>
      <c r="CD376" s="879"/>
      <c r="CE376" s="879"/>
      <c r="CF376" s="879"/>
      <c r="CG376" s="879"/>
      <c r="CH376" s="879"/>
      <c r="CI376" s="879"/>
      <c r="CJ376" s="879"/>
      <c r="CK376" s="879"/>
      <c r="CL376" s="879"/>
      <c r="CM376" s="879"/>
      <c r="CN376" s="879"/>
      <c r="CO376" s="879"/>
    </row>
    <row r="377" spans="2:93" s="876" customFormat="1">
      <c r="B377" s="880"/>
      <c r="C377" s="897"/>
      <c r="D377" s="897"/>
      <c r="E377" s="899"/>
      <c r="F377" s="877"/>
      <c r="G377" s="898"/>
      <c r="J377" s="877"/>
      <c r="K377" s="878"/>
      <c r="L377" s="879"/>
      <c r="M377" s="879"/>
      <c r="N377" s="879"/>
      <c r="O377" s="879"/>
      <c r="P377" s="879"/>
      <c r="Q377" s="879"/>
      <c r="R377" s="879"/>
      <c r="S377" s="879"/>
      <c r="T377" s="879"/>
      <c r="U377" s="879"/>
      <c r="V377" s="879"/>
      <c r="W377" s="879"/>
      <c r="X377" s="879"/>
      <c r="Y377" s="879"/>
      <c r="Z377" s="879"/>
      <c r="AA377" s="879"/>
      <c r="AB377" s="879"/>
      <c r="AC377" s="879"/>
      <c r="AD377" s="879"/>
      <c r="AE377" s="879"/>
      <c r="AF377" s="879"/>
      <c r="AG377" s="879"/>
      <c r="AH377" s="879"/>
      <c r="AI377" s="879"/>
      <c r="AJ377" s="879"/>
      <c r="AK377" s="879"/>
      <c r="AL377" s="879"/>
      <c r="AM377" s="879"/>
      <c r="AN377" s="879"/>
      <c r="AO377" s="879"/>
      <c r="AP377" s="879"/>
      <c r="AQ377" s="879"/>
      <c r="AR377" s="879"/>
      <c r="AS377" s="879"/>
      <c r="AT377" s="879"/>
      <c r="AU377" s="879"/>
      <c r="AV377" s="879"/>
      <c r="AW377" s="879"/>
      <c r="AX377" s="879"/>
      <c r="AY377" s="879"/>
      <c r="AZ377" s="879"/>
      <c r="BA377" s="879"/>
      <c r="BB377" s="879"/>
      <c r="BC377" s="879"/>
      <c r="BD377" s="879"/>
      <c r="BE377" s="879"/>
      <c r="BF377" s="879"/>
      <c r="BG377" s="879"/>
      <c r="BH377" s="879"/>
      <c r="BI377" s="879"/>
      <c r="BJ377" s="879"/>
      <c r="BK377" s="879"/>
      <c r="BL377" s="879"/>
      <c r="BM377" s="879"/>
      <c r="BN377" s="879"/>
      <c r="BO377" s="879"/>
      <c r="BP377" s="879"/>
      <c r="BQ377" s="879"/>
      <c r="BR377" s="879"/>
      <c r="BS377" s="879"/>
      <c r="BT377" s="879"/>
      <c r="BU377" s="879"/>
      <c r="BV377" s="879"/>
      <c r="BW377" s="879"/>
      <c r="BX377" s="879"/>
      <c r="BY377" s="879"/>
      <c r="BZ377" s="879"/>
      <c r="CA377" s="879"/>
      <c r="CB377" s="879"/>
      <c r="CC377" s="879"/>
      <c r="CD377" s="879"/>
      <c r="CE377" s="879"/>
      <c r="CF377" s="879"/>
      <c r="CG377" s="879"/>
      <c r="CH377" s="879"/>
      <c r="CI377" s="879"/>
      <c r="CJ377" s="879"/>
      <c r="CK377" s="879"/>
      <c r="CL377" s="879"/>
      <c r="CM377" s="879"/>
      <c r="CN377" s="879"/>
      <c r="CO377" s="879"/>
    </row>
    <row r="378" spans="2:93" s="876" customFormat="1">
      <c r="B378" s="880"/>
      <c r="C378" s="897"/>
      <c r="D378" s="897"/>
      <c r="E378" s="899"/>
      <c r="F378" s="877"/>
      <c r="G378" s="898"/>
      <c r="J378" s="877"/>
      <c r="K378" s="878"/>
      <c r="L378" s="879"/>
      <c r="M378" s="879"/>
      <c r="N378" s="879"/>
      <c r="O378" s="879"/>
      <c r="P378" s="879"/>
      <c r="Q378" s="879"/>
      <c r="R378" s="879"/>
      <c r="S378" s="879"/>
      <c r="T378" s="879"/>
      <c r="U378" s="879"/>
      <c r="V378" s="879"/>
      <c r="W378" s="879"/>
      <c r="X378" s="879"/>
      <c r="Y378" s="879"/>
      <c r="Z378" s="879"/>
      <c r="AA378" s="879"/>
      <c r="AB378" s="879"/>
      <c r="AC378" s="879"/>
      <c r="AD378" s="879"/>
      <c r="AE378" s="879"/>
      <c r="AF378" s="879"/>
      <c r="AG378" s="879"/>
      <c r="AH378" s="879"/>
      <c r="AI378" s="879"/>
      <c r="AJ378" s="879"/>
      <c r="AK378" s="879"/>
      <c r="AL378" s="879"/>
      <c r="AM378" s="879"/>
      <c r="AN378" s="879"/>
      <c r="AO378" s="879"/>
      <c r="AP378" s="879"/>
      <c r="AQ378" s="879"/>
      <c r="AR378" s="879"/>
      <c r="AS378" s="879"/>
      <c r="AT378" s="879"/>
      <c r="AU378" s="879"/>
      <c r="AV378" s="879"/>
      <c r="AW378" s="879"/>
      <c r="AX378" s="879"/>
      <c r="AY378" s="879"/>
      <c r="AZ378" s="879"/>
      <c r="BA378" s="879"/>
      <c r="BB378" s="879"/>
      <c r="BC378" s="879"/>
      <c r="BD378" s="879"/>
      <c r="BE378" s="879"/>
      <c r="BF378" s="879"/>
      <c r="BG378" s="879"/>
      <c r="BH378" s="879"/>
      <c r="BI378" s="879"/>
      <c r="BJ378" s="879"/>
      <c r="BK378" s="879"/>
      <c r="BL378" s="879"/>
      <c r="BM378" s="879"/>
      <c r="BN378" s="879"/>
      <c r="BO378" s="879"/>
      <c r="BP378" s="879"/>
      <c r="BQ378" s="879"/>
      <c r="BR378" s="879"/>
      <c r="BS378" s="879"/>
      <c r="BT378" s="879"/>
      <c r="BU378" s="879"/>
      <c r="BV378" s="879"/>
      <c r="BW378" s="879"/>
      <c r="BX378" s="879"/>
      <c r="BY378" s="879"/>
      <c r="BZ378" s="879"/>
      <c r="CA378" s="879"/>
      <c r="CB378" s="879"/>
      <c r="CC378" s="879"/>
      <c r="CD378" s="879"/>
      <c r="CE378" s="879"/>
      <c r="CF378" s="879"/>
      <c r="CG378" s="879"/>
      <c r="CH378" s="879"/>
      <c r="CI378" s="879"/>
      <c r="CJ378" s="879"/>
      <c r="CK378" s="879"/>
      <c r="CL378" s="879"/>
      <c r="CM378" s="879"/>
      <c r="CN378" s="879"/>
      <c r="CO378" s="879"/>
    </row>
    <row r="379" spans="2:93" s="876" customFormat="1">
      <c r="B379" s="880"/>
      <c r="C379" s="897"/>
      <c r="D379" s="897"/>
      <c r="E379" s="899"/>
      <c r="F379" s="877"/>
      <c r="G379" s="898"/>
      <c r="J379" s="877"/>
      <c r="K379" s="878"/>
      <c r="L379" s="879"/>
      <c r="M379" s="879"/>
      <c r="N379" s="879"/>
      <c r="O379" s="879"/>
      <c r="P379" s="879"/>
      <c r="Q379" s="879"/>
      <c r="R379" s="879"/>
      <c r="S379" s="879"/>
      <c r="T379" s="879"/>
      <c r="U379" s="879"/>
      <c r="V379" s="879"/>
      <c r="W379" s="879"/>
      <c r="X379" s="879"/>
      <c r="Y379" s="879"/>
      <c r="Z379" s="879"/>
      <c r="AA379" s="879"/>
      <c r="AB379" s="879"/>
      <c r="AC379" s="879"/>
      <c r="AD379" s="879"/>
      <c r="AE379" s="879"/>
      <c r="AF379" s="879"/>
      <c r="AG379" s="879"/>
      <c r="AH379" s="879"/>
      <c r="AI379" s="879"/>
      <c r="AJ379" s="879"/>
      <c r="AK379" s="879"/>
      <c r="AL379" s="879"/>
      <c r="AM379" s="879"/>
      <c r="AN379" s="879"/>
      <c r="AO379" s="879"/>
      <c r="AP379" s="879"/>
      <c r="AQ379" s="879"/>
      <c r="AR379" s="879"/>
      <c r="AS379" s="879"/>
      <c r="AT379" s="879"/>
      <c r="AU379" s="879"/>
      <c r="AV379" s="879"/>
      <c r="AW379" s="879"/>
      <c r="AX379" s="879"/>
      <c r="AY379" s="879"/>
      <c r="AZ379" s="879"/>
      <c r="BA379" s="879"/>
      <c r="BB379" s="879"/>
      <c r="BC379" s="879"/>
      <c r="BD379" s="879"/>
      <c r="BE379" s="879"/>
      <c r="BF379" s="879"/>
      <c r="BG379" s="879"/>
      <c r="BH379" s="879"/>
      <c r="BI379" s="879"/>
      <c r="BJ379" s="879"/>
      <c r="BK379" s="879"/>
      <c r="BL379" s="879"/>
      <c r="BM379" s="879"/>
      <c r="BN379" s="879"/>
      <c r="BO379" s="879"/>
      <c r="BP379" s="879"/>
      <c r="BQ379" s="879"/>
      <c r="BR379" s="879"/>
      <c r="BS379" s="879"/>
      <c r="BT379" s="879"/>
      <c r="BU379" s="879"/>
      <c r="BV379" s="879"/>
      <c r="BW379" s="879"/>
      <c r="BX379" s="879"/>
      <c r="BY379" s="879"/>
      <c r="BZ379" s="879"/>
      <c r="CA379" s="879"/>
      <c r="CB379" s="879"/>
      <c r="CC379" s="879"/>
      <c r="CD379" s="879"/>
      <c r="CE379" s="879"/>
      <c r="CF379" s="879"/>
      <c r="CG379" s="879"/>
      <c r="CH379" s="879"/>
      <c r="CI379" s="879"/>
      <c r="CJ379" s="879"/>
      <c r="CK379" s="879"/>
      <c r="CL379" s="879"/>
      <c r="CM379" s="879"/>
      <c r="CN379" s="879"/>
      <c r="CO379" s="879"/>
    </row>
    <row r="380" spans="2:93" s="876" customFormat="1">
      <c r="B380" s="880"/>
      <c r="C380" s="897"/>
      <c r="D380" s="897"/>
      <c r="E380" s="899"/>
      <c r="F380" s="877"/>
      <c r="G380" s="898"/>
      <c r="J380" s="877"/>
      <c r="K380" s="878"/>
      <c r="L380" s="879"/>
      <c r="M380" s="879"/>
      <c r="N380" s="879"/>
      <c r="O380" s="879"/>
      <c r="P380" s="879"/>
      <c r="Q380" s="879"/>
      <c r="R380" s="879"/>
      <c r="S380" s="879"/>
      <c r="T380" s="879"/>
      <c r="U380" s="879"/>
      <c r="V380" s="879"/>
      <c r="W380" s="879"/>
      <c r="X380" s="879"/>
      <c r="Y380" s="879"/>
      <c r="Z380" s="879"/>
      <c r="AA380" s="879"/>
      <c r="AB380" s="879"/>
      <c r="AC380" s="879"/>
      <c r="AD380" s="879"/>
      <c r="AE380" s="879"/>
      <c r="AF380" s="879"/>
      <c r="AG380" s="879"/>
      <c r="AH380" s="879"/>
      <c r="AI380" s="879"/>
      <c r="AJ380" s="879"/>
      <c r="AK380" s="879"/>
      <c r="AL380" s="879"/>
      <c r="AM380" s="879"/>
      <c r="AN380" s="879"/>
      <c r="AO380" s="879"/>
      <c r="AP380" s="879"/>
      <c r="AQ380" s="879"/>
      <c r="AR380" s="879"/>
      <c r="AS380" s="879"/>
      <c r="AT380" s="879"/>
      <c r="AU380" s="879"/>
      <c r="AV380" s="879"/>
      <c r="AW380" s="879"/>
      <c r="AX380" s="879"/>
      <c r="AY380" s="879"/>
      <c r="AZ380" s="879"/>
      <c r="BA380" s="879"/>
      <c r="BB380" s="879"/>
      <c r="BC380" s="879"/>
      <c r="BD380" s="879"/>
      <c r="BE380" s="879"/>
      <c r="BF380" s="879"/>
      <c r="BG380" s="879"/>
      <c r="BH380" s="879"/>
      <c r="BI380" s="879"/>
      <c r="BJ380" s="879"/>
      <c r="BK380" s="879"/>
      <c r="BL380" s="879"/>
      <c r="BM380" s="879"/>
      <c r="BN380" s="879"/>
      <c r="BO380" s="879"/>
      <c r="BP380" s="879"/>
      <c r="BQ380" s="879"/>
      <c r="BR380" s="879"/>
      <c r="BS380" s="879"/>
      <c r="BT380" s="879"/>
      <c r="BU380" s="879"/>
      <c r="BV380" s="879"/>
      <c r="BW380" s="879"/>
      <c r="BX380" s="879"/>
      <c r="BY380" s="879"/>
      <c r="BZ380" s="879"/>
      <c r="CA380" s="879"/>
      <c r="CB380" s="879"/>
      <c r="CC380" s="879"/>
      <c r="CD380" s="879"/>
      <c r="CE380" s="879"/>
      <c r="CF380" s="879"/>
      <c r="CG380" s="879"/>
      <c r="CH380" s="879"/>
      <c r="CI380" s="879"/>
      <c r="CJ380" s="879"/>
      <c r="CK380" s="879"/>
      <c r="CL380" s="879"/>
      <c r="CM380" s="879"/>
      <c r="CN380" s="879"/>
      <c r="CO380" s="879"/>
    </row>
    <row r="381" spans="2:93" s="876" customFormat="1">
      <c r="B381" s="880"/>
      <c r="C381" s="897"/>
      <c r="D381" s="897"/>
      <c r="E381" s="899"/>
      <c r="F381" s="877"/>
      <c r="G381" s="898"/>
      <c r="J381" s="877"/>
      <c r="K381" s="878"/>
      <c r="L381" s="879"/>
      <c r="M381" s="879"/>
      <c r="N381" s="879"/>
      <c r="O381" s="879"/>
      <c r="P381" s="879"/>
      <c r="Q381" s="879"/>
      <c r="R381" s="879"/>
      <c r="S381" s="879"/>
      <c r="T381" s="879"/>
      <c r="U381" s="879"/>
      <c r="V381" s="879"/>
      <c r="W381" s="879"/>
      <c r="X381" s="879"/>
      <c r="Y381" s="879"/>
      <c r="Z381" s="879"/>
      <c r="AA381" s="879"/>
      <c r="AB381" s="879"/>
      <c r="AC381" s="879"/>
      <c r="AD381" s="879"/>
      <c r="AE381" s="879"/>
      <c r="AF381" s="879"/>
      <c r="AG381" s="879"/>
      <c r="AH381" s="879"/>
      <c r="AI381" s="879"/>
      <c r="AJ381" s="879"/>
      <c r="AK381" s="879"/>
      <c r="AL381" s="879"/>
      <c r="AM381" s="879"/>
      <c r="AN381" s="879"/>
      <c r="AO381" s="879"/>
      <c r="AP381" s="879"/>
      <c r="AQ381" s="879"/>
      <c r="AR381" s="879"/>
      <c r="AS381" s="879"/>
      <c r="AT381" s="879"/>
      <c r="AU381" s="879"/>
      <c r="AV381" s="879"/>
      <c r="AW381" s="879"/>
      <c r="AX381" s="879"/>
      <c r="AY381" s="879"/>
      <c r="AZ381" s="879"/>
      <c r="BA381" s="879"/>
      <c r="BB381" s="879"/>
      <c r="BC381" s="879"/>
      <c r="BD381" s="879"/>
      <c r="BE381" s="879"/>
      <c r="BF381" s="879"/>
      <c r="BG381" s="879"/>
      <c r="BH381" s="879"/>
      <c r="BI381" s="879"/>
      <c r="BJ381" s="879"/>
      <c r="BK381" s="879"/>
      <c r="BL381" s="879"/>
      <c r="BM381" s="879"/>
      <c r="BN381" s="879"/>
      <c r="BO381" s="879"/>
      <c r="BP381" s="879"/>
      <c r="BQ381" s="879"/>
      <c r="BR381" s="879"/>
      <c r="BS381" s="879"/>
      <c r="BT381" s="879"/>
      <c r="BU381" s="879"/>
      <c r="BV381" s="879"/>
      <c r="BW381" s="879"/>
      <c r="BX381" s="879"/>
      <c r="BY381" s="879"/>
      <c r="BZ381" s="879"/>
      <c r="CA381" s="879"/>
      <c r="CB381" s="879"/>
      <c r="CC381" s="879"/>
      <c r="CD381" s="879"/>
      <c r="CE381" s="879"/>
      <c r="CF381" s="879"/>
      <c r="CG381" s="879"/>
      <c r="CH381" s="879"/>
      <c r="CI381" s="879"/>
      <c r="CJ381" s="879"/>
      <c r="CK381" s="879"/>
      <c r="CL381" s="879"/>
      <c r="CM381" s="879"/>
      <c r="CN381" s="879"/>
      <c r="CO381" s="879"/>
    </row>
    <row r="382" spans="2:93" s="876" customFormat="1">
      <c r="B382" s="880"/>
      <c r="C382" s="897"/>
      <c r="D382" s="897"/>
      <c r="E382" s="899"/>
      <c r="F382" s="877"/>
      <c r="G382" s="898"/>
      <c r="J382" s="877"/>
      <c r="K382" s="878"/>
      <c r="L382" s="879"/>
      <c r="M382" s="879"/>
      <c r="N382" s="879"/>
      <c r="O382" s="879"/>
      <c r="P382" s="879"/>
      <c r="Q382" s="879"/>
      <c r="R382" s="879"/>
      <c r="S382" s="879"/>
      <c r="T382" s="879"/>
      <c r="U382" s="879"/>
      <c r="V382" s="879"/>
      <c r="W382" s="879"/>
      <c r="X382" s="879"/>
      <c r="Y382" s="879"/>
      <c r="Z382" s="879"/>
      <c r="AA382" s="879"/>
      <c r="AB382" s="879"/>
      <c r="AC382" s="879"/>
      <c r="AD382" s="879"/>
      <c r="AE382" s="879"/>
      <c r="AF382" s="879"/>
      <c r="AG382" s="879"/>
      <c r="AH382" s="879"/>
      <c r="AI382" s="879"/>
      <c r="AJ382" s="879"/>
      <c r="AK382" s="879"/>
      <c r="AL382" s="879"/>
      <c r="AM382" s="879"/>
      <c r="AN382" s="879"/>
      <c r="AO382" s="879"/>
      <c r="AP382" s="879"/>
      <c r="AQ382" s="879"/>
      <c r="AR382" s="879"/>
      <c r="AS382" s="879"/>
      <c r="AT382" s="879"/>
      <c r="AU382" s="879"/>
      <c r="AV382" s="879"/>
      <c r="AW382" s="879"/>
      <c r="AX382" s="879"/>
      <c r="AY382" s="879"/>
      <c r="AZ382" s="879"/>
      <c r="BA382" s="879"/>
      <c r="BB382" s="879"/>
      <c r="BC382" s="879"/>
      <c r="BD382" s="879"/>
      <c r="BE382" s="879"/>
      <c r="BF382" s="879"/>
      <c r="BG382" s="879"/>
      <c r="BH382" s="879"/>
      <c r="BI382" s="879"/>
      <c r="BJ382" s="879"/>
      <c r="BK382" s="879"/>
      <c r="BL382" s="879"/>
      <c r="BM382" s="879"/>
      <c r="BN382" s="879"/>
      <c r="BO382" s="879"/>
      <c r="BP382" s="879"/>
      <c r="BQ382" s="879"/>
      <c r="BR382" s="879"/>
      <c r="BS382" s="879"/>
      <c r="BT382" s="879"/>
      <c r="BU382" s="879"/>
      <c r="BV382" s="879"/>
      <c r="BW382" s="879"/>
      <c r="BX382" s="879"/>
      <c r="BY382" s="879"/>
      <c r="BZ382" s="879"/>
      <c r="CA382" s="879"/>
      <c r="CB382" s="879"/>
      <c r="CC382" s="879"/>
      <c r="CD382" s="879"/>
      <c r="CE382" s="879"/>
      <c r="CF382" s="879"/>
      <c r="CG382" s="879"/>
      <c r="CH382" s="879"/>
      <c r="CI382" s="879"/>
      <c r="CJ382" s="879"/>
      <c r="CK382" s="879"/>
      <c r="CL382" s="879"/>
      <c r="CM382" s="879"/>
      <c r="CN382" s="879"/>
      <c r="CO382" s="879"/>
    </row>
    <row r="383" spans="2:93" s="876" customFormat="1">
      <c r="B383" s="880"/>
      <c r="C383" s="897"/>
      <c r="D383" s="897"/>
      <c r="E383" s="899"/>
      <c r="F383" s="877"/>
      <c r="G383" s="898"/>
      <c r="J383" s="877"/>
      <c r="K383" s="878"/>
      <c r="L383" s="879"/>
      <c r="M383" s="879"/>
      <c r="N383" s="879"/>
      <c r="O383" s="879"/>
      <c r="P383" s="879"/>
      <c r="Q383" s="879"/>
      <c r="R383" s="879"/>
      <c r="S383" s="879"/>
      <c r="T383" s="879"/>
      <c r="U383" s="879"/>
      <c r="V383" s="879"/>
      <c r="W383" s="879"/>
      <c r="X383" s="879"/>
      <c r="Y383" s="879"/>
      <c r="Z383" s="879"/>
      <c r="AA383" s="879"/>
      <c r="AB383" s="879"/>
      <c r="AC383" s="879"/>
      <c r="AD383" s="879"/>
      <c r="AE383" s="879"/>
      <c r="AF383" s="879"/>
      <c r="AG383" s="879"/>
      <c r="AH383" s="879"/>
      <c r="AI383" s="879"/>
      <c r="AJ383" s="879"/>
      <c r="AK383" s="879"/>
      <c r="AL383" s="879"/>
      <c r="AM383" s="879"/>
      <c r="AN383" s="879"/>
      <c r="AO383" s="879"/>
      <c r="AP383" s="879"/>
      <c r="AQ383" s="879"/>
      <c r="AR383" s="879"/>
      <c r="AS383" s="879"/>
      <c r="AT383" s="879"/>
      <c r="AU383" s="879"/>
      <c r="AV383" s="879"/>
      <c r="AW383" s="879"/>
      <c r="AX383" s="879"/>
      <c r="AY383" s="879"/>
      <c r="AZ383" s="879"/>
      <c r="BA383" s="879"/>
      <c r="BB383" s="879"/>
      <c r="BC383" s="879"/>
      <c r="BD383" s="879"/>
      <c r="BE383" s="879"/>
      <c r="BF383" s="879"/>
      <c r="BG383" s="879"/>
      <c r="BH383" s="879"/>
      <c r="BI383" s="879"/>
      <c r="BJ383" s="879"/>
      <c r="BK383" s="879"/>
      <c r="BL383" s="879"/>
      <c r="BM383" s="879"/>
      <c r="BN383" s="879"/>
      <c r="BO383" s="879"/>
      <c r="BP383" s="879"/>
      <c r="BQ383" s="879"/>
      <c r="BR383" s="879"/>
      <c r="BS383" s="879"/>
      <c r="BT383" s="879"/>
      <c r="BU383" s="879"/>
      <c r="BV383" s="879"/>
      <c r="BW383" s="879"/>
      <c r="BX383" s="879"/>
      <c r="BY383" s="879"/>
      <c r="BZ383" s="879"/>
      <c r="CA383" s="879"/>
      <c r="CB383" s="879"/>
      <c r="CC383" s="879"/>
      <c r="CD383" s="879"/>
      <c r="CE383" s="879"/>
      <c r="CF383" s="879"/>
      <c r="CG383" s="879"/>
      <c r="CH383" s="879"/>
      <c r="CI383" s="879"/>
      <c r="CJ383" s="879"/>
      <c r="CK383" s="879"/>
      <c r="CL383" s="879"/>
      <c r="CM383" s="879"/>
      <c r="CN383" s="879"/>
      <c r="CO383" s="879"/>
    </row>
    <row r="384" spans="2:93" s="876" customFormat="1">
      <c r="B384" s="880"/>
      <c r="C384" s="897"/>
      <c r="D384" s="897"/>
      <c r="E384" s="899"/>
      <c r="F384" s="877"/>
      <c r="G384" s="898"/>
      <c r="J384" s="877"/>
      <c r="K384" s="878"/>
      <c r="L384" s="879"/>
      <c r="M384" s="879"/>
      <c r="N384" s="879"/>
      <c r="O384" s="879"/>
      <c r="P384" s="879"/>
      <c r="Q384" s="879"/>
      <c r="R384" s="879"/>
      <c r="S384" s="879"/>
      <c r="T384" s="879"/>
      <c r="U384" s="879"/>
      <c r="V384" s="879"/>
      <c r="W384" s="879"/>
      <c r="X384" s="879"/>
      <c r="Y384" s="879"/>
      <c r="Z384" s="879"/>
      <c r="AA384" s="879"/>
      <c r="AB384" s="879"/>
      <c r="AC384" s="879"/>
      <c r="AD384" s="879"/>
      <c r="AE384" s="879"/>
      <c r="AF384" s="879"/>
      <c r="AG384" s="879"/>
      <c r="AH384" s="879"/>
      <c r="AI384" s="879"/>
      <c r="AJ384" s="879"/>
      <c r="AK384" s="879"/>
      <c r="AL384" s="879"/>
      <c r="AM384" s="879"/>
      <c r="AN384" s="879"/>
      <c r="AO384" s="879"/>
      <c r="AP384" s="879"/>
      <c r="AQ384" s="879"/>
      <c r="AR384" s="879"/>
      <c r="AS384" s="879"/>
      <c r="AT384" s="879"/>
      <c r="AU384" s="879"/>
      <c r="AV384" s="879"/>
      <c r="AW384" s="879"/>
      <c r="AX384" s="879"/>
      <c r="AY384" s="879"/>
      <c r="AZ384" s="879"/>
      <c r="BA384" s="879"/>
      <c r="BB384" s="879"/>
      <c r="BC384" s="879"/>
      <c r="BD384" s="879"/>
      <c r="BE384" s="879"/>
      <c r="BF384" s="879"/>
      <c r="BG384" s="879"/>
      <c r="BH384" s="879"/>
      <c r="BI384" s="879"/>
      <c r="BJ384" s="879"/>
      <c r="BK384" s="879"/>
      <c r="BL384" s="879"/>
      <c r="BM384" s="879"/>
      <c r="BN384" s="879"/>
      <c r="BO384" s="879"/>
      <c r="BP384" s="879"/>
      <c r="BQ384" s="879"/>
      <c r="BR384" s="879"/>
      <c r="BS384" s="879"/>
      <c r="BT384" s="879"/>
      <c r="BU384" s="879"/>
      <c r="BV384" s="879"/>
      <c r="BW384" s="879"/>
      <c r="BX384" s="879"/>
      <c r="BY384" s="879"/>
      <c r="BZ384" s="879"/>
      <c r="CA384" s="879"/>
      <c r="CB384" s="879"/>
      <c r="CC384" s="879"/>
      <c r="CD384" s="879"/>
      <c r="CE384" s="879"/>
      <c r="CF384" s="879"/>
      <c r="CG384" s="879"/>
      <c r="CH384" s="879"/>
      <c r="CI384" s="879"/>
      <c r="CJ384" s="879"/>
      <c r="CK384" s="879"/>
      <c r="CL384" s="879"/>
      <c r="CM384" s="879"/>
      <c r="CN384" s="879"/>
      <c r="CO384" s="879"/>
    </row>
    <row r="385" spans="2:93" s="876" customFormat="1">
      <c r="B385" s="880"/>
      <c r="C385" s="897"/>
      <c r="D385" s="897"/>
      <c r="E385" s="899"/>
      <c r="F385" s="877"/>
      <c r="G385" s="898"/>
      <c r="J385" s="877"/>
      <c r="K385" s="878"/>
      <c r="L385" s="879"/>
      <c r="M385" s="879"/>
      <c r="N385" s="879"/>
      <c r="O385" s="879"/>
      <c r="P385" s="879"/>
      <c r="Q385" s="879"/>
      <c r="R385" s="879"/>
      <c r="S385" s="879"/>
      <c r="T385" s="879"/>
      <c r="U385" s="879"/>
      <c r="V385" s="879"/>
      <c r="W385" s="879"/>
      <c r="X385" s="879"/>
      <c r="Y385" s="879"/>
      <c r="Z385" s="879"/>
      <c r="AA385" s="879"/>
      <c r="AB385" s="879"/>
      <c r="AC385" s="879"/>
      <c r="AD385" s="879"/>
      <c r="AE385" s="879"/>
      <c r="AF385" s="879"/>
      <c r="AG385" s="879"/>
      <c r="AH385" s="879"/>
      <c r="AI385" s="879"/>
      <c r="AJ385" s="879"/>
      <c r="AK385" s="879"/>
      <c r="AL385" s="879"/>
      <c r="AM385" s="879"/>
      <c r="AN385" s="879"/>
      <c r="AO385" s="879"/>
      <c r="AP385" s="879"/>
      <c r="AQ385" s="879"/>
      <c r="AR385" s="879"/>
      <c r="AS385" s="879"/>
      <c r="AT385" s="879"/>
      <c r="AU385" s="879"/>
      <c r="AV385" s="879"/>
      <c r="AW385" s="879"/>
      <c r="AX385" s="879"/>
      <c r="AY385" s="879"/>
      <c r="AZ385" s="879"/>
      <c r="BA385" s="879"/>
      <c r="BB385" s="879"/>
      <c r="BC385" s="879"/>
      <c r="BD385" s="879"/>
      <c r="BE385" s="879"/>
      <c r="BF385" s="879"/>
      <c r="BG385" s="879"/>
      <c r="BH385" s="879"/>
      <c r="BI385" s="879"/>
      <c r="BJ385" s="879"/>
      <c r="BK385" s="879"/>
      <c r="BL385" s="879"/>
      <c r="BM385" s="879"/>
      <c r="BN385" s="879"/>
      <c r="BO385" s="879"/>
      <c r="BP385" s="879"/>
      <c r="BQ385" s="879"/>
      <c r="BR385" s="879"/>
      <c r="BS385" s="879"/>
      <c r="BT385" s="879"/>
      <c r="BU385" s="879"/>
      <c r="BV385" s="879"/>
      <c r="BW385" s="879"/>
      <c r="BX385" s="879"/>
      <c r="BY385" s="879"/>
      <c r="BZ385" s="879"/>
      <c r="CA385" s="879"/>
      <c r="CB385" s="879"/>
      <c r="CC385" s="879"/>
      <c r="CD385" s="879"/>
      <c r="CE385" s="879"/>
      <c r="CF385" s="879"/>
      <c r="CG385" s="879"/>
      <c r="CH385" s="879"/>
      <c r="CI385" s="879"/>
      <c r="CJ385" s="879"/>
      <c r="CK385" s="879"/>
      <c r="CL385" s="879"/>
      <c r="CM385" s="879"/>
      <c r="CN385" s="879"/>
      <c r="CO385" s="879"/>
    </row>
    <row r="386" spans="2:93" s="876" customFormat="1">
      <c r="B386" s="880"/>
      <c r="C386" s="897"/>
      <c r="D386" s="897"/>
      <c r="E386" s="899"/>
      <c r="F386" s="877"/>
      <c r="G386" s="898"/>
      <c r="J386" s="877"/>
      <c r="K386" s="878"/>
      <c r="L386" s="879"/>
      <c r="M386" s="879"/>
      <c r="N386" s="879"/>
      <c r="O386" s="879"/>
      <c r="P386" s="879"/>
      <c r="Q386" s="879"/>
      <c r="R386" s="879"/>
      <c r="S386" s="879"/>
      <c r="T386" s="879"/>
      <c r="U386" s="879"/>
      <c r="V386" s="879"/>
      <c r="W386" s="879"/>
      <c r="X386" s="879"/>
      <c r="Y386" s="879"/>
      <c r="Z386" s="879"/>
      <c r="AA386" s="879"/>
      <c r="AB386" s="879"/>
      <c r="AC386" s="879"/>
      <c r="AD386" s="879"/>
      <c r="AE386" s="879"/>
      <c r="AF386" s="879"/>
      <c r="AG386" s="879"/>
      <c r="AH386" s="879"/>
      <c r="AI386" s="879"/>
      <c r="AJ386" s="879"/>
      <c r="AK386" s="879"/>
      <c r="AL386" s="879"/>
      <c r="AM386" s="879"/>
      <c r="AN386" s="879"/>
      <c r="AO386" s="879"/>
      <c r="AP386" s="879"/>
      <c r="AQ386" s="879"/>
      <c r="AR386" s="879"/>
      <c r="AS386" s="879"/>
      <c r="AT386" s="879"/>
      <c r="AU386" s="879"/>
      <c r="AV386" s="879"/>
      <c r="AW386" s="879"/>
      <c r="AX386" s="879"/>
      <c r="AY386" s="879"/>
      <c r="AZ386" s="879"/>
      <c r="BA386" s="879"/>
      <c r="BB386" s="879"/>
      <c r="BC386" s="879"/>
      <c r="BD386" s="879"/>
      <c r="BE386" s="879"/>
      <c r="BF386" s="879"/>
      <c r="BG386" s="879"/>
      <c r="BH386" s="879"/>
      <c r="BI386" s="879"/>
      <c r="BJ386" s="879"/>
      <c r="BK386" s="879"/>
      <c r="BL386" s="879"/>
      <c r="BM386" s="879"/>
      <c r="BN386" s="879"/>
      <c r="BO386" s="879"/>
      <c r="BP386" s="879"/>
      <c r="BQ386" s="879"/>
      <c r="BR386" s="879"/>
      <c r="BS386" s="879"/>
      <c r="BT386" s="879"/>
      <c r="BU386" s="879"/>
      <c r="BV386" s="879"/>
      <c r="BW386" s="879"/>
      <c r="BX386" s="879"/>
      <c r="BY386" s="879"/>
      <c r="BZ386" s="879"/>
      <c r="CA386" s="879"/>
      <c r="CB386" s="879"/>
      <c r="CC386" s="879"/>
      <c r="CD386" s="879"/>
      <c r="CE386" s="879"/>
      <c r="CF386" s="879"/>
      <c r="CG386" s="879"/>
      <c r="CH386" s="879"/>
      <c r="CI386" s="879"/>
      <c r="CJ386" s="879"/>
      <c r="CK386" s="879"/>
      <c r="CL386" s="879"/>
      <c r="CM386" s="879"/>
      <c r="CN386" s="879"/>
      <c r="CO386" s="879"/>
    </row>
    <row r="387" spans="2:93" s="876" customFormat="1">
      <c r="B387" s="880"/>
      <c r="C387" s="897"/>
      <c r="D387" s="897"/>
      <c r="E387" s="899"/>
      <c r="F387" s="877"/>
      <c r="G387" s="898"/>
      <c r="J387" s="877"/>
      <c r="K387" s="878"/>
      <c r="L387" s="879"/>
      <c r="M387" s="879"/>
      <c r="N387" s="879"/>
      <c r="O387" s="879"/>
      <c r="P387" s="879"/>
      <c r="Q387" s="879"/>
      <c r="R387" s="879"/>
      <c r="S387" s="879"/>
      <c r="T387" s="879"/>
      <c r="U387" s="879"/>
      <c r="V387" s="879"/>
      <c r="W387" s="879"/>
      <c r="X387" s="879"/>
      <c r="Y387" s="879"/>
      <c r="Z387" s="879"/>
      <c r="AA387" s="879"/>
      <c r="AB387" s="879"/>
      <c r="AC387" s="879"/>
      <c r="AD387" s="879"/>
      <c r="AE387" s="879"/>
      <c r="AF387" s="879"/>
      <c r="AG387" s="879"/>
      <c r="AH387" s="879"/>
      <c r="AI387" s="879"/>
      <c r="AJ387" s="879"/>
      <c r="AK387" s="879"/>
      <c r="AL387" s="879"/>
      <c r="AM387" s="879"/>
      <c r="AN387" s="879"/>
      <c r="AO387" s="879"/>
      <c r="AP387" s="879"/>
      <c r="AQ387" s="879"/>
      <c r="AR387" s="879"/>
      <c r="AS387" s="879"/>
      <c r="AT387" s="879"/>
      <c r="AU387" s="879"/>
      <c r="AV387" s="879"/>
      <c r="AW387" s="879"/>
      <c r="AX387" s="879"/>
      <c r="AY387" s="879"/>
      <c r="AZ387" s="879"/>
      <c r="BA387" s="879"/>
      <c r="BB387" s="879"/>
      <c r="BC387" s="879"/>
      <c r="BD387" s="879"/>
      <c r="BE387" s="879"/>
      <c r="BF387" s="879"/>
      <c r="BG387" s="879"/>
      <c r="BH387" s="879"/>
      <c r="BI387" s="879"/>
      <c r="BJ387" s="879"/>
      <c r="BK387" s="879"/>
      <c r="BL387" s="879"/>
      <c r="BM387" s="879"/>
      <c r="BN387" s="879"/>
      <c r="BO387" s="879"/>
      <c r="BP387" s="879"/>
      <c r="BQ387" s="879"/>
      <c r="BR387" s="879"/>
      <c r="BS387" s="879"/>
      <c r="BT387" s="879"/>
      <c r="BU387" s="879"/>
      <c r="BV387" s="879"/>
      <c r="BW387" s="879"/>
      <c r="BX387" s="879"/>
      <c r="BY387" s="879"/>
      <c r="BZ387" s="879"/>
      <c r="CA387" s="879"/>
      <c r="CB387" s="879"/>
      <c r="CC387" s="879"/>
      <c r="CD387" s="879"/>
      <c r="CE387" s="879"/>
      <c r="CF387" s="879"/>
      <c r="CG387" s="879"/>
      <c r="CH387" s="879"/>
      <c r="CI387" s="879"/>
      <c r="CJ387" s="879"/>
      <c r="CK387" s="879"/>
      <c r="CL387" s="879"/>
      <c r="CM387" s="879"/>
      <c r="CN387" s="879"/>
      <c r="CO387" s="879"/>
    </row>
    <row r="388" spans="2:93" s="876" customFormat="1">
      <c r="B388" s="880"/>
      <c r="C388" s="897"/>
      <c r="D388" s="897"/>
      <c r="E388" s="899"/>
      <c r="F388" s="877"/>
      <c r="G388" s="898"/>
      <c r="J388" s="877"/>
      <c r="K388" s="878"/>
      <c r="L388" s="879"/>
      <c r="M388" s="879"/>
      <c r="N388" s="879"/>
      <c r="O388" s="879"/>
      <c r="P388" s="879"/>
      <c r="Q388" s="879"/>
      <c r="R388" s="879"/>
      <c r="S388" s="879"/>
      <c r="T388" s="879"/>
      <c r="U388" s="879"/>
      <c r="V388" s="879"/>
      <c r="W388" s="879"/>
      <c r="X388" s="879"/>
      <c r="Y388" s="879"/>
      <c r="Z388" s="879"/>
      <c r="AA388" s="879"/>
      <c r="AB388" s="879"/>
      <c r="AC388" s="879"/>
      <c r="AD388" s="879"/>
      <c r="AE388" s="879"/>
      <c r="AF388" s="879"/>
      <c r="AG388" s="879"/>
      <c r="AH388" s="879"/>
      <c r="AI388" s="879"/>
      <c r="AJ388" s="879"/>
      <c r="AK388" s="879"/>
      <c r="AL388" s="879"/>
      <c r="AM388" s="879"/>
      <c r="AN388" s="879"/>
      <c r="AO388" s="879"/>
      <c r="AP388" s="879"/>
      <c r="AQ388" s="879"/>
      <c r="AR388" s="879"/>
      <c r="AS388" s="879"/>
      <c r="AT388" s="879"/>
      <c r="AU388" s="879"/>
      <c r="AV388" s="879"/>
      <c r="AW388" s="879"/>
      <c r="AX388" s="879"/>
      <c r="AY388" s="879"/>
      <c r="AZ388" s="879"/>
      <c r="BA388" s="879"/>
      <c r="BB388" s="879"/>
      <c r="BC388" s="879"/>
      <c r="BD388" s="879"/>
      <c r="BE388" s="879"/>
      <c r="BF388" s="879"/>
      <c r="BG388" s="879"/>
      <c r="BH388" s="879"/>
      <c r="BI388" s="879"/>
      <c r="BJ388" s="879"/>
      <c r="BK388" s="879"/>
      <c r="BL388" s="879"/>
      <c r="BM388" s="879"/>
      <c r="BN388" s="879"/>
      <c r="BO388" s="879"/>
      <c r="BP388" s="879"/>
      <c r="BQ388" s="879"/>
      <c r="BR388" s="879"/>
      <c r="BS388" s="879"/>
      <c r="BT388" s="879"/>
      <c r="BU388" s="879"/>
      <c r="BV388" s="879"/>
      <c r="BW388" s="879"/>
      <c r="BX388" s="879"/>
      <c r="BY388" s="879"/>
      <c r="BZ388" s="879"/>
      <c r="CA388" s="879"/>
      <c r="CB388" s="879"/>
      <c r="CC388" s="879"/>
      <c r="CD388" s="879"/>
      <c r="CE388" s="879"/>
      <c r="CF388" s="879"/>
      <c r="CG388" s="879"/>
      <c r="CH388" s="879"/>
      <c r="CI388" s="879"/>
      <c r="CJ388" s="879"/>
      <c r="CK388" s="879"/>
      <c r="CL388" s="879"/>
      <c r="CM388" s="879"/>
      <c r="CN388" s="879"/>
      <c r="CO388" s="879"/>
    </row>
    <row r="389" spans="2:93" s="876" customFormat="1">
      <c r="B389" s="880"/>
      <c r="C389" s="897"/>
      <c r="D389" s="897"/>
      <c r="E389" s="899"/>
      <c r="F389" s="877"/>
      <c r="G389" s="898"/>
      <c r="J389" s="877"/>
      <c r="K389" s="878"/>
      <c r="L389" s="879"/>
      <c r="M389" s="879"/>
      <c r="N389" s="879"/>
      <c r="O389" s="879"/>
      <c r="P389" s="879"/>
      <c r="Q389" s="879"/>
      <c r="R389" s="879"/>
      <c r="S389" s="879"/>
      <c r="T389" s="879"/>
      <c r="U389" s="879"/>
      <c r="V389" s="879"/>
      <c r="W389" s="879"/>
      <c r="X389" s="879"/>
      <c r="Y389" s="879"/>
      <c r="Z389" s="879"/>
      <c r="AA389" s="879"/>
      <c r="AB389" s="879"/>
      <c r="AC389" s="879"/>
      <c r="AD389" s="879"/>
      <c r="AE389" s="879"/>
      <c r="AF389" s="879"/>
      <c r="AG389" s="879"/>
      <c r="AH389" s="879"/>
      <c r="AI389" s="879"/>
      <c r="AJ389" s="879"/>
      <c r="AK389" s="879"/>
      <c r="AL389" s="879"/>
      <c r="AM389" s="879"/>
      <c r="AN389" s="879"/>
      <c r="AO389" s="879"/>
      <c r="AP389" s="879"/>
      <c r="AQ389" s="879"/>
      <c r="AR389" s="879"/>
      <c r="AS389" s="879"/>
      <c r="AT389" s="879"/>
      <c r="AU389" s="879"/>
      <c r="AV389" s="879"/>
      <c r="AW389" s="879"/>
      <c r="AX389" s="879"/>
      <c r="AY389" s="879"/>
      <c r="AZ389" s="879"/>
      <c r="BA389" s="879"/>
      <c r="BB389" s="879"/>
      <c r="BC389" s="879"/>
      <c r="BD389" s="879"/>
      <c r="BE389" s="879"/>
      <c r="BF389" s="879"/>
      <c r="BG389" s="879"/>
      <c r="BH389" s="879"/>
      <c r="BI389" s="879"/>
      <c r="BJ389" s="879"/>
      <c r="BK389" s="879"/>
      <c r="BL389" s="879"/>
      <c r="BM389" s="879"/>
      <c r="BN389" s="879"/>
      <c r="BO389" s="879"/>
      <c r="BP389" s="879"/>
      <c r="BQ389" s="879"/>
      <c r="BR389" s="879"/>
      <c r="BS389" s="879"/>
      <c r="BT389" s="879"/>
      <c r="BU389" s="879"/>
      <c r="BV389" s="879"/>
      <c r="BW389" s="879"/>
      <c r="BX389" s="879"/>
      <c r="BY389" s="879"/>
      <c r="BZ389" s="879"/>
      <c r="CA389" s="879"/>
      <c r="CB389" s="879"/>
      <c r="CC389" s="879"/>
      <c r="CD389" s="879"/>
      <c r="CE389" s="879"/>
      <c r="CF389" s="879"/>
      <c r="CG389" s="879"/>
      <c r="CH389" s="879"/>
      <c r="CI389" s="879"/>
      <c r="CJ389" s="879"/>
      <c r="CK389" s="879"/>
      <c r="CL389" s="879"/>
      <c r="CM389" s="879"/>
      <c r="CN389" s="879"/>
      <c r="CO389" s="879"/>
    </row>
    <row r="390" spans="2:93" s="876" customFormat="1">
      <c r="B390" s="880"/>
      <c r="C390" s="897"/>
      <c r="D390" s="897"/>
      <c r="E390" s="899"/>
      <c r="F390" s="877"/>
      <c r="G390" s="898"/>
      <c r="J390" s="877"/>
      <c r="K390" s="878"/>
      <c r="L390" s="879"/>
      <c r="M390" s="879"/>
      <c r="N390" s="879"/>
      <c r="O390" s="879"/>
      <c r="P390" s="879"/>
      <c r="Q390" s="879"/>
      <c r="R390" s="879"/>
      <c r="S390" s="879"/>
      <c r="T390" s="879"/>
      <c r="U390" s="879"/>
      <c r="V390" s="879"/>
      <c r="W390" s="879"/>
      <c r="X390" s="879"/>
      <c r="Y390" s="879"/>
      <c r="Z390" s="879"/>
      <c r="AA390" s="879"/>
      <c r="AB390" s="879"/>
      <c r="AC390" s="879"/>
      <c r="AD390" s="879"/>
      <c r="AE390" s="879"/>
      <c r="AF390" s="879"/>
      <c r="AG390" s="879"/>
      <c r="AH390" s="879"/>
      <c r="AI390" s="879"/>
      <c r="AJ390" s="879"/>
      <c r="AK390" s="879"/>
      <c r="AL390" s="879"/>
      <c r="AM390" s="879"/>
      <c r="AN390" s="879"/>
      <c r="AO390" s="879"/>
      <c r="AP390" s="879"/>
      <c r="AQ390" s="879"/>
      <c r="AR390" s="879"/>
      <c r="AS390" s="879"/>
      <c r="AT390" s="879"/>
      <c r="AU390" s="879"/>
      <c r="AV390" s="879"/>
      <c r="AW390" s="879"/>
      <c r="AX390" s="879"/>
      <c r="AY390" s="879"/>
      <c r="AZ390" s="879"/>
      <c r="BA390" s="879"/>
      <c r="BB390" s="879"/>
      <c r="BC390" s="879"/>
      <c r="BD390" s="879"/>
      <c r="BE390" s="879"/>
      <c r="BF390" s="879"/>
      <c r="BG390" s="879"/>
      <c r="BH390" s="879"/>
      <c r="BI390" s="879"/>
      <c r="BJ390" s="879"/>
      <c r="BK390" s="879"/>
      <c r="BL390" s="879"/>
      <c r="BM390" s="879"/>
      <c r="BN390" s="879"/>
      <c r="BO390" s="879"/>
      <c r="BP390" s="879"/>
      <c r="BQ390" s="879"/>
      <c r="BR390" s="879"/>
      <c r="BS390" s="879"/>
      <c r="BT390" s="879"/>
      <c r="BU390" s="879"/>
      <c r="BV390" s="879"/>
      <c r="BW390" s="879"/>
      <c r="BX390" s="879"/>
      <c r="BY390" s="879"/>
      <c r="BZ390" s="879"/>
      <c r="CA390" s="879"/>
      <c r="CB390" s="879"/>
      <c r="CC390" s="879"/>
      <c r="CD390" s="879"/>
      <c r="CE390" s="879"/>
      <c r="CF390" s="879"/>
      <c r="CG390" s="879"/>
      <c r="CH390" s="879"/>
      <c r="CI390" s="879"/>
      <c r="CJ390" s="879"/>
      <c r="CK390" s="879"/>
      <c r="CL390" s="879"/>
      <c r="CM390" s="879"/>
      <c r="CN390" s="879"/>
      <c r="CO390" s="879"/>
    </row>
    <row r="391" spans="2:93" s="876" customFormat="1">
      <c r="B391" s="880"/>
      <c r="C391" s="897"/>
      <c r="D391" s="897"/>
      <c r="E391" s="899"/>
      <c r="F391" s="877"/>
      <c r="G391" s="898"/>
      <c r="J391" s="877"/>
      <c r="K391" s="878"/>
      <c r="L391" s="879"/>
      <c r="M391" s="879"/>
      <c r="N391" s="879"/>
      <c r="O391" s="879"/>
      <c r="P391" s="879"/>
      <c r="Q391" s="879"/>
      <c r="R391" s="879"/>
      <c r="S391" s="879"/>
      <c r="T391" s="879"/>
      <c r="U391" s="879"/>
      <c r="V391" s="879"/>
      <c r="W391" s="879"/>
      <c r="X391" s="879"/>
      <c r="Y391" s="879"/>
      <c r="Z391" s="879"/>
      <c r="AA391" s="879"/>
      <c r="AB391" s="879"/>
      <c r="AC391" s="879"/>
      <c r="AD391" s="879"/>
      <c r="AE391" s="879"/>
      <c r="AF391" s="879"/>
      <c r="AG391" s="879"/>
      <c r="AH391" s="879"/>
      <c r="AI391" s="879"/>
      <c r="AJ391" s="879"/>
      <c r="AK391" s="879"/>
      <c r="AL391" s="879"/>
      <c r="AM391" s="879"/>
      <c r="AN391" s="879"/>
      <c r="AO391" s="879"/>
      <c r="AP391" s="879"/>
      <c r="AQ391" s="879"/>
      <c r="AR391" s="879"/>
      <c r="AS391" s="879"/>
      <c r="AT391" s="879"/>
      <c r="AU391" s="879"/>
      <c r="AV391" s="879"/>
      <c r="AW391" s="879"/>
      <c r="AX391" s="879"/>
      <c r="AY391" s="879"/>
      <c r="AZ391" s="879"/>
      <c r="BA391" s="879"/>
      <c r="BB391" s="879"/>
      <c r="BC391" s="879"/>
      <c r="BD391" s="879"/>
      <c r="BE391" s="879"/>
      <c r="BF391" s="879"/>
      <c r="BG391" s="879"/>
      <c r="BH391" s="879"/>
      <c r="BI391" s="879"/>
      <c r="BJ391" s="879"/>
      <c r="BK391" s="879"/>
      <c r="BL391" s="879"/>
      <c r="BM391" s="879"/>
      <c r="BN391" s="879"/>
      <c r="BO391" s="879"/>
      <c r="BP391" s="879"/>
      <c r="BQ391" s="879"/>
      <c r="BR391" s="879"/>
      <c r="BS391" s="879"/>
      <c r="BT391" s="879"/>
      <c r="BU391" s="879"/>
      <c r="BV391" s="879"/>
      <c r="BW391" s="879"/>
      <c r="BX391" s="879"/>
      <c r="BY391" s="879"/>
      <c r="BZ391" s="879"/>
      <c r="CA391" s="879"/>
      <c r="CB391" s="879"/>
      <c r="CC391" s="879"/>
      <c r="CD391" s="879"/>
      <c r="CE391" s="879"/>
      <c r="CF391" s="879"/>
      <c r="CG391" s="879"/>
      <c r="CH391" s="879"/>
      <c r="CI391" s="879"/>
      <c r="CJ391" s="879"/>
      <c r="CK391" s="879"/>
      <c r="CL391" s="879"/>
      <c r="CM391" s="879"/>
      <c r="CN391" s="879"/>
      <c r="CO391" s="879"/>
    </row>
    <row r="392" spans="2:93" s="876" customFormat="1">
      <c r="B392" s="880"/>
      <c r="C392" s="897"/>
      <c r="D392" s="897"/>
      <c r="E392" s="899"/>
      <c r="F392" s="877"/>
      <c r="G392" s="898"/>
      <c r="J392" s="877"/>
      <c r="K392" s="878"/>
      <c r="L392" s="879"/>
      <c r="M392" s="879"/>
      <c r="N392" s="879"/>
      <c r="O392" s="879"/>
      <c r="P392" s="879"/>
      <c r="Q392" s="879"/>
      <c r="R392" s="879"/>
      <c r="S392" s="879"/>
      <c r="T392" s="879"/>
      <c r="U392" s="879"/>
      <c r="V392" s="879"/>
      <c r="W392" s="879"/>
      <c r="X392" s="879"/>
      <c r="Y392" s="879"/>
      <c r="Z392" s="879"/>
      <c r="AA392" s="879"/>
      <c r="AB392" s="879"/>
      <c r="AC392" s="879"/>
      <c r="AD392" s="879"/>
      <c r="AE392" s="879"/>
      <c r="AF392" s="879"/>
      <c r="AG392" s="879"/>
      <c r="AH392" s="879"/>
      <c r="AI392" s="879"/>
      <c r="AJ392" s="879"/>
      <c r="AK392" s="879"/>
      <c r="AL392" s="879"/>
      <c r="AM392" s="879"/>
      <c r="AN392" s="879"/>
      <c r="AO392" s="879"/>
      <c r="AP392" s="879"/>
      <c r="AQ392" s="879"/>
      <c r="AR392" s="879"/>
      <c r="AS392" s="879"/>
      <c r="AT392" s="879"/>
      <c r="AU392" s="879"/>
      <c r="AV392" s="879"/>
      <c r="AW392" s="879"/>
      <c r="AX392" s="879"/>
      <c r="AY392" s="879"/>
      <c r="AZ392" s="879"/>
      <c r="BA392" s="879"/>
      <c r="BB392" s="879"/>
      <c r="BC392" s="879"/>
      <c r="BD392" s="879"/>
      <c r="BE392" s="879"/>
      <c r="BF392" s="879"/>
      <c r="BG392" s="879"/>
      <c r="BH392" s="879"/>
      <c r="BI392" s="879"/>
      <c r="BJ392" s="879"/>
      <c r="BK392" s="879"/>
      <c r="BL392" s="879"/>
      <c r="BM392" s="879"/>
      <c r="BN392" s="879"/>
      <c r="BO392" s="879"/>
      <c r="BP392" s="879"/>
      <c r="BQ392" s="879"/>
      <c r="BR392" s="879"/>
      <c r="BS392" s="879"/>
      <c r="BT392" s="879"/>
      <c r="BU392" s="879"/>
      <c r="BV392" s="879"/>
      <c r="BW392" s="879"/>
      <c r="BX392" s="879"/>
      <c r="BY392" s="879"/>
      <c r="BZ392" s="879"/>
      <c r="CA392" s="879"/>
      <c r="CB392" s="879"/>
      <c r="CC392" s="879"/>
      <c r="CD392" s="879"/>
      <c r="CE392" s="879"/>
      <c r="CF392" s="879"/>
      <c r="CG392" s="879"/>
      <c r="CH392" s="879"/>
      <c r="CI392" s="879"/>
      <c r="CJ392" s="879"/>
      <c r="CK392" s="879"/>
      <c r="CL392" s="879"/>
      <c r="CM392" s="879"/>
      <c r="CN392" s="879"/>
      <c r="CO392" s="879"/>
    </row>
    <row r="393" spans="2:93" s="876" customFormat="1">
      <c r="B393" s="880"/>
      <c r="C393" s="897"/>
      <c r="D393" s="897"/>
      <c r="E393" s="899"/>
      <c r="F393" s="877"/>
      <c r="G393" s="898"/>
      <c r="J393" s="877"/>
      <c r="K393" s="878"/>
      <c r="L393" s="879"/>
      <c r="M393" s="879"/>
      <c r="N393" s="879"/>
      <c r="O393" s="879"/>
      <c r="P393" s="879"/>
      <c r="Q393" s="879"/>
      <c r="R393" s="879"/>
      <c r="S393" s="879"/>
      <c r="T393" s="879"/>
      <c r="U393" s="879"/>
      <c r="V393" s="879"/>
      <c r="W393" s="879"/>
      <c r="X393" s="879"/>
      <c r="Y393" s="879"/>
      <c r="Z393" s="879"/>
      <c r="AA393" s="879"/>
      <c r="AB393" s="879"/>
      <c r="AC393" s="879"/>
      <c r="AD393" s="879"/>
      <c r="AE393" s="879"/>
      <c r="AF393" s="879"/>
      <c r="AG393" s="879"/>
      <c r="AH393" s="879"/>
      <c r="AI393" s="879"/>
      <c r="AJ393" s="879"/>
      <c r="AK393" s="879"/>
      <c r="AL393" s="879"/>
      <c r="AM393" s="879"/>
      <c r="AN393" s="879"/>
      <c r="AO393" s="879"/>
      <c r="AP393" s="879"/>
      <c r="AQ393" s="879"/>
      <c r="AR393" s="879"/>
      <c r="AS393" s="879"/>
      <c r="AT393" s="879"/>
      <c r="AU393" s="879"/>
      <c r="AV393" s="879"/>
      <c r="AW393" s="879"/>
      <c r="AX393" s="879"/>
      <c r="AY393" s="879"/>
      <c r="AZ393" s="879"/>
      <c r="BA393" s="879"/>
      <c r="BB393" s="879"/>
      <c r="BC393" s="879"/>
      <c r="BD393" s="879"/>
      <c r="BE393" s="879"/>
      <c r="BF393" s="879"/>
      <c r="BG393" s="879"/>
      <c r="BH393" s="879"/>
      <c r="BI393" s="879"/>
      <c r="BJ393" s="879"/>
      <c r="BK393" s="879"/>
      <c r="BL393" s="879"/>
      <c r="BM393" s="879"/>
      <c r="BN393" s="879"/>
      <c r="BO393" s="879"/>
      <c r="BP393" s="879"/>
      <c r="BQ393" s="879"/>
      <c r="BR393" s="879"/>
      <c r="BS393" s="879"/>
      <c r="BT393" s="879"/>
      <c r="BU393" s="879"/>
      <c r="BV393" s="879"/>
      <c r="BW393" s="879"/>
      <c r="BX393" s="879"/>
      <c r="BY393" s="879"/>
      <c r="BZ393" s="879"/>
      <c r="CA393" s="879"/>
      <c r="CB393" s="879"/>
      <c r="CC393" s="879"/>
      <c r="CD393" s="879"/>
      <c r="CE393" s="879"/>
      <c r="CF393" s="879"/>
      <c r="CG393" s="879"/>
      <c r="CH393" s="879"/>
      <c r="CI393" s="879"/>
      <c r="CJ393" s="879"/>
      <c r="CK393" s="879"/>
      <c r="CL393" s="879"/>
      <c r="CM393" s="879"/>
      <c r="CN393" s="879"/>
      <c r="CO393" s="879"/>
    </row>
    <row r="394" spans="2:93" s="876" customFormat="1">
      <c r="B394" s="880"/>
      <c r="C394" s="897"/>
      <c r="D394" s="897"/>
      <c r="E394" s="899"/>
      <c r="F394" s="877"/>
      <c r="G394" s="898"/>
      <c r="J394" s="877"/>
      <c r="K394" s="878"/>
      <c r="L394" s="879"/>
      <c r="M394" s="879"/>
      <c r="N394" s="879"/>
      <c r="O394" s="879"/>
      <c r="P394" s="879"/>
      <c r="Q394" s="879"/>
      <c r="R394" s="879"/>
      <c r="S394" s="879"/>
      <c r="T394" s="879"/>
      <c r="U394" s="879"/>
      <c r="V394" s="879"/>
      <c r="W394" s="879"/>
      <c r="X394" s="879"/>
      <c r="Y394" s="879"/>
      <c r="Z394" s="879"/>
      <c r="AA394" s="879"/>
      <c r="AB394" s="879"/>
      <c r="AC394" s="879"/>
      <c r="AD394" s="879"/>
      <c r="AE394" s="879"/>
      <c r="AF394" s="879"/>
      <c r="AG394" s="879"/>
      <c r="AH394" s="879"/>
      <c r="AI394" s="879"/>
      <c r="AJ394" s="879"/>
      <c r="AK394" s="879"/>
      <c r="AL394" s="879"/>
      <c r="AM394" s="879"/>
      <c r="AN394" s="879"/>
      <c r="AO394" s="879"/>
      <c r="AP394" s="879"/>
      <c r="AQ394" s="879"/>
      <c r="AR394" s="879"/>
      <c r="AS394" s="879"/>
      <c r="AT394" s="879"/>
      <c r="AU394" s="879"/>
      <c r="AV394" s="879"/>
      <c r="AW394" s="879"/>
      <c r="AX394" s="879"/>
      <c r="AY394" s="879"/>
      <c r="AZ394" s="879"/>
      <c r="BA394" s="879"/>
      <c r="BB394" s="879"/>
      <c r="BC394" s="879"/>
      <c r="BD394" s="879"/>
      <c r="BE394" s="879"/>
      <c r="BF394" s="879"/>
      <c r="BG394" s="879"/>
      <c r="BH394" s="879"/>
      <c r="BI394" s="879"/>
      <c r="BJ394" s="879"/>
      <c r="BK394" s="879"/>
      <c r="BL394" s="879"/>
      <c r="BM394" s="879"/>
      <c r="BN394" s="879"/>
      <c r="BO394" s="879"/>
      <c r="BP394" s="879"/>
      <c r="BQ394" s="879"/>
      <c r="BR394" s="879"/>
      <c r="BS394" s="879"/>
      <c r="BT394" s="879"/>
      <c r="BU394" s="879"/>
      <c r="BV394" s="879"/>
      <c r="BW394" s="879"/>
      <c r="BX394" s="879"/>
      <c r="BY394" s="879"/>
      <c r="BZ394" s="879"/>
      <c r="CA394" s="879"/>
      <c r="CB394" s="879"/>
      <c r="CC394" s="879"/>
      <c r="CD394" s="879"/>
      <c r="CE394" s="879"/>
      <c r="CF394" s="879"/>
      <c r="CG394" s="879"/>
      <c r="CH394" s="879"/>
      <c r="CI394" s="879"/>
      <c r="CJ394" s="879"/>
      <c r="CK394" s="879"/>
      <c r="CL394" s="879"/>
      <c r="CM394" s="879"/>
      <c r="CN394" s="879"/>
      <c r="CO394" s="879"/>
    </row>
    <row r="395" spans="2:93" s="876" customFormat="1">
      <c r="B395" s="880"/>
      <c r="C395" s="897"/>
      <c r="D395" s="897"/>
      <c r="E395" s="899"/>
      <c r="F395" s="877"/>
      <c r="G395" s="898"/>
      <c r="J395" s="877"/>
      <c r="K395" s="878"/>
      <c r="L395" s="879"/>
      <c r="M395" s="879"/>
      <c r="N395" s="879"/>
      <c r="O395" s="879"/>
      <c r="P395" s="879"/>
      <c r="Q395" s="879"/>
      <c r="R395" s="879"/>
      <c r="S395" s="879"/>
      <c r="T395" s="879"/>
      <c r="U395" s="879"/>
      <c r="V395" s="879"/>
      <c r="W395" s="879"/>
      <c r="X395" s="879"/>
      <c r="Y395" s="879"/>
      <c r="Z395" s="879"/>
      <c r="AA395" s="879"/>
      <c r="AB395" s="879"/>
      <c r="AC395" s="879"/>
      <c r="AD395" s="879"/>
      <c r="AE395" s="879"/>
      <c r="AF395" s="879"/>
      <c r="AG395" s="879"/>
      <c r="AH395" s="879"/>
      <c r="AI395" s="879"/>
      <c r="AJ395" s="879"/>
      <c r="AK395" s="879"/>
      <c r="AL395" s="879"/>
      <c r="AM395" s="879"/>
      <c r="AN395" s="879"/>
      <c r="AO395" s="879"/>
      <c r="AP395" s="879"/>
      <c r="AQ395" s="879"/>
      <c r="AR395" s="879"/>
      <c r="AS395" s="879"/>
      <c r="AT395" s="879"/>
      <c r="AU395" s="879"/>
      <c r="AV395" s="879"/>
      <c r="AW395" s="879"/>
      <c r="AX395" s="879"/>
      <c r="AY395" s="879"/>
      <c r="AZ395" s="879"/>
      <c r="BA395" s="879"/>
      <c r="BB395" s="879"/>
      <c r="BC395" s="879"/>
      <c r="BD395" s="879"/>
      <c r="BE395" s="879"/>
      <c r="BF395" s="879"/>
      <c r="BG395" s="879"/>
      <c r="BH395" s="879"/>
      <c r="BI395" s="879"/>
      <c r="BJ395" s="879"/>
      <c r="BK395" s="879"/>
      <c r="BL395" s="879"/>
      <c r="BM395" s="879"/>
      <c r="BN395" s="879"/>
      <c r="BO395" s="879"/>
      <c r="BP395" s="879"/>
      <c r="BQ395" s="879"/>
      <c r="BR395" s="879"/>
      <c r="BS395" s="879"/>
      <c r="BT395" s="879"/>
      <c r="BU395" s="879"/>
      <c r="BV395" s="879"/>
      <c r="BW395" s="879"/>
      <c r="BX395" s="879"/>
      <c r="BY395" s="879"/>
      <c r="BZ395" s="879"/>
      <c r="CA395" s="879"/>
      <c r="CB395" s="879"/>
      <c r="CC395" s="879"/>
      <c r="CD395" s="879"/>
      <c r="CE395" s="879"/>
      <c r="CF395" s="879"/>
      <c r="CG395" s="879"/>
      <c r="CH395" s="879"/>
      <c r="CI395" s="879"/>
      <c r="CJ395" s="879"/>
      <c r="CK395" s="879"/>
      <c r="CL395" s="879"/>
      <c r="CM395" s="879"/>
      <c r="CN395" s="879"/>
      <c r="CO395" s="879"/>
    </row>
    <row r="396" spans="2:93" s="876" customFormat="1">
      <c r="B396" s="880"/>
      <c r="C396" s="897"/>
      <c r="D396" s="897"/>
      <c r="E396" s="899"/>
      <c r="F396" s="877"/>
      <c r="G396" s="898"/>
      <c r="J396" s="877"/>
      <c r="K396" s="878"/>
      <c r="L396" s="879"/>
      <c r="M396" s="879"/>
      <c r="N396" s="879"/>
      <c r="O396" s="879"/>
      <c r="P396" s="879"/>
      <c r="Q396" s="879"/>
      <c r="R396" s="879"/>
      <c r="S396" s="879"/>
      <c r="T396" s="879"/>
      <c r="U396" s="879"/>
      <c r="V396" s="879"/>
      <c r="W396" s="879"/>
      <c r="X396" s="879"/>
      <c r="Y396" s="879"/>
      <c r="Z396" s="879"/>
      <c r="AA396" s="879"/>
      <c r="AB396" s="879"/>
      <c r="AC396" s="879"/>
      <c r="AD396" s="879"/>
      <c r="AE396" s="879"/>
      <c r="AF396" s="879"/>
      <c r="AG396" s="879"/>
      <c r="AH396" s="879"/>
      <c r="AI396" s="879"/>
      <c r="AJ396" s="879"/>
      <c r="AK396" s="879"/>
      <c r="AL396" s="879"/>
      <c r="AM396" s="879"/>
      <c r="AN396" s="879"/>
      <c r="AO396" s="879"/>
      <c r="AP396" s="879"/>
      <c r="AQ396" s="879"/>
      <c r="AR396" s="879"/>
      <c r="AS396" s="879"/>
      <c r="AT396" s="879"/>
      <c r="AU396" s="879"/>
      <c r="AV396" s="879"/>
      <c r="AW396" s="879"/>
      <c r="AX396" s="879"/>
      <c r="AY396" s="879"/>
      <c r="AZ396" s="879"/>
      <c r="BA396" s="879"/>
      <c r="BB396" s="879"/>
      <c r="BC396" s="879"/>
      <c r="BD396" s="879"/>
      <c r="BE396" s="879"/>
      <c r="BF396" s="879"/>
      <c r="BG396" s="879"/>
      <c r="BH396" s="879"/>
      <c r="BI396" s="879"/>
      <c r="BJ396" s="879"/>
      <c r="BK396" s="879"/>
      <c r="BL396" s="879"/>
      <c r="BM396" s="879"/>
      <c r="BN396" s="879"/>
      <c r="BO396" s="879"/>
      <c r="BP396" s="879"/>
      <c r="BQ396" s="879"/>
      <c r="BR396" s="879"/>
      <c r="BS396" s="879"/>
      <c r="BT396" s="879"/>
      <c r="BU396" s="879"/>
      <c r="BV396" s="879"/>
      <c r="BW396" s="879"/>
      <c r="BX396" s="879"/>
      <c r="BY396" s="879"/>
      <c r="BZ396" s="879"/>
      <c r="CA396" s="879"/>
      <c r="CB396" s="879"/>
      <c r="CC396" s="879"/>
      <c r="CD396" s="879"/>
      <c r="CE396" s="879"/>
      <c r="CF396" s="879"/>
      <c r="CG396" s="879"/>
      <c r="CH396" s="879"/>
      <c r="CI396" s="879"/>
      <c r="CJ396" s="879"/>
      <c r="CK396" s="879"/>
      <c r="CL396" s="879"/>
      <c r="CM396" s="879"/>
      <c r="CN396" s="879"/>
      <c r="CO396" s="879"/>
    </row>
    <row r="397" spans="2:93" s="876" customFormat="1">
      <c r="B397" s="880"/>
      <c r="C397" s="897"/>
      <c r="D397" s="897"/>
      <c r="E397" s="899"/>
      <c r="F397" s="877"/>
      <c r="G397" s="898"/>
      <c r="J397" s="877"/>
      <c r="K397" s="878"/>
      <c r="L397" s="879"/>
      <c r="M397" s="879"/>
      <c r="N397" s="879"/>
      <c r="O397" s="879"/>
      <c r="P397" s="879"/>
      <c r="Q397" s="879"/>
      <c r="R397" s="879"/>
      <c r="S397" s="879"/>
      <c r="T397" s="879"/>
      <c r="U397" s="879"/>
      <c r="V397" s="879"/>
      <c r="W397" s="879"/>
      <c r="X397" s="879"/>
      <c r="Y397" s="879"/>
      <c r="Z397" s="879"/>
      <c r="AA397" s="879"/>
      <c r="AB397" s="879"/>
      <c r="AC397" s="879"/>
      <c r="AD397" s="879"/>
      <c r="AE397" s="879"/>
      <c r="AF397" s="879"/>
      <c r="AG397" s="879"/>
      <c r="AH397" s="879"/>
      <c r="AI397" s="879"/>
      <c r="AJ397" s="879"/>
      <c r="AK397" s="879"/>
      <c r="AL397" s="879"/>
      <c r="AM397" s="879"/>
      <c r="AN397" s="879"/>
      <c r="AO397" s="879"/>
      <c r="AP397" s="879"/>
      <c r="AQ397" s="879"/>
      <c r="AR397" s="879"/>
      <c r="AS397" s="879"/>
      <c r="AT397" s="879"/>
      <c r="AU397" s="879"/>
      <c r="AV397" s="879"/>
      <c r="AW397" s="879"/>
      <c r="AX397" s="879"/>
      <c r="AY397" s="879"/>
      <c r="AZ397" s="879"/>
      <c r="BA397" s="879"/>
      <c r="BB397" s="879"/>
      <c r="BC397" s="879"/>
      <c r="BD397" s="879"/>
      <c r="BE397" s="879"/>
      <c r="BF397" s="879"/>
      <c r="BG397" s="879"/>
      <c r="BH397" s="879"/>
      <c r="BI397" s="879"/>
      <c r="BJ397" s="879"/>
      <c r="BK397" s="879"/>
      <c r="BL397" s="879"/>
      <c r="BM397" s="879"/>
      <c r="BN397" s="879"/>
      <c r="BO397" s="879"/>
      <c r="BP397" s="879"/>
      <c r="BQ397" s="879"/>
      <c r="BR397" s="879"/>
      <c r="BS397" s="879"/>
      <c r="BT397" s="879"/>
      <c r="BU397" s="879"/>
      <c r="BV397" s="879"/>
      <c r="BW397" s="879"/>
      <c r="BX397" s="879"/>
      <c r="BY397" s="879"/>
      <c r="BZ397" s="879"/>
      <c r="CA397" s="879"/>
      <c r="CB397" s="879"/>
      <c r="CC397" s="879"/>
      <c r="CD397" s="879"/>
      <c r="CE397" s="879"/>
      <c r="CF397" s="879"/>
      <c r="CG397" s="879"/>
      <c r="CH397" s="879"/>
      <c r="CI397" s="879"/>
      <c r="CJ397" s="879"/>
      <c r="CK397" s="879"/>
      <c r="CL397" s="879"/>
      <c r="CM397" s="879"/>
      <c r="CN397" s="879"/>
      <c r="CO397" s="879"/>
    </row>
    <row r="398" spans="2:93" s="876" customFormat="1">
      <c r="B398" s="880"/>
      <c r="C398" s="897"/>
      <c r="D398" s="897"/>
      <c r="E398" s="899"/>
      <c r="F398" s="877"/>
      <c r="G398" s="898"/>
      <c r="J398" s="877"/>
      <c r="K398" s="878"/>
      <c r="L398" s="879"/>
      <c r="M398" s="879"/>
      <c r="N398" s="879"/>
      <c r="O398" s="879"/>
      <c r="P398" s="879"/>
      <c r="Q398" s="879"/>
      <c r="R398" s="879"/>
      <c r="S398" s="879"/>
      <c r="T398" s="879"/>
      <c r="U398" s="879"/>
      <c r="V398" s="879"/>
      <c r="W398" s="879"/>
      <c r="X398" s="879"/>
      <c r="Y398" s="879"/>
      <c r="Z398" s="879"/>
      <c r="AA398" s="879"/>
      <c r="AB398" s="879"/>
      <c r="AC398" s="879"/>
      <c r="AD398" s="879"/>
      <c r="AE398" s="879"/>
      <c r="AF398" s="879"/>
      <c r="AG398" s="879"/>
      <c r="AH398" s="879"/>
      <c r="AI398" s="879"/>
      <c r="AJ398" s="879"/>
      <c r="AK398" s="879"/>
      <c r="AL398" s="879"/>
      <c r="AM398" s="879"/>
      <c r="AN398" s="879"/>
      <c r="AO398" s="879"/>
      <c r="AP398" s="879"/>
      <c r="AQ398" s="879"/>
      <c r="AR398" s="879"/>
      <c r="AS398" s="879"/>
      <c r="AT398" s="879"/>
      <c r="AU398" s="879"/>
      <c r="AV398" s="879"/>
      <c r="AW398" s="879"/>
      <c r="AX398" s="879"/>
      <c r="AY398" s="879"/>
      <c r="AZ398" s="879"/>
      <c r="BA398" s="879"/>
      <c r="BB398" s="879"/>
      <c r="BC398" s="879"/>
      <c r="BD398" s="879"/>
      <c r="BE398" s="879"/>
      <c r="BF398" s="879"/>
      <c r="BG398" s="879"/>
      <c r="BH398" s="879"/>
      <c r="BI398" s="879"/>
      <c r="BJ398" s="879"/>
      <c r="BK398" s="879"/>
      <c r="BL398" s="879"/>
      <c r="BM398" s="879"/>
      <c r="BN398" s="879"/>
      <c r="BO398" s="879"/>
      <c r="BP398" s="879"/>
      <c r="BQ398" s="879"/>
      <c r="BR398" s="879"/>
      <c r="BS398" s="879"/>
      <c r="BT398" s="879"/>
      <c r="BU398" s="879"/>
      <c r="BV398" s="879"/>
      <c r="BW398" s="879"/>
      <c r="BX398" s="879"/>
      <c r="BY398" s="879"/>
      <c r="BZ398" s="879"/>
      <c r="CA398" s="879"/>
      <c r="CB398" s="879"/>
      <c r="CC398" s="879"/>
      <c r="CD398" s="879"/>
      <c r="CE398" s="879"/>
      <c r="CF398" s="879"/>
      <c r="CG398" s="879"/>
      <c r="CH398" s="879"/>
      <c r="CI398" s="879"/>
      <c r="CJ398" s="879"/>
      <c r="CK398" s="879"/>
      <c r="CL398" s="879"/>
      <c r="CM398" s="879"/>
      <c r="CN398" s="879"/>
      <c r="CO398" s="879"/>
    </row>
    <row r="399" spans="2:93" s="876" customFormat="1">
      <c r="B399" s="880"/>
      <c r="C399" s="897"/>
      <c r="D399" s="897"/>
      <c r="E399" s="899"/>
      <c r="F399" s="877"/>
      <c r="G399" s="898"/>
      <c r="J399" s="877"/>
      <c r="K399" s="878"/>
      <c r="L399" s="879"/>
      <c r="M399" s="879"/>
      <c r="N399" s="879"/>
      <c r="O399" s="879"/>
      <c r="P399" s="879"/>
      <c r="Q399" s="879"/>
      <c r="R399" s="879"/>
      <c r="S399" s="879"/>
      <c r="T399" s="879"/>
      <c r="U399" s="879"/>
      <c r="V399" s="879"/>
      <c r="W399" s="879"/>
      <c r="X399" s="879"/>
      <c r="Y399" s="879"/>
      <c r="Z399" s="879"/>
      <c r="AA399" s="879"/>
      <c r="AB399" s="879"/>
      <c r="AC399" s="879"/>
      <c r="AD399" s="879"/>
      <c r="AE399" s="879"/>
      <c r="AF399" s="879"/>
      <c r="AG399" s="879"/>
      <c r="AH399" s="879"/>
      <c r="AI399" s="879"/>
      <c r="AJ399" s="879"/>
      <c r="AK399" s="879"/>
      <c r="AL399" s="879"/>
      <c r="AM399" s="879"/>
      <c r="AN399" s="879"/>
      <c r="AO399" s="879"/>
      <c r="AP399" s="879"/>
      <c r="AQ399" s="879"/>
      <c r="AR399" s="879"/>
      <c r="AS399" s="879"/>
      <c r="AT399" s="879"/>
      <c r="AU399" s="879"/>
      <c r="AV399" s="879"/>
      <c r="AW399" s="879"/>
      <c r="AX399" s="879"/>
      <c r="AY399" s="879"/>
      <c r="AZ399" s="879"/>
      <c r="BA399" s="879"/>
      <c r="BB399" s="879"/>
      <c r="BC399" s="879"/>
      <c r="BD399" s="879"/>
      <c r="BE399" s="879"/>
      <c r="BF399" s="879"/>
      <c r="BG399" s="879"/>
      <c r="BH399" s="879"/>
      <c r="BI399" s="879"/>
      <c r="BJ399" s="879"/>
      <c r="BK399" s="879"/>
      <c r="BL399" s="879"/>
      <c r="BM399" s="879"/>
      <c r="BN399" s="879"/>
      <c r="BO399" s="879"/>
      <c r="BP399" s="879"/>
      <c r="BQ399" s="879"/>
      <c r="BR399" s="879"/>
      <c r="BS399" s="879"/>
      <c r="BT399" s="879"/>
      <c r="BU399" s="879"/>
      <c r="BV399" s="879"/>
      <c r="BW399" s="879"/>
      <c r="BX399" s="879"/>
      <c r="BY399" s="879"/>
      <c r="BZ399" s="879"/>
      <c r="CA399" s="879"/>
      <c r="CB399" s="879"/>
      <c r="CC399" s="879"/>
      <c r="CD399" s="879"/>
      <c r="CE399" s="879"/>
      <c r="CF399" s="879"/>
      <c r="CG399" s="879"/>
      <c r="CH399" s="879"/>
      <c r="CI399" s="879"/>
      <c r="CJ399" s="879"/>
      <c r="CK399" s="879"/>
      <c r="CL399" s="879"/>
      <c r="CM399" s="879"/>
      <c r="CN399" s="879"/>
      <c r="CO399" s="879"/>
    </row>
    <row r="400" spans="2:93" s="876" customFormat="1">
      <c r="B400" s="880"/>
      <c r="C400" s="897"/>
      <c r="D400" s="897"/>
      <c r="E400" s="899"/>
      <c r="F400" s="877"/>
      <c r="G400" s="898"/>
      <c r="J400" s="877"/>
      <c r="K400" s="878"/>
      <c r="L400" s="879"/>
      <c r="M400" s="879"/>
      <c r="N400" s="879"/>
      <c r="O400" s="879"/>
      <c r="P400" s="879"/>
      <c r="Q400" s="879"/>
      <c r="R400" s="879"/>
      <c r="S400" s="879"/>
      <c r="T400" s="879"/>
      <c r="U400" s="879"/>
      <c r="V400" s="879"/>
      <c r="W400" s="879"/>
      <c r="X400" s="879"/>
      <c r="Y400" s="879"/>
      <c r="Z400" s="879"/>
      <c r="AA400" s="879"/>
      <c r="AB400" s="879"/>
      <c r="AC400" s="879"/>
      <c r="AD400" s="879"/>
      <c r="AE400" s="879"/>
      <c r="AF400" s="879"/>
      <c r="AG400" s="879"/>
      <c r="AH400" s="879"/>
      <c r="AI400" s="879"/>
      <c r="AJ400" s="879"/>
      <c r="AK400" s="879"/>
      <c r="AL400" s="879"/>
      <c r="AM400" s="879"/>
      <c r="AN400" s="879"/>
      <c r="AO400" s="879"/>
      <c r="AP400" s="879"/>
      <c r="AQ400" s="879"/>
      <c r="AR400" s="879"/>
      <c r="AS400" s="879"/>
      <c r="AT400" s="879"/>
      <c r="AU400" s="879"/>
      <c r="AV400" s="879"/>
      <c r="AW400" s="879"/>
      <c r="AX400" s="879"/>
      <c r="AY400" s="879"/>
      <c r="AZ400" s="879"/>
      <c r="BA400" s="879"/>
      <c r="BB400" s="879"/>
      <c r="BC400" s="879"/>
      <c r="BD400" s="879"/>
      <c r="BE400" s="879"/>
      <c r="BF400" s="879"/>
      <c r="BG400" s="879"/>
      <c r="BH400" s="879"/>
      <c r="BI400" s="879"/>
      <c r="BJ400" s="879"/>
      <c r="BK400" s="879"/>
      <c r="BL400" s="879"/>
      <c r="BM400" s="879"/>
      <c r="BN400" s="879"/>
      <c r="BO400" s="879"/>
      <c r="BP400" s="879"/>
      <c r="BQ400" s="879"/>
      <c r="BR400" s="879"/>
      <c r="BS400" s="879"/>
      <c r="BT400" s="879"/>
      <c r="BU400" s="879"/>
      <c r="BV400" s="879"/>
      <c r="BW400" s="879"/>
      <c r="BX400" s="879"/>
      <c r="BY400" s="879"/>
      <c r="BZ400" s="879"/>
      <c r="CA400" s="879"/>
      <c r="CB400" s="879"/>
      <c r="CC400" s="879"/>
      <c r="CD400" s="879"/>
      <c r="CE400" s="879"/>
      <c r="CF400" s="879"/>
      <c r="CG400" s="879"/>
      <c r="CH400" s="879"/>
      <c r="CI400" s="879"/>
      <c r="CJ400" s="879"/>
      <c r="CK400" s="879"/>
      <c r="CL400" s="879"/>
      <c r="CM400" s="879"/>
      <c r="CN400" s="879"/>
      <c r="CO400" s="879"/>
    </row>
    <row r="401" spans="2:93" s="876" customFormat="1">
      <c r="B401" s="880"/>
      <c r="C401" s="897"/>
      <c r="D401" s="897"/>
      <c r="E401" s="899"/>
      <c r="F401" s="877"/>
      <c r="G401" s="898"/>
      <c r="J401" s="877"/>
      <c r="K401" s="878"/>
      <c r="L401" s="879"/>
      <c r="M401" s="879"/>
      <c r="N401" s="879"/>
      <c r="O401" s="879"/>
      <c r="P401" s="879"/>
      <c r="Q401" s="879"/>
      <c r="R401" s="879"/>
      <c r="S401" s="879"/>
      <c r="T401" s="879"/>
      <c r="U401" s="879"/>
      <c r="V401" s="879"/>
      <c r="W401" s="879"/>
      <c r="X401" s="879"/>
      <c r="Y401" s="879"/>
      <c r="Z401" s="879"/>
      <c r="AA401" s="879"/>
      <c r="AB401" s="879"/>
      <c r="AC401" s="879"/>
      <c r="AD401" s="879"/>
      <c r="AE401" s="879"/>
      <c r="AF401" s="879"/>
      <c r="AG401" s="879"/>
      <c r="AH401" s="879"/>
      <c r="AI401" s="879"/>
      <c r="AJ401" s="879"/>
      <c r="AK401" s="879"/>
      <c r="AL401" s="879"/>
      <c r="AM401" s="879"/>
      <c r="AN401" s="879"/>
      <c r="AO401" s="879"/>
      <c r="AP401" s="879"/>
      <c r="AQ401" s="879"/>
      <c r="AR401" s="879"/>
      <c r="AS401" s="879"/>
      <c r="AT401" s="879"/>
      <c r="AU401" s="879"/>
      <c r="AV401" s="879"/>
      <c r="AW401" s="879"/>
      <c r="AX401" s="879"/>
      <c r="AY401" s="879"/>
      <c r="AZ401" s="879"/>
      <c r="BA401" s="879"/>
      <c r="BB401" s="879"/>
      <c r="BC401" s="879"/>
      <c r="BD401" s="879"/>
      <c r="BE401" s="879"/>
      <c r="BF401" s="879"/>
      <c r="BG401" s="879"/>
      <c r="BH401" s="879"/>
      <c r="BI401" s="879"/>
      <c r="BJ401" s="879"/>
      <c r="BK401" s="879"/>
      <c r="BL401" s="879"/>
      <c r="BM401" s="879"/>
      <c r="BN401" s="879"/>
      <c r="BO401" s="879"/>
      <c r="BP401" s="879"/>
      <c r="BQ401" s="879"/>
      <c r="BR401" s="879"/>
      <c r="BS401" s="879"/>
      <c r="BT401" s="879"/>
      <c r="BU401" s="879"/>
      <c r="BV401" s="879"/>
      <c r="BW401" s="879"/>
      <c r="BX401" s="879"/>
      <c r="BY401" s="879"/>
      <c r="BZ401" s="879"/>
      <c r="CA401" s="879"/>
      <c r="CB401" s="879"/>
      <c r="CC401" s="879"/>
      <c r="CD401" s="879"/>
      <c r="CE401" s="879"/>
      <c r="CF401" s="879"/>
      <c r="CG401" s="879"/>
      <c r="CH401" s="879"/>
      <c r="CI401" s="879"/>
      <c r="CJ401" s="879"/>
      <c r="CK401" s="879"/>
      <c r="CL401" s="879"/>
      <c r="CM401" s="879"/>
      <c r="CN401" s="879"/>
      <c r="CO401" s="879"/>
    </row>
    <row r="402" spans="2:93" s="876" customFormat="1">
      <c r="B402" s="880"/>
      <c r="C402" s="897"/>
      <c r="D402" s="897"/>
      <c r="E402" s="899"/>
      <c r="F402" s="877"/>
      <c r="G402" s="898"/>
      <c r="J402" s="877"/>
      <c r="K402" s="878"/>
      <c r="L402" s="879"/>
      <c r="M402" s="879"/>
      <c r="N402" s="879"/>
      <c r="O402" s="879"/>
      <c r="P402" s="879"/>
      <c r="Q402" s="879"/>
      <c r="R402" s="879"/>
      <c r="S402" s="879"/>
      <c r="T402" s="879"/>
      <c r="U402" s="879"/>
      <c r="V402" s="879"/>
      <c r="W402" s="879"/>
      <c r="X402" s="879"/>
      <c r="Y402" s="879"/>
      <c r="Z402" s="879"/>
      <c r="AA402" s="879"/>
      <c r="AB402" s="879"/>
      <c r="AC402" s="879"/>
      <c r="AD402" s="879"/>
      <c r="AE402" s="879"/>
      <c r="AF402" s="879"/>
      <c r="AG402" s="879"/>
      <c r="AH402" s="879"/>
      <c r="AI402" s="879"/>
      <c r="AJ402" s="879"/>
      <c r="AK402" s="879"/>
      <c r="AL402" s="879"/>
      <c r="AM402" s="879"/>
      <c r="AN402" s="879"/>
      <c r="AO402" s="879"/>
      <c r="AP402" s="879"/>
      <c r="AQ402" s="879"/>
      <c r="AR402" s="879"/>
      <c r="AS402" s="879"/>
      <c r="AT402" s="879"/>
      <c r="AU402" s="879"/>
      <c r="AV402" s="879"/>
      <c r="AW402" s="879"/>
      <c r="AX402" s="879"/>
      <c r="AY402" s="879"/>
      <c r="AZ402" s="879"/>
      <c r="BA402" s="879"/>
      <c r="BB402" s="879"/>
      <c r="BC402" s="879"/>
      <c r="BD402" s="879"/>
      <c r="BE402" s="879"/>
      <c r="BF402" s="879"/>
      <c r="BG402" s="879"/>
      <c r="BH402" s="879"/>
      <c r="BI402" s="879"/>
      <c r="BJ402" s="879"/>
      <c r="BK402" s="879"/>
      <c r="BL402" s="879"/>
      <c r="BM402" s="879"/>
      <c r="BN402" s="879"/>
      <c r="BO402" s="879"/>
      <c r="BP402" s="879"/>
      <c r="BQ402" s="879"/>
      <c r="BR402" s="879"/>
      <c r="BS402" s="879"/>
      <c r="BT402" s="879"/>
      <c r="BU402" s="879"/>
      <c r="BV402" s="879"/>
      <c r="BW402" s="879"/>
      <c r="BX402" s="879"/>
      <c r="BY402" s="879"/>
      <c r="BZ402" s="879"/>
      <c r="CA402" s="879"/>
      <c r="CB402" s="879"/>
      <c r="CC402" s="879"/>
      <c r="CD402" s="879"/>
      <c r="CE402" s="879"/>
      <c r="CF402" s="879"/>
      <c r="CG402" s="879"/>
      <c r="CH402" s="879"/>
      <c r="CI402" s="879"/>
      <c r="CJ402" s="879"/>
      <c r="CK402" s="879"/>
      <c r="CL402" s="879"/>
      <c r="CM402" s="879"/>
      <c r="CN402" s="879"/>
      <c r="CO402" s="879"/>
    </row>
    <row r="403" spans="2:93" s="876" customFormat="1">
      <c r="B403" s="880"/>
      <c r="C403" s="897"/>
      <c r="D403" s="897"/>
      <c r="E403" s="899"/>
      <c r="F403" s="877"/>
      <c r="G403" s="898"/>
      <c r="J403" s="877"/>
      <c r="K403" s="878"/>
      <c r="L403" s="879"/>
      <c r="M403" s="879"/>
      <c r="N403" s="879"/>
      <c r="O403" s="879"/>
      <c r="P403" s="879"/>
      <c r="Q403" s="879"/>
      <c r="R403" s="879"/>
      <c r="S403" s="879"/>
      <c r="T403" s="879"/>
      <c r="U403" s="879"/>
      <c r="V403" s="879"/>
      <c r="W403" s="879"/>
      <c r="X403" s="879"/>
      <c r="Y403" s="879"/>
      <c r="Z403" s="879"/>
      <c r="AA403" s="879"/>
      <c r="AB403" s="879"/>
      <c r="AC403" s="879"/>
      <c r="AD403" s="879"/>
      <c r="AE403" s="879"/>
      <c r="AF403" s="879"/>
      <c r="AG403" s="879"/>
      <c r="AH403" s="879"/>
      <c r="AI403" s="879"/>
      <c r="AJ403" s="879"/>
      <c r="AK403" s="879"/>
      <c r="AL403" s="879"/>
      <c r="AM403" s="879"/>
      <c r="AN403" s="879"/>
      <c r="AO403" s="879"/>
      <c r="AP403" s="879"/>
      <c r="AQ403" s="879"/>
      <c r="AR403" s="879"/>
      <c r="AS403" s="879"/>
      <c r="AT403" s="879"/>
      <c r="AU403" s="879"/>
      <c r="AV403" s="879"/>
      <c r="AW403" s="879"/>
      <c r="AX403" s="879"/>
      <c r="AY403" s="879"/>
      <c r="AZ403" s="879"/>
      <c r="BA403" s="879"/>
      <c r="BB403" s="879"/>
      <c r="BC403" s="879"/>
      <c r="BD403" s="879"/>
      <c r="BE403" s="879"/>
      <c r="BF403" s="879"/>
      <c r="BG403" s="879"/>
      <c r="BH403" s="879"/>
      <c r="BI403" s="879"/>
      <c r="BJ403" s="879"/>
      <c r="BK403" s="879"/>
      <c r="BL403" s="879"/>
      <c r="BM403" s="879"/>
      <c r="BN403" s="879"/>
      <c r="BO403" s="879"/>
      <c r="BP403" s="879"/>
      <c r="BQ403" s="879"/>
      <c r="BR403" s="879"/>
      <c r="BS403" s="879"/>
      <c r="BT403" s="879"/>
      <c r="BU403" s="879"/>
      <c r="BV403" s="879"/>
      <c r="BW403" s="879"/>
      <c r="BX403" s="879"/>
      <c r="BY403" s="879"/>
      <c r="BZ403" s="879"/>
      <c r="CA403" s="879"/>
      <c r="CB403" s="879"/>
      <c r="CC403" s="879"/>
      <c r="CD403" s="879"/>
      <c r="CE403" s="879"/>
      <c r="CF403" s="879"/>
      <c r="CG403" s="879"/>
      <c r="CH403" s="879"/>
      <c r="CI403" s="879"/>
      <c r="CJ403" s="879"/>
      <c r="CK403" s="879"/>
      <c r="CL403" s="879"/>
      <c r="CM403" s="879"/>
      <c r="CN403" s="879"/>
      <c r="CO403" s="879"/>
    </row>
    <row r="404" spans="2:93" s="876" customFormat="1">
      <c r="B404" s="880"/>
      <c r="C404" s="897"/>
      <c r="D404" s="897"/>
      <c r="E404" s="899"/>
      <c r="F404" s="877"/>
      <c r="G404" s="898"/>
      <c r="J404" s="877"/>
      <c r="K404" s="878"/>
      <c r="L404" s="879"/>
      <c r="M404" s="879"/>
      <c r="N404" s="879"/>
      <c r="O404" s="879"/>
      <c r="P404" s="879"/>
      <c r="Q404" s="879"/>
      <c r="R404" s="879"/>
      <c r="S404" s="879"/>
      <c r="T404" s="879"/>
      <c r="U404" s="879"/>
      <c r="V404" s="879"/>
      <c r="W404" s="879"/>
      <c r="X404" s="879"/>
      <c r="Y404" s="879"/>
      <c r="Z404" s="879"/>
      <c r="AA404" s="879"/>
      <c r="AB404" s="879"/>
      <c r="AC404" s="879"/>
      <c r="AD404" s="879"/>
      <c r="AE404" s="879"/>
      <c r="AF404" s="879"/>
      <c r="AG404" s="879"/>
      <c r="AH404" s="879"/>
      <c r="AI404" s="879"/>
      <c r="AJ404" s="879"/>
      <c r="AK404" s="879"/>
      <c r="AL404" s="879"/>
      <c r="AM404" s="879"/>
      <c r="AN404" s="879"/>
      <c r="AO404" s="879"/>
      <c r="AP404" s="879"/>
      <c r="AQ404" s="879"/>
      <c r="AR404" s="879"/>
      <c r="AS404" s="879"/>
      <c r="AT404" s="879"/>
      <c r="AU404" s="879"/>
      <c r="AV404" s="879"/>
      <c r="AW404" s="879"/>
      <c r="AX404" s="879"/>
      <c r="AY404" s="879"/>
      <c r="AZ404" s="879"/>
      <c r="BA404" s="879"/>
      <c r="BB404" s="879"/>
      <c r="BC404" s="879"/>
      <c r="BD404" s="879"/>
      <c r="BE404" s="879"/>
      <c r="BF404" s="879"/>
      <c r="BG404" s="879"/>
      <c r="BH404" s="879"/>
      <c r="BI404" s="879"/>
      <c r="BJ404" s="879"/>
      <c r="BK404" s="879"/>
      <c r="BL404" s="879"/>
      <c r="BM404" s="879"/>
      <c r="BN404" s="879"/>
      <c r="BO404" s="879"/>
      <c r="BP404" s="879"/>
      <c r="BQ404" s="879"/>
      <c r="BR404" s="879"/>
      <c r="BS404" s="879"/>
      <c r="BT404" s="879"/>
      <c r="BU404" s="879"/>
      <c r="BV404" s="879"/>
      <c r="BW404" s="879"/>
      <c r="BX404" s="879"/>
      <c r="BY404" s="879"/>
      <c r="BZ404" s="879"/>
      <c r="CA404" s="879"/>
      <c r="CB404" s="879"/>
      <c r="CC404" s="879"/>
      <c r="CD404" s="879"/>
      <c r="CE404" s="879"/>
      <c r="CF404" s="879"/>
      <c r="CG404" s="879"/>
      <c r="CH404" s="879"/>
      <c r="CI404" s="879"/>
      <c r="CJ404" s="879"/>
      <c r="CK404" s="879"/>
      <c r="CL404" s="879"/>
      <c r="CM404" s="879"/>
      <c r="CN404" s="879"/>
      <c r="CO404" s="879"/>
    </row>
    <row r="405" spans="2:93" s="876" customFormat="1">
      <c r="B405" s="880"/>
      <c r="C405" s="897"/>
      <c r="D405" s="897"/>
      <c r="E405" s="899"/>
      <c r="F405" s="877"/>
      <c r="G405" s="898"/>
      <c r="J405" s="877"/>
      <c r="K405" s="878"/>
      <c r="L405" s="879"/>
      <c r="M405" s="879"/>
      <c r="N405" s="879"/>
      <c r="O405" s="879"/>
      <c r="P405" s="879"/>
      <c r="Q405" s="879"/>
      <c r="R405" s="879"/>
      <c r="S405" s="879"/>
      <c r="T405" s="879"/>
      <c r="U405" s="879"/>
      <c r="V405" s="879"/>
      <c r="W405" s="879"/>
      <c r="X405" s="879"/>
      <c r="Y405" s="879"/>
      <c r="Z405" s="879"/>
      <c r="AA405" s="879"/>
      <c r="AB405" s="879"/>
      <c r="AC405" s="879"/>
      <c r="AD405" s="879"/>
      <c r="AE405" s="879"/>
      <c r="AF405" s="879"/>
      <c r="AG405" s="879"/>
      <c r="AH405" s="879"/>
      <c r="AI405" s="879"/>
      <c r="AJ405" s="879"/>
      <c r="AK405" s="879"/>
      <c r="AL405" s="879"/>
      <c r="AM405" s="879"/>
      <c r="AN405" s="879"/>
      <c r="AO405" s="879"/>
      <c r="AP405" s="879"/>
      <c r="AQ405" s="879"/>
      <c r="AR405" s="879"/>
      <c r="AS405" s="879"/>
      <c r="AT405" s="879"/>
      <c r="AU405" s="879"/>
      <c r="AV405" s="879"/>
      <c r="AW405" s="879"/>
      <c r="AX405" s="879"/>
      <c r="AY405" s="879"/>
      <c r="AZ405" s="879"/>
      <c r="BA405" s="879"/>
      <c r="BB405" s="879"/>
      <c r="BC405" s="879"/>
      <c r="BD405" s="879"/>
      <c r="BE405" s="879"/>
      <c r="BF405" s="879"/>
      <c r="BG405" s="879"/>
      <c r="BH405" s="879"/>
      <c r="BI405" s="879"/>
      <c r="BJ405" s="879"/>
      <c r="BK405" s="879"/>
      <c r="BL405" s="879"/>
      <c r="BM405" s="879"/>
      <c r="BN405" s="879"/>
      <c r="BO405" s="879"/>
      <c r="BP405" s="879"/>
      <c r="BQ405" s="879"/>
      <c r="BR405" s="879"/>
      <c r="BS405" s="879"/>
      <c r="BT405" s="879"/>
      <c r="BU405" s="879"/>
      <c r="BV405" s="879"/>
      <c r="BW405" s="879"/>
      <c r="BX405" s="879"/>
      <c r="BY405" s="879"/>
      <c r="BZ405" s="879"/>
      <c r="CA405" s="879"/>
      <c r="CB405" s="879"/>
      <c r="CC405" s="879"/>
      <c r="CD405" s="879"/>
      <c r="CE405" s="879"/>
      <c r="CF405" s="879"/>
      <c r="CG405" s="879"/>
      <c r="CH405" s="879"/>
      <c r="CI405" s="879"/>
      <c r="CJ405" s="879"/>
      <c r="CK405" s="879"/>
      <c r="CL405" s="879"/>
      <c r="CM405" s="879"/>
      <c r="CN405" s="879"/>
      <c r="CO405" s="879"/>
    </row>
    <row r="406" spans="2:93" s="876" customFormat="1">
      <c r="B406" s="880"/>
      <c r="C406" s="897"/>
      <c r="D406" s="897"/>
      <c r="E406" s="899"/>
      <c r="F406" s="877"/>
      <c r="G406" s="898"/>
      <c r="J406" s="877"/>
      <c r="K406" s="878"/>
      <c r="L406" s="879"/>
      <c r="M406" s="879"/>
      <c r="N406" s="879"/>
      <c r="O406" s="879"/>
      <c r="P406" s="879"/>
      <c r="Q406" s="879"/>
      <c r="R406" s="879"/>
      <c r="S406" s="879"/>
      <c r="T406" s="879"/>
      <c r="U406" s="879"/>
      <c r="V406" s="879"/>
      <c r="W406" s="879"/>
      <c r="X406" s="879"/>
      <c r="Y406" s="879"/>
      <c r="Z406" s="879"/>
      <c r="AA406" s="879"/>
      <c r="AB406" s="879"/>
      <c r="AC406" s="879"/>
      <c r="AD406" s="879"/>
      <c r="AE406" s="879"/>
      <c r="AF406" s="879"/>
      <c r="AG406" s="879"/>
      <c r="AH406" s="879"/>
      <c r="AI406" s="879"/>
      <c r="AJ406" s="879"/>
      <c r="AK406" s="879"/>
      <c r="AL406" s="879"/>
      <c r="AM406" s="879"/>
      <c r="AN406" s="879"/>
      <c r="AO406" s="879"/>
      <c r="AP406" s="879"/>
      <c r="AQ406" s="879"/>
      <c r="AR406" s="879"/>
      <c r="AS406" s="879"/>
      <c r="AT406" s="879"/>
      <c r="AU406" s="879"/>
      <c r="AV406" s="879"/>
      <c r="AW406" s="879"/>
      <c r="AX406" s="879"/>
      <c r="AY406" s="879"/>
      <c r="AZ406" s="879"/>
      <c r="BA406" s="879"/>
      <c r="BB406" s="879"/>
      <c r="BC406" s="879"/>
      <c r="BD406" s="879"/>
      <c r="BE406" s="879"/>
      <c r="BF406" s="879"/>
      <c r="BG406" s="879"/>
      <c r="BH406" s="879"/>
      <c r="BI406" s="879"/>
      <c r="BJ406" s="879"/>
      <c r="BK406" s="879"/>
      <c r="BL406" s="879"/>
      <c r="BM406" s="879"/>
      <c r="BN406" s="879"/>
      <c r="BO406" s="879"/>
      <c r="BP406" s="879"/>
      <c r="BQ406" s="879"/>
      <c r="BR406" s="879"/>
      <c r="BS406" s="879"/>
      <c r="BT406" s="879"/>
      <c r="BU406" s="879"/>
      <c r="BV406" s="879"/>
      <c r="BW406" s="879"/>
      <c r="BX406" s="879"/>
      <c r="BY406" s="879"/>
      <c r="BZ406" s="879"/>
      <c r="CA406" s="879"/>
      <c r="CB406" s="879"/>
      <c r="CC406" s="879"/>
      <c r="CD406" s="879"/>
      <c r="CE406" s="879"/>
      <c r="CF406" s="879"/>
      <c r="CG406" s="879"/>
      <c r="CH406" s="879"/>
      <c r="CI406" s="879"/>
      <c r="CJ406" s="879"/>
      <c r="CK406" s="879"/>
      <c r="CL406" s="879"/>
      <c r="CM406" s="879"/>
      <c r="CN406" s="879"/>
      <c r="CO406" s="879"/>
    </row>
    <row r="407" spans="2:93" s="876" customFormat="1">
      <c r="B407" s="880"/>
      <c r="C407" s="897"/>
      <c r="D407" s="897"/>
      <c r="E407" s="899"/>
      <c r="F407" s="877"/>
      <c r="G407" s="898"/>
      <c r="J407" s="877"/>
      <c r="K407" s="878"/>
      <c r="L407" s="879"/>
      <c r="M407" s="879"/>
      <c r="N407" s="879"/>
      <c r="O407" s="879"/>
      <c r="P407" s="879"/>
      <c r="Q407" s="879"/>
      <c r="R407" s="879"/>
      <c r="S407" s="879"/>
      <c r="T407" s="879"/>
      <c r="U407" s="879"/>
      <c r="V407" s="879"/>
      <c r="W407" s="879"/>
      <c r="X407" s="879"/>
      <c r="Y407" s="879"/>
      <c r="Z407" s="879"/>
      <c r="AA407" s="879"/>
      <c r="AB407" s="879"/>
      <c r="AC407" s="879"/>
      <c r="AD407" s="879"/>
      <c r="AE407" s="879"/>
      <c r="AF407" s="879"/>
      <c r="AG407" s="879"/>
      <c r="AH407" s="879"/>
      <c r="AI407" s="879"/>
      <c r="AJ407" s="879"/>
      <c r="AK407" s="879"/>
      <c r="AL407" s="879"/>
      <c r="AM407" s="879"/>
      <c r="AN407" s="879"/>
      <c r="AO407" s="879"/>
      <c r="AP407" s="879"/>
      <c r="AQ407" s="879"/>
      <c r="AR407" s="879"/>
      <c r="AS407" s="879"/>
      <c r="AT407" s="879"/>
      <c r="AU407" s="879"/>
      <c r="AV407" s="879"/>
      <c r="AW407" s="879"/>
      <c r="AX407" s="879"/>
      <c r="AY407" s="879"/>
      <c r="AZ407" s="879"/>
      <c r="BA407" s="879"/>
      <c r="BB407" s="879"/>
      <c r="BC407" s="879"/>
      <c r="BD407" s="879"/>
      <c r="BE407" s="879"/>
      <c r="BF407" s="879"/>
      <c r="BG407" s="879"/>
      <c r="BH407" s="879"/>
      <c r="BI407" s="879"/>
      <c r="BJ407" s="879"/>
      <c r="BK407" s="879"/>
      <c r="BL407" s="879"/>
      <c r="BM407" s="879"/>
      <c r="BN407" s="879"/>
      <c r="BO407" s="879"/>
      <c r="BP407" s="879"/>
      <c r="BQ407" s="879"/>
      <c r="BR407" s="879"/>
      <c r="BS407" s="879"/>
      <c r="BT407" s="879"/>
      <c r="BU407" s="879"/>
      <c r="BV407" s="879"/>
      <c r="BW407" s="879"/>
      <c r="BX407" s="879"/>
      <c r="BY407" s="879"/>
      <c r="BZ407" s="879"/>
      <c r="CA407" s="879"/>
      <c r="CB407" s="879"/>
      <c r="CC407" s="879"/>
      <c r="CD407" s="879"/>
      <c r="CE407" s="879"/>
      <c r="CF407" s="879"/>
      <c r="CG407" s="879"/>
      <c r="CH407" s="879"/>
      <c r="CI407" s="879"/>
      <c r="CJ407" s="879"/>
      <c r="CK407" s="879"/>
      <c r="CL407" s="879"/>
      <c r="CM407" s="879"/>
      <c r="CN407" s="879"/>
      <c r="CO407" s="879"/>
    </row>
    <row r="408" spans="2:93" s="876" customFormat="1">
      <c r="B408" s="880"/>
      <c r="C408" s="897"/>
      <c r="D408" s="897"/>
      <c r="E408" s="899"/>
      <c r="F408" s="877"/>
      <c r="G408" s="898"/>
      <c r="J408" s="877"/>
      <c r="K408" s="878"/>
      <c r="L408" s="879"/>
      <c r="M408" s="879"/>
      <c r="N408" s="879"/>
      <c r="O408" s="879"/>
      <c r="P408" s="879"/>
      <c r="Q408" s="879"/>
      <c r="R408" s="879"/>
      <c r="S408" s="879"/>
      <c r="T408" s="879"/>
      <c r="U408" s="879"/>
      <c r="V408" s="879"/>
      <c r="W408" s="879"/>
      <c r="X408" s="879"/>
      <c r="Y408" s="879"/>
      <c r="Z408" s="879"/>
      <c r="AA408" s="879"/>
      <c r="AB408" s="879"/>
      <c r="AC408" s="879"/>
      <c r="AD408" s="879"/>
      <c r="AE408" s="879"/>
      <c r="AF408" s="879"/>
      <c r="AG408" s="879"/>
      <c r="AH408" s="879"/>
      <c r="AI408" s="879"/>
      <c r="AJ408" s="879"/>
      <c r="AK408" s="879"/>
      <c r="AL408" s="879"/>
      <c r="AM408" s="879"/>
      <c r="AN408" s="879"/>
      <c r="AO408" s="879"/>
      <c r="AP408" s="879"/>
      <c r="AQ408" s="879"/>
      <c r="AR408" s="879"/>
      <c r="AS408" s="879"/>
      <c r="AT408" s="879"/>
      <c r="AU408" s="879"/>
      <c r="AV408" s="879"/>
      <c r="AW408" s="879"/>
      <c r="AX408" s="879"/>
      <c r="AY408" s="879"/>
      <c r="AZ408" s="879"/>
      <c r="BA408" s="879"/>
      <c r="BB408" s="879"/>
      <c r="BC408" s="879"/>
      <c r="BD408" s="879"/>
      <c r="BE408" s="879"/>
      <c r="BF408" s="879"/>
      <c r="BG408" s="879"/>
      <c r="BH408" s="879"/>
      <c r="BI408" s="879"/>
      <c r="BJ408" s="879"/>
      <c r="BK408" s="879"/>
      <c r="BL408" s="879"/>
      <c r="BM408" s="879"/>
      <c r="BN408" s="879"/>
      <c r="BO408" s="879"/>
      <c r="BP408" s="879"/>
      <c r="BQ408" s="879"/>
      <c r="BR408" s="879"/>
      <c r="BS408" s="879"/>
      <c r="BT408" s="879"/>
      <c r="BU408" s="879"/>
      <c r="BV408" s="879"/>
      <c r="BW408" s="879"/>
      <c r="BX408" s="879"/>
      <c r="BY408" s="879"/>
      <c r="BZ408" s="879"/>
      <c r="CA408" s="879"/>
      <c r="CB408" s="879"/>
      <c r="CC408" s="879"/>
      <c r="CD408" s="879"/>
      <c r="CE408" s="879"/>
      <c r="CF408" s="879"/>
      <c r="CG408" s="879"/>
      <c r="CH408" s="879"/>
      <c r="CI408" s="879"/>
      <c r="CJ408" s="879"/>
      <c r="CK408" s="879"/>
      <c r="CL408" s="879"/>
      <c r="CM408" s="879"/>
      <c r="CN408" s="879"/>
      <c r="CO408" s="879"/>
    </row>
    <row r="409" spans="2:93" s="876" customFormat="1">
      <c r="B409" s="880"/>
      <c r="C409" s="897"/>
      <c r="D409" s="897"/>
      <c r="E409" s="899"/>
      <c r="F409" s="877"/>
      <c r="G409" s="898"/>
      <c r="J409" s="877"/>
      <c r="K409" s="878"/>
      <c r="L409" s="879"/>
      <c r="M409" s="879"/>
      <c r="N409" s="879"/>
      <c r="O409" s="879"/>
      <c r="P409" s="879"/>
      <c r="Q409" s="879"/>
      <c r="R409" s="879"/>
      <c r="S409" s="879"/>
      <c r="T409" s="879"/>
      <c r="U409" s="879"/>
      <c r="V409" s="879"/>
      <c r="W409" s="879"/>
      <c r="X409" s="879"/>
      <c r="Y409" s="879"/>
      <c r="Z409" s="879"/>
      <c r="AA409" s="879"/>
      <c r="AB409" s="879"/>
      <c r="AC409" s="879"/>
      <c r="AD409" s="879"/>
      <c r="AE409" s="879"/>
      <c r="AF409" s="879"/>
      <c r="AG409" s="879"/>
      <c r="AH409" s="879"/>
      <c r="AI409" s="879"/>
      <c r="AJ409" s="879"/>
      <c r="AK409" s="879"/>
      <c r="AL409" s="879"/>
      <c r="AM409" s="879"/>
      <c r="AN409" s="879"/>
      <c r="AO409" s="879"/>
      <c r="AP409" s="879"/>
      <c r="AQ409" s="879"/>
      <c r="AR409" s="879"/>
      <c r="AS409" s="879"/>
      <c r="AT409" s="879"/>
      <c r="AU409" s="879"/>
      <c r="AV409" s="879"/>
      <c r="AW409" s="879"/>
      <c r="AX409" s="879"/>
      <c r="AY409" s="879"/>
      <c r="AZ409" s="879"/>
      <c r="BA409" s="879"/>
      <c r="BB409" s="879"/>
      <c r="BC409" s="879"/>
      <c r="BD409" s="879"/>
      <c r="BE409" s="879"/>
      <c r="BF409" s="879"/>
      <c r="BG409" s="879"/>
      <c r="BH409" s="879"/>
      <c r="BI409" s="879"/>
      <c r="BJ409" s="879"/>
      <c r="BK409" s="879"/>
      <c r="BL409" s="879"/>
      <c r="BM409" s="879"/>
      <c r="BN409" s="879"/>
      <c r="BO409" s="879"/>
      <c r="BP409" s="879"/>
      <c r="BQ409" s="879"/>
      <c r="BR409" s="879"/>
      <c r="BS409" s="879"/>
      <c r="BT409" s="879"/>
      <c r="BU409" s="879"/>
      <c r="BV409" s="879"/>
      <c r="BW409" s="879"/>
      <c r="BX409" s="879"/>
      <c r="BY409" s="879"/>
      <c r="BZ409" s="879"/>
      <c r="CA409" s="879"/>
      <c r="CB409" s="879"/>
      <c r="CC409" s="879"/>
      <c r="CD409" s="879"/>
      <c r="CE409" s="879"/>
      <c r="CF409" s="879"/>
      <c r="CG409" s="879"/>
      <c r="CH409" s="879"/>
      <c r="CI409" s="879"/>
      <c r="CJ409" s="879"/>
      <c r="CK409" s="879"/>
      <c r="CL409" s="879"/>
      <c r="CM409" s="879"/>
      <c r="CN409" s="879"/>
      <c r="CO409" s="879"/>
    </row>
    <row r="410" spans="2:93" s="876" customFormat="1">
      <c r="B410" s="880"/>
      <c r="C410" s="897"/>
      <c r="D410" s="897"/>
      <c r="E410" s="899"/>
      <c r="F410" s="877"/>
      <c r="G410" s="898"/>
      <c r="J410" s="877"/>
      <c r="K410" s="878"/>
      <c r="L410" s="879"/>
      <c r="M410" s="879"/>
      <c r="N410" s="879"/>
      <c r="O410" s="879"/>
      <c r="P410" s="879"/>
      <c r="Q410" s="879"/>
      <c r="R410" s="879"/>
      <c r="S410" s="879"/>
      <c r="T410" s="879"/>
      <c r="U410" s="879"/>
      <c r="V410" s="879"/>
      <c r="W410" s="879"/>
      <c r="X410" s="879"/>
      <c r="Y410" s="879"/>
      <c r="Z410" s="879"/>
      <c r="AA410" s="879"/>
      <c r="AB410" s="879"/>
      <c r="AC410" s="879"/>
      <c r="AD410" s="879"/>
      <c r="AE410" s="879"/>
      <c r="AF410" s="879"/>
      <c r="AG410" s="879"/>
      <c r="AH410" s="879"/>
      <c r="AI410" s="879"/>
      <c r="AJ410" s="879"/>
      <c r="AK410" s="879"/>
      <c r="AL410" s="879"/>
      <c r="AM410" s="879"/>
      <c r="AN410" s="879"/>
      <c r="AO410" s="879"/>
      <c r="AP410" s="879"/>
      <c r="AQ410" s="879"/>
      <c r="AR410" s="879"/>
      <c r="AS410" s="879"/>
      <c r="AT410" s="879"/>
      <c r="AU410" s="879"/>
      <c r="AV410" s="879"/>
      <c r="AW410" s="879"/>
      <c r="AX410" s="879"/>
      <c r="AY410" s="879"/>
      <c r="AZ410" s="879"/>
      <c r="BA410" s="879"/>
      <c r="BB410" s="879"/>
      <c r="BC410" s="879"/>
      <c r="BD410" s="879"/>
      <c r="BE410" s="879"/>
      <c r="BF410" s="879"/>
      <c r="BG410" s="879"/>
      <c r="BH410" s="879"/>
      <c r="BI410" s="879"/>
      <c r="BJ410" s="879"/>
      <c r="BK410" s="879"/>
      <c r="BL410" s="879"/>
      <c r="BM410" s="879"/>
      <c r="BN410" s="879"/>
      <c r="BO410" s="879"/>
      <c r="BP410" s="879"/>
      <c r="BQ410" s="879"/>
      <c r="BR410" s="879"/>
      <c r="BS410" s="879"/>
      <c r="BT410" s="879"/>
      <c r="BU410" s="879"/>
      <c r="BV410" s="879"/>
      <c r="BW410" s="879"/>
      <c r="BX410" s="879"/>
      <c r="BY410" s="879"/>
      <c r="BZ410" s="879"/>
      <c r="CA410" s="879"/>
      <c r="CB410" s="879"/>
      <c r="CC410" s="879"/>
      <c r="CD410" s="879"/>
      <c r="CE410" s="879"/>
      <c r="CF410" s="879"/>
      <c r="CG410" s="879"/>
      <c r="CH410" s="879"/>
      <c r="CI410" s="879"/>
      <c r="CJ410" s="879"/>
      <c r="CK410" s="879"/>
      <c r="CL410" s="879"/>
      <c r="CM410" s="879"/>
      <c r="CN410" s="879"/>
      <c r="CO410" s="879"/>
    </row>
    <row r="411" spans="2:93" s="876" customFormat="1">
      <c r="B411" s="880"/>
      <c r="C411" s="897"/>
      <c r="D411" s="897"/>
      <c r="E411" s="899"/>
      <c r="F411" s="877"/>
      <c r="G411" s="898"/>
      <c r="J411" s="877"/>
      <c r="K411" s="878"/>
      <c r="L411" s="879"/>
      <c r="M411" s="879"/>
      <c r="N411" s="879"/>
      <c r="O411" s="879"/>
      <c r="P411" s="879"/>
      <c r="Q411" s="879"/>
      <c r="R411" s="879"/>
      <c r="S411" s="879"/>
      <c r="T411" s="879"/>
      <c r="U411" s="879"/>
      <c r="V411" s="879"/>
      <c r="W411" s="879"/>
      <c r="X411" s="879"/>
      <c r="Y411" s="879"/>
      <c r="Z411" s="879"/>
      <c r="AA411" s="879"/>
      <c r="AB411" s="879"/>
      <c r="AC411" s="879"/>
      <c r="AD411" s="879"/>
      <c r="AE411" s="879"/>
      <c r="AF411" s="879"/>
      <c r="AG411" s="879"/>
      <c r="AH411" s="879"/>
      <c r="AI411" s="879"/>
      <c r="AJ411" s="879"/>
      <c r="AK411" s="879"/>
      <c r="AL411" s="879"/>
      <c r="AM411" s="879"/>
      <c r="AN411" s="879"/>
      <c r="AO411" s="879"/>
      <c r="AP411" s="879"/>
      <c r="AQ411" s="879"/>
      <c r="AR411" s="879"/>
      <c r="AS411" s="879"/>
      <c r="AT411" s="879"/>
      <c r="AU411" s="879"/>
      <c r="AV411" s="879"/>
      <c r="AW411" s="879"/>
      <c r="AX411" s="879"/>
      <c r="AY411" s="879"/>
      <c r="AZ411" s="879"/>
      <c r="BA411" s="879"/>
      <c r="BB411" s="879"/>
      <c r="BC411" s="879"/>
      <c r="BD411" s="879"/>
      <c r="BE411" s="879"/>
      <c r="BF411" s="879"/>
      <c r="BG411" s="879"/>
      <c r="BH411" s="879"/>
      <c r="BI411" s="879"/>
      <c r="BJ411" s="879"/>
      <c r="BK411" s="879"/>
      <c r="BL411" s="879"/>
      <c r="BM411" s="879"/>
      <c r="BN411" s="879"/>
      <c r="BO411" s="879"/>
      <c r="BP411" s="879"/>
      <c r="BQ411" s="879"/>
      <c r="BR411" s="879"/>
      <c r="BS411" s="879"/>
      <c r="BT411" s="879"/>
      <c r="BU411" s="879"/>
      <c r="BV411" s="879"/>
      <c r="BW411" s="879"/>
      <c r="BX411" s="879"/>
      <c r="BY411" s="879"/>
      <c r="BZ411" s="879"/>
      <c r="CA411" s="879"/>
      <c r="CB411" s="879"/>
      <c r="CC411" s="879"/>
      <c r="CD411" s="879"/>
      <c r="CE411" s="879"/>
      <c r="CF411" s="879"/>
      <c r="CG411" s="879"/>
      <c r="CH411" s="879"/>
      <c r="CI411" s="879"/>
      <c r="CJ411" s="879"/>
      <c r="CK411" s="879"/>
      <c r="CL411" s="879"/>
      <c r="CM411" s="879"/>
      <c r="CN411" s="879"/>
      <c r="CO411" s="879"/>
    </row>
    <row r="412" spans="2:93" s="876" customFormat="1">
      <c r="B412" s="880"/>
      <c r="C412" s="897"/>
      <c r="D412" s="897"/>
      <c r="E412" s="899"/>
      <c r="F412" s="877"/>
      <c r="G412" s="898"/>
      <c r="J412" s="877"/>
      <c r="K412" s="878"/>
      <c r="L412" s="879"/>
      <c r="M412" s="879"/>
      <c r="N412" s="879"/>
      <c r="O412" s="879"/>
      <c r="P412" s="879"/>
      <c r="Q412" s="879"/>
      <c r="R412" s="879"/>
      <c r="S412" s="879"/>
      <c r="T412" s="879"/>
      <c r="U412" s="879"/>
      <c r="V412" s="879"/>
      <c r="W412" s="879"/>
      <c r="X412" s="879"/>
      <c r="Y412" s="879"/>
      <c r="Z412" s="879"/>
      <c r="AA412" s="879"/>
      <c r="AB412" s="879"/>
      <c r="AC412" s="879"/>
      <c r="AD412" s="879"/>
      <c r="AE412" s="879"/>
      <c r="AF412" s="879"/>
      <c r="AG412" s="879"/>
      <c r="AH412" s="879"/>
      <c r="AI412" s="879"/>
      <c r="AJ412" s="879"/>
      <c r="AK412" s="879"/>
      <c r="AL412" s="879"/>
      <c r="AM412" s="879"/>
      <c r="AN412" s="879"/>
      <c r="AO412" s="879"/>
      <c r="AP412" s="879"/>
      <c r="AQ412" s="879"/>
      <c r="AR412" s="879"/>
      <c r="AS412" s="879"/>
      <c r="AT412" s="879"/>
      <c r="AU412" s="879"/>
      <c r="AV412" s="879"/>
      <c r="AW412" s="879"/>
      <c r="AX412" s="879"/>
      <c r="AY412" s="879"/>
      <c r="AZ412" s="879"/>
      <c r="BA412" s="879"/>
      <c r="BB412" s="879"/>
      <c r="BC412" s="879"/>
      <c r="BD412" s="879"/>
      <c r="BE412" s="879"/>
      <c r="BF412" s="879"/>
      <c r="BG412" s="879"/>
      <c r="BH412" s="879"/>
      <c r="BI412" s="879"/>
      <c r="BJ412" s="879"/>
      <c r="BK412" s="879"/>
      <c r="BL412" s="879"/>
      <c r="BM412" s="879"/>
      <c r="BN412" s="879"/>
      <c r="BO412" s="879"/>
      <c r="BP412" s="879"/>
      <c r="BQ412" s="879"/>
      <c r="BR412" s="879"/>
      <c r="BS412" s="879"/>
      <c r="BT412" s="879"/>
      <c r="BU412" s="879"/>
      <c r="BV412" s="879"/>
      <c r="BW412" s="879"/>
      <c r="BX412" s="879"/>
      <c r="BY412" s="879"/>
      <c r="BZ412" s="879"/>
      <c r="CA412" s="879"/>
      <c r="CB412" s="879"/>
      <c r="CC412" s="879"/>
      <c r="CD412" s="879"/>
      <c r="CE412" s="879"/>
      <c r="CF412" s="879"/>
      <c r="CG412" s="879"/>
      <c r="CH412" s="879"/>
      <c r="CI412" s="879"/>
      <c r="CJ412" s="879"/>
      <c r="CK412" s="879"/>
      <c r="CL412" s="879"/>
      <c r="CM412" s="879"/>
      <c r="CN412" s="879"/>
      <c r="CO412" s="879"/>
    </row>
    <row r="413" spans="2:93" s="876" customFormat="1">
      <c r="B413" s="880"/>
      <c r="C413" s="897"/>
      <c r="D413" s="897"/>
      <c r="E413" s="899"/>
      <c r="F413" s="877"/>
      <c r="G413" s="898"/>
      <c r="J413" s="877"/>
      <c r="K413" s="878"/>
      <c r="L413" s="879"/>
      <c r="M413" s="879"/>
      <c r="N413" s="879"/>
      <c r="O413" s="879"/>
      <c r="P413" s="879"/>
      <c r="Q413" s="879"/>
      <c r="R413" s="879"/>
      <c r="S413" s="879"/>
      <c r="T413" s="879"/>
      <c r="U413" s="879"/>
      <c r="V413" s="879"/>
      <c r="W413" s="879"/>
      <c r="X413" s="879"/>
      <c r="Y413" s="879"/>
      <c r="Z413" s="879"/>
      <c r="AA413" s="879"/>
      <c r="AB413" s="879"/>
      <c r="AC413" s="879"/>
      <c r="AD413" s="879"/>
      <c r="AE413" s="879"/>
      <c r="AF413" s="879"/>
      <c r="AG413" s="879"/>
      <c r="AH413" s="879"/>
      <c r="AI413" s="879"/>
      <c r="AJ413" s="879"/>
      <c r="AK413" s="879"/>
      <c r="AL413" s="879"/>
      <c r="AM413" s="879"/>
      <c r="AN413" s="879"/>
      <c r="AO413" s="879"/>
      <c r="AP413" s="879"/>
      <c r="AQ413" s="879"/>
      <c r="AR413" s="879"/>
      <c r="AS413" s="879"/>
      <c r="AT413" s="879"/>
      <c r="AU413" s="879"/>
      <c r="AV413" s="879"/>
      <c r="AW413" s="879"/>
      <c r="AX413" s="879"/>
      <c r="AY413" s="879"/>
      <c r="AZ413" s="879"/>
      <c r="BA413" s="879"/>
      <c r="BB413" s="879"/>
      <c r="BC413" s="879"/>
      <c r="BD413" s="879"/>
      <c r="BE413" s="879"/>
      <c r="BF413" s="879"/>
      <c r="BG413" s="879"/>
      <c r="BH413" s="879"/>
      <c r="BI413" s="879"/>
      <c r="BJ413" s="879"/>
      <c r="BK413" s="879"/>
      <c r="BL413" s="879"/>
      <c r="BM413" s="879"/>
      <c r="BN413" s="879"/>
      <c r="BO413" s="879"/>
      <c r="BP413" s="879"/>
      <c r="BQ413" s="879"/>
      <c r="BR413" s="879"/>
      <c r="BS413" s="879"/>
      <c r="BT413" s="879"/>
      <c r="BU413" s="879"/>
      <c r="BV413" s="879"/>
      <c r="BW413" s="879"/>
      <c r="BX413" s="879"/>
      <c r="BY413" s="879"/>
      <c r="BZ413" s="879"/>
      <c r="CA413" s="879"/>
      <c r="CB413" s="879"/>
      <c r="CC413" s="879"/>
      <c r="CD413" s="879"/>
      <c r="CE413" s="879"/>
      <c r="CF413" s="879"/>
      <c r="CG413" s="879"/>
      <c r="CH413" s="879"/>
      <c r="CI413" s="879"/>
      <c r="CJ413" s="879"/>
      <c r="CK413" s="879"/>
      <c r="CL413" s="879"/>
      <c r="CM413" s="879"/>
      <c r="CN413" s="879"/>
      <c r="CO413" s="879"/>
    </row>
    <row r="414" spans="2:93" s="876" customFormat="1">
      <c r="B414" s="880"/>
      <c r="C414" s="897"/>
      <c r="D414" s="897"/>
      <c r="E414" s="899"/>
      <c r="F414" s="877"/>
      <c r="G414" s="898"/>
      <c r="J414" s="877"/>
      <c r="K414" s="878"/>
      <c r="L414" s="879"/>
      <c r="M414" s="879"/>
      <c r="N414" s="879"/>
      <c r="O414" s="879"/>
      <c r="P414" s="879"/>
      <c r="Q414" s="879"/>
      <c r="R414" s="879"/>
      <c r="S414" s="879"/>
      <c r="T414" s="879"/>
      <c r="U414" s="879"/>
      <c r="V414" s="879"/>
      <c r="W414" s="879"/>
      <c r="X414" s="879"/>
      <c r="Y414" s="879"/>
      <c r="Z414" s="879"/>
      <c r="AA414" s="879"/>
      <c r="AB414" s="879"/>
      <c r="AC414" s="879"/>
      <c r="AD414" s="879"/>
      <c r="AE414" s="879"/>
      <c r="AF414" s="879"/>
      <c r="AG414" s="879"/>
      <c r="AH414" s="879"/>
      <c r="AI414" s="879"/>
      <c r="AJ414" s="879"/>
      <c r="AK414" s="879"/>
      <c r="AL414" s="879"/>
      <c r="AM414" s="879"/>
      <c r="AN414" s="879"/>
      <c r="AO414" s="879"/>
      <c r="AP414" s="879"/>
      <c r="AQ414" s="879"/>
      <c r="AR414" s="879"/>
      <c r="AS414" s="879"/>
      <c r="AT414" s="879"/>
      <c r="AU414" s="879"/>
      <c r="AV414" s="879"/>
      <c r="AW414" s="879"/>
      <c r="AX414" s="879"/>
      <c r="AY414" s="879"/>
      <c r="AZ414" s="879"/>
      <c r="BA414" s="879"/>
      <c r="BB414" s="879"/>
      <c r="BC414" s="879"/>
      <c r="BD414" s="879"/>
      <c r="BE414" s="879"/>
      <c r="BF414" s="879"/>
      <c r="BG414" s="879"/>
      <c r="BH414" s="879"/>
      <c r="BI414" s="879"/>
      <c r="BJ414" s="879"/>
      <c r="BK414" s="879"/>
      <c r="BL414" s="879"/>
      <c r="BM414" s="879"/>
      <c r="BN414" s="879"/>
      <c r="BO414" s="879"/>
      <c r="BP414" s="879"/>
      <c r="BQ414" s="879"/>
      <c r="BR414" s="879"/>
      <c r="BS414" s="879"/>
      <c r="BT414" s="879"/>
      <c r="BU414" s="879"/>
      <c r="BV414" s="879"/>
      <c r="BW414" s="879"/>
      <c r="BX414" s="879"/>
      <c r="BY414" s="879"/>
      <c r="BZ414" s="879"/>
      <c r="CA414" s="879"/>
      <c r="CB414" s="879"/>
      <c r="CC414" s="879"/>
      <c r="CD414" s="879"/>
      <c r="CE414" s="879"/>
      <c r="CF414" s="879"/>
      <c r="CG414" s="879"/>
      <c r="CH414" s="879"/>
      <c r="CI414" s="879"/>
      <c r="CJ414" s="879"/>
      <c r="CK414" s="879"/>
      <c r="CL414" s="879"/>
      <c r="CM414" s="879"/>
      <c r="CN414" s="879"/>
      <c r="CO414" s="879"/>
    </row>
    <row r="415" spans="2:93" s="876" customFormat="1">
      <c r="B415" s="880"/>
      <c r="C415" s="897"/>
      <c r="D415" s="897"/>
      <c r="E415" s="899"/>
      <c r="F415" s="877"/>
      <c r="G415" s="898"/>
      <c r="J415" s="877"/>
      <c r="K415" s="878"/>
      <c r="L415" s="879"/>
      <c r="M415" s="879"/>
      <c r="N415" s="879"/>
      <c r="O415" s="879"/>
      <c r="P415" s="879"/>
      <c r="Q415" s="879"/>
      <c r="R415" s="879"/>
      <c r="S415" s="879"/>
      <c r="T415" s="879"/>
      <c r="U415" s="879"/>
      <c r="V415" s="879"/>
      <c r="W415" s="879"/>
      <c r="X415" s="879"/>
      <c r="Y415" s="879"/>
      <c r="Z415" s="879"/>
      <c r="AA415" s="879"/>
      <c r="AB415" s="879"/>
      <c r="AC415" s="879"/>
      <c r="AD415" s="879"/>
      <c r="AE415" s="879"/>
      <c r="AF415" s="879"/>
      <c r="AG415" s="879"/>
      <c r="AH415" s="879"/>
      <c r="AI415" s="879"/>
      <c r="AJ415" s="879"/>
      <c r="AK415" s="879"/>
      <c r="AL415" s="879"/>
      <c r="AM415" s="879"/>
      <c r="AN415" s="879"/>
      <c r="AO415" s="879"/>
      <c r="AP415" s="879"/>
      <c r="AQ415" s="879"/>
      <c r="AR415" s="879"/>
      <c r="AS415" s="879"/>
      <c r="AT415" s="879"/>
      <c r="AU415" s="879"/>
      <c r="AV415" s="879"/>
      <c r="AW415" s="879"/>
      <c r="AX415" s="879"/>
      <c r="AY415" s="879"/>
      <c r="AZ415" s="879"/>
      <c r="BA415" s="879"/>
      <c r="BB415" s="879"/>
      <c r="BC415" s="879"/>
      <c r="BD415" s="879"/>
      <c r="BE415" s="879"/>
      <c r="BF415" s="879"/>
      <c r="BG415" s="879"/>
      <c r="BH415" s="879"/>
      <c r="BI415" s="879"/>
      <c r="BJ415" s="879"/>
      <c r="BK415" s="879"/>
      <c r="BL415" s="879"/>
      <c r="BM415" s="879"/>
      <c r="BN415" s="879"/>
      <c r="BO415" s="879"/>
      <c r="BP415" s="879"/>
      <c r="BQ415" s="879"/>
      <c r="BR415" s="879"/>
      <c r="BS415" s="879"/>
      <c r="BT415" s="879"/>
      <c r="BU415" s="879"/>
      <c r="BV415" s="879"/>
      <c r="BW415" s="879"/>
      <c r="BX415" s="879"/>
      <c r="BY415" s="879"/>
      <c r="BZ415" s="879"/>
      <c r="CA415" s="879"/>
      <c r="CB415" s="879"/>
      <c r="CC415" s="879"/>
      <c r="CD415" s="879"/>
      <c r="CE415" s="879"/>
      <c r="CF415" s="879"/>
      <c r="CG415" s="879"/>
      <c r="CH415" s="879"/>
      <c r="CI415" s="879"/>
      <c r="CJ415" s="879"/>
      <c r="CK415" s="879"/>
      <c r="CL415" s="879"/>
      <c r="CM415" s="879"/>
      <c r="CN415" s="879"/>
      <c r="CO415" s="879"/>
    </row>
    <row r="416" spans="2:93" s="876" customFormat="1">
      <c r="B416" s="880"/>
      <c r="C416" s="897"/>
      <c r="D416" s="897"/>
      <c r="E416" s="899"/>
      <c r="F416" s="877"/>
      <c r="G416" s="898"/>
      <c r="J416" s="877"/>
      <c r="K416" s="878"/>
      <c r="L416" s="879"/>
      <c r="M416" s="879"/>
      <c r="N416" s="879"/>
      <c r="O416" s="879"/>
      <c r="P416" s="879"/>
      <c r="Q416" s="879"/>
      <c r="R416" s="879"/>
      <c r="S416" s="879"/>
      <c r="T416" s="879"/>
      <c r="U416" s="879"/>
      <c r="V416" s="879"/>
      <c r="W416" s="879"/>
      <c r="X416" s="879"/>
      <c r="Y416" s="879"/>
      <c r="Z416" s="879"/>
      <c r="AA416" s="879"/>
      <c r="AB416" s="879"/>
      <c r="AC416" s="879"/>
      <c r="AD416" s="879"/>
      <c r="AE416" s="879"/>
      <c r="AF416" s="879"/>
      <c r="AG416" s="879"/>
      <c r="AH416" s="879"/>
      <c r="AI416" s="879"/>
      <c r="AJ416" s="879"/>
      <c r="AK416" s="879"/>
      <c r="AL416" s="879"/>
      <c r="AM416" s="879"/>
      <c r="AN416" s="879"/>
      <c r="AO416" s="879"/>
      <c r="AP416" s="879"/>
      <c r="AQ416" s="879"/>
      <c r="AR416" s="879"/>
      <c r="AS416" s="879"/>
      <c r="AT416" s="879"/>
      <c r="AU416" s="879"/>
      <c r="AV416" s="879"/>
      <c r="AW416" s="879"/>
      <c r="AX416" s="879"/>
      <c r="AY416" s="879"/>
      <c r="AZ416" s="879"/>
      <c r="BA416" s="879"/>
      <c r="BB416" s="879"/>
      <c r="BC416" s="879"/>
      <c r="BD416" s="879"/>
      <c r="BE416" s="879"/>
      <c r="BF416" s="879"/>
      <c r="BG416" s="879"/>
      <c r="BH416" s="879"/>
      <c r="BI416" s="879"/>
      <c r="BJ416" s="879"/>
      <c r="BK416" s="879"/>
      <c r="BL416" s="879"/>
      <c r="BM416" s="879"/>
      <c r="BN416" s="879"/>
      <c r="BO416" s="879"/>
      <c r="BP416" s="879"/>
      <c r="BQ416" s="879"/>
      <c r="BR416" s="879"/>
      <c r="BS416" s="879"/>
      <c r="BT416" s="879"/>
      <c r="BU416" s="879"/>
      <c r="BV416" s="879"/>
      <c r="BW416" s="879"/>
      <c r="BX416" s="879"/>
      <c r="BY416" s="879"/>
      <c r="BZ416" s="879"/>
      <c r="CA416" s="879"/>
      <c r="CB416" s="879"/>
      <c r="CC416" s="879"/>
      <c r="CD416" s="879"/>
      <c r="CE416" s="879"/>
      <c r="CF416" s="879"/>
      <c r="CG416" s="879"/>
      <c r="CH416" s="879"/>
      <c r="CI416" s="879"/>
      <c r="CJ416" s="879"/>
      <c r="CK416" s="879"/>
      <c r="CL416" s="879"/>
      <c r="CM416" s="879"/>
      <c r="CN416" s="879"/>
      <c r="CO416" s="879"/>
    </row>
    <row r="417" spans="2:93" s="876" customFormat="1">
      <c r="B417" s="880"/>
      <c r="C417" s="897"/>
      <c r="D417" s="897"/>
      <c r="E417" s="899"/>
      <c r="F417" s="877"/>
      <c r="G417" s="898"/>
      <c r="J417" s="877"/>
      <c r="K417" s="878"/>
      <c r="L417" s="879"/>
      <c r="M417" s="879"/>
      <c r="N417" s="879"/>
      <c r="O417" s="879"/>
      <c r="P417" s="879"/>
      <c r="Q417" s="879"/>
      <c r="R417" s="879"/>
      <c r="S417" s="879"/>
      <c r="T417" s="879"/>
      <c r="U417" s="879"/>
      <c r="V417" s="879"/>
      <c r="W417" s="879"/>
      <c r="X417" s="879"/>
      <c r="Y417" s="879"/>
      <c r="Z417" s="879"/>
      <c r="AA417" s="879"/>
      <c r="AB417" s="879"/>
      <c r="AC417" s="879"/>
      <c r="AD417" s="879"/>
      <c r="AE417" s="879"/>
      <c r="AF417" s="879"/>
      <c r="AG417" s="879"/>
      <c r="AH417" s="879"/>
      <c r="AI417" s="879"/>
      <c r="AJ417" s="879"/>
      <c r="AK417" s="879"/>
      <c r="AL417" s="879"/>
      <c r="AM417" s="879"/>
      <c r="AN417" s="879"/>
      <c r="AO417" s="879"/>
      <c r="AP417" s="879"/>
      <c r="AQ417" s="879"/>
      <c r="AR417" s="879"/>
      <c r="AS417" s="879"/>
      <c r="AT417" s="879"/>
      <c r="AU417" s="879"/>
      <c r="AV417" s="879"/>
      <c r="AW417" s="879"/>
      <c r="AX417" s="879"/>
      <c r="AY417" s="879"/>
      <c r="AZ417" s="879"/>
      <c r="BA417" s="879"/>
      <c r="BB417" s="879"/>
      <c r="BC417" s="879"/>
      <c r="BD417" s="879"/>
      <c r="BE417" s="879"/>
      <c r="BF417" s="879"/>
      <c r="BG417" s="879"/>
      <c r="BH417" s="879"/>
      <c r="BI417" s="879"/>
      <c r="BJ417" s="879"/>
      <c r="BK417" s="879"/>
      <c r="BL417" s="879"/>
      <c r="BM417" s="879"/>
      <c r="BN417" s="879"/>
      <c r="BO417" s="879"/>
      <c r="BP417" s="879"/>
      <c r="BQ417" s="879"/>
      <c r="BR417" s="879"/>
      <c r="BS417" s="879"/>
      <c r="BT417" s="879"/>
      <c r="BU417" s="879"/>
      <c r="BV417" s="879"/>
      <c r="BW417" s="879"/>
      <c r="BX417" s="879"/>
      <c r="BY417" s="879"/>
      <c r="BZ417" s="879"/>
      <c r="CA417" s="879"/>
      <c r="CB417" s="879"/>
      <c r="CC417" s="879"/>
      <c r="CD417" s="879"/>
      <c r="CE417" s="879"/>
      <c r="CF417" s="879"/>
      <c r="CG417" s="879"/>
      <c r="CH417" s="879"/>
      <c r="CI417" s="879"/>
      <c r="CJ417" s="879"/>
      <c r="CK417" s="879"/>
      <c r="CL417" s="879"/>
      <c r="CM417" s="879"/>
      <c r="CN417" s="879"/>
      <c r="CO417" s="879"/>
    </row>
    <row r="418" spans="2:93" s="876" customFormat="1">
      <c r="B418" s="880"/>
      <c r="C418" s="897"/>
      <c r="D418" s="897"/>
      <c r="E418" s="899"/>
      <c r="F418" s="877"/>
      <c r="G418" s="898"/>
      <c r="J418" s="877"/>
      <c r="K418" s="878"/>
      <c r="L418" s="879"/>
      <c r="M418" s="879"/>
      <c r="N418" s="879"/>
      <c r="O418" s="879"/>
      <c r="P418" s="879"/>
      <c r="Q418" s="879"/>
      <c r="R418" s="879"/>
      <c r="S418" s="879"/>
      <c r="T418" s="879"/>
      <c r="U418" s="879"/>
      <c r="V418" s="879"/>
      <c r="W418" s="879"/>
      <c r="X418" s="879"/>
      <c r="Y418" s="879"/>
      <c r="Z418" s="879"/>
      <c r="AA418" s="879"/>
      <c r="AB418" s="879"/>
      <c r="AC418" s="879"/>
      <c r="AD418" s="879"/>
      <c r="AE418" s="879"/>
      <c r="AF418" s="879"/>
      <c r="AG418" s="879"/>
      <c r="AH418" s="879"/>
      <c r="AI418" s="879"/>
      <c r="AJ418" s="879"/>
      <c r="AK418" s="879"/>
      <c r="AL418" s="879"/>
      <c r="AM418" s="879"/>
      <c r="AN418" s="879"/>
      <c r="AO418" s="879"/>
      <c r="AP418" s="879"/>
      <c r="AQ418" s="879"/>
      <c r="AR418" s="879"/>
      <c r="AS418" s="879"/>
      <c r="AT418" s="879"/>
      <c r="AU418" s="879"/>
      <c r="AV418" s="879"/>
      <c r="AW418" s="879"/>
      <c r="AX418" s="879"/>
      <c r="AY418" s="879"/>
      <c r="AZ418" s="879"/>
      <c r="BA418" s="879"/>
      <c r="BB418" s="879"/>
      <c r="BC418" s="879"/>
      <c r="BD418" s="879"/>
      <c r="BE418" s="879"/>
      <c r="BF418" s="879"/>
      <c r="BG418" s="879"/>
      <c r="BH418" s="879"/>
      <c r="BI418" s="879"/>
      <c r="BJ418" s="879"/>
      <c r="BK418" s="879"/>
      <c r="BL418" s="879"/>
      <c r="BM418" s="879"/>
      <c r="BN418" s="879"/>
      <c r="BO418" s="879"/>
      <c r="BP418" s="879"/>
      <c r="BQ418" s="879"/>
      <c r="BR418" s="879"/>
      <c r="BS418" s="879"/>
      <c r="BT418" s="879"/>
      <c r="BU418" s="879"/>
      <c r="BV418" s="879"/>
      <c r="BW418" s="879"/>
      <c r="BX418" s="879"/>
      <c r="BY418" s="879"/>
      <c r="BZ418" s="879"/>
      <c r="CA418" s="879"/>
      <c r="CB418" s="879"/>
      <c r="CC418" s="879"/>
      <c r="CD418" s="879"/>
      <c r="CE418" s="879"/>
      <c r="CF418" s="879"/>
      <c r="CG418" s="879"/>
      <c r="CH418" s="879"/>
      <c r="CI418" s="879"/>
      <c r="CJ418" s="879"/>
      <c r="CK418" s="879"/>
      <c r="CL418" s="879"/>
      <c r="CM418" s="879"/>
      <c r="CN418" s="879"/>
      <c r="CO418" s="879"/>
    </row>
    <row r="419" spans="2:93" s="876" customFormat="1">
      <c r="B419" s="880"/>
      <c r="C419" s="897"/>
      <c r="D419" s="897"/>
      <c r="E419" s="899"/>
      <c r="F419" s="877"/>
      <c r="G419" s="898"/>
      <c r="J419" s="877"/>
      <c r="K419" s="878"/>
      <c r="L419" s="879"/>
      <c r="M419" s="879"/>
      <c r="N419" s="879"/>
      <c r="O419" s="879"/>
      <c r="P419" s="879"/>
      <c r="Q419" s="879"/>
      <c r="R419" s="879"/>
      <c r="S419" s="879"/>
      <c r="T419" s="879"/>
      <c r="U419" s="879"/>
      <c r="V419" s="879"/>
      <c r="W419" s="879"/>
      <c r="X419" s="879"/>
      <c r="Y419" s="879"/>
      <c r="Z419" s="879"/>
      <c r="AA419" s="879"/>
      <c r="AB419" s="879"/>
      <c r="AC419" s="879"/>
      <c r="AD419" s="879"/>
      <c r="AE419" s="879"/>
      <c r="AF419" s="879"/>
      <c r="AG419" s="879"/>
      <c r="AH419" s="879"/>
      <c r="AI419" s="879"/>
      <c r="AJ419" s="879"/>
      <c r="AK419" s="879"/>
      <c r="AL419" s="879"/>
      <c r="AM419" s="879"/>
      <c r="AN419" s="879"/>
      <c r="AO419" s="879"/>
      <c r="AP419" s="879"/>
      <c r="AQ419" s="879"/>
      <c r="AR419" s="879"/>
      <c r="AS419" s="879"/>
      <c r="AT419" s="879"/>
      <c r="AU419" s="879"/>
      <c r="AV419" s="879"/>
      <c r="AW419" s="879"/>
      <c r="AX419" s="879"/>
      <c r="AY419" s="879"/>
      <c r="AZ419" s="879"/>
      <c r="BA419" s="879"/>
      <c r="BB419" s="879"/>
      <c r="BC419" s="879"/>
      <c r="BD419" s="879"/>
      <c r="BE419" s="879"/>
      <c r="BF419" s="879"/>
      <c r="BG419" s="879"/>
      <c r="BH419" s="879"/>
      <c r="BI419" s="879"/>
      <c r="BJ419" s="879"/>
      <c r="BK419" s="879"/>
      <c r="BL419" s="879"/>
      <c r="BM419" s="879"/>
      <c r="BN419" s="879"/>
      <c r="BO419" s="879"/>
      <c r="BP419" s="879"/>
      <c r="BQ419" s="879"/>
      <c r="BR419" s="879"/>
      <c r="BS419" s="879"/>
      <c r="BT419" s="879"/>
      <c r="BU419" s="879"/>
      <c r="BV419" s="879"/>
      <c r="BW419" s="879"/>
      <c r="BX419" s="879"/>
      <c r="BY419" s="879"/>
      <c r="BZ419" s="879"/>
      <c r="CA419" s="879"/>
      <c r="CB419" s="879"/>
      <c r="CC419" s="879"/>
      <c r="CD419" s="879"/>
      <c r="CE419" s="879"/>
      <c r="CF419" s="879"/>
      <c r="CG419" s="879"/>
      <c r="CH419" s="879"/>
      <c r="CI419" s="879"/>
      <c r="CJ419" s="879"/>
      <c r="CK419" s="879"/>
      <c r="CL419" s="879"/>
      <c r="CM419" s="879"/>
      <c r="CN419" s="879"/>
      <c r="CO419" s="879"/>
    </row>
    <row r="420" spans="2:93" s="876" customFormat="1">
      <c r="B420" s="880"/>
      <c r="C420" s="897"/>
      <c r="D420" s="897"/>
      <c r="E420" s="899"/>
      <c r="F420" s="877"/>
      <c r="G420" s="898"/>
      <c r="J420" s="877"/>
      <c r="K420" s="878"/>
      <c r="L420" s="879"/>
      <c r="M420" s="879"/>
      <c r="N420" s="879"/>
      <c r="O420" s="879"/>
      <c r="P420" s="879"/>
      <c r="Q420" s="879"/>
      <c r="R420" s="879"/>
      <c r="S420" s="879"/>
      <c r="T420" s="879"/>
      <c r="U420" s="879"/>
      <c r="V420" s="879"/>
      <c r="W420" s="879"/>
      <c r="X420" s="879"/>
      <c r="Y420" s="879"/>
      <c r="Z420" s="879"/>
      <c r="AA420" s="879"/>
      <c r="AB420" s="879"/>
      <c r="AC420" s="879"/>
      <c r="AD420" s="879"/>
      <c r="AE420" s="879"/>
      <c r="AF420" s="879"/>
      <c r="AG420" s="879"/>
      <c r="AH420" s="879"/>
      <c r="AI420" s="879"/>
      <c r="AJ420" s="879"/>
      <c r="AK420" s="879"/>
      <c r="AL420" s="879"/>
      <c r="AM420" s="879"/>
      <c r="AN420" s="879"/>
      <c r="AO420" s="879"/>
      <c r="AP420" s="879"/>
      <c r="AQ420" s="879"/>
      <c r="AR420" s="879"/>
      <c r="AS420" s="879"/>
      <c r="AT420" s="879"/>
      <c r="AU420" s="879"/>
      <c r="AV420" s="879"/>
      <c r="AW420" s="879"/>
      <c r="AX420" s="879"/>
      <c r="AY420" s="879"/>
      <c r="AZ420" s="879"/>
      <c r="BA420" s="879"/>
      <c r="BB420" s="879"/>
      <c r="BC420" s="879"/>
      <c r="BD420" s="879"/>
      <c r="BE420" s="879"/>
      <c r="BF420" s="879"/>
      <c r="BG420" s="879"/>
      <c r="BH420" s="879"/>
      <c r="BI420" s="879"/>
      <c r="BJ420" s="879"/>
      <c r="BK420" s="879"/>
      <c r="BL420" s="879"/>
      <c r="BM420" s="879"/>
      <c r="BN420" s="879"/>
      <c r="BO420" s="879"/>
      <c r="BP420" s="879"/>
      <c r="BQ420" s="879"/>
      <c r="BR420" s="879"/>
      <c r="BS420" s="879"/>
      <c r="BT420" s="879"/>
      <c r="BU420" s="879"/>
      <c r="BV420" s="879"/>
      <c r="BW420" s="879"/>
      <c r="BX420" s="879"/>
      <c r="BY420" s="879"/>
      <c r="BZ420" s="879"/>
      <c r="CA420" s="879"/>
      <c r="CB420" s="879"/>
      <c r="CC420" s="879"/>
      <c r="CD420" s="879"/>
      <c r="CE420" s="879"/>
      <c r="CF420" s="879"/>
      <c r="CG420" s="879"/>
      <c r="CH420" s="879"/>
      <c r="CI420" s="879"/>
      <c r="CJ420" s="879"/>
      <c r="CK420" s="879"/>
      <c r="CL420" s="879"/>
      <c r="CM420" s="879"/>
      <c r="CN420" s="879"/>
      <c r="CO420" s="879"/>
    </row>
    <row r="421" spans="2:93" s="876" customFormat="1">
      <c r="B421" s="880"/>
      <c r="C421" s="897"/>
      <c r="D421" s="897"/>
      <c r="E421" s="899"/>
      <c r="F421" s="877"/>
      <c r="G421" s="898"/>
      <c r="J421" s="877"/>
      <c r="K421" s="878"/>
      <c r="L421" s="879"/>
      <c r="M421" s="879"/>
      <c r="N421" s="879"/>
      <c r="O421" s="879"/>
      <c r="P421" s="879"/>
      <c r="Q421" s="879"/>
      <c r="R421" s="879"/>
      <c r="S421" s="879"/>
      <c r="T421" s="879"/>
      <c r="U421" s="879"/>
      <c r="V421" s="879"/>
      <c r="W421" s="879"/>
      <c r="X421" s="879"/>
      <c r="Y421" s="879"/>
      <c r="Z421" s="879"/>
      <c r="AA421" s="879"/>
      <c r="AB421" s="879"/>
      <c r="AC421" s="879"/>
      <c r="AD421" s="879"/>
      <c r="AE421" s="879"/>
      <c r="AF421" s="879"/>
      <c r="AG421" s="879"/>
      <c r="AH421" s="879"/>
      <c r="AI421" s="879"/>
      <c r="AJ421" s="879"/>
      <c r="AK421" s="879"/>
      <c r="AL421" s="879"/>
      <c r="AM421" s="879"/>
      <c r="AN421" s="879"/>
      <c r="AO421" s="879"/>
      <c r="AP421" s="879"/>
      <c r="AQ421" s="879"/>
      <c r="AR421" s="879"/>
      <c r="AS421" s="879"/>
      <c r="AT421" s="879"/>
      <c r="AU421" s="879"/>
      <c r="AV421" s="879"/>
      <c r="AW421" s="879"/>
      <c r="AX421" s="879"/>
      <c r="AY421" s="879"/>
      <c r="AZ421" s="879"/>
      <c r="BA421" s="879"/>
      <c r="BB421" s="879"/>
      <c r="BC421" s="879"/>
      <c r="BD421" s="879"/>
      <c r="BE421" s="879"/>
      <c r="BF421" s="879"/>
      <c r="BG421" s="879"/>
      <c r="BH421" s="879"/>
      <c r="BI421" s="879"/>
      <c r="BJ421" s="879"/>
      <c r="BK421" s="879"/>
      <c r="BL421" s="879"/>
      <c r="BM421" s="879"/>
      <c r="BN421" s="879"/>
      <c r="BO421" s="879"/>
      <c r="BP421" s="879"/>
      <c r="BQ421" s="879"/>
      <c r="BR421" s="879"/>
      <c r="BS421" s="879"/>
      <c r="BT421" s="879"/>
      <c r="BU421" s="879"/>
      <c r="BV421" s="879"/>
      <c r="BW421" s="879"/>
      <c r="BX421" s="879"/>
      <c r="BY421" s="879"/>
      <c r="BZ421" s="879"/>
      <c r="CA421" s="879"/>
      <c r="CB421" s="879"/>
      <c r="CC421" s="879"/>
      <c r="CD421" s="879"/>
      <c r="CE421" s="879"/>
      <c r="CF421" s="879"/>
      <c r="CG421" s="879"/>
      <c r="CH421" s="879"/>
      <c r="CI421" s="879"/>
      <c r="CJ421" s="879"/>
      <c r="CK421" s="879"/>
      <c r="CL421" s="879"/>
      <c r="CM421" s="879"/>
      <c r="CN421" s="879"/>
      <c r="CO421" s="879"/>
    </row>
    <row r="422" spans="2:93" s="876" customFormat="1">
      <c r="B422" s="880"/>
      <c r="C422" s="897"/>
      <c r="D422" s="897"/>
      <c r="E422" s="899"/>
      <c r="F422" s="877"/>
      <c r="G422" s="898"/>
      <c r="J422" s="877"/>
      <c r="K422" s="878"/>
      <c r="L422" s="879"/>
      <c r="M422" s="879"/>
      <c r="N422" s="879"/>
      <c r="O422" s="879"/>
      <c r="P422" s="879"/>
      <c r="Q422" s="879"/>
      <c r="R422" s="879"/>
      <c r="S422" s="879"/>
      <c r="T422" s="879"/>
      <c r="U422" s="879"/>
      <c r="V422" s="879"/>
      <c r="W422" s="879"/>
      <c r="X422" s="879"/>
      <c r="Y422" s="879"/>
      <c r="Z422" s="879"/>
      <c r="AA422" s="879"/>
      <c r="AB422" s="879"/>
      <c r="AC422" s="879"/>
      <c r="AD422" s="879"/>
      <c r="AE422" s="879"/>
      <c r="AF422" s="879"/>
      <c r="AG422" s="879"/>
      <c r="AH422" s="879"/>
      <c r="AI422" s="879"/>
      <c r="AJ422" s="879"/>
      <c r="AK422" s="879"/>
      <c r="AL422" s="879"/>
      <c r="AM422" s="879"/>
      <c r="AN422" s="879"/>
      <c r="AO422" s="879"/>
      <c r="AP422" s="879"/>
      <c r="AQ422" s="879"/>
      <c r="AR422" s="879"/>
      <c r="AS422" s="879"/>
      <c r="AT422" s="879"/>
      <c r="AU422" s="879"/>
      <c r="AV422" s="879"/>
      <c r="AW422" s="879"/>
      <c r="AX422" s="879"/>
      <c r="AY422" s="879"/>
      <c r="AZ422" s="879"/>
      <c r="BA422" s="879"/>
      <c r="BB422" s="879"/>
      <c r="BC422" s="879"/>
      <c r="BD422" s="879"/>
      <c r="BE422" s="879"/>
      <c r="BF422" s="879"/>
      <c r="BG422" s="879"/>
      <c r="BH422" s="879"/>
      <c r="BI422" s="879"/>
      <c r="BJ422" s="879"/>
      <c r="BK422" s="879"/>
      <c r="BL422" s="879"/>
      <c r="BM422" s="879"/>
      <c r="BN422" s="879"/>
      <c r="BO422" s="879"/>
      <c r="BP422" s="879"/>
      <c r="BQ422" s="879"/>
      <c r="BR422" s="879"/>
      <c r="BS422" s="879"/>
      <c r="BT422" s="879"/>
      <c r="BU422" s="879"/>
      <c r="BV422" s="879"/>
      <c r="BW422" s="879"/>
      <c r="BX422" s="879"/>
      <c r="BY422" s="879"/>
      <c r="BZ422" s="879"/>
      <c r="CA422" s="879"/>
      <c r="CB422" s="879"/>
      <c r="CC422" s="879"/>
      <c r="CD422" s="879"/>
      <c r="CE422" s="879"/>
      <c r="CF422" s="879"/>
      <c r="CG422" s="879"/>
      <c r="CH422" s="879"/>
      <c r="CI422" s="879"/>
      <c r="CJ422" s="879"/>
      <c r="CK422" s="879"/>
      <c r="CL422" s="879"/>
      <c r="CM422" s="879"/>
      <c r="CN422" s="879"/>
      <c r="CO422" s="879"/>
    </row>
    <row r="423" spans="2:93" s="876" customFormat="1">
      <c r="B423" s="880"/>
      <c r="C423" s="897"/>
      <c r="D423" s="897"/>
      <c r="E423" s="899"/>
      <c r="F423" s="877"/>
      <c r="G423" s="898"/>
      <c r="J423" s="877"/>
      <c r="K423" s="878"/>
      <c r="L423" s="879"/>
      <c r="M423" s="879"/>
      <c r="N423" s="879"/>
      <c r="O423" s="879"/>
      <c r="P423" s="879"/>
      <c r="Q423" s="879"/>
      <c r="R423" s="879"/>
      <c r="S423" s="879"/>
      <c r="T423" s="879"/>
      <c r="U423" s="879"/>
      <c r="V423" s="879"/>
      <c r="W423" s="879"/>
      <c r="X423" s="879"/>
      <c r="Y423" s="879"/>
      <c r="Z423" s="879"/>
      <c r="AA423" s="879"/>
      <c r="AB423" s="879"/>
      <c r="AC423" s="879"/>
      <c r="AD423" s="879"/>
      <c r="AE423" s="879"/>
      <c r="AF423" s="879"/>
      <c r="AG423" s="879"/>
      <c r="AH423" s="879"/>
      <c r="AI423" s="879"/>
      <c r="AJ423" s="879"/>
      <c r="AK423" s="879"/>
      <c r="AL423" s="879"/>
      <c r="AM423" s="879"/>
      <c r="AN423" s="879"/>
      <c r="AO423" s="879"/>
      <c r="AP423" s="879"/>
      <c r="AQ423" s="879"/>
      <c r="AR423" s="879"/>
      <c r="AS423" s="879"/>
      <c r="AT423" s="879"/>
      <c r="AU423" s="879"/>
      <c r="AV423" s="879"/>
      <c r="AW423" s="879"/>
      <c r="AX423" s="879"/>
      <c r="AY423" s="879"/>
      <c r="AZ423" s="879"/>
      <c r="BA423" s="879"/>
      <c r="BB423" s="879"/>
      <c r="BC423" s="879"/>
      <c r="BD423" s="879"/>
      <c r="BE423" s="879"/>
      <c r="BF423" s="879"/>
      <c r="BG423" s="879"/>
      <c r="BH423" s="879"/>
      <c r="BI423" s="879"/>
      <c r="BJ423" s="879"/>
      <c r="BK423" s="879"/>
      <c r="BL423" s="879"/>
      <c r="BM423" s="879"/>
      <c r="BN423" s="879"/>
      <c r="BO423" s="879"/>
      <c r="BP423" s="879"/>
      <c r="BQ423" s="879"/>
      <c r="BR423" s="879"/>
      <c r="BS423" s="879"/>
      <c r="BT423" s="879"/>
      <c r="BU423" s="879"/>
      <c r="BV423" s="879"/>
      <c r="BW423" s="879"/>
      <c r="BX423" s="879"/>
      <c r="BY423" s="879"/>
      <c r="BZ423" s="879"/>
      <c r="CA423" s="879"/>
      <c r="CB423" s="879"/>
      <c r="CC423" s="879"/>
      <c r="CD423" s="879"/>
      <c r="CE423" s="879"/>
      <c r="CF423" s="879"/>
      <c r="CG423" s="879"/>
      <c r="CH423" s="879"/>
      <c r="CI423" s="879"/>
      <c r="CJ423" s="879"/>
      <c r="CK423" s="879"/>
      <c r="CL423" s="879"/>
      <c r="CM423" s="879"/>
      <c r="CN423" s="879"/>
      <c r="CO423" s="879"/>
    </row>
    <row r="424" spans="2:93" s="876" customFormat="1">
      <c r="B424" s="880"/>
      <c r="C424" s="897"/>
      <c r="D424" s="897"/>
      <c r="E424" s="899"/>
      <c r="F424" s="877"/>
      <c r="G424" s="898"/>
      <c r="J424" s="877"/>
      <c r="K424" s="878"/>
      <c r="L424" s="879"/>
      <c r="M424" s="879"/>
      <c r="N424" s="879"/>
      <c r="O424" s="879"/>
      <c r="P424" s="879"/>
      <c r="Q424" s="879"/>
      <c r="R424" s="879"/>
      <c r="S424" s="879"/>
      <c r="T424" s="879"/>
      <c r="U424" s="879"/>
      <c r="V424" s="879"/>
      <c r="W424" s="879"/>
      <c r="X424" s="879"/>
      <c r="Y424" s="879"/>
      <c r="Z424" s="879"/>
      <c r="AA424" s="879"/>
      <c r="AB424" s="879"/>
      <c r="AC424" s="879"/>
      <c r="AD424" s="879"/>
      <c r="AE424" s="879"/>
      <c r="AF424" s="879"/>
      <c r="AG424" s="879"/>
      <c r="AH424" s="879"/>
      <c r="AI424" s="879"/>
      <c r="AJ424" s="879"/>
      <c r="AK424" s="879"/>
      <c r="AL424" s="879"/>
      <c r="AM424" s="879"/>
      <c r="AN424" s="879"/>
      <c r="AO424" s="879"/>
      <c r="AP424" s="879"/>
      <c r="AQ424" s="879"/>
      <c r="AR424" s="879"/>
      <c r="AS424" s="879"/>
      <c r="AT424" s="879"/>
      <c r="AU424" s="879"/>
      <c r="AV424" s="879"/>
      <c r="AW424" s="879"/>
      <c r="AX424" s="879"/>
      <c r="AY424" s="879"/>
      <c r="AZ424" s="879"/>
      <c r="BA424" s="879"/>
      <c r="BB424" s="879"/>
      <c r="BC424" s="879"/>
      <c r="BD424" s="879"/>
      <c r="BE424" s="879"/>
      <c r="BF424" s="879"/>
      <c r="BG424" s="879"/>
      <c r="BH424" s="879"/>
      <c r="BI424" s="879"/>
      <c r="BJ424" s="879"/>
      <c r="BK424" s="879"/>
      <c r="BL424" s="879"/>
      <c r="BM424" s="879"/>
      <c r="BN424" s="879"/>
      <c r="BO424" s="879"/>
      <c r="BP424" s="879"/>
      <c r="BQ424" s="879"/>
      <c r="BR424" s="879"/>
      <c r="BS424" s="879"/>
      <c r="BT424" s="879"/>
      <c r="BU424" s="879"/>
      <c r="BV424" s="879"/>
      <c r="BW424" s="879"/>
      <c r="BX424" s="879"/>
      <c r="BY424" s="879"/>
      <c r="BZ424" s="879"/>
      <c r="CA424" s="879"/>
      <c r="CB424" s="879"/>
      <c r="CC424" s="879"/>
      <c r="CD424" s="879"/>
      <c r="CE424" s="879"/>
      <c r="CF424" s="879"/>
      <c r="CG424" s="879"/>
      <c r="CH424" s="879"/>
      <c r="CI424" s="879"/>
      <c r="CJ424" s="879"/>
      <c r="CK424" s="879"/>
      <c r="CL424" s="879"/>
      <c r="CM424" s="879"/>
      <c r="CN424" s="879"/>
      <c r="CO424" s="879"/>
    </row>
    <row r="425" spans="2:93" s="876" customFormat="1">
      <c r="B425" s="880"/>
      <c r="C425" s="897"/>
      <c r="D425" s="897"/>
      <c r="E425" s="899"/>
      <c r="F425" s="877"/>
      <c r="G425" s="898"/>
      <c r="J425" s="877"/>
      <c r="K425" s="878"/>
      <c r="L425" s="879"/>
      <c r="M425" s="879"/>
      <c r="N425" s="879"/>
      <c r="O425" s="879"/>
      <c r="P425" s="879"/>
      <c r="Q425" s="879"/>
      <c r="R425" s="879"/>
      <c r="S425" s="879"/>
      <c r="T425" s="879"/>
      <c r="U425" s="879"/>
      <c r="V425" s="879"/>
      <c r="W425" s="879"/>
      <c r="X425" s="879"/>
      <c r="Y425" s="879"/>
      <c r="Z425" s="879"/>
      <c r="AA425" s="879"/>
      <c r="AB425" s="879"/>
      <c r="AC425" s="879"/>
      <c r="AD425" s="879"/>
      <c r="AE425" s="879"/>
      <c r="AF425" s="879"/>
      <c r="AG425" s="879"/>
      <c r="AH425" s="879"/>
      <c r="AI425" s="879"/>
      <c r="AJ425" s="879"/>
      <c r="AK425" s="879"/>
      <c r="AL425" s="879"/>
      <c r="AM425" s="879"/>
      <c r="AN425" s="879"/>
      <c r="AO425" s="879"/>
      <c r="AP425" s="879"/>
      <c r="AQ425" s="879"/>
      <c r="AR425" s="879"/>
      <c r="AS425" s="879"/>
      <c r="AT425" s="879"/>
      <c r="AU425" s="879"/>
      <c r="AV425" s="879"/>
      <c r="AW425" s="879"/>
      <c r="AX425" s="879"/>
      <c r="AY425" s="879"/>
      <c r="AZ425" s="879"/>
      <c r="BA425" s="879"/>
      <c r="BB425" s="879"/>
      <c r="BC425" s="879"/>
      <c r="BD425" s="879"/>
      <c r="BE425" s="879"/>
      <c r="BF425" s="879"/>
      <c r="BG425" s="879"/>
      <c r="BH425" s="879"/>
      <c r="BI425" s="879"/>
      <c r="BJ425" s="879"/>
      <c r="BK425" s="879"/>
      <c r="BL425" s="879"/>
      <c r="BM425" s="879"/>
      <c r="BN425" s="879"/>
      <c r="BO425" s="879"/>
      <c r="BP425" s="879"/>
      <c r="BQ425" s="879"/>
      <c r="BR425" s="879"/>
      <c r="BS425" s="879"/>
      <c r="BT425" s="879"/>
      <c r="BU425" s="879"/>
      <c r="BV425" s="879"/>
      <c r="BW425" s="879"/>
      <c r="BX425" s="879"/>
      <c r="BY425" s="879"/>
      <c r="BZ425" s="879"/>
      <c r="CA425" s="879"/>
      <c r="CB425" s="879"/>
      <c r="CC425" s="879"/>
      <c r="CD425" s="879"/>
      <c r="CE425" s="879"/>
      <c r="CF425" s="879"/>
      <c r="CG425" s="879"/>
      <c r="CH425" s="879"/>
      <c r="CI425" s="879"/>
      <c r="CJ425" s="879"/>
      <c r="CK425" s="879"/>
      <c r="CL425" s="879"/>
      <c r="CM425" s="879"/>
      <c r="CN425" s="879"/>
      <c r="CO425" s="879"/>
    </row>
    <row r="426" spans="2:93" s="876" customFormat="1">
      <c r="B426" s="880"/>
      <c r="C426" s="897"/>
      <c r="D426" s="897"/>
      <c r="E426" s="899"/>
      <c r="F426" s="877"/>
      <c r="G426" s="898"/>
      <c r="J426" s="877"/>
      <c r="K426" s="878"/>
      <c r="L426" s="879"/>
      <c r="M426" s="879"/>
      <c r="N426" s="879"/>
      <c r="O426" s="879"/>
      <c r="P426" s="879"/>
      <c r="Q426" s="879"/>
      <c r="R426" s="879"/>
      <c r="S426" s="879"/>
      <c r="T426" s="879"/>
      <c r="U426" s="879"/>
      <c r="V426" s="879"/>
      <c r="W426" s="879"/>
      <c r="X426" s="879"/>
      <c r="Y426" s="879"/>
      <c r="Z426" s="879"/>
      <c r="AA426" s="879"/>
      <c r="AB426" s="879"/>
      <c r="AC426" s="879"/>
      <c r="AD426" s="879"/>
      <c r="AE426" s="879"/>
      <c r="AF426" s="879"/>
      <c r="AG426" s="879"/>
      <c r="AH426" s="879"/>
      <c r="AI426" s="879"/>
      <c r="AJ426" s="879"/>
      <c r="AK426" s="879"/>
      <c r="AL426" s="879"/>
      <c r="AM426" s="879"/>
      <c r="AN426" s="879"/>
      <c r="AO426" s="879"/>
      <c r="AP426" s="879"/>
      <c r="AQ426" s="879"/>
      <c r="AR426" s="879"/>
      <c r="AS426" s="879"/>
      <c r="AT426" s="879"/>
      <c r="AU426" s="879"/>
      <c r="AV426" s="879"/>
      <c r="AW426" s="879"/>
      <c r="AX426" s="879"/>
      <c r="AY426" s="879"/>
      <c r="AZ426" s="879"/>
      <c r="BA426" s="879"/>
      <c r="BB426" s="879"/>
      <c r="BC426" s="879"/>
      <c r="BD426" s="879"/>
      <c r="BE426" s="879"/>
      <c r="BF426" s="879"/>
      <c r="BG426" s="879"/>
      <c r="BH426" s="879"/>
      <c r="BI426" s="879"/>
      <c r="BJ426" s="879"/>
      <c r="BK426" s="879"/>
      <c r="BL426" s="879"/>
      <c r="BM426" s="879"/>
      <c r="BN426" s="879"/>
      <c r="BO426" s="879"/>
      <c r="BP426" s="879"/>
      <c r="BQ426" s="879"/>
      <c r="BR426" s="879"/>
      <c r="BS426" s="879"/>
      <c r="BT426" s="879"/>
      <c r="BU426" s="879"/>
      <c r="BV426" s="879"/>
      <c r="BW426" s="879"/>
      <c r="BX426" s="879"/>
      <c r="BY426" s="879"/>
      <c r="BZ426" s="879"/>
      <c r="CA426" s="879"/>
      <c r="CB426" s="879"/>
      <c r="CC426" s="879"/>
      <c r="CD426" s="879"/>
      <c r="CE426" s="879"/>
      <c r="CF426" s="879"/>
      <c r="CG426" s="879"/>
      <c r="CH426" s="879"/>
      <c r="CI426" s="879"/>
      <c r="CJ426" s="879"/>
      <c r="CK426" s="879"/>
      <c r="CL426" s="879"/>
      <c r="CM426" s="879"/>
      <c r="CN426" s="879"/>
      <c r="CO426" s="879"/>
    </row>
    <row r="427" spans="2:93" s="876" customFormat="1">
      <c r="B427" s="880"/>
      <c r="C427" s="897"/>
      <c r="D427" s="897"/>
      <c r="E427" s="899"/>
      <c r="F427" s="877"/>
      <c r="G427" s="898"/>
      <c r="J427" s="877"/>
      <c r="K427" s="878"/>
      <c r="L427" s="879"/>
      <c r="M427" s="879"/>
      <c r="N427" s="879"/>
      <c r="O427" s="879"/>
      <c r="P427" s="879"/>
      <c r="Q427" s="879"/>
      <c r="R427" s="879"/>
      <c r="S427" s="879"/>
      <c r="T427" s="879"/>
      <c r="U427" s="879"/>
      <c r="V427" s="879"/>
      <c r="W427" s="879"/>
      <c r="X427" s="879"/>
      <c r="Y427" s="879"/>
      <c r="Z427" s="879"/>
      <c r="AA427" s="879"/>
      <c r="AB427" s="879"/>
      <c r="AC427" s="879"/>
      <c r="AD427" s="879"/>
      <c r="AE427" s="879"/>
      <c r="AF427" s="879"/>
      <c r="AG427" s="879"/>
      <c r="AH427" s="879"/>
      <c r="AI427" s="879"/>
      <c r="AJ427" s="879"/>
      <c r="AK427" s="879"/>
      <c r="AL427" s="879"/>
      <c r="AM427" s="879"/>
      <c r="AN427" s="879"/>
      <c r="AO427" s="879"/>
      <c r="AP427" s="879"/>
      <c r="AQ427" s="879"/>
      <c r="AR427" s="879"/>
      <c r="AS427" s="879"/>
      <c r="AT427" s="879"/>
      <c r="AU427" s="879"/>
      <c r="AV427" s="879"/>
      <c r="AW427" s="879"/>
      <c r="AX427" s="879"/>
      <c r="AY427" s="879"/>
      <c r="AZ427" s="879"/>
      <c r="BA427" s="879"/>
      <c r="BB427" s="879"/>
      <c r="BC427" s="879"/>
      <c r="BD427" s="879"/>
      <c r="BE427" s="879"/>
      <c r="BF427" s="879"/>
      <c r="BG427" s="879"/>
      <c r="BH427" s="879"/>
      <c r="BI427" s="879"/>
      <c r="BJ427" s="879"/>
      <c r="BK427" s="879"/>
      <c r="BL427" s="879"/>
      <c r="BM427" s="879"/>
      <c r="BN427" s="879"/>
      <c r="BO427" s="879"/>
      <c r="BP427" s="879"/>
      <c r="BQ427" s="879"/>
      <c r="BR427" s="879"/>
      <c r="BS427" s="879"/>
      <c r="BT427" s="879"/>
      <c r="BU427" s="879"/>
      <c r="BV427" s="879"/>
      <c r="BW427" s="879"/>
      <c r="BX427" s="879"/>
      <c r="BY427" s="879"/>
      <c r="BZ427" s="879"/>
      <c r="CA427" s="879"/>
      <c r="CB427" s="879"/>
      <c r="CC427" s="879"/>
      <c r="CD427" s="879"/>
      <c r="CE427" s="879"/>
      <c r="CF427" s="879"/>
      <c r="CG427" s="879"/>
      <c r="CH427" s="879"/>
      <c r="CI427" s="879"/>
      <c r="CJ427" s="879"/>
      <c r="CK427" s="879"/>
      <c r="CL427" s="879"/>
      <c r="CM427" s="879"/>
      <c r="CN427" s="879"/>
      <c r="CO427" s="879"/>
    </row>
    <row r="428" spans="2:93" s="876" customFormat="1">
      <c r="B428" s="880"/>
      <c r="C428" s="897"/>
      <c r="D428" s="897"/>
      <c r="E428" s="899"/>
      <c r="F428" s="877"/>
      <c r="G428" s="898"/>
      <c r="J428" s="877"/>
      <c r="K428" s="878"/>
      <c r="L428" s="879"/>
      <c r="M428" s="879"/>
      <c r="N428" s="879"/>
      <c r="O428" s="879"/>
      <c r="P428" s="879"/>
      <c r="Q428" s="879"/>
      <c r="R428" s="879"/>
      <c r="S428" s="879"/>
      <c r="T428" s="879"/>
      <c r="U428" s="879"/>
      <c r="V428" s="879"/>
      <c r="W428" s="879"/>
      <c r="X428" s="879"/>
      <c r="Y428" s="879"/>
      <c r="Z428" s="879"/>
      <c r="AA428" s="879"/>
      <c r="AB428" s="879"/>
      <c r="AC428" s="879"/>
      <c r="AD428" s="879"/>
      <c r="AE428" s="879"/>
      <c r="AF428" s="879"/>
      <c r="AG428" s="879"/>
      <c r="AH428" s="879"/>
      <c r="AI428" s="879"/>
      <c r="AJ428" s="879"/>
      <c r="AK428" s="879"/>
      <c r="AL428" s="879"/>
      <c r="AM428" s="879"/>
      <c r="AN428" s="879"/>
      <c r="AO428" s="879"/>
      <c r="AP428" s="879"/>
      <c r="AQ428" s="879"/>
      <c r="AR428" s="879"/>
      <c r="AS428" s="879"/>
      <c r="AT428" s="879"/>
      <c r="AU428" s="879"/>
      <c r="AV428" s="879"/>
      <c r="AW428" s="879"/>
      <c r="AX428" s="879"/>
      <c r="AY428" s="879"/>
      <c r="AZ428" s="879"/>
      <c r="BA428" s="879"/>
      <c r="BB428" s="879"/>
      <c r="BC428" s="879"/>
      <c r="BD428" s="879"/>
      <c r="BE428" s="879"/>
      <c r="BF428" s="879"/>
      <c r="BG428" s="879"/>
      <c r="BH428" s="879"/>
      <c r="BI428" s="879"/>
      <c r="BJ428" s="879"/>
      <c r="BK428" s="879"/>
      <c r="BL428" s="879"/>
      <c r="BM428" s="879"/>
      <c r="BN428" s="879"/>
      <c r="BO428" s="879"/>
      <c r="BP428" s="879"/>
      <c r="BQ428" s="879"/>
      <c r="BR428" s="879"/>
      <c r="BS428" s="879"/>
      <c r="BT428" s="879"/>
      <c r="BU428" s="879"/>
      <c r="BV428" s="879"/>
      <c r="BW428" s="879"/>
      <c r="BX428" s="879"/>
      <c r="BY428" s="879"/>
      <c r="BZ428" s="879"/>
      <c r="CA428" s="879"/>
      <c r="CB428" s="879"/>
      <c r="CC428" s="879"/>
      <c r="CD428" s="879"/>
      <c r="CE428" s="879"/>
      <c r="CF428" s="879"/>
      <c r="CG428" s="879"/>
      <c r="CH428" s="879"/>
      <c r="CI428" s="879"/>
      <c r="CJ428" s="879"/>
      <c r="CK428" s="879"/>
      <c r="CL428" s="879"/>
      <c r="CM428" s="879"/>
      <c r="CN428" s="879"/>
      <c r="CO428" s="879"/>
    </row>
    <row r="429" spans="2:93" s="876" customFormat="1">
      <c r="B429" s="880"/>
      <c r="C429" s="897"/>
      <c r="D429" s="897"/>
      <c r="E429" s="899"/>
      <c r="F429" s="877"/>
      <c r="G429" s="898"/>
      <c r="J429" s="877"/>
      <c r="K429" s="878"/>
      <c r="L429" s="879"/>
      <c r="M429" s="879"/>
      <c r="N429" s="879"/>
      <c r="O429" s="879"/>
      <c r="P429" s="879"/>
      <c r="Q429" s="879"/>
      <c r="R429" s="879"/>
      <c r="S429" s="879"/>
      <c r="T429" s="879"/>
      <c r="U429" s="879"/>
      <c r="V429" s="879"/>
      <c r="W429" s="879"/>
      <c r="X429" s="879"/>
      <c r="Y429" s="879"/>
      <c r="Z429" s="879"/>
      <c r="AA429" s="879"/>
      <c r="AB429" s="879"/>
      <c r="AC429" s="879"/>
      <c r="AD429" s="879"/>
      <c r="AE429" s="879"/>
      <c r="AF429" s="879"/>
      <c r="AG429" s="879"/>
      <c r="AH429" s="879"/>
      <c r="AI429" s="879"/>
      <c r="AJ429" s="879"/>
      <c r="AK429" s="879"/>
      <c r="AL429" s="879"/>
      <c r="AM429" s="879"/>
      <c r="AN429" s="879"/>
      <c r="AO429" s="879"/>
      <c r="AP429" s="879"/>
      <c r="AQ429" s="879"/>
      <c r="AR429" s="879"/>
      <c r="AS429" s="879"/>
      <c r="AT429" s="879"/>
      <c r="AU429" s="879"/>
      <c r="AV429" s="879"/>
      <c r="AW429" s="879"/>
      <c r="AX429" s="879"/>
      <c r="AY429" s="879"/>
      <c r="AZ429" s="879"/>
      <c r="BA429" s="879"/>
      <c r="BB429" s="879"/>
      <c r="BC429" s="879"/>
      <c r="BD429" s="879"/>
      <c r="BE429" s="879"/>
      <c r="BF429" s="879"/>
      <c r="BG429" s="879"/>
      <c r="BH429" s="879"/>
      <c r="BI429" s="879"/>
      <c r="BJ429" s="879"/>
      <c r="BK429" s="879"/>
      <c r="BL429" s="879"/>
      <c r="BM429" s="879"/>
      <c r="BN429" s="879"/>
      <c r="BO429" s="879"/>
      <c r="BP429" s="879"/>
      <c r="BQ429" s="879"/>
      <c r="BR429" s="879"/>
      <c r="BS429" s="879"/>
      <c r="BT429" s="879"/>
      <c r="BU429" s="879"/>
      <c r="BV429" s="879"/>
      <c r="BW429" s="879"/>
      <c r="BX429" s="879"/>
      <c r="BY429" s="879"/>
      <c r="BZ429" s="879"/>
      <c r="CA429" s="879"/>
      <c r="CB429" s="879"/>
      <c r="CC429" s="879"/>
      <c r="CD429" s="879"/>
      <c r="CE429" s="879"/>
      <c r="CF429" s="879"/>
      <c r="CG429" s="879"/>
      <c r="CH429" s="879"/>
      <c r="CI429" s="879"/>
      <c r="CJ429" s="879"/>
      <c r="CK429" s="879"/>
      <c r="CL429" s="879"/>
      <c r="CM429" s="879"/>
      <c r="CN429" s="879"/>
      <c r="CO429" s="879"/>
    </row>
    <row r="430" spans="2:93" s="876" customFormat="1">
      <c r="B430" s="880"/>
      <c r="C430" s="897"/>
      <c r="D430" s="897"/>
      <c r="E430" s="899"/>
      <c r="F430" s="877"/>
      <c r="G430" s="898"/>
      <c r="J430" s="877"/>
      <c r="K430" s="878"/>
      <c r="L430" s="879"/>
      <c r="M430" s="879"/>
      <c r="N430" s="879"/>
      <c r="O430" s="879"/>
      <c r="P430" s="879"/>
      <c r="Q430" s="879"/>
      <c r="R430" s="879"/>
      <c r="S430" s="879"/>
      <c r="T430" s="879"/>
      <c r="U430" s="879"/>
      <c r="V430" s="879"/>
      <c r="W430" s="879"/>
      <c r="X430" s="879"/>
      <c r="Y430" s="879"/>
      <c r="Z430" s="879"/>
      <c r="AA430" s="879"/>
      <c r="AB430" s="879"/>
      <c r="AC430" s="879"/>
      <c r="AD430" s="879"/>
      <c r="AE430" s="879"/>
      <c r="AF430" s="879"/>
      <c r="AG430" s="879"/>
      <c r="AH430" s="879"/>
      <c r="AI430" s="879"/>
      <c r="AJ430" s="879"/>
      <c r="AK430" s="879"/>
      <c r="AL430" s="879"/>
      <c r="AM430" s="879"/>
      <c r="AN430" s="879"/>
      <c r="AO430" s="879"/>
      <c r="AP430" s="879"/>
      <c r="AQ430" s="879"/>
      <c r="AR430" s="879"/>
      <c r="AS430" s="879"/>
      <c r="AT430" s="879"/>
      <c r="AU430" s="879"/>
      <c r="AV430" s="879"/>
      <c r="AW430" s="879"/>
      <c r="AX430" s="879"/>
      <c r="AY430" s="879"/>
      <c r="AZ430" s="879"/>
      <c r="BA430" s="879"/>
      <c r="BB430" s="879"/>
      <c r="BC430" s="879"/>
      <c r="BD430" s="879"/>
      <c r="BE430" s="879"/>
      <c r="BF430" s="879"/>
      <c r="BG430" s="879"/>
      <c r="BH430" s="879"/>
      <c r="BI430" s="879"/>
      <c r="BJ430" s="879"/>
      <c r="BK430" s="879"/>
      <c r="BL430" s="879"/>
      <c r="BM430" s="879"/>
      <c r="BN430" s="879"/>
      <c r="BO430" s="879"/>
      <c r="BP430" s="879"/>
      <c r="BQ430" s="879"/>
      <c r="BR430" s="879"/>
      <c r="BS430" s="879"/>
      <c r="BT430" s="879"/>
      <c r="BU430" s="879"/>
      <c r="BV430" s="879"/>
      <c r="BW430" s="879"/>
      <c r="BX430" s="879"/>
      <c r="BY430" s="879"/>
      <c r="BZ430" s="879"/>
      <c r="CA430" s="879"/>
      <c r="CB430" s="879"/>
      <c r="CC430" s="879"/>
      <c r="CD430" s="879"/>
      <c r="CE430" s="879"/>
      <c r="CF430" s="879"/>
      <c r="CG430" s="879"/>
      <c r="CH430" s="879"/>
      <c r="CI430" s="879"/>
      <c r="CJ430" s="879"/>
      <c r="CK430" s="879"/>
      <c r="CL430" s="879"/>
      <c r="CM430" s="879"/>
      <c r="CN430" s="879"/>
      <c r="CO430" s="879"/>
    </row>
    <row r="431" spans="2:93" s="876" customFormat="1">
      <c r="B431" s="880"/>
      <c r="C431" s="897"/>
      <c r="D431" s="897"/>
      <c r="E431" s="899"/>
      <c r="F431" s="877"/>
      <c r="G431" s="898"/>
      <c r="J431" s="877"/>
      <c r="K431" s="878"/>
      <c r="L431" s="879"/>
      <c r="M431" s="879"/>
      <c r="N431" s="879"/>
      <c r="O431" s="879"/>
      <c r="P431" s="879"/>
      <c r="Q431" s="879"/>
      <c r="R431" s="879"/>
      <c r="S431" s="879"/>
      <c r="T431" s="879"/>
      <c r="U431" s="879"/>
      <c r="V431" s="879"/>
      <c r="W431" s="879"/>
      <c r="X431" s="879"/>
      <c r="Y431" s="879"/>
      <c r="Z431" s="879"/>
      <c r="AA431" s="879"/>
      <c r="AB431" s="879"/>
      <c r="AC431" s="879"/>
      <c r="AD431" s="879"/>
      <c r="AE431" s="879"/>
      <c r="AF431" s="879"/>
      <c r="AG431" s="879"/>
      <c r="AH431" s="879"/>
      <c r="AI431" s="879"/>
      <c r="AJ431" s="879"/>
      <c r="AK431" s="879"/>
      <c r="AL431" s="879"/>
      <c r="AM431" s="879"/>
      <c r="AN431" s="879"/>
      <c r="AO431" s="879"/>
      <c r="AP431" s="879"/>
      <c r="AQ431" s="879"/>
      <c r="AR431" s="879"/>
      <c r="AS431" s="879"/>
      <c r="AT431" s="879"/>
      <c r="AU431" s="879"/>
      <c r="AV431" s="879"/>
      <c r="AW431" s="879"/>
      <c r="AX431" s="879"/>
      <c r="AY431" s="879"/>
      <c r="AZ431" s="879"/>
      <c r="BA431" s="879"/>
      <c r="BB431" s="879"/>
      <c r="BC431" s="879"/>
      <c r="BD431" s="879"/>
      <c r="BE431" s="879"/>
      <c r="BF431" s="879"/>
      <c r="BG431" s="879"/>
      <c r="BH431" s="879"/>
      <c r="BI431" s="879"/>
      <c r="BJ431" s="879"/>
      <c r="BK431" s="879"/>
      <c r="BL431" s="879"/>
      <c r="BM431" s="879"/>
      <c r="BN431" s="879"/>
      <c r="BO431" s="879"/>
      <c r="BP431" s="879"/>
      <c r="BQ431" s="879"/>
      <c r="BR431" s="879"/>
      <c r="BS431" s="879"/>
      <c r="BT431" s="879"/>
      <c r="BU431" s="879"/>
      <c r="BV431" s="879"/>
      <c r="BW431" s="879"/>
      <c r="BX431" s="879"/>
      <c r="BY431" s="879"/>
      <c r="BZ431" s="879"/>
      <c r="CA431" s="879"/>
      <c r="CB431" s="879"/>
      <c r="CC431" s="879"/>
      <c r="CD431" s="879"/>
      <c r="CE431" s="879"/>
      <c r="CF431" s="879"/>
      <c r="CG431" s="879"/>
      <c r="CH431" s="879"/>
      <c r="CI431" s="879"/>
      <c r="CJ431" s="879"/>
      <c r="CK431" s="879"/>
      <c r="CL431" s="879"/>
      <c r="CM431" s="879"/>
      <c r="CN431" s="879"/>
      <c r="CO431" s="879"/>
    </row>
    <row r="432" spans="2:93" s="876" customFormat="1">
      <c r="B432" s="880"/>
      <c r="C432" s="897"/>
      <c r="D432" s="897"/>
      <c r="E432" s="899"/>
      <c r="F432" s="877"/>
      <c r="G432" s="898"/>
      <c r="J432" s="877"/>
      <c r="K432" s="878"/>
      <c r="L432" s="879"/>
      <c r="M432" s="879"/>
      <c r="N432" s="879"/>
      <c r="O432" s="879"/>
      <c r="P432" s="879"/>
      <c r="Q432" s="879"/>
      <c r="R432" s="879"/>
      <c r="S432" s="879"/>
      <c r="T432" s="879"/>
      <c r="U432" s="879"/>
      <c r="V432" s="879"/>
      <c r="W432" s="879"/>
      <c r="X432" s="879"/>
      <c r="Y432" s="879"/>
      <c r="Z432" s="879"/>
      <c r="AA432" s="879"/>
      <c r="AB432" s="879"/>
      <c r="AC432" s="879"/>
      <c r="AD432" s="879"/>
      <c r="AE432" s="879"/>
      <c r="AF432" s="879"/>
      <c r="AG432" s="879"/>
      <c r="AH432" s="879"/>
      <c r="AI432" s="879"/>
      <c r="AJ432" s="879"/>
      <c r="AK432" s="879"/>
      <c r="AL432" s="879"/>
      <c r="AM432" s="879"/>
      <c r="AN432" s="879"/>
      <c r="AO432" s="879"/>
      <c r="AP432" s="879"/>
      <c r="AQ432" s="879"/>
      <c r="AR432" s="879"/>
      <c r="AS432" s="879"/>
      <c r="AT432" s="879"/>
      <c r="AU432" s="879"/>
      <c r="AV432" s="879"/>
      <c r="AW432" s="879"/>
      <c r="AX432" s="879"/>
      <c r="AY432" s="879"/>
      <c r="AZ432" s="879"/>
      <c r="BA432" s="879"/>
      <c r="BB432" s="879"/>
      <c r="BC432" s="879"/>
      <c r="BD432" s="879"/>
      <c r="BE432" s="879"/>
      <c r="BF432" s="879"/>
      <c r="BG432" s="879"/>
      <c r="BH432" s="879"/>
      <c r="BI432" s="879"/>
      <c r="BJ432" s="879"/>
      <c r="BK432" s="879"/>
      <c r="BL432" s="879"/>
      <c r="BM432" s="879"/>
      <c r="BN432" s="879"/>
      <c r="BO432" s="879"/>
      <c r="BP432" s="879"/>
      <c r="BQ432" s="879"/>
      <c r="BR432" s="879"/>
      <c r="BS432" s="879"/>
      <c r="BT432" s="879"/>
      <c r="BU432" s="879"/>
      <c r="BV432" s="879"/>
      <c r="BW432" s="879"/>
      <c r="BX432" s="879"/>
      <c r="BY432" s="879"/>
      <c r="BZ432" s="879"/>
      <c r="CA432" s="879"/>
      <c r="CB432" s="879"/>
      <c r="CC432" s="879"/>
      <c r="CD432" s="879"/>
      <c r="CE432" s="879"/>
      <c r="CF432" s="879"/>
      <c r="CG432" s="879"/>
      <c r="CH432" s="879"/>
      <c r="CI432" s="879"/>
      <c r="CJ432" s="879"/>
      <c r="CK432" s="879"/>
      <c r="CL432" s="879"/>
      <c r="CM432" s="879"/>
      <c r="CN432" s="879"/>
      <c r="CO432" s="879"/>
    </row>
    <row r="433" spans="2:93" s="876" customFormat="1">
      <c r="B433" s="880"/>
      <c r="C433" s="897"/>
      <c r="D433" s="897"/>
      <c r="E433" s="899"/>
      <c r="F433" s="877"/>
      <c r="G433" s="898"/>
      <c r="J433" s="877"/>
      <c r="K433" s="878"/>
      <c r="L433" s="879"/>
      <c r="M433" s="879"/>
      <c r="N433" s="879"/>
      <c r="O433" s="879"/>
      <c r="P433" s="879"/>
      <c r="Q433" s="879"/>
      <c r="R433" s="879"/>
      <c r="S433" s="879"/>
      <c r="T433" s="879"/>
      <c r="U433" s="879"/>
      <c r="V433" s="879"/>
      <c r="W433" s="879"/>
      <c r="X433" s="879"/>
      <c r="Y433" s="879"/>
      <c r="Z433" s="879"/>
      <c r="AA433" s="879"/>
      <c r="AB433" s="879"/>
      <c r="AC433" s="879"/>
      <c r="AD433" s="879"/>
      <c r="AE433" s="879"/>
      <c r="AF433" s="879"/>
      <c r="AG433" s="879"/>
      <c r="AH433" s="879"/>
      <c r="AI433" s="879"/>
      <c r="AJ433" s="879"/>
      <c r="AK433" s="879"/>
      <c r="AL433" s="879"/>
      <c r="AM433" s="879"/>
      <c r="AN433" s="879"/>
      <c r="AO433" s="879"/>
      <c r="AP433" s="879"/>
      <c r="AQ433" s="879"/>
      <c r="AR433" s="879"/>
      <c r="AS433" s="879"/>
      <c r="AT433" s="879"/>
      <c r="AU433" s="879"/>
      <c r="AV433" s="879"/>
      <c r="AW433" s="879"/>
      <c r="AX433" s="879"/>
      <c r="AY433" s="879"/>
      <c r="AZ433" s="879"/>
      <c r="BA433" s="879"/>
      <c r="BB433" s="879"/>
      <c r="BC433" s="879"/>
      <c r="BD433" s="879"/>
      <c r="BE433" s="879"/>
      <c r="BF433" s="879"/>
      <c r="BG433" s="879"/>
      <c r="BH433" s="879"/>
      <c r="BI433" s="879"/>
      <c r="BJ433" s="879"/>
      <c r="BK433" s="879"/>
      <c r="BL433" s="879"/>
      <c r="BM433" s="879"/>
      <c r="BN433" s="879"/>
      <c r="BO433" s="879"/>
      <c r="BP433" s="879"/>
      <c r="BQ433" s="879"/>
      <c r="BR433" s="879"/>
      <c r="BS433" s="879"/>
      <c r="BT433" s="879"/>
      <c r="BU433" s="879"/>
      <c r="BV433" s="879"/>
      <c r="BW433" s="879"/>
      <c r="BX433" s="879"/>
      <c r="BY433" s="879"/>
      <c r="BZ433" s="879"/>
      <c r="CA433" s="879"/>
      <c r="CB433" s="879"/>
      <c r="CC433" s="879"/>
      <c r="CD433" s="879"/>
      <c r="CE433" s="879"/>
      <c r="CF433" s="879"/>
      <c r="CG433" s="879"/>
      <c r="CH433" s="879"/>
      <c r="CI433" s="879"/>
      <c r="CJ433" s="879"/>
      <c r="CK433" s="879"/>
      <c r="CL433" s="879"/>
      <c r="CM433" s="879"/>
      <c r="CN433" s="879"/>
      <c r="CO433" s="879"/>
    </row>
    <row r="434" spans="2:93" s="876" customFormat="1">
      <c r="B434" s="880"/>
      <c r="C434" s="897"/>
      <c r="D434" s="897"/>
      <c r="E434" s="899"/>
      <c r="F434" s="877"/>
      <c r="G434" s="898"/>
      <c r="J434" s="877"/>
      <c r="K434" s="878"/>
      <c r="L434" s="879"/>
      <c r="M434" s="879"/>
      <c r="N434" s="879"/>
      <c r="O434" s="879"/>
      <c r="P434" s="879"/>
      <c r="Q434" s="879"/>
      <c r="R434" s="879"/>
      <c r="S434" s="879"/>
      <c r="T434" s="879"/>
      <c r="U434" s="879"/>
      <c r="V434" s="879"/>
      <c r="W434" s="879"/>
      <c r="X434" s="879"/>
      <c r="Y434" s="879"/>
      <c r="Z434" s="879"/>
      <c r="AA434" s="879"/>
      <c r="AB434" s="879"/>
      <c r="AC434" s="879"/>
      <c r="AD434" s="879"/>
      <c r="AE434" s="879"/>
      <c r="AF434" s="879"/>
      <c r="AG434" s="879"/>
      <c r="AH434" s="879"/>
      <c r="AI434" s="879"/>
      <c r="AJ434" s="879"/>
      <c r="AK434" s="879"/>
      <c r="AL434" s="879"/>
      <c r="AM434" s="879"/>
      <c r="AN434" s="879"/>
      <c r="AO434" s="879"/>
      <c r="AP434" s="879"/>
      <c r="AQ434" s="879"/>
      <c r="AR434" s="879"/>
      <c r="AS434" s="879"/>
      <c r="AT434" s="879"/>
      <c r="AU434" s="879"/>
      <c r="AV434" s="879"/>
      <c r="AW434" s="879"/>
      <c r="AX434" s="879"/>
      <c r="AY434" s="879"/>
      <c r="AZ434" s="879"/>
      <c r="BA434" s="879"/>
      <c r="BB434" s="879"/>
      <c r="BC434" s="879"/>
      <c r="BD434" s="879"/>
      <c r="BE434" s="879"/>
      <c r="BF434" s="879"/>
      <c r="BG434" s="879"/>
      <c r="BH434" s="879"/>
      <c r="BI434" s="879"/>
      <c r="BJ434" s="879"/>
      <c r="BK434" s="879"/>
      <c r="BL434" s="879"/>
      <c r="BM434" s="879"/>
      <c r="BN434" s="879"/>
      <c r="BO434" s="879"/>
      <c r="BP434" s="879"/>
      <c r="BQ434" s="879"/>
      <c r="BR434" s="879"/>
      <c r="BS434" s="879"/>
      <c r="BT434" s="879"/>
      <c r="BU434" s="879"/>
      <c r="BV434" s="879"/>
      <c r="BW434" s="879"/>
      <c r="BX434" s="879"/>
      <c r="BY434" s="879"/>
      <c r="BZ434" s="879"/>
      <c r="CA434" s="879"/>
      <c r="CB434" s="879"/>
      <c r="CC434" s="879"/>
      <c r="CD434" s="879"/>
      <c r="CE434" s="879"/>
      <c r="CF434" s="879"/>
      <c r="CG434" s="879"/>
      <c r="CH434" s="879"/>
      <c r="CI434" s="879"/>
      <c r="CJ434" s="879"/>
      <c r="CK434" s="879"/>
      <c r="CL434" s="879"/>
      <c r="CM434" s="879"/>
      <c r="CN434" s="879"/>
      <c r="CO434" s="879"/>
    </row>
    <row r="435" spans="2:93" s="876" customFormat="1">
      <c r="B435" s="880"/>
      <c r="C435" s="897"/>
      <c r="D435" s="897"/>
      <c r="E435" s="899"/>
      <c r="F435" s="877"/>
      <c r="G435" s="898"/>
      <c r="J435" s="877"/>
      <c r="K435" s="878"/>
      <c r="L435" s="879"/>
      <c r="M435" s="879"/>
      <c r="N435" s="879"/>
      <c r="O435" s="879"/>
      <c r="P435" s="879"/>
      <c r="Q435" s="879"/>
      <c r="R435" s="879"/>
      <c r="S435" s="879"/>
      <c r="T435" s="879"/>
      <c r="U435" s="879"/>
      <c r="V435" s="879"/>
      <c r="W435" s="879"/>
      <c r="X435" s="879"/>
      <c r="Y435" s="879"/>
      <c r="Z435" s="879"/>
      <c r="AA435" s="879"/>
      <c r="AB435" s="879"/>
      <c r="AC435" s="879"/>
      <c r="AD435" s="879"/>
      <c r="AE435" s="879"/>
      <c r="AF435" s="879"/>
      <c r="AG435" s="879"/>
      <c r="AH435" s="879"/>
      <c r="AI435" s="879"/>
      <c r="AJ435" s="879"/>
      <c r="AK435" s="879"/>
      <c r="AL435" s="879"/>
      <c r="AM435" s="879"/>
      <c r="AN435" s="879"/>
      <c r="AO435" s="879"/>
      <c r="AP435" s="879"/>
      <c r="AQ435" s="879"/>
      <c r="AR435" s="879"/>
      <c r="AS435" s="879"/>
      <c r="AT435" s="879"/>
      <c r="AU435" s="879"/>
      <c r="AV435" s="879"/>
      <c r="AW435" s="879"/>
      <c r="AX435" s="879"/>
      <c r="AY435" s="879"/>
      <c r="AZ435" s="879"/>
      <c r="BA435" s="879"/>
      <c r="BB435" s="879"/>
      <c r="BC435" s="879"/>
      <c r="BD435" s="879"/>
      <c r="BE435" s="879"/>
      <c r="BF435" s="879"/>
      <c r="BG435" s="879"/>
      <c r="BH435" s="879"/>
      <c r="BI435" s="879"/>
      <c r="BJ435" s="879"/>
      <c r="BK435" s="879"/>
      <c r="BL435" s="879"/>
      <c r="BM435" s="879"/>
      <c r="BN435" s="879"/>
      <c r="BO435" s="879"/>
      <c r="BP435" s="879"/>
      <c r="BQ435" s="879"/>
      <c r="BR435" s="879"/>
      <c r="BS435" s="879"/>
      <c r="BT435" s="879"/>
      <c r="BU435" s="879"/>
      <c r="BV435" s="879"/>
      <c r="BW435" s="879"/>
      <c r="BX435" s="879"/>
      <c r="BY435" s="879"/>
      <c r="BZ435" s="879"/>
      <c r="CA435" s="879"/>
      <c r="CB435" s="879"/>
      <c r="CC435" s="879"/>
      <c r="CD435" s="879"/>
      <c r="CE435" s="879"/>
      <c r="CF435" s="879"/>
      <c r="CG435" s="879"/>
      <c r="CH435" s="879"/>
      <c r="CI435" s="879"/>
      <c r="CJ435" s="879"/>
      <c r="CK435" s="879"/>
      <c r="CL435" s="879"/>
      <c r="CM435" s="879"/>
      <c r="CN435" s="879"/>
      <c r="CO435" s="879"/>
    </row>
    <row r="436" spans="2:93" s="876" customFormat="1">
      <c r="B436" s="880"/>
      <c r="C436" s="897"/>
      <c r="D436" s="897"/>
      <c r="E436" s="899"/>
      <c r="F436" s="877"/>
      <c r="G436" s="898"/>
      <c r="J436" s="877"/>
      <c r="K436" s="878"/>
      <c r="L436" s="879"/>
      <c r="M436" s="879"/>
      <c r="N436" s="879"/>
      <c r="O436" s="879"/>
      <c r="P436" s="879"/>
      <c r="Q436" s="879"/>
      <c r="R436" s="879"/>
      <c r="S436" s="879"/>
      <c r="T436" s="879"/>
      <c r="U436" s="879"/>
      <c r="V436" s="879"/>
      <c r="W436" s="879"/>
      <c r="X436" s="879"/>
      <c r="Y436" s="879"/>
      <c r="Z436" s="879"/>
      <c r="AA436" s="879"/>
      <c r="AB436" s="879"/>
      <c r="AC436" s="879"/>
      <c r="AD436" s="879"/>
      <c r="AE436" s="879"/>
      <c r="AF436" s="879"/>
      <c r="AG436" s="879"/>
      <c r="AH436" s="879"/>
      <c r="AI436" s="879"/>
      <c r="AJ436" s="879"/>
      <c r="AK436" s="879"/>
      <c r="AL436" s="879"/>
      <c r="AM436" s="879"/>
      <c r="AN436" s="879"/>
      <c r="AO436" s="879"/>
      <c r="AP436" s="879"/>
      <c r="AQ436" s="879"/>
      <c r="AR436" s="879"/>
      <c r="AS436" s="879"/>
      <c r="AT436" s="879"/>
      <c r="AU436" s="879"/>
      <c r="AV436" s="879"/>
      <c r="AW436" s="879"/>
      <c r="AX436" s="879"/>
      <c r="AY436" s="879"/>
      <c r="AZ436" s="879"/>
      <c r="BA436" s="879"/>
      <c r="BB436" s="879"/>
      <c r="BC436" s="879"/>
      <c r="BD436" s="879"/>
      <c r="BE436" s="879"/>
      <c r="BF436" s="879"/>
      <c r="BG436" s="879"/>
      <c r="BH436" s="879"/>
      <c r="BI436" s="879"/>
      <c r="BJ436" s="879"/>
      <c r="BK436" s="879"/>
      <c r="BL436" s="879"/>
      <c r="BM436" s="879"/>
      <c r="BN436" s="879"/>
      <c r="BO436" s="879"/>
      <c r="BP436" s="879"/>
      <c r="BQ436" s="879"/>
      <c r="BR436" s="879"/>
      <c r="BS436" s="879"/>
      <c r="BT436" s="879"/>
      <c r="BU436" s="879"/>
      <c r="BV436" s="879"/>
      <c r="BW436" s="879"/>
      <c r="BX436" s="879"/>
      <c r="BY436" s="879"/>
      <c r="BZ436" s="879"/>
      <c r="CA436" s="879"/>
      <c r="CB436" s="879"/>
      <c r="CC436" s="879"/>
      <c r="CD436" s="879"/>
      <c r="CE436" s="879"/>
      <c r="CF436" s="879"/>
      <c r="CG436" s="879"/>
      <c r="CH436" s="879"/>
      <c r="CI436" s="879"/>
      <c r="CJ436" s="879"/>
      <c r="CK436" s="879"/>
      <c r="CL436" s="879"/>
      <c r="CM436" s="879"/>
      <c r="CN436" s="879"/>
      <c r="CO436" s="879"/>
    </row>
    <row r="437" spans="2:93" s="876" customFormat="1">
      <c r="B437" s="880"/>
      <c r="C437" s="897"/>
      <c r="D437" s="897"/>
      <c r="E437" s="899"/>
      <c r="F437" s="877"/>
      <c r="G437" s="898"/>
      <c r="J437" s="877"/>
      <c r="K437" s="878"/>
      <c r="L437" s="879"/>
      <c r="M437" s="879"/>
      <c r="N437" s="879"/>
      <c r="O437" s="879"/>
      <c r="P437" s="879"/>
      <c r="Q437" s="879"/>
      <c r="R437" s="879"/>
      <c r="S437" s="879"/>
      <c r="T437" s="879"/>
      <c r="U437" s="879"/>
      <c r="V437" s="879"/>
      <c r="W437" s="879"/>
      <c r="X437" s="879"/>
      <c r="Y437" s="879"/>
      <c r="Z437" s="879"/>
      <c r="AA437" s="879"/>
      <c r="AB437" s="879"/>
      <c r="AC437" s="879"/>
      <c r="AD437" s="879"/>
      <c r="AE437" s="879"/>
      <c r="AF437" s="879"/>
      <c r="AG437" s="879"/>
      <c r="AH437" s="879"/>
      <c r="AI437" s="879"/>
      <c r="AJ437" s="879"/>
      <c r="AK437" s="879"/>
      <c r="AL437" s="879"/>
      <c r="AM437" s="879"/>
      <c r="AN437" s="879"/>
      <c r="AO437" s="879"/>
      <c r="AP437" s="879"/>
      <c r="AQ437" s="879"/>
      <c r="AR437" s="879"/>
      <c r="AS437" s="879"/>
      <c r="AT437" s="879"/>
      <c r="AU437" s="879"/>
      <c r="AV437" s="879"/>
      <c r="AW437" s="879"/>
      <c r="AX437" s="879"/>
      <c r="AY437" s="879"/>
      <c r="AZ437" s="879"/>
      <c r="BA437" s="879"/>
      <c r="BB437" s="879"/>
      <c r="BC437" s="879"/>
      <c r="BD437" s="879"/>
      <c r="BE437" s="879"/>
      <c r="BF437" s="879"/>
      <c r="BG437" s="879"/>
      <c r="BH437" s="879"/>
      <c r="BI437" s="879"/>
      <c r="BJ437" s="879"/>
      <c r="BK437" s="879"/>
      <c r="BL437" s="879"/>
      <c r="BM437" s="879"/>
      <c r="BN437" s="879"/>
      <c r="BO437" s="879"/>
      <c r="BP437" s="879"/>
      <c r="BQ437" s="879"/>
      <c r="BR437" s="879"/>
      <c r="BS437" s="879"/>
      <c r="BT437" s="879"/>
      <c r="BU437" s="879"/>
      <c r="BV437" s="879"/>
      <c r="BW437" s="879"/>
      <c r="BX437" s="879"/>
      <c r="BY437" s="879"/>
      <c r="BZ437" s="879"/>
      <c r="CA437" s="879"/>
      <c r="CB437" s="879"/>
      <c r="CC437" s="879"/>
      <c r="CD437" s="879"/>
      <c r="CE437" s="879"/>
      <c r="CF437" s="879"/>
      <c r="CG437" s="879"/>
      <c r="CH437" s="879"/>
      <c r="CI437" s="879"/>
      <c r="CJ437" s="879"/>
      <c r="CK437" s="879"/>
      <c r="CL437" s="879"/>
      <c r="CM437" s="879"/>
      <c r="CN437" s="879"/>
      <c r="CO437" s="879"/>
    </row>
    <row r="438" spans="2:93" s="876" customFormat="1">
      <c r="B438" s="880"/>
      <c r="C438" s="897"/>
      <c r="D438" s="897"/>
      <c r="E438" s="899"/>
      <c r="F438" s="877"/>
      <c r="G438" s="898"/>
      <c r="J438" s="877"/>
      <c r="K438" s="878"/>
      <c r="L438" s="879"/>
      <c r="M438" s="879"/>
      <c r="N438" s="879"/>
      <c r="O438" s="879"/>
      <c r="P438" s="879"/>
      <c r="Q438" s="879"/>
      <c r="R438" s="879"/>
      <c r="S438" s="879"/>
      <c r="T438" s="879"/>
      <c r="U438" s="879"/>
      <c r="V438" s="879"/>
      <c r="W438" s="879"/>
      <c r="X438" s="879"/>
      <c r="Y438" s="879"/>
      <c r="Z438" s="879"/>
      <c r="AA438" s="879"/>
      <c r="AB438" s="879"/>
      <c r="AC438" s="879"/>
      <c r="AD438" s="879"/>
      <c r="AE438" s="879"/>
      <c r="AF438" s="879"/>
      <c r="AG438" s="879"/>
      <c r="AH438" s="879"/>
      <c r="AI438" s="879"/>
      <c r="AJ438" s="879"/>
      <c r="AK438" s="879"/>
      <c r="AL438" s="879"/>
      <c r="AM438" s="879"/>
      <c r="AN438" s="879"/>
      <c r="AO438" s="879"/>
      <c r="AP438" s="879"/>
      <c r="AQ438" s="879"/>
      <c r="AR438" s="879"/>
      <c r="AS438" s="879"/>
      <c r="AT438" s="879"/>
      <c r="AU438" s="879"/>
      <c r="AV438" s="879"/>
      <c r="AW438" s="879"/>
      <c r="AX438" s="879"/>
      <c r="AY438" s="879"/>
      <c r="AZ438" s="879"/>
      <c r="BA438" s="879"/>
      <c r="BB438" s="879"/>
      <c r="BC438" s="879"/>
      <c r="BD438" s="879"/>
      <c r="BE438" s="879"/>
      <c r="BF438" s="879"/>
      <c r="BG438" s="879"/>
      <c r="BH438" s="879"/>
      <c r="BI438" s="879"/>
      <c r="BJ438" s="879"/>
      <c r="BK438" s="879"/>
      <c r="BL438" s="879"/>
      <c r="BM438" s="879"/>
      <c r="BN438" s="879"/>
      <c r="BO438" s="879"/>
      <c r="BP438" s="879"/>
      <c r="BQ438" s="879"/>
      <c r="BR438" s="879"/>
      <c r="BS438" s="879"/>
      <c r="BT438" s="879"/>
      <c r="BU438" s="879"/>
      <c r="BV438" s="879"/>
      <c r="BW438" s="879"/>
      <c r="BX438" s="879"/>
      <c r="BY438" s="879"/>
      <c r="BZ438" s="879"/>
      <c r="CA438" s="879"/>
      <c r="CB438" s="879"/>
      <c r="CC438" s="879"/>
      <c r="CD438" s="879"/>
      <c r="CE438" s="879"/>
      <c r="CF438" s="879"/>
      <c r="CG438" s="879"/>
      <c r="CH438" s="879"/>
      <c r="CI438" s="879"/>
      <c r="CJ438" s="879"/>
      <c r="CK438" s="879"/>
      <c r="CL438" s="879"/>
      <c r="CM438" s="879"/>
      <c r="CN438" s="879"/>
      <c r="CO438" s="879"/>
    </row>
    <row r="439" spans="2:93" s="876" customFormat="1">
      <c r="B439" s="880"/>
      <c r="C439" s="897"/>
      <c r="D439" s="897"/>
      <c r="E439" s="899"/>
      <c r="F439" s="877"/>
      <c r="G439" s="898"/>
      <c r="J439" s="877"/>
      <c r="K439" s="878"/>
      <c r="L439" s="879"/>
      <c r="M439" s="879"/>
      <c r="N439" s="879"/>
      <c r="O439" s="879"/>
      <c r="P439" s="879"/>
      <c r="Q439" s="879"/>
      <c r="R439" s="879"/>
      <c r="S439" s="879"/>
      <c r="T439" s="879"/>
      <c r="U439" s="879"/>
      <c r="V439" s="879"/>
      <c r="W439" s="879"/>
      <c r="X439" s="879"/>
      <c r="Y439" s="879"/>
      <c r="Z439" s="879"/>
      <c r="AA439" s="879"/>
      <c r="AB439" s="879"/>
      <c r="AC439" s="879"/>
      <c r="AD439" s="879"/>
      <c r="AE439" s="879"/>
      <c r="AF439" s="879"/>
      <c r="AG439" s="879"/>
      <c r="AH439" s="879"/>
      <c r="AI439" s="879"/>
      <c r="AJ439" s="879"/>
      <c r="AK439" s="879"/>
      <c r="AL439" s="879"/>
      <c r="AM439" s="879"/>
      <c r="AN439" s="879"/>
      <c r="AO439" s="879"/>
      <c r="AP439" s="879"/>
      <c r="AQ439" s="879"/>
      <c r="AR439" s="879"/>
      <c r="AS439" s="879"/>
      <c r="AT439" s="879"/>
      <c r="AU439" s="879"/>
      <c r="AV439" s="879"/>
      <c r="AW439" s="879"/>
      <c r="AX439" s="879"/>
      <c r="AY439" s="879"/>
      <c r="AZ439" s="879"/>
      <c r="BA439" s="879"/>
      <c r="BB439" s="879"/>
      <c r="BC439" s="879"/>
      <c r="BD439" s="879"/>
      <c r="BE439" s="879"/>
      <c r="BF439" s="879"/>
      <c r="BG439" s="879"/>
      <c r="BH439" s="879"/>
      <c r="BI439" s="879"/>
      <c r="BJ439" s="879"/>
      <c r="BK439" s="879"/>
      <c r="BL439" s="879"/>
      <c r="BM439" s="879"/>
      <c r="BN439" s="879"/>
      <c r="BO439" s="879"/>
      <c r="BP439" s="879"/>
      <c r="BQ439" s="879"/>
      <c r="BR439" s="879"/>
      <c r="BS439" s="879"/>
      <c r="BT439" s="879"/>
      <c r="BU439" s="879"/>
      <c r="BV439" s="879"/>
      <c r="BW439" s="879"/>
      <c r="BX439" s="879"/>
      <c r="BY439" s="879"/>
      <c r="BZ439" s="879"/>
      <c r="CA439" s="879"/>
      <c r="CB439" s="879"/>
      <c r="CC439" s="879"/>
      <c r="CD439" s="879"/>
      <c r="CE439" s="879"/>
      <c r="CF439" s="879"/>
      <c r="CG439" s="879"/>
      <c r="CH439" s="879"/>
      <c r="CI439" s="879"/>
      <c r="CJ439" s="879"/>
      <c r="CK439" s="879"/>
      <c r="CL439" s="879"/>
      <c r="CM439" s="879"/>
      <c r="CN439" s="879"/>
      <c r="CO439" s="879"/>
    </row>
  </sheetData>
  <mergeCells count="44">
    <mergeCell ref="A6:J6"/>
    <mergeCell ref="A1:C1"/>
    <mergeCell ref="A2:C2"/>
    <mergeCell ref="A3:C3"/>
    <mergeCell ref="A4:C4"/>
    <mergeCell ref="A5:C5"/>
    <mergeCell ref="K56:K65"/>
    <mergeCell ref="C8:C12"/>
    <mergeCell ref="K8:K12"/>
    <mergeCell ref="C13:C14"/>
    <mergeCell ref="C15:C17"/>
    <mergeCell ref="C18:C25"/>
    <mergeCell ref="C26:C30"/>
    <mergeCell ref="C31:C36"/>
    <mergeCell ref="C37:C41"/>
    <mergeCell ref="C42:C49"/>
    <mergeCell ref="C50:C54"/>
    <mergeCell ref="C56:C65"/>
    <mergeCell ref="A129:K129"/>
    <mergeCell ref="C66:C70"/>
    <mergeCell ref="C71:C78"/>
    <mergeCell ref="C79:C84"/>
    <mergeCell ref="C85:C87"/>
    <mergeCell ref="C88:C92"/>
    <mergeCell ref="C93:C98"/>
    <mergeCell ref="C99:C107"/>
    <mergeCell ref="C108:C112"/>
    <mergeCell ref="C114:C117"/>
    <mergeCell ref="K114:K117"/>
    <mergeCell ref="C125:C128"/>
    <mergeCell ref="C130:C132"/>
    <mergeCell ref="K130:K132"/>
    <mergeCell ref="C133:C140"/>
    <mergeCell ref="K133:K140"/>
    <mergeCell ref="C141:C149"/>
    <mergeCell ref="K141:K149"/>
    <mergeCell ref="C208:C213"/>
    <mergeCell ref="K208:K213"/>
    <mergeCell ref="C150:C201"/>
    <mergeCell ref="K150:K201"/>
    <mergeCell ref="C202:C204"/>
    <mergeCell ref="K202:K204"/>
    <mergeCell ref="C205:C207"/>
    <mergeCell ref="K205:K207"/>
  </mergeCells>
  <pageMargins left="0.25" right="0.25" top="0.5" bottom="0.5" header="0.25" footer="0.25"/>
  <pageSetup scale="77"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O437"/>
  <sheetViews>
    <sheetView zoomScale="85" zoomScaleNormal="85" workbookViewId="0" xr3:uid="{44B22561-5205-5C8A-B808-2C70100D228F}">
      <selection activeCell="E29" sqref="E29"/>
    </sheetView>
  </sheetViews>
  <sheetFormatPr defaultRowHeight="12.75"/>
  <cols>
    <col min="2" max="2" width="6.140625" bestFit="1" customWidth="1"/>
    <col min="3" max="3" width="42.28515625" customWidth="1"/>
    <col min="4" max="4" width="16.5703125" customWidth="1"/>
    <col min="5" max="5" width="38.7109375" bestFit="1" customWidth="1"/>
    <col min="6" max="6" width="7.28515625" bestFit="1" customWidth="1"/>
    <col min="7" max="7" width="20.5703125" bestFit="1" customWidth="1"/>
    <col min="8" max="8" width="7.85546875" bestFit="1" customWidth="1"/>
    <col min="9" max="9" width="10" customWidth="1"/>
    <col min="10" max="10" width="13.28515625" customWidth="1"/>
    <col min="11" max="11" width="14.5703125" customWidth="1"/>
  </cols>
  <sheetData>
    <row r="1" spans="1:93" ht="15.75">
      <c r="A1" s="1307" t="s">
        <v>27</v>
      </c>
      <c r="B1" s="1331"/>
      <c r="C1" s="1331"/>
      <c r="D1" s="863"/>
      <c r="E1" s="864" t="s">
        <v>90</v>
      </c>
      <c r="F1" s="865"/>
      <c r="G1" s="865"/>
      <c r="H1" s="866"/>
      <c r="I1" s="866"/>
      <c r="J1" s="866"/>
      <c r="K1" s="866"/>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c r="AY1" s="867"/>
      <c r="AZ1" s="867"/>
      <c r="BA1" s="867"/>
      <c r="BB1" s="867"/>
      <c r="BC1" s="867"/>
      <c r="BD1" s="867"/>
      <c r="BE1" s="867"/>
      <c r="BF1" s="867"/>
      <c r="BG1" s="867"/>
      <c r="BH1" s="867"/>
      <c r="BI1" s="867"/>
      <c r="BJ1" s="867"/>
      <c r="BK1" s="867"/>
      <c r="BL1" s="867"/>
      <c r="BM1" s="867"/>
      <c r="BN1" s="867"/>
      <c r="BO1" s="867"/>
      <c r="BP1" s="867"/>
      <c r="BQ1" s="867"/>
      <c r="BR1" s="867"/>
      <c r="BS1" s="867"/>
      <c r="BT1" s="867"/>
      <c r="BU1" s="867"/>
      <c r="BV1" s="867"/>
      <c r="BW1" s="867"/>
      <c r="BX1" s="867"/>
      <c r="BY1" s="867"/>
      <c r="BZ1" s="867"/>
      <c r="CA1" s="867"/>
      <c r="CB1" s="867"/>
      <c r="CC1" s="867"/>
      <c r="CD1" s="867"/>
      <c r="CE1" s="867"/>
      <c r="CF1" s="867"/>
      <c r="CG1" s="867"/>
      <c r="CH1" s="867"/>
      <c r="CI1" s="867"/>
      <c r="CJ1" s="867"/>
      <c r="CK1" s="867"/>
      <c r="CL1" s="867"/>
      <c r="CM1" s="867"/>
      <c r="CN1" s="867"/>
      <c r="CO1" s="867"/>
    </row>
    <row r="2" spans="1:93" ht="15.75">
      <c r="A2" s="1309" t="s">
        <v>29</v>
      </c>
      <c r="B2" s="1331"/>
      <c r="C2" s="1331"/>
      <c r="D2" s="863"/>
      <c r="E2" s="868" t="s">
        <v>92</v>
      </c>
      <c r="F2" s="865"/>
      <c r="G2" s="865"/>
      <c r="H2" s="866"/>
      <c r="I2" s="866"/>
      <c r="J2" s="866"/>
      <c r="K2" s="866"/>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c r="BD2" s="867"/>
      <c r="BE2" s="867"/>
      <c r="BF2" s="867"/>
      <c r="BG2" s="867"/>
      <c r="BH2" s="867"/>
      <c r="BI2" s="867"/>
      <c r="BJ2" s="867"/>
      <c r="BK2" s="867"/>
      <c r="BL2" s="867"/>
      <c r="BM2" s="867"/>
      <c r="BN2" s="867"/>
      <c r="BO2" s="867"/>
      <c r="BP2" s="867"/>
      <c r="BQ2" s="867"/>
      <c r="BR2" s="867"/>
      <c r="BS2" s="867"/>
      <c r="BT2" s="867"/>
      <c r="BU2" s="867"/>
      <c r="BV2" s="867"/>
      <c r="BW2" s="867"/>
      <c r="BX2" s="867"/>
      <c r="BY2" s="867"/>
      <c r="BZ2" s="867"/>
      <c r="CA2" s="867"/>
      <c r="CB2" s="867"/>
      <c r="CC2" s="867"/>
      <c r="CD2" s="867"/>
      <c r="CE2" s="867"/>
      <c r="CF2" s="867"/>
      <c r="CG2" s="867"/>
      <c r="CH2" s="867"/>
      <c r="CI2" s="867"/>
      <c r="CJ2" s="867"/>
      <c r="CK2" s="867"/>
      <c r="CL2" s="867"/>
      <c r="CM2" s="867"/>
      <c r="CN2" s="867"/>
      <c r="CO2" s="867"/>
    </row>
    <row r="3" spans="1:93" ht="15.75">
      <c r="A3" s="1310" t="s">
        <v>638</v>
      </c>
      <c r="B3" s="1331"/>
      <c r="C3" s="1331"/>
      <c r="D3" s="863"/>
      <c r="E3" s="869" t="s">
        <v>93</v>
      </c>
      <c r="F3" s="865"/>
      <c r="G3" s="865"/>
      <c r="H3" s="866"/>
      <c r="I3" s="866"/>
      <c r="J3" s="866"/>
      <c r="K3" s="866"/>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c r="AK3" s="867"/>
      <c r="AL3" s="867"/>
      <c r="AM3" s="867"/>
      <c r="AN3" s="867"/>
      <c r="AO3" s="867"/>
      <c r="AP3" s="867"/>
      <c r="AQ3" s="867"/>
      <c r="AR3" s="867"/>
      <c r="AS3" s="867"/>
      <c r="AT3" s="867"/>
      <c r="AU3" s="867"/>
      <c r="AV3" s="867"/>
      <c r="AW3" s="867"/>
      <c r="AX3" s="867"/>
      <c r="AY3" s="867"/>
      <c r="AZ3" s="867"/>
      <c r="BA3" s="867"/>
      <c r="BB3" s="867"/>
      <c r="BC3" s="867"/>
      <c r="BD3" s="867"/>
      <c r="BE3" s="867"/>
      <c r="BF3" s="867"/>
      <c r="BG3" s="867"/>
      <c r="BH3" s="867"/>
      <c r="BI3" s="867"/>
      <c r="BJ3" s="867"/>
      <c r="BK3" s="867"/>
      <c r="BL3" s="867"/>
      <c r="BM3" s="867"/>
      <c r="BN3" s="867"/>
      <c r="BO3" s="867"/>
      <c r="BP3" s="867"/>
      <c r="BQ3" s="867"/>
      <c r="BR3" s="867"/>
      <c r="BS3" s="867"/>
      <c r="BT3" s="867"/>
      <c r="BU3" s="867"/>
      <c r="BV3" s="867"/>
      <c r="BW3" s="867"/>
      <c r="BX3" s="867"/>
      <c r="BY3" s="867"/>
      <c r="BZ3" s="867"/>
      <c r="CA3" s="867"/>
      <c r="CB3" s="867"/>
      <c r="CC3" s="867"/>
      <c r="CD3" s="867"/>
      <c r="CE3" s="867"/>
      <c r="CF3" s="867"/>
      <c r="CG3" s="867"/>
      <c r="CH3" s="867"/>
      <c r="CI3" s="867"/>
      <c r="CJ3" s="867"/>
      <c r="CK3" s="867"/>
      <c r="CL3" s="867"/>
      <c r="CM3" s="867"/>
      <c r="CN3" s="867"/>
      <c r="CO3" s="867"/>
    </row>
    <row r="4" spans="1:93" ht="15.75">
      <c r="A4" s="1311" t="s">
        <v>1002</v>
      </c>
      <c r="B4" s="1312"/>
      <c r="C4" s="1312"/>
      <c r="D4" s="870"/>
      <c r="E4" s="871" t="s">
        <v>94</v>
      </c>
      <c r="F4" s="865"/>
      <c r="G4" s="865"/>
      <c r="H4" s="866"/>
      <c r="I4" s="866"/>
      <c r="J4" s="866"/>
      <c r="K4" s="866"/>
      <c r="L4" s="867"/>
      <c r="M4" s="867"/>
      <c r="N4" s="867"/>
      <c r="O4" s="867"/>
      <c r="P4" s="867"/>
      <c r="Q4" s="867"/>
      <c r="R4" s="867"/>
      <c r="S4" s="867"/>
      <c r="T4" s="867"/>
      <c r="U4" s="867"/>
      <c r="V4" s="867"/>
      <c r="W4" s="867"/>
      <c r="X4" s="867"/>
      <c r="Y4" s="867"/>
      <c r="Z4" s="867"/>
      <c r="AA4" s="867"/>
      <c r="AB4" s="867"/>
      <c r="AC4" s="867"/>
      <c r="AD4" s="867"/>
      <c r="AE4" s="867"/>
      <c r="AF4" s="867"/>
      <c r="AG4" s="867"/>
      <c r="AH4" s="867"/>
      <c r="AI4" s="867"/>
      <c r="AJ4" s="867"/>
      <c r="AK4" s="867"/>
      <c r="AL4" s="867"/>
      <c r="AM4" s="867"/>
      <c r="AN4" s="867"/>
      <c r="AO4" s="867"/>
      <c r="AP4" s="867"/>
      <c r="AQ4" s="867"/>
      <c r="AR4" s="867"/>
      <c r="AS4" s="867"/>
      <c r="AT4" s="867"/>
      <c r="AU4" s="867"/>
      <c r="AV4" s="867"/>
      <c r="AW4" s="867"/>
      <c r="AX4" s="867"/>
      <c r="AY4" s="867"/>
      <c r="AZ4" s="867"/>
      <c r="BA4" s="867"/>
      <c r="BB4" s="867"/>
      <c r="BC4" s="867"/>
      <c r="BD4" s="867"/>
      <c r="BE4" s="867"/>
      <c r="BF4" s="867"/>
      <c r="BG4" s="867"/>
      <c r="BH4" s="867"/>
      <c r="BI4" s="867"/>
      <c r="BJ4" s="867"/>
      <c r="BK4" s="867"/>
      <c r="BL4" s="867"/>
      <c r="BM4" s="867"/>
      <c r="BN4" s="867"/>
      <c r="BO4" s="867"/>
      <c r="BP4" s="867"/>
      <c r="BQ4" s="867"/>
      <c r="BR4" s="867"/>
      <c r="BS4" s="867"/>
      <c r="BT4" s="867"/>
      <c r="BU4" s="867"/>
      <c r="BV4" s="867"/>
      <c r="BW4" s="867"/>
      <c r="BX4" s="867"/>
      <c r="BY4" s="867"/>
      <c r="BZ4" s="867"/>
      <c r="CA4" s="867"/>
      <c r="CB4" s="867"/>
      <c r="CC4" s="867"/>
      <c r="CD4" s="867"/>
      <c r="CE4" s="867"/>
      <c r="CF4" s="867"/>
      <c r="CG4" s="867"/>
      <c r="CH4" s="867"/>
      <c r="CI4" s="867"/>
      <c r="CJ4" s="867"/>
      <c r="CK4" s="867"/>
      <c r="CL4" s="867"/>
      <c r="CM4" s="867"/>
      <c r="CN4" s="867"/>
      <c r="CO4" s="867"/>
    </row>
    <row r="5" spans="1:93" ht="16.5" thickBot="1">
      <c r="A5" s="1313"/>
      <c r="B5" s="1332"/>
      <c r="C5" s="1332"/>
      <c r="D5" s="872"/>
      <c r="E5" s="873"/>
      <c r="F5" s="874"/>
      <c r="G5" s="875"/>
      <c r="H5" s="862"/>
      <c r="I5" s="862"/>
      <c r="J5" s="862"/>
      <c r="K5" s="862"/>
      <c r="L5" s="862"/>
      <c r="M5" s="862"/>
      <c r="N5" s="862"/>
      <c r="O5" s="862"/>
      <c r="P5" s="862"/>
      <c r="Q5" s="862"/>
      <c r="R5" s="862"/>
      <c r="S5" s="862"/>
      <c r="T5" s="862"/>
      <c r="U5" s="862"/>
      <c r="V5" s="862"/>
      <c r="W5" s="862"/>
      <c r="X5" s="862"/>
      <c r="Y5" s="862"/>
      <c r="Z5" s="862"/>
      <c r="AA5" s="862"/>
      <c r="AB5" s="862"/>
      <c r="AC5" s="862"/>
      <c r="AD5" s="862"/>
      <c r="AE5" s="862"/>
      <c r="AF5" s="862"/>
      <c r="AG5" s="862"/>
      <c r="AH5" s="862"/>
      <c r="AI5" s="862"/>
      <c r="AJ5" s="862"/>
      <c r="AK5" s="862"/>
      <c r="AL5" s="862"/>
      <c r="AM5" s="862"/>
      <c r="AN5" s="862"/>
      <c r="AO5" s="862"/>
      <c r="AP5" s="862"/>
      <c r="AQ5" s="862"/>
      <c r="AR5" s="862"/>
      <c r="AS5" s="862"/>
      <c r="AT5" s="862"/>
      <c r="AU5" s="862"/>
      <c r="AV5" s="862"/>
      <c r="AW5" s="862"/>
      <c r="AX5" s="862"/>
      <c r="AY5" s="862"/>
      <c r="AZ5" s="862"/>
      <c r="BA5" s="862"/>
      <c r="BB5" s="862"/>
      <c r="BC5" s="862"/>
      <c r="BD5" s="862"/>
      <c r="BE5" s="862"/>
      <c r="BF5" s="862"/>
      <c r="BG5" s="862"/>
      <c r="BH5" s="862"/>
      <c r="BI5" s="862"/>
      <c r="BJ5" s="862"/>
      <c r="BK5" s="862"/>
      <c r="BL5" s="862"/>
      <c r="BM5" s="862"/>
      <c r="BN5" s="862"/>
      <c r="BO5" s="862"/>
      <c r="BP5" s="862"/>
      <c r="BQ5" s="862"/>
      <c r="BR5" s="862"/>
      <c r="BS5" s="862"/>
      <c r="BT5" s="862"/>
      <c r="BU5" s="862"/>
      <c r="BV5" s="862"/>
      <c r="BW5" s="862"/>
      <c r="BX5" s="862"/>
      <c r="BY5" s="862"/>
      <c r="BZ5" s="862"/>
      <c r="CA5" s="862"/>
      <c r="CB5" s="862"/>
      <c r="CC5" s="862"/>
      <c r="CD5" s="862"/>
      <c r="CE5" s="862"/>
      <c r="CF5" s="862"/>
      <c r="CG5" s="862"/>
      <c r="CH5" s="862"/>
      <c r="CI5" s="862"/>
      <c r="CJ5" s="862"/>
      <c r="CK5" s="862"/>
      <c r="CL5" s="862"/>
      <c r="CM5" s="862"/>
      <c r="CN5" s="862"/>
      <c r="CO5" s="862"/>
    </row>
    <row r="6" spans="1:93" ht="16.5" thickBot="1">
      <c r="A6" s="1281" t="s">
        <v>1003</v>
      </c>
      <c r="B6" s="1282"/>
      <c r="C6" s="1282"/>
      <c r="D6" s="1282"/>
      <c r="E6" s="1282"/>
      <c r="F6" s="1282"/>
      <c r="G6" s="1282"/>
      <c r="H6" s="1282"/>
      <c r="I6" s="1282"/>
      <c r="J6" s="1282"/>
      <c r="K6" s="881"/>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2"/>
      <c r="AY6" s="882"/>
      <c r="AZ6" s="882"/>
      <c r="BA6" s="882"/>
      <c r="BB6" s="882"/>
      <c r="BC6" s="882"/>
      <c r="BD6" s="882"/>
      <c r="BE6" s="882"/>
      <c r="BF6" s="882"/>
      <c r="BG6" s="882"/>
      <c r="BH6" s="882"/>
      <c r="BI6" s="882"/>
      <c r="BJ6" s="882"/>
      <c r="BK6" s="882"/>
      <c r="BL6" s="882"/>
      <c r="BM6" s="882"/>
      <c r="BN6" s="882"/>
      <c r="BO6" s="882"/>
      <c r="BP6" s="882"/>
      <c r="BQ6" s="882"/>
      <c r="BR6" s="882"/>
      <c r="BS6" s="882"/>
      <c r="BT6" s="882"/>
      <c r="BU6" s="882"/>
      <c r="BV6" s="882"/>
      <c r="BW6" s="882"/>
      <c r="BX6" s="882"/>
      <c r="BY6" s="882"/>
      <c r="BZ6" s="882"/>
      <c r="CA6" s="882"/>
      <c r="CB6" s="882"/>
      <c r="CC6" s="882"/>
      <c r="CD6" s="882"/>
      <c r="CE6" s="882"/>
      <c r="CF6" s="882"/>
      <c r="CG6" s="882"/>
      <c r="CH6" s="882"/>
      <c r="CI6" s="882"/>
      <c r="CJ6" s="882"/>
      <c r="CK6" s="882"/>
      <c r="CL6" s="882"/>
      <c r="CM6" s="882"/>
      <c r="CN6" s="882"/>
      <c r="CO6" s="882"/>
    </row>
    <row r="7" spans="1:93" ht="38.25">
      <c r="A7" s="909" t="s">
        <v>95</v>
      </c>
      <c r="B7" s="883" t="s">
        <v>96</v>
      </c>
      <c r="C7" s="883" t="s">
        <v>97</v>
      </c>
      <c r="D7" s="910" t="s">
        <v>98</v>
      </c>
      <c r="E7" s="910" t="s">
        <v>99</v>
      </c>
      <c r="F7" s="883" t="s">
        <v>100</v>
      </c>
      <c r="G7" s="911" t="s">
        <v>101</v>
      </c>
      <c r="H7" s="883" t="s">
        <v>102</v>
      </c>
      <c r="I7" s="912" t="s">
        <v>103</v>
      </c>
      <c r="J7" s="883" t="s">
        <v>104</v>
      </c>
      <c r="K7" s="884" t="s">
        <v>105</v>
      </c>
      <c r="L7" s="885"/>
      <c r="M7" s="885"/>
      <c r="N7" s="885"/>
      <c r="O7" s="885"/>
      <c r="P7" s="885"/>
      <c r="Q7" s="885"/>
      <c r="R7" s="885"/>
      <c r="S7" s="885"/>
      <c r="T7" s="885"/>
      <c r="U7" s="885"/>
      <c r="V7" s="885"/>
      <c r="W7" s="885"/>
      <c r="X7" s="885"/>
      <c r="Y7" s="885"/>
      <c r="Z7" s="885"/>
      <c r="AA7" s="885"/>
      <c r="AB7" s="885"/>
      <c r="AC7" s="885"/>
      <c r="AD7" s="885"/>
      <c r="AE7" s="885"/>
      <c r="AF7" s="885"/>
      <c r="AG7" s="885"/>
      <c r="AH7" s="885"/>
      <c r="AI7" s="885"/>
      <c r="AJ7" s="885"/>
      <c r="AK7" s="885"/>
      <c r="AL7" s="885"/>
      <c r="AM7" s="885"/>
      <c r="AN7" s="885"/>
      <c r="AO7" s="885"/>
      <c r="AP7" s="885"/>
      <c r="AQ7" s="885"/>
      <c r="AR7" s="885"/>
      <c r="AS7" s="885"/>
      <c r="AT7" s="885"/>
      <c r="AU7" s="885"/>
      <c r="AV7" s="885"/>
      <c r="AW7" s="885"/>
      <c r="AX7" s="885"/>
      <c r="AY7" s="885"/>
      <c r="AZ7" s="885"/>
      <c r="BA7" s="885"/>
      <c r="BB7" s="885"/>
      <c r="BC7" s="885"/>
      <c r="BD7" s="885"/>
      <c r="BE7" s="885"/>
      <c r="BF7" s="885"/>
      <c r="BG7" s="885"/>
      <c r="BH7" s="885"/>
      <c r="BI7" s="885"/>
      <c r="BJ7" s="885"/>
      <c r="BK7" s="885"/>
      <c r="BL7" s="885"/>
      <c r="BM7" s="885"/>
      <c r="BN7" s="885"/>
      <c r="BO7" s="885"/>
      <c r="BP7" s="885"/>
      <c r="BQ7" s="885"/>
      <c r="BR7" s="885"/>
      <c r="BS7" s="885"/>
      <c r="BT7" s="885"/>
      <c r="BU7" s="885"/>
      <c r="BV7" s="885"/>
      <c r="BW7" s="885"/>
      <c r="BX7" s="885"/>
      <c r="BY7" s="885"/>
      <c r="BZ7" s="885"/>
      <c r="CA7" s="885"/>
      <c r="CB7" s="885"/>
      <c r="CC7" s="885"/>
      <c r="CD7" s="885"/>
      <c r="CE7" s="885"/>
      <c r="CF7" s="885"/>
      <c r="CG7" s="885"/>
      <c r="CH7" s="885"/>
      <c r="CI7" s="885"/>
      <c r="CJ7" s="885"/>
      <c r="CK7" s="885"/>
      <c r="CL7" s="885"/>
      <c r="CM7" s="885"/>
      <c r="CN7" s="885"/>
      <c r="CO7" s="885"/>
    </row>
    <row r="8" spans="1:93">
      <c r="A8" s="900" t="s">
        <v>640</v>
      </c>
      <c r="B8" s="915"/>
      <c r="C8" s="1283" t="s">
        <v>641</v>
      </c>
      <c r="D8" s="1126" t="s">
        <v>642</v>
      </c>
      <c r="E8" s="925" t="s">
        <v>272</v>
      </c>
      <c r="F8" s="926"/>
      <c r="G8" s="917" t="s">
        <v>110</v>
      </c>
      <c r="H8" s="918" t="s">
        <v>111</v>
      </c>
      <c r="I8" s="917" t="s">
        <v>112</v>
      </c>
      <c r="J8" s="917"/>
      <c r="K8" s="1286" t="s">
        <v>273</v>
      </c>
      <c r="L8" s="927"/>
      <c r="M8" s="927"/>
      <c r="N8" s="927"/>
      <c r="O8" s="927"/>
      <c r="P8" s="927"/>
      <c r="Q8" s="927"/>
      <c r="R8" s="924"/>
      <c r="S8" s="924"/>
      <c r="T8" s="924"/>
      <c r="U8" s="924"/>
      <c r="V8" s="924"/>
      <c r="W8" s="924"/>
      <c r="X8" s="924"/>
      <c r="Y8" s="924"/>
      <c r="Z8" s="924"/>
      <c r="AA8" s="924"/>
      <c r="AB8" s="924"/>
      <c r="AC8" s="924"/>
      <c r="AD8" s="924"/>
      <c r="AE8" s="924"/>
      <c r="AF8" s="924"/>
      <c r="AG8" s="924"/>
      <c r="AH8" s="924"/>
      <c r="AI8" s="924"/>
      <c r="AJ8" s="924"/>
      <c r="AK8" s="924"/>
      <c r="AL8" s="924"/>
      <c r="AM8" s="924"/>
      <c r="AN8" s="924"/>
      <c r="AO8" s="924"/>
      <c r="AP8" s="924"/>
      <c r="AQ8" s="924"/>
      <c r="AR8" s="924"/>
      <c r="AS8" s="924"/>
      <c r="AT8" s="924"/>
      <c r="AU8" s="924"/>
      <c r="AV8" s="924"/>
      <c r="AW8" s="924"/>
      <c r="AX8" s="924"/>
      <c r="AY8" s="924"/>
      <c r="AZ8" s="924"/>
      <c r="BA8" s="924"/>
      <c r="BB8" s="924"/>
      <c r="BC8" s="924"/>
      <c r="BD8" s="924"/>
      <c r="BE8" s="924"/>
      <c r="BF8" s="924"/>
      <c r="BG8" s="924"/>
      <c r="BH8" s="924"/>
      <c r="BI8" s="924"/>
      <c r="BJ8" s="924"/>
      <c r="BK8" s="924"/>
      <c r="BL8" s="924"/>
      <c r="BM8" s="924"/>
      <c r="BN8" s="924"/>
      <c r="BO8" s="924"/>
      <c r="BP8" s="924"/>
      <c r="BQ8" s="924"/>
      <c r="BR8" s="924"/>
      <c r="BS8" s="924"/>
      <c r="BT8" s="924"/>
      <c r="BU8" s="924"/>
      <c r="BV8" s="924"/>
      <c r="BW8" s="924"/>
      <c r="BX8" s="924"/>
      <c r="BY8" s="924"/>
      <c r="BZ8" s="924"/>
      <c r="CA8" s="924"/>
      <c r="CB8" s="924"/>
      <c r="CC8" s="924"/>
      <c r="CD8" s="924"/>
      <c r="CE8" s="924"/>
      <c r="CF8" s="924"/>
      <c r="CG8" s="924"/>
      <c r="CH8" s="924"/>
      <c r="CI8" s="924"/>
      <c r="CJ8" s="924"/>
      <c r="CK8" s="924"/>
      <c r="CL8" s="924"/>
      <c r="CM8" s="924"/>
      <c r="CN8" s="924"/>
      <c r="CO8" s="924"/>
    </row>
    <row r="9" spans="1:93">
      <c r="A9" s="1060"/>
      <c r="B9" s="928"/>
      <c r="C9" s="1284"/>
      <c r="D9" s="1127" t="s">
        <v>643</v>
      </c>
      <c r="E9" s="916" t="s">
        <v>274</v>
      </c>
      <c r="F9" s="929"/>
      <c r="G9" s="930"/>
      <c r="H9" s="931"/>
      <c r="I9" s="930"/>
      <c r="J9" s="930"/>
      <c r="K9" s="1287"/>
      <c r="L9" s="927"/>
      <c r="M9" s="927"/>
      <c r="N9" s="927"/>
      <c r="O9" s="927"/>
      <c r="P9" s="927"/>
      <c r="Q9" s="927"/>
      <c r="R9" s="924"/>
      <c r="S9" s="924"/>
      <c r="T9" s="924"/>
      <c r="U9" s="924"/>
      <c r="V9" s="924"/>
      <c r="W9" s="924"/>
      <c r="X9" s="924"/>
      <c r="Y9" s="924"/>
      <c r="Z9" s="924"/>
      <c r="AA9" s="924"/>
      <c r="AB9" s="924"/>
      <c r="AC9" s="924"/>
      <c r="AD9" s="924"/>
      <c r="AE9" s="924"/>
      <c r="AF9" s="924"/>
      <c r="AG9" s="924"/>
      <c r="AH9" s="924"/>
      <c r="AI9" s="924"/>
      <c r="AJ9" s="924"/>
      <c r="AK9" s="924"/>
      <c r="AL9" s="924"/>
      <c r="AM9" s="924"/>
      <c r="AN9" s="924"/>
      <c r="AO9" s="924"/>
      <c r="AP9" s="924"/>
      <c r="AQ9" s="924"/>
      <c r="AR9" s="924"/>
      <c r="AS9" s="924"/>
      <c r="AT9" s="924"/>
      <c r="AU9" s="924"/>
      <c r="AV9" s="924"/>
      <c r="AW9" s="924"/>
      <c r="AX9" s="924"/>
      <c r="AY9" s="924"/>
      <c r="AZ9" s="924"/>
      <c r="BA9" s="924"/>
      <c r="BB9" s="924"/>
      <c r="BC9" s="924"/>
      <c r="BD9" s="924"/>
      <c r="BE9" s="924"/>
      <c r="BF9" s="924"/>
      <c r="BG9" s="924"/>
      <c r="BH9" s="924"/>
      <c r="BI9" s="924"/>
      <c r="BJ9" s="924"/>
      <c r="BK9" s="924"/>
      <c r="BL9" s="924"/>
      <c r="BM9" s="924"/>
      <c r="BN9" s="924"/>
      <c r="BO9" s="924"/>
      <c r="BP9" s="924"/>
      <c r="BQ9" s="924"/>
      <c r="BR9" s="924"/>
      <c r="BS9" s="924"/>
      <c r="BT9" s="924"/>
      <c r="BU9" s="924"/>
      <c r="BV9" s="924"/>
      <c r="BW9" s="924"/>
      <c r="BX9" s="924"/>
      <c r="BY9" s="924"/>
      <c r="BZ9" s="924"/>
      <c r="CA9" s="924"/>
      <c r="CB9" s="924"/>
      <c r="CC9" s="924"/>
      <c r="CD9" s="924"/>
      <c r="CE9" s="924"/>
      <c r="CF9" s="924"/>
      <c r="CG9" s="924"/>
      <c r="CH9" s="924"/>
      <c r="CI9" s="924"/>
      <c r="CJ9" s="924"/>
      <c r="CK9" s="924"/>
      <c r="CL9" s="924"/>
      <c r="CM9" s="924"/>
      <c r="CN9" s="924"/>
      <c r="CO9" s="924"/>
    </row>
    <row r="10" spans="1:93">
      <c r="A10" s="1060"/>
      <c r="B10" s="928"/>
      <c r="C10" s="1284"/>
      <c r="D10" s="1127" t="s">
        <v>644</v>
      </c>
      <c r="E10" s="916" t="s">
        <v>645</v>
      </c>
      <c r="F10" s="929"/>
      <c r="G10" s="930"/>
      <c r="H10" s="931"/>
      <c r="I10" s="930"/>
      <c r="J10" s="930"/>
      <c r="K10" s="1287"/>
      <c r="L10" s="927"/>
      <c r="M10" s="927"/>
      <c r="N10" s="927"/>
      <c r="O10" s="927"/>
      <c r="P10" s="927"/>
      <c r="Q10" s="927"/>
      <c r="R10" s="924"/>
      <c r="S10" s="924"/>
      <c r="T10" s="924"/>
      <c r="U10" s="924"/>
      <c r="V10" s="924"/>
      <c r="W10" s="924"/>
      <c r="X10" s="924"/>
      <c r="Y10" s="924"/>
      <c r="Z10" s="924"/>
      <c r="AA10" s="924"/>
      <c r="AB10" s="924"/>
      <c r="AC10" s="924"/>
      <c r="AD10" s="924"/>
      <c r="AE10" s="924"/>
      <c r="AF10" s="924"/>
      <c r="AG10" s="924"/>
      <c r="AH10" s="924"/>
      <c r="AI10" s="924"/>
      <c r="AJ10" s="924"/>
      <c r="AK10" s="924"/>
      <c r="AL10" s="924"/>
      <c r="AM10" s="924"/>
      <c r="AN10" s="924"/>
      <c r="AO10" s="924"/>
      <c r="AP10" s="924"/>
      <c r="AQ10" s="924"/>
      <c r="AR10" s="924"/>
      <c r="AS10" s="924"/>
      <c r="AT10" s="924"/>
      <c r="AU10" s="924"/>
      <c r="AV10" s="924"/>
      <c r="AW10" s="924"/>
      <c r="AX10" s="924"/>
      <c r="AY10" s="924"/>
      <c r="AZ10" s="924"/>
      <c r="BA10" s="924"/>
      <c r="BB10" s="924"/>
      <c r="BC10" s="924"/>
      <c r="BD10" s="924"/>
      <c r="BE10" s="924"/>
      <c r="BF10" s="924"/>
      <c r="BG10" s="924"/>
      <c r="BH10" s="924"/>
      <c r="BI10" s="924"/>
      <c r="BJ10" s="924"/>
      <c r="BK10" s="924"/>
      <c r="BL10" s="924"/>
      <c r="BM10" s="924"/>
      <c r="BN10" s="924"/>
      <c r="BO10" s="924"/>
      <c r="BP10" s="924"/>
      <c r="BQ10" s="924"/>
      <c r="BR10" s="924"/>
      <c r="BS10" s="924"/>
      <c r="BT10" s="924"/>
      <c r="BU10" s="924"/>
      <c r="BV10" s="924"/>
      <c r="BW10" s="924"/>
      <c r="BX10" s="924"/>
      <c r="BY10" s="924"/>
      <c r="BZ10" s="924"/>
      <c r="CA10" s="924"/>
      <c r="CB10" s="924"/>
      <c r="CC10" s="924"/>
      <c r="CD10" s="924"/>
      <c r="CE10" s="924"/>
      <c r="CF10" s="924"/>
      <c r="CG10" s="924"/>
      <c r="CH10" s="924"/>
      <c r="CI10" s="924"/>
      <c r="CJ10" s="924"/>
      <c r="CK10" s="924"/>
      <c r="CL10" s="924"/>
      <c r="CM10" s="924"/>
      <c r="CN10" s="924"/>
      <c r="CO10" s="924"/>
    </row>
    <row r="11" spans="1:93">
      <c r="A11" s="1060"/>
      <c r="B11" s="928"/>
      <c r="C11" s="1284"/>
      <c r="D11" s="1127" t="s">
        <v>646</v>
      </c>
      <c r="E11" s="916" t="s">
        <v>647</v>
      </c>
      <c r="F11" s="929"/>
      <c r="G11" s="930"/>
      <c r="H11" s="931"/>
      <c r="I11" s="930"/>
      <c r="J11" s="930"/>
      <c r="K11" s="1287"/>
      <c r="L11" s="927"/>
      <c r="M11" s="927"/>
      <c r="N11" s="927"/>
      <c r="O11" s="927"/>
      <c r="P11" s="927"/>
      <c r="Q11" s="927"/>
      <c r="R11" s="924"/>
      <c r="S11" s="924"/>
      <c r="T11" s="924"/>
      <c r="U11" s="924"/>
      <c r="V11" s="924"/>
      <c r="W11" s="924"/>
      <c r="X11" s="924"/>
      <c r="Y11" s="924"/>
      <c r="Z11" s="924"/>
      <c r="AA11" s="924"/>
      <c r="AB11" s="924"/>
      <c r="AC11" s="924"/>
      <c r="AD11" s="924"/>
      <c r="AE11" s="924"/>
      <c r="AF11" s="924"/>
      <c r="AG11" s="924"/>
      <c r="AH11" s="924"/>
      <c r="AI11" s="924"/>
      <c r="AJ11" s="924"/>
      <c r="AK11" s="924"/>
      <c r="AL11" s="924"/>
      <c r="AM11" s="924"/>
      <c r="AN11" s="924"/>
      <c r="AO11" s="924"/>
      <c r="AP11" s="924"/>
      <c r="AQ11" s="924"/>
      <c r="AR11" s="924"/>
      <c r="AS11" s="924"/>
      <c r="AT11" s="924"/>
      <c r="AU11" s="924"/>
      <c r="AV11" s="924"/>
      <c r="AW11" s="924"/>
      <c r="AX11" s="924"/>
      <c r="AY11" s="924"/>
      <c r="AZ11" s="924"/>
      <c r="BA11" s="924"/>
      <c r="BB11" s="924"/>
      <c r="BC11" s="924"/>
      <c r="BD11" s="924"/>
      <c r="BE11" s="924"/>
      <c r="BF11" s="924"/>
      <c r="BG11" s="924"/>
      <c r="BH11" s="924"/>
      <c r="BI11" s="924"/>
      <c r="BJ11" s="924"/>
      <c r="BK11" s="924"/>
      <c r="BL11" s="924"/>
      <c r="BM11" s="924"/>
      <c r="BN11" s="924"/>
      <c r="BO11" s="924"/>
      <c r="BP11" s="924"/>
      <c r="BQ11" s="924"/>
      <c r="BR11" s="924"/>
      <c r="BS11" s="924"/>
      <c r="BT11" s="924"/>
      <c r="BU11" s="924"/>
      <c r="BV11" s="924"/>
      <c r="BW11" s="924"/>
      <c r="BX11" s="924"/>
      <c r="BY11" s="924"/>
      <c r="BZ11" s="924"/>
      <c r="CA11" s="924"/>
      <c r="CB11" s="924"/>
      <c r="CC11" s="924"/>
      <c r="CD11" s="924"/>
      <c r="CE11" s="924"/>
      <c r="CF11" s="924"/>
      <c r="CG11" s="924"/>
      <c r="CH11" s="924"/>
      <c r="CI11" s="924"/>
      <c r="CJ11" s="924"/>
      <c r="CK11" s="924"/>
      <c r="CL11" s="924"/>
      <c r="CM11" s="924"/>
      <c r="CN11" s="924"/>
      <c r="CO11" s="924"/>
    </row>
    <row r="12" spans="1:93">
      <c r="A12" s="1061"/>
      <c r="B12" s="937"/>
      <c r="C12" s="1285"/>
      <c r="D12" s="1128" t="s">
        <v>648</v>
      </c>
      <c r="E12" s="914" t="s">
        <v>649</v>
      </c>
      <c r="F12" s="932"/>
      <c r="G12" s="922"/>
      <c r="H12" s="923"/>
      <c r="I12" s="922"/>
      <c r="J12" s="922"/>
      <c r="K12" s="1288"/>
      <c r="L12" s="927"/>
      <c r="M12" s="927"/>
      <c r="N12" s="927"/>
      <c r="O12" s="927"/>
      <c r="P12" s="927"/>
      <c r="Q12" s="927"/>
      <c r="R12" s="924"/>
      <c r="S12" s="924"/>
      <c r="T12" s="924"/>
      <c r="U12" s="924"/>
      <c r="V12" s="924"/>
      <c r="W12" s="924"/>
      <c r="X12" s="924"/>
      <c r="Y12" s="924"/>
      <c r="Z12" s="924"/>
      <c r="AA12" s="924"/>
      <c r="AB12" s="924"/>
      <c r="AC12" s="924"/>
      <c r="AD12" s="924"/>
      <c r="AE12" s="924"/>
      <c r="AF12" s="924"/>
      <c r="AG12" s="924"/>
      <c r="AH12" s="924"/>
      <c r="AI12" s="924"/>
      <c r="AJ12" s="924"/>
      <c r="AK12" s="924"/>
      <c r="AL12" s="924"/>
      <c r="AM12" s="924"/>
      <c r="AN12" s="924"/>
      <c r="AO12" s="924"/>
      <c r="AP12" s="924"/>
      <c r="AQ12" s="924"/>
      <c r="AR12" s="924"/>
      <c r="AS12" s="924"/>
      <c r="AT12" s="924"/>
      <c r="AU12" s="924"/>
      <c r="AV12" s="924"/>
      <c r="AW12" s="924"/>
      <c r="AX12" s="924"/>
      <c r="AY12" s="924"/>
      <c r="AZ12" s="924"/>
      <c r="BA12" s="924"/>
      <c r="BB12" s="924"/>
      <c r="BC12" s="924"/>
      <c r="BD12" s="924"/>
      <c r="BE12" s="924"/>
      <c r="BF12" s="924"/>
      <c r="BG12" s="924"/>
      <c r="BH12" s="924"/>
      <c r="BI12" s="924"/>
      <c r="BJ12" s="924"/>
      <c r="BK12" s="924"/>
      <c r="BL12" s="924"/>
      <c r="BM12" s="924"/>
      <c r="BN12" s="924"/>
      <c r="BO12" s="924"/>
      <c r="BP12" s="924"/>
      <c r="BQ12" s="924"/>
      <c r="BR12" s="924"/>
      <c r="BS12" s="924"/>
      <c r="BT12" s="924"/>
      <c r="BU12" s="924"/>
      <c r="BV12" s="924"/>
      <c r="BW12" s="924"/>
      <c r="BX12" s="924"/>
      <c r="BY12" s="924"/>
      <c r="BZ12" s="924"/>
      <c r="CA12" s="924"/>
      <c r="CB12" s="924"/>
      <c r="CC12" s="924"/>
      <c r="CD12" s="924"/>
      <c r="CE12" s="924"/>
      <c r="CF12" s="924"/>
      <c r="CG12" s="924"/>
      <c r="CH12" s="924"/>
      <c r="CI12" s="924"/>
      <c r="CJ12" s="924"/>
      <c r="CK12" s="924"/>
      <c r="CL12" s="924"/>
      <c r="CM12" s="924"/>
      <c r="CN12" s="924"/>
      <c r="CO12" s="924"/>
    </row>
    <row r="13" spans="1:93" ht="25.5">
      <c r="A13" s="1062" t="s">
        <v>650</v>
      </c>
      <c r="B13" s="990"/>
      <c r="C13" s="1289" t="s">
        <v>651</v>
      </c>
      <c r="D13" s="1135" t="s">
        <v>652</v>
      </c>
      <c r="E13" s="963" t="s">
        <v>108</v>
      </c>
      <c r="F13" s="964" t="s">
        <v>653</v>
      </c>
      <c r="G13" s="987" t="s">
        <v>110</v>
      </c>
      <c r="H13" s="988" t="s">
        <v>111</v>
      </c>
      <c r="I13" s="987" t="s">
        <v>112</v>
      </c>
      <c r="J13" s="987" t="s">
        <v>633</v>
      </c>
      <c r="K13" s="1133" t="s">
        <v>113</v>
      </c>
      <c r="L13" s="885"/>
      <c r="M13" s="885"/>
      <c r="N13" s="885"/>
      <c r="O13" s="885"/>
      <c r="P13" s="885"/>
      <c r="Q13" s="919"/>
      <c r="R13" s="885"/>
      <c r="S13" s="885"/>
      <c r="T13" s="885"/>
      <c r="U13" s="885"/>
      <c r="V13" s="885"/>
      <c r="W13" s="885"/>
      <c r="X13" s="885"/>
      <c r="Y13" s="885"/>
      <c r="Z13" s="885"/>
      <c r="AA13" s="885"/>
      <c r="AB13" s="885"/>
      <c r="AC13" s="885"/>
      <c r="AD13" s="885"/>
      <c r="AE13" s="885"/>
      <c r="AF13" s="885"/>
      <c r="AG13" s="885"/>
      <c r="AH13" s="885"/>
      <c r="AI13" s="885"/>
      <c r="AJ13" s="885"/>
      <c r="AK13" s="885"/>
      <c r="AL13" s="885"/>
      <c r="AM13" s="885"/>
      <c r="AN13" s="885"/>
      <c r="AO13" s="885"/>
      <c r="AP13" s="885"/>
      <c r="AQ13" s="885"/>
      <c r="AR13" s="885"/>
      <c r="AS13" s="885"/>
      <c r="AT13" s="885"/>
      <c r="AU13" s="885"/>
      <c r="AV13" s="885"/>
      <c r="AW13" s="885"/>
      <c r="AX13" s="885"/>
      <c r="AY13" s="885"/>
      <c r="AZ13" s="885"/>
      <c r="BA13" s="885"/>
      <c r="BB13" s="885"/>
      <c r="BC13" s="885"/>
      <c r="BD13" s="885"/>
      <c r="BE13" s="885"/>
      <c r="BF13" s="885"/>
      <c r="BG13" s="885"/>
      <c r="BH13" s="885"/>
      <c r="BI13" s="885"/>
      <c r="BJ13" s="885"/>
      <c r="BK13" s="885"/>
      <c r="BL13" s="885"/>
      <c r="BM13" s="885"/>
      <c r="BN13" s="885"/>
      <c r="BO13" s="885"/>
      <c r="BP13" s="885"/>
      <c r="BQ13" s="885"/>
      <c r="BR13" s="885"/>
      <c r="BS13" s="885"/>
      <c r="BT13" s="885"/>
      <c r="BU13" s="885"/>
      <c r="BV13" s="885"/>
      <c r="BW13" s="885"/>
      <c r="BX13" s="885"/>
      <c r="BY13" s="885"/>
      <c r="BZ13" s="885"/>
      <c r="CA13" s="885"/>
      <c r="CB13" s="885"/>
      <c r="CC13" s="885"/>
      <c r="CD13" s="885"/>
      <c r="CE13" s="885"/>
      <c r="CF13" s="885"/>
      <c r="CG13" s="885"/>
      <c r="CH13" s="885"/>
      <c r="CI13" s="885"/>
      <c r="CJ13" s="885"/>
      <c r="CK13" s="885"/>
      <c r="CL13" s="885"/>
      <c r="CM13" s="885"/>
      <c r="CN13" s="885"/>
      <c r="CO13" s="885"/>
    </row>
    <row r="14" spans="1:93">
      <c r="A14" s="1063"/>
      <c r="B14" s="1064"/>
      <c r="C14" s="1290"/>
      <c r="D14" s="1137" t="s">
        <v>654</v>
      </c>
      <c r="E14" s="966" t="s">
        <v>114</v>
      </c>
      <c r="F14" s="967" t="s">
        <v>655</v>
      </c>
      <c r="G14" s="999"/>
      <c r="H14" s="1000"/>
      <c r="I14" s="999"/>
      <c r="J14" s="999"/>
      <c r="K14" s="1139"/>
      <c r="L14" s="885"/>
      <c r="M14" s="885"/>
      <c r="N14" s="885"/>
      <c r="O14" s="885"/>
      <c r="P14" s="885"/>
      <c r="Q14" s="924"/>
      <c r="R14" s="885"/>
      <c r="S14" s="885"/>
      <c r="T14" s="885"/>
      <c r="U14" s="885"/>
      <c r="V14" s="885"/>
      <c r="W14" s="885"/>
      <c r="X14" s="885"/>
      <c r="Y14" s="885"/>
      <c r="Z14" s="885"/>
      <c r="AA14" s="885"/>
      <c r="AB14" s="885"/>
      <c r="AC14" s="885"/>
      <c r="AD14" s="885"/>
      <c r="AE14" s="885"/>
      <c r="AF14" s="885"/>
      <c r="AG14" s="885"/>
      <c r="AH14" s="885"/>
      <c r="AI14" s="885"/>
      <c r="AJ14" s="885"/>
      <c r="AK14" s="885"/>
      <c r="AL14" s="885"/>
      <c r="AM14" s="885"/>
      <c r="AN14" s="885"/>
      <c r="AO14" s="885"/>
      <c r="AP14" s="885"/>
      <c r="AQ14" s="885"/>
      <c r="AR14" s="885"/>
      <c r="AS14" s="885"/>
      <c r="AT14" s="885"/>
      <c r="AU14" s="885"/>
      <c r="AV14" s="885"/>
      <c r="AW14" s="885"/>
      <c r="AX14" s="885"/>
      <c r="AY14" s="885"/>
      <c r="AZ14" s="885"/>
      <c r="BA14" s="885"/>
      <c r="BB14" s="885"/>
      <c r="BC14" s="885"/>
      <c r="BD14" s="885"/>
      <c r="BE14" s="885"/>
      <c r="BF14" s="885"/>
      <c r="BG14" s="885"/>
      <c r="BH14" s="885"/>
      <c r="BI14" s="885"/>
      <c r="BJ14" s="885"/>
      <c r="BK14" s="885"/>
      <c r="BL14" s="885"/>
      <c r="BM14" s="885"/>
      <c r="BN14" s="885"/>
      <c r="BO14" s="885"/>
      <c r="BP14" s="885"/>
      <c r="BQ14" s="885"/>
      <c r="BR14" s="885"/>
      <c r="BS14" s="885"/>
      <c r="BT14" s="885"/>
      <c r="BU14" s="885"/>
      <c r="BV14" s="885"/>
      <c r="BW14" s="885"/>
      <c r="BX14" s="885"/>
      <c r="BY14" s="885"/>
      <c r="BZ14" s="885"/>
      <c r="CA14" s="885"/>
      <c r="CB14" s="885"/>
      <c r="CC14" s="885"/>
      <c r="CD14" s="885"/>
      <c r="CE14" s="885"/>
      <c r="CF14" s="885"/>
      <c r="CG14" s="885"/>
      <c r="CH14" s="885"/>
      <c r="CI14" s="885"/>
      <c r="CJ14" s="885"/>
      <c r="CK14" s="885"/>
      <c r="CL14" s="885"/>
      <c r="CM14" s="885"/>
      <c r="CN14" s="885"/>
      <c r="CO14" s="885"/>
    </row>
    <row r="15" spans="1:93" ht="25.5">
      <c r="A15" s="997" t="s">
        <v>656</v>
      </c>
      <c r="B15" s="983" t="s">
        <v>140</v>
      </c>
      <c r="C15" s="1278" t="s">
        <v>657</v>
      </c>
      <c r="D15" s="984" t="s">
        <v>658</v>
      </c>
      <c r="E15" s="985" t="s">
        <v>659</v>
      </c>
      <c r="F15" s="986"/>
      <c r="G15" s="987" t="s">
        <v>119</v>
      </c>
      <c r="H15" s="988" t="s">
        <v>111</v>
      </c>
      <c r="I15" s="987" t="s">
        <v>112</v>
      </c>
      <c r="J15" s="987"/>
      <c r="K15" s="989" t="s">
        <v>660</v>
      </c>
      <c r="L15" s="927"/>
      <c r="M15" s="927"/>
      <c r="N15" s="927"/>
      <c r="O15" s="927"/>
      <c r="P15" s="927"/>
      <c r="Q15" s="927"/>
      <c r="R15" s="924"/>
      <c r="S15" s="924"/>
      <c r="T15" s="924"/>
      <c r="U15" s="924"/>
      <c r="V15" s="924"/>
      <c r="W15" s="924"/>
      <c r="X15" s="924"/>
      <c r="Y15" s="924"/>
      <c r="Z15" s="924"/>
      <c r="AA15" s="924"/>
      <c r="AB15" s="924"/>
      <c r="AC15" s="924"/>
      <c r="AD15" s="924"/>
      <c r="AE15" s="924"/>
      <c r="AF15" s="924"/>
      <c r="AG15" s="924"/>
      <c r="AH15" s="924"/>
      <c r="AI15" s="924"/>
      <c r="AJ15" s="924"/>
      <c r="AK15" s="924"/>
      <c r="AL15" s="924"/>
      <c r="AM15" s="924"/>
      <c r="AN15" s="924"/>
      <c r="AO15" s="924"/>
      <c r="AP15" s="924"/>
      <c r="AQ15" s="924"/>
      <c r="AR15" s="924"/>
      <c r="AS15" s="924"/>
      <c r="AT15" s="924"/>
      <c r="AU15" s="924"/>
      <c r="AV15" s="924"/>
      <c r="AW15" s="924"/>
      <c r="AX15" s="924"/>
      <c r="AY15" s="924"/>
      <c r="AZ15" s="924"/>
      <c r="BA15" s="924"/>
      <c r="BB15" s="924"/>
      <c r="BC15" s="924"/>
      <c r="BD15" s="924"/>
      <c r="BE15" s="924"/>
      <c r="BF15" s="924"/>
      <c r="BG15" s="924"/>
      <c r="BH15" s="924"/>
      <c r="BI15" s="924"/>
      <c r="BJ15" s="924"/>
      <c r="BK15" s="924"/>
      <c r="BL15" s="924"/>
      <c r="BM15" s="924"/>
      <c r="BN15" s="924"/>
      <c r="BO15" s="924"/>
      <c r="BP15" s="924"/>
      <c r="BQ15" s="924"/>
      <c r="BR15" s="924"/>
      <c r="BS15" s="924"/>
      <c r="BT15" s="924"/>
      <c r="BU15" s="924"/>
      <c r="BV15" s="924"/>
      <c r="BW15" s="924"/>
      <c r="BX15" s="924"/>
      <c r="BY15" s="924"/>
      <c r="BZ15" s="924"/>
      <c r="CA15" s="924"/>
      <c r="CB15" s="924"/>
      <c r="CC15" s="924"/>
      <c r="CD15" s="924"/>
      <c r="CE15" s="924"/>
      <c r="CF15" s="924"/>
      <c r="CG15" s="924"/>
      <c r="CH15" s="924"/>
      <c r="CI15" s="924"/>
      <c r="CJ15" s="924"/>
      <c r="CK15" s="924"/>
      <c r="CL15" s="924"/>
      <c r="CM15" s="924"/>
      <c r="CN15" s="924"/>
      <c r="CO15" s="924"/>
    </row>
    <row r="16" spans="1:93">
      <c r="A16" s="997"/>
      <c r="B16" s="990"/>
      <c r="C16" s="1289"/>
      <c r="D16" s="984" t="s">
        <v>661</v>
      </c>
      <c r="E16" s="985" t="s">
        <v>662</v>
      </c>
      <c r="F16" s="986"/>
      <c r="G16" s="987"/>
      <c r="H16" s="988"/>
      <c r="I16" s="987"/>
      <c r="J16" s="987"/>
      <c r="K16" s="989"/>
      <c r="L16" s="927"/>
      <c r="M16" s="927"/>
      <c r="N16" s="927"/>
      <c r="O16" s="927"/>
      <c r="P16" s="927"/>
      <c r="Q16" s="927"/>
      <c r="R16" s="924"/>
      <c r="S16" s="924"/>
      <c r="T16" s="924"/>
      <c r="U16" s="924"/>
      <c r="V16" s="924"/>
      <c r="W16" s="924"/>
      <c r="X16" s="924"/>
      <c r="Y16" s="924"/>
      <c r="Z16" s="924"/>
      <c r="AA16" s="924"/>
      <c r="AB16" s="924"/>
      <c r="AC16" s="924"/>
      <c r="AD16" s="924"/>
      <c r="AE16" s="924"/>
      <c r="AF16" s="924"/>
      <c r="AG16" s="924"/>
      <c r="AH16" s="924"/>
      <c r="AI16" s="924"/>
      <c r="AJ16" s="924"/>
      <c r="AK16" s="924"/>
      <c r="AL16" s="924"/>
      <c r="AM16" s="924"/>
      <c r="AN16" s="924"/>
      <c r="AO16" s="924"/>
      <c r="AP16" s="924"/>
      <c r="AQ16" s="924"/>
      <c r="AR16" s="924"/>
      <c r="AS16" s="924"/>
      <c r="AT16" s="924"/>
      <c r="AU16" s="924"/>
      <c r="AV16" s="924"/>
      <c r="AW16" s="924"/>
      <c r="AX16" s="924"/>
      <c r="AY16" s="924"/>
      <c r="AZ16" s="924"/>
      <c r="BA16" s="924"/>
      <c r="BB16" s="924"/>
      <c r="BC16" s="924"/>
      <c r="BD16" s="924"/>
      <c r="BE16" s="924"/>
      <c r="BF16" s="924"/>
      <c r="BG16" s="924"/>
      <c r="BH16" s="924"/>
      <c r="BI16" s="924"/>
      <c r="BJ16" s="924"/>
      <c r="BK16" s="924"/>
      <c r="BL16" s="924"/>
      <c r="BM16" s="924"/>
      <c r="BN16" s="924"/>
      <c r="BO16" s="924"/>
      <c r="BP16" s="924"/>
      <c r="BQ16" s="924"/>
      <c r="BR16" s="924"/>
      <c r="BS16" s="924"/>
      <c r="BT16" s="924"/>
      <c r="BU16" s="924"/>
      <c r="BV16" s="924"/>
      <c r="BW16" s="924"/>
      <c r="BX16" s="924"/>
      <c r="BY16" s="924"/>
      <c r="BZ16" s="924"/>
      <c r="CA16" s="924"/>
      <c r="CB16" s="924"/>
      <c r="CC16" s="924"/>
      <c r="CD16" s="924"/>
      <c r="CE16" s="924"/>
      <c r="CF16" s="924"/>
      <c r="CG16" s="924"/>
      <c r="CH16" s="924"/>
      <c r="CI16" s="924"/>
      <c r="CJ16" s="924"/>
      <c r="CK16" s="924"/>
      <c r="CL16" s="924"/>
      <c r="CM16" s="924"/>
      <c r="CN16" s="924"/>
      <c r="CO16" s="924"/>
    </row>
    <row r="17" spans="1:17">
      <c r="A17" s="998"/>
      <c r="B17" s="991"/>
      <c r="C17" s="1290"/>
      <c r="D17" s="992" t="s">
        <v>663</v>
      </c>
      <c r="E17" s="965" t="s">
        <v>664</v>
      </c>
      <c r="F17" s="993"/>
      <c r="G17" s="994"/>
      <c r="H17" s="995"/>
      <c r="I17" s="994"/>
      <c r="J17" s="994"/>
      <c r="K17" s="996"/>
      <c r="L17" s="927"/>
      <c r="M17" s="927"/>
      <c r="N17" s="927"/>
      <c r="O17" s="927"/>
      <c r="P17" s="927"/>
      <c r="Q17" s="927"/>
    </row>
    <row r="18" spans="1:17" ht="25.5">
      <c r="A18" s="997" t="s">
        <v>665</v>
      </c>
      <c r="B18" s="990" t="s">
        <v>165</v>
      </c>
      <c r="C18" s="1278" t="s">
        <v>666</v>
      </c>
      <c r="D18" s="984" t="s">
        <v>667</v>
      </c>
      <c r="E18" s="963" t="s">
        <v>668</v>
      </c>
      <c r="F18" s="986"/>
      <c r="G18" s="987" t="s">
        <v>119</v>
      </c>
      <c r="H18" s="988" t="s">
        <v>111</v>
      </c>
      <c r="I18" s="987" t="s">
        <v>112</v>
      </c>
      <c r="J18" s="987"/>
      <c r="K18" s="989" t="s">
        <v>669</v>
      </c>
      <c r="L18" s="927"/>
      <c r="M18" s="927"/>
      <c r="N18" s="927"/>
      <c r="O18" s="927"/>
      <c r="P18" s="927"/>
      <c r="Q18" s="927"/>
    </row>
    <row r="19" spans="1:17">
      <c r="A19" s="997"/>
      <c r="B19" s="990"/>
      <c r="C19" s="1329"/>
      <c r="D19" s="984" t="s">
        <v>670</v>
      </c>
      <c r="E19" s="985" t="s">
        <v>671</v>
      </c>
      <c r="F19" s="986"/>
      <c r="G19" s="987"/>
      <c r="H19" s="988"/>
      <c r="I19" s="987"/>
      <c r="J19" s="987"/>
      <c r="K19" s="989"/>
      <c r="L19" s="927"/>
      <c r="M19" s="927"/>
      <c r="N19" s="927"/>
      <c r="O19" s="927"/>
      <c r="P19" s="927"/>
      <c r="Q19" s="927"/>
    </row>
    <row r="20" spans="1:17">
      <c r="A20" s="997"/>
      <c r="B20" s="990"/>
      <c r="C20" s="1329"/>
      <c r="D20" s="984" t="s">
        <v>672</v>
      </c>
      <c r="E20" s="985" t="s">
        <v>673</v>
      </c>
      <c r="F20" s="986"/>
      <c r="G20" s="987"/>
      <c r="H20" s="988"/>
      <c r="I20" s="987"/>
      <c r="J20" s="987"/>
      <c r="K20" s="989"/>
      <c r="L20" s="927"/>
      <c r="M20" s="927"/>
      <c r="N20" s="927"/>
      <c r="O20" s="927"/>
      <c r="P20" s="927"/>
      <c r="Q20" s="927"/>
    </row>
    <row r="21" spans="1:17">
      <c r="A21" s="997"/>
      <c r="B21" s="990"/>
      <c r="C21" s="1329"/>
      <c r="D21" s="984" t="s">
        <v>674</v>
      </c>
      <c r="E21" s="985" t="s">
        <v>675</v>
      </c>
      <c r="F21" s="986"/>
      <c r="G21" s="987"/>
      <c r="H21" s="988"/>
      <c r="I21" s="987"/>
      <c r="J21" s="987"/>
      <c r="K21" s="989"/>
      <c r="L21" s="927"/>
      <c r="M21" s="927"/>
      <c r="N21" s="927"/>
      <c r="O21" s="927"/>
      <c r="P21" s="927"/>
      <c r="Q21" s="927"/>
    </row>
    <row r="22" spans="1:17">
      <c r="A22" s="997"/>
      <c r="B22" s="990"/>
      <c r="C22" s="1329"/>
      <c r="D22" s="984" t="s">
        <v>676</v>
      </c>
      <c r="E22" s="985" t="s">
        <v>677</v>
      </c>
      <c r="F22" s="986"/>
      <c r="G22" s="987"/>
      <c r="H22" s="988"/>
      <c r="I22" s="987"/>
      <c r="J22" s="987"/>
      <c r="K22" s="989"/>
      <c r="L22" s="927"/>
      <c r="M22" s="927"/>
      <c r="N22" s="927"/>
      <c r="O22" s="927"/>
      <c r="P22" s="927"/>
      <c r="Q22" s="927"/>
    </row>
    <row r="23" spans="1:17">
      <c r="A23" s="997"/>
      <c r="B23" s="990"/>
      <c r="C23" s="1329"/>
      <c r="D23" s="984" t="s">
        <v>678</v>
      </c>
      <c r="E23" s="985" t="s">
        <v>679</v>
      </c>
      <c r="F23" s="986"/>
      <c r="G23" s="987"/>
      <c r="H23" s="988"/>
      <c r="I23" s="987"/>
      <c r="J23" s="987"/>
      <c r="K23" s="989"/>
      <c r="L23" s="927"/>
      <c r="M23" s="927"/>
      <c r="N23" s="927"/>
      <c r="O23" s="927"/>
      <c r="P23" s="927"/>
      <c r="Q23" s="927"/>
    </row>
    <row r="24" spans="1:17">
      <c r="A24" s="997"/>
      <c r="B24" s="990"/>
      <c r="C24" s="1329"/>
      <c r="D24" s="984" t="s">
        <v>680</v>
      </c>
      <c r="E24" s="985" t="s">
        <v>681</v>
      </c>
      <c r="F24" s="986"/>
      <c r="G24" s="987"/>
      <c r="H24" s="988"/>
      <c r="I24" s="987"/>
      <c r="J24" s="987"/>
      <c r="K24" s="989"/>
      <c r="L24" s="927"/>
      <c r="M24" s="927"/>
      <c r="N24" s="927"/>
      <c r="O24" s="927"/>
      <c r="P24" s="927"/>
      <c r="Q24" s="927"/>
    </row>
    <row r="25" spans="1:17">
      <c r="A25" s="998"/>
      <c r="B25" s="991"/>
      <c r="C25" s="1330"/>
      <c r="D25" s="992" t="s">
        <v>682</v>
      </c>
      <c r="E25" s="965" t="s">
        <v>683</v>
      </c>
      <c r="F25" s="993"/>
      <c r="G25" s="994"/>
      <c r="H25" s="995"/>
      <c r="I25" s="994"/>
      <c r="J25" s="994"/>
      <c r="K25" s="996"/>
      <c r="L25" s="927"/>
      <c r="M25" s="927"/>
      <c r="N25" s="927"/>
      <c r="O25" s="927"/>
      <c r="P25" s="927"/>
      <c r="Q25" s="927"/>
    </row>
    <row r="26" spans="1:17" ht="25.5">
      <c r="A26" s="997" t="s">
        <v>684</v>
      </c>
      <c r="B26" s="990" t="s">
        <v>177</v>
      </c>
      <c r="C26" s="1278" t="s">
        <v>685</v>
      </c>
      <c r="D26" s="984" t="s">
        <v>686</v>
      </c>
      <c r="E26" s="985" t="s">
        <v>687</v>
      </c>
      <c r="F26" s="986" t="s">
        <v>189</v>
      </c>
      <c r="G26" s="987" t="s">
        <v>119</v>
      </c>
      <c r="H26" s="988" t="s">
        <v>111</v>
      </c>
      <c r="I26" s="987" t="s">
        <v>112</v>
      </c>
      <c r="J26" s="987"/>
      <c r="K26" s="989" t="s">
        <v>688</v>
      </c>
      <c r="L26" s="927"/>
      <c r="M26" s="927"/>
      <c r="N26" s="927"/>
      <c r="O26" s="927"/>
      <c r="P26" s="927"/>
      <c r="Q26" s="927"/>
    </row>
    <row r="27" spans="1:17">
      <c r="A27" s="997"/>
      <c r="B27" s="990"/>
      <c r="C27" s="1329"/>
      <c r="D27" s="984" t="s">
        <v>689</v>
      </c>
      <c r="E27" s="985" t="s">
        <v>690</v>
      </c>
      <c r="F27" s="986" t="s">
        <v>203</v>
      </c>
      <c r="G27" s="987"/>
      <c r="H27" s="988"/>
      <c r="I27" s="987"/>
      <c r="J27" s="987"/>
      <c r="K27" s="989"/>
      <c r="L27" s="927"/>
      <c r="M27" s="927"/>
      <c r="N27" s="927"/>
      <c r="O27" s="927"/>
      <c r="P27" s="927"/>
      <c r="Q27" s="927"/>
    </row>
    <row r="28" spans="1:17" ht="25.5">
      <c r="A28" s="997"/>
      <c r="B28" s="990"/>
      <c r="C28" s="1329"/>
      <c r="D28" s="984" t="s">
        <v>691</v>
      </c>
      <c r="E28" s="985" t="s">
        <v>692</v>
      </c>
      <c r="F28" s="986" t="s">
        <v>693</v>
      </c>
      <c r="G28" s="987"/>
      <c r="H28" s="988"/>
      <c r="I28" s="987"/>
      <c r="J28" s="987"/>
      <c r="K28" s="989"/>
      <c r="L28" s="927"/>
      <c r="M28" s="927"/>
      <c r="N28" s="927"/>
      <c r="O28" s="927"/>
      <c r="P28" s="927"/>
      <c r="Q28" s="927"/>
    </row>
    <row r="29" spans="1:17" ht="25.5">
      <c r="A29" s="997"/>
      <c r="B29" s="990"/>
      <c r="C29" s="1329"/>
      <c r="D29" s="984" t="s">
        <v>694</v>
      </c>
      <c r="E29" s="985" t="s">
        <v>695</v>
      </c>
      <c r="F29" s="986" t="s">
        <v>696</v>
      </c>
      <c r="G29" s="987"/>
      <c r="H29" s="988"/>
      <c r="I29" s="987"/>
      <c r="J29" s="987"/>
      <c r="K29" s="989"/>
      <c r="L29" s="927"/>
      <c r="M29" s="927"/>
      <c r="N29" s="927"/>
      <c r="O29" s="927"/>
      <c r="P29" s="927"/>
      <c r="Q29" s="927"/>
    </row>
    <row r="30" spans="1:17">
      <c r="A30" s="998"/>
      <c r="B30" s="991"/>
      <c r="C30" s="1330"/>
      <c r="D30" s="992" t="s">
        <v>697</v>
      </c>
      <c r="E30" s="965" t="s">
        <v>698</v>
      </c>
      <c r="F30" s="993" t="s">
        <v>699</v>
      </c>
      <c r="G30" s="994"/>
      <c r="H30" s="995"/>
      <c r="I30" s="994"/>
      <c r="J30" s="994"/>
      <c r="K30" s="996"/>
      <c r="L30" s="927"/>
      <c r="M30" s="927"/>
      <c r="N30" s="927"/>
      <c r="O30" s="927"/>
      <c r="P30" s="927"/>
      <c r="Q30" s="927"/>
    </row>
    <row r="31" spans="1:17" ht="25.5">
      <c r="A31" s="1001" t="s">
        <v>700</v>
      </c>
      <c r="B31" s="983" t="s">
        <v>189</v>
      </c>
      <c r="C31" s="1278" t="s">
        <v>701</v>
      </c>
      <c r="D31" s="1002" t="s">
        <v>702</v>
      </c>
      <c r="E31" s="1003" t="s">
        <v>703</v>
      </c>
      <c r="F31" s="1050"/>
      <c r="G31" s="1005" t="s">
        <v>295</v>
      </c>
      <c r="H31" s="1006" t="s">
        <v>213</v>
      </c>
      <c r="I31" s="1005" t="s">
        <v>112</v>
      </c>
      <c r="J31" s="1005"/>
      <c r="K31" s="1007" t="s">
        <v>704</v>
      </c>
      <c r="L31" s="927"/>
      <c r="M31" s="927"/>
      <c r="N31" s="927"/>
      <c r="O31" s="927"/>
      <c r="P31" s="927"/>
      <c r="Q31" s="927"/>
    </row>
    <row r="32" spans="1:17">
      <c r="A32" s="997"/>
      <c r="B32" s="990"/>
      <c r="C32" s="1289"/>
      <c r="D32" s="984" t="s">
        <v>705</v>
      </c>
      <c r="E32" s="985" t="s">
        <v>706</v>
      </c>
      <c r="F32" s="1051"/>
      <c r="G32" s="987"/>
      <c r="H32" s="988"/>
      <c r="I32" s="987"/>
      <c r="J32" s="987"/>
      <c r="K32" s="989"/>
      <c r="L32" s="927"/>
      <c r="M32" s="927"/>
      <c r="N32" s="927"/>
      <c r="O32" s="927"/>
      <c r="P32" s="927"/>
      <c r="Q32" s="927"/>
    </row>
    <row r="33" spans="1:17">
      <c r="A33" s="997"/>
      <c r="B33" s="990"/>
      <c r="C33" s="1289"/>
      <c r="D33" s="984" t="s">
        <v>707</v>
      </c>
      <c r="E33" s="985" t="s">
        <v>708</v>
      </c>
      <c r="F33" s="1051"/>
      <c r="G33" s="987"/>
      <c r="H33" s="988"/>
      <c r="I33" s="987"/>
      <c r="J33" s="987"/>
      <c r="K33" s="989"/>
      <c r="L33" s="927"/>
      <c r="M33" s="927"/>
      <c r="N33" s="927"/>
      <c r="O33" s="927"/>
      <c r="P33" s="927"/>
      <c r="Q33" s="927"/>
    </row>
    <row r="34" spans="1:17" ht="25.5">
      <c r="A34" s="997"/>
      <c r="B34" s="990"/>
      <c r="C34" s="1289"/>
      <c r="D34" s="984" t="s">
        <v>709</v>
      </c>
      <c r="E34" s="985" t="s">
        <v>710</v>
      </c>
      <c r="F34" s="1051"/>
      <c r="G34" s="987"/>
      <c r="H34" s="988"/>
      <c r="I34" s="987"/>
      <c r="J34" s="987"/>
      <c r="K34" s="989"/>
      <c r="L34" s="927"/>
      <c r="M34" s="927"/>
      <c r="N34" s="927"/>
      <c r="O34" s="927"/>
      <c r="P34" s="927"/>
      <c r="Q34" s="927"/>
    </row>
    <row r="35" spans="1:17" ht="25.5">
      <c r="A35" s="997"/>
      <c r="B35" s="990"/>
      <c r="C35" s="1289"/>
      <c r="D35" s="984" t="s">
        <v>711</v>
      </c>
      <c r="E35" s="985" t="s">
        <v>712</v>
      </c>
      <c r="F35" s="1051"/>
      <c r="G35" s="987"/>
      <c r="H35" s="988"/>
      <c r="I35" s="987"/>
      <c r="J35" s="987"/>
      <c r="K35" s="989"/>
      <c r="L35" s="927"/>
      <c r="M35" s="927"/>
      <c r="N35" s="927"/>
      <c r="O35" s="927"/>
      <c r="P35" s="927"/>
      <c r="Q35" s="927"/>
    </row>
    <row r="36" spans="1:17">
      <c r="A36" s="998"/>
      <c r="B36" s="991"/>
      <c r="C36" s="1290"/>
      <c r="D36" s="992" t="s">
        <v>713</v>
      </c>
      <c r="E36" s="965" t="s">
        <v>714</v>
      </c>
      <c r="F36" s="1052"/>
      <c r="G36" s="994"/>
      <c r="H36" s="995"/>
      <c r="I36" s="994"/>
      <c r="J36" s="994"/>
      <c r="K36" s="996"/>
      <c r="L36" s="927"/>
      <c r="M36" s="927"/>
      <c r="N36" s="927"/>
      <c r="O36" s="927"/>
      <c r="P36" s="927"/>
      <c r="Q36" s="927"/>
    </row>
    <row r="37" spans="1:17" ht="25.5">
      <c r="A37" s="1001" t="s">
        <v>715</v>
      </c>
      <c r="B37" s="983" t="s">
        <v>203</v>
      </c>
      <c r="C37" s="1278" t="s">
        <v>716</v>
      </c>
      <c r="D37" s="1002" t="s">
        <v>717</v>
      </c>
      <c r="E37" s="1003" t="s">
        <v>191</v>
      </c>
      <c r="F37" s="1004"/>
      <c r="G37" s="1005" t="s">
        <v>295</v>
      </c>
      <c r="H37" s="1006" t="s">
        <v>213</v>
      </c>
      <c r="I37" s="1005" t="s">
        <v>112</v>
      </c>
      <c r="J37" s="1005"/>
      <c r="K37" s="1007" t="s">
        <v>718</v>
      </c>
      <c r="L37" s="927"/>
      <c r="M37" s="927"/>
      <c r="N37" s="927"/>
      <c r="O37" s="927"/>
      <c r="P37" s="927"/>
      <c r="Q37" s="927"/>
    </row>
    <row r="38" spans="1:17">
      <c r="A38" s="997"/>
      <c r="B38" s="990"/>
      <c r="C38" s="1289"/>
      <c r="D38" s="984" t="s">
        <v>723</v>
      </c>
      <c r="E38" s="985" t="s">
        <v>1004</v>
      </c>
      <c r="F38" s="986"/>
      <c r="G38" s="987"/>
      <c r="H38" s="988"/>
      <c r="I38" s="987"/>
      <c r="J38" s="987"/>
      <c r="K38" s="989"/>
      <c r="L38" s="927"/>
      <c r="M38" s="927"/>
      <c r="N38" s="927"/>
      <c r="O38" s="927"/>
      <c r="P38" s="927"/>
      <c r="Q38" s="927"/>
    </row>
    <row r="39" spans="1:17">
      <c r="A39" s="997"/>
      <c r="B39" s="990"/>
      <c r="C39" s="1289"/>
      <c r="D39" s="984" t="s">
        <v>720</v>
      </c>
      <c r="E39" s="985" t="s">
        <v>195</v>
      </c>
      <c r="F39" s="986"/>
      <c r="G39" s="987"/>
      <c r="H39" s="988"/>
      <c r="I39" s="987"/>
      <c r="J39" s="987"/>
      <c r="K39" s="989"/>
      <c r="L39" s="927"/>
      <c r="M39" s="927"/>
      <c r="N39" s="927"/>
      <c r="O39" s="927"/>
      <c r="P39" s="927"/>
      <c r="Q39" s="927"/>
    </row>
    <row r="40" spans="1:17">
      <c r="A40" s="998"/>
      <c r="B40" s="991"/>
      <c r="C40" s="1290"/>
      <c r="D40" s="992" t="s">
        <v>721</v>
      </c>
      <c r="E40" s="965" t="s">
        <v>722</v>
      </c>
      <c r="F40" s="993"/>
      <c r="G40" s="994"/>
      <c r="H40" s="995"/>
      <c r="I40" s="994"/>
      <c r="J40" s="994"/>
      <c r="K40" s="996"/>
      <c r="L40" s="927"/>
      <c r="M40" s="927"/>
      <c r="N40" s="927"/>
      <c r="O40" s="927"/>
      <c r="P40" s="927"/>
      <c r="Q40" s="927"/>
    </row>
    <row r="41" spans="1:17" ht="25.5">
      <c r="A41" s="1001" t="s">
        <v>725</v>
      </c>
      <c r="B41" s="983" t="s">
        <v>693</v>
      </c>
      <c r="C41" s="1278" t="s">
        <v>726</v>
      </c>
      <c r="D41" s="1002" t="s">
        <v>727</v>
      </c>
      <c r="E41" s="1003" t="s">
        <v>728</v>
      </c>
      <c r="F41" s="1004"/>
      <c r="G41" s="1005" t="s">
        <v>295</v>
      </c>
      <c r="H41" s="1006" t="s">
        <v>213</v>
      </c>
      <c r="I41" s="1005" t="s">
        <v>112</v>
      </c>
      <c r="J41" s="1005"/>
      <c r="K41" s="1007" t="s">
        <v>729</v>
      </c>
      <c r="L41" s="927"/>
      <c r="M41" s="927"/>
      <c r="N41" s="927"/>
      <c r="O41" s="927"/>
      <c r="P41" s="927"/>
      <c r="Q41" s="927"/>
    </row>
    <row r="42" spans="1:17">
      <c r="A42" s="997"/>
      <c r="B42" s="990"/>
      <c r="C42" s="1289"/>
      <c r="D42" s="984" t="s">
        <v>730</v>
      </c>
      <c r="E42" s="985" t="s">
        <v>731</v>
      </c>
      <c r="F42" s="986"/>
      <c r="G42" s="987"/>
      <c r="H42" s="988"/>
      <c r="I42" s="987"/>
      <c r="J42" s="987"/>
      <c r="K42" s="989"/>
      <c r="L42" s="927"/>
      <c r="M42" s="927"/>
      <c r="N42" s="927"/>
      <c r="O42" s="927"/>
      <c r="P42" s="927"/>
      <c r="Q42" s="927"/>
    </row>
    <row r="43" spans="1:17">
      <c r="A43" s="997"/>
      <c r="B43" s="990"/>
      <c r="C43" s="1289"/>
      <c r="D43" s="984" t="s">
        <v>732</v>
      </c>
      <c r="E43" s="985" t="s">
        <v>733</v>
      </c>
      <c r="F43" s="986"/>
      <c r="G43" s="987"/>
      <c r="H43" s="988"/>
      <c r="I43" s="987"/>
      <c r="J43" s="987"/>
      <c r="K43" s="989"/>
      <c r="L43" s="927"/>
      <c r="M43" s="927"/>
      <c r="N43" s="927"/>
      <c r="O43" s="927"/>
      <c r="P43" s="927"/>
      <c r="Q43" s="927"/>
    </row>
    <row r="44" spans="1:17">
      <c r="A44" s="997"/>
      <c r="B44" s="990"/>
      <c r="C44" s="1289"/>
      <c r="D44" s="984" t="s">
        <v>734</v>
      </c>
      <c r="E44" s="985" t="s">
        <v>735</v>
      </c>
      <c r="F44" s="986"/>
      <c r="G44" s="987"/>
      <c r="H44" s="988"/>
      <c r="I44" s="987"/>
      <c r="J44" s="987"/>
      <c r="K44" s="989"/>
      <c r="L44" s="927"/>
      <c r="M44" s="927"/>
      <c r="N44" s="927"/>
      <c r="O44" s="927"/>
      <c r="P44" s="927"/>
      <c r="Q44" s="927"/>
    </row>
    <row r="45" spans="1:17">
      <c r="A45" s="997"/>
      <c r="B45" s="990"/>
      <c r="C45" s="1289"/>
      <c r="D45" s="984" t="s">
        <v>736</v>
      </c>
      <c r="E45" s="985" t="s">
        <v>210</v>
      </c>
      <c r="F45" s="986"/>
      <c r="G45" s="987"/>
      <c r="H45" s="988"/>
      <c r="I45" s="987"/>
      <c r="J45" s="987"/>
      <c r="K45" s="989"/>
      <c r="L45" s="927"/>
      <c r="M45" s="927"/>
      <c r="N45" s="927"/>
      <c r="O45" s="927"/>
      <c r="P45" s="927"/>
      <c r="Q45" s="927"/>
    </row>
    <row r="46" spans="1:17">
      <c r="A46" s="997"/>
      <c r="B46" s="990"/>
      <c r="C46" s="1289"/>
      <c r="D46" s="984" t="s">
        <v>737</v>
      </c>
      <c r="E46" s="985" t="s">
        <v>738</v>
      </c>
      <c r="F46" s="986"/>
      <c r="G46" s="987"/>
      <c r="H46" s="988"/>
      <c r="I46" s="987"/>
      <c r="J46" s="987"/>
      <c r="K46" s="989"/>
      <c r="L46" s="927"/>
      <c r="M46" s="927"/>
      <c r="N46" s="927"/>
      <c r="O46" s="927"/>
      <c r="P46" s="927"/>
      <c r="Q46" s="927"/>
    </row>
    <row r="47" spans="1:17">
      <c r="A47" s="997"/>
      <c r="B47" s="990"/>
      <c r="C47" s="1289"/>
      <c r="D47" s="984" t="s">
        <v>739</v>
      </c>
      <c r="E47" s="1049" t="s">
        <v>740</v>
      </c>
      <c r="F47" s="986"/>
      <c r="G47" s="987"/>
      <c r="H47" s="988"/>
      <c r="I47" s="987"/>
      <c r="J47" s="987"/>
      <c r="K47" s="989"/>
      <c r="L47" s="927"/>
      <c r="M47" s="927"/>
      <c r="N47" s="927"/>
      <c r="O47" s="927"/>
      <c r="P47" s="927"/>
      <c r="Q47" s="927"/>
    </row>
    <row r="48" spans="1:17">
      <c r="A48" s="998"/>
      <c r="B48" s="991"/>
      <c r="C48" s="1290"/>
      <c r="D48" s="992" t="s">
        <v>741</v>
      </c>
      <c r="E48" s="965" t="s">
        <v>742</v>
      </c>
      <c r="F48" s="993"/>
      <c r="G48" s="994"/>
      <c r="H48" s="995"/>
      <c r="I48" s="994"/>
      <c r="J48" s="994"/>
      <c r="K48" s="996"/>
      <c r="L48" s="927"/>
      <c r="M48" s="927"/>
      <c r="N48" s="927"/>
      <c r="O48" s="927"/>
      <c r="P48" s="927"/>
      <c r="Q48" s="927"/>
    </row>
    <row r="49" spans="1:17" ht="25.5">
      <c r="A49" s="1001" t="s">
        <v>743</v>
      </c>
      <c r="B49" s="983" t="s">
        <v>696</v>
      </c>
      <c r="C49" s="1278" t="s">
        <v>744</v>
      </c>
      <c r="D49" s="1002" t="s">
        <v>745</v>
      </c>
      <c r="E49" s="1003" t="s">
        <v>746</v>
      </c>
      <c r="F49" s="1004"/>
      <c r="G49" s="1005" t="s">
        <v>295</v>
      </c>
      <c r="H49" s="1006" t="s">
        <v>213</v>
      </c>
      <c r="I49" s="1005" t="s">
        <v>112</v>
      </c>
      <c r="J49" s="1005"/>
      <c r="K49" s="1007" t="s">
        <v>747</v>
      </c>
      <c r="L49" s="927"/>
      <c r="M49" s="927"/>
      <c r="N49" s="927"/>
      <c r="O49" s="927"/>
      <c r="P49" s="927"/>
      <c r="Q49" s="927"/>
    </row>
    <row r="50" spans="1:17">
      <c r="A50" s="997"/>
      <c r="B50" s="990"/>
      <c r="C50" s="1329"/>
      <c r="D50" s="984" t="s">
        <v>748</v>
      </c>
      <c r="E50" s="985" t="s">
        <v>749</v>
      </c>
      <c r="F50" s="986"/>
      <c r="G50" s="987"/>
      <c r="H50" s="988"/>
      <c r="I50" s="987"/>
      <c r="J50" s="987"/>
      <c r="K50" s="989"/>
      <c r="L50" s="927"/>
      <c r="M50" s="927"/>
      <c r="N50" s="927"/>
      <c r="O50" s="927"/>
      <c r="P50" s="927"/>
      <c r="Q50" s="927"/>
    </row>
    <row r="51" spans="1:17">
      <c r="A51" s="997"/>
      <c r="B51" s="990"/>
      <c r="C51" s="1329"/>
      <c r="D51" s="984" t="s">
        <v>750</v>
      </c>
      <c r="E51" s="985" t="s">
        <v>751</v>
      </c>
      <c r="F51" s="986"/>
      <c r="G51" s="987"/>
      <c r="H51" s="988"/>
      <c r="I51" s="987"/>
      <c r="J51" s="987"/>
      <c r="K51" s="989"/>
      <c r="L51" s="927"/>
      <c r="M51" s="927"/>
      <c r="N51" s="927"/>
      <c r="O51" s="927"/>
      <c r="P51" s="927"/>
      <c r="Q51" s="927"/>
    </row>
    <row r="52" spans="1:17">
      <c r="A52" s="997"/>
      <c r="B52" s="990"/>
      <c r="C52" s="1329"/>
      <c r="D52" s="984" t="s">
        <v>752</v>
      </c>
      <c r="E52" s="985" t="s">
        <v>753</v>
      </c>
      <c r="F52" s="986"/>
      <c r="G52" s="987"/>
      <c r="H52" s="988"/>
      <c r="I52" s="987"/>
      <c r="J52" s="987"/>
      <c r="K52" s="989"/>
      <c r="L52" s="927"/>
      <c r="M52" s="927"/>
      <c r="N52" s="927"/>
      <c r="O52" s="927"/>
      <c r="P52" s="927"/>
      <c r="Q52" s="927"/>
    </row>
    <row r="53" spans="1:17">
      <c r="A53" s="998"/>
      <c r="B53" s="991"/>
      <c r="C53" s="1330"/>
      <c r="D53" s="992" t="s">
        <v>754</v>
      </c>
      <c r="E53" s="965" t="s">
        <v>755</v>
      </c>
      <c r="F53" s="993"/>
      <c r="G53" s="994"/>
      <c r="H53" s="995"/>
      <c r="I53" s="994"/>
      <c r="J53" s="994"/>
      <c r="K53" s="996"/>
      <c r="L53" s="927"/>
      <c r="M53" s="927"/>
      <c r="N53" s="927"/>
      <c r="O53" s="927"/>
      <c r="P53" s="927"/>
      <c r="Q53" s="927"/>
    </row>
    <row r="54" spans="1:17" ht="25.5">
      <c r="A54" s="1008" t="s">
        <v>756</v>
      </c>
      <c r="B54" s="1009" t="s">
        <v>699</v>
      </c>
      <c r="C54" s="1010" t="s">
        <v>757</v>
      </c>
      <c r="D54" s="1011"/>
      <c r="E54" s="1010"/>
      <c r="F54" s="1012"/>
      <c r="G54" s="1013" t="s">
        <v>126</v>
      </c>
      <c r="H54" s="1014"/>
      <c r="I54" s="1013" t="s">
        <v>127</v>
      </c>
      <c r="J54" s="1013"/>
      <c r="K54" s="1015" t="s">
        <v>758</v>
      </c>
      <c r="L54" s="927"/>
      <c r="M54" s="927"/>
      <c r="N54" s="927"/>
      <c r="O54" s="927"/>
      <c r="P54" s="927"/>
      <c r="Q54" s="927"/>
    </row>
    <row r="55" spans="1:17" ht="25.5">
      <c r="A55" s="1057" t="s">
        <v>759</v>
      </c>
      <c r="B55" s="1033" t="s">
        <v>218</v>
      </c>
      <c r="C55" s="1322" t="s">
        <v>760</v>
      </c>
      <c r="D55" s="1140" t="s">
        <v>761</v>
      </c>
      <c r="E55" s="1034" t="s">
        <v>762</v>
      </c>
      <c r="F55" s="1035"/>
      <c r="G55" s="1036" t="s">
        <v>119</v>
      </c>
      <c r="H55" s="1037" t="s">
        <v>111</v>
      </c>
      <c r="I55" s="1036" t="s">
        <v>112</v>
      </c>
      <c r="J55" s="1036"/>
      <c r="K55" s="1325" t="s">
        <v>763</v>
      </c>
      <c r="L55" s="927"/>
      <c r="M55" s="927"/>
      <c r="N55" s="927"/>
      <c r="O55" s="927"/>
      <c r="P55" s="927"/>
      <c r="Q55" s="927"/>
    </row>
    <row r="56" spans="1:17">
      <c r="A56" s="1058"/>
      <c r="B56" s="1016"/>
      <c r="C56" s="1319"/>
      <c r="D56" s="1141" t="s">
        <v>769</v>
      </c>
      <c r="E56" s="1021" t="s">
        <v>998</v>
      </c>
      <c r="F56" s="1018"/>
      <c r="G56" s="1019"/>
      <c r="H56" s="1020"/>
      <c r="I56" s="1019"/>
      <c r="J56" s="1019"/>
      <c r="K56" s="1326"/>
      <c r="L56" s="927"/>
      <c r="M56" s="927"/>
      <c r="N56" s="927"/>
      <c r="O56" s="927"/>
      <c r="P56" s="927"/>
      <c r="Q56" s="927"/>
    </row>
    <row r="57" spans="1:17">
      <c r="A57" s="1058"/>
      <c r="B57" s="1016"/>
      <c r="C57" s="1319"/>
      <c r="D57" s="1141" t="s">
        <v>996</v>
      </c>
      <c r="E57" s="1021" t="s">
        <v>257</v>
      </c>
      <c r="F57" s="1018"/>
      <c r="G57" s="1019"/>
      <c r="H57" s="1020"/>
      <c r="I57" s="1019"/>
      <c r="J57" s="1019"/>
      <c r="K57" s="1326"/>
      <c r="L57" s="927"/>
      <c r="M57" s="927"/>
      <c r="N57" s="927"/>
      <c r="O57" s="927"/>
      <c r="P57" s="927"/>
      <c r="Q57" s="927"/>
    </row>
    <row r="58" spans="1:17" ht="25.5">
      <c r="A58" s="1058"/>
      <c r="B58" s="1016"/>
      <c r="C58" s="1319"/>
      <c r="D58" s="1141" t="s">
        <v>997</v>
      </c>
      <c r="E58" s="1021" t="s">
        <v>768</v>
      </c>
      <c r="F58" s="1018"/>
      <c r="G58" s="1019"/>
      <c r="H58" s="1020"/>
      <c r="I58" s="1019"/>
      <c r="J58" s="1019"/>
      <c r="K58" s="1326"/>
      <c r="L58" s="927"/>
      <c r="M58" s="927"/>
      <c r="N58" s="927"/>
      <c r="O58" s="927"/>
      <c r="P58" s="927"/>
      <c r="Q58" s="927"/>
    </row>
    <row r="59" spans="1:17">
      <c r="A59" s="1058"/>
      <c r="B59" s="1016"/>
      <c r="C59" s="1319"/>
      <c r="D59" s="1141" t="s">
        <v>770</v>
      </c>
      <c r="E59" s="1021" t="s">
        <v>265</v>
      </c>
      <c r="F59" s="1018"/>
      <c r="G59" s="1019"/>
      <c r="H59" s="1020"/>
      <c r="I59" s="1019"/>
      <c r="J59" s="1019"/>
      <c r="K59" s="1326"/>
      <c r="L59" s="927"/>
      <c r="M59" s="927"/>
      <c r="N59" s="927"/>
      <c r="O59" s="927"/>
      <c r="P59" s="927"/>
      <c r="Q59" s="927"/>
    </row>
    <row r="60" spans="1:17">
      <c r="A60" s="1058"/>
      <c r="B60" s="1016"/>
      <c r="C60" s="1319"/>
      <c r="D60" s="1141" t="s">
        <v>771</v>
      </c>
      <c r="E60" s="1021" t="s">
        <v>767</v>
      </c>
      <c r="F60" s="1018"/>
      <c r="G60" s="1019"/>
      <c r="H60" s="1020"/>
      <c r="I60" s="1019"/>
      <c r="J60" s="1019"/>
      <c r="K60" s="1326"/>
      <c r="L60" s="927"/>
      <c r="M60" s="927"/>
      <c r="N60" s="927"/>
      <c r="O60" s="927"/>
      <c r="P60" s="927"/>
      <c r="Q60" s="927"/>
    </row>
    <row r="61" spans="1:17">
      <c r="A61" s="1058"/>
      <c r="B61" s="1016"/>
      <c r="C61" s="1319"/>
      <c r="D61" s="1141" t="s">
        <v>1000</v>
      </c>
      <c r="E61" s="1021" t="s">
        <v>764</v>
      </c>
      <c r="F61" s="1018"/>
      <c r="G61" s="1019"/>
      <c r="H61" s="1020"/>
      <c r="I61" s="1019"/>
      <c r="J61" s="1019"/>
      <c r="K61" s="1326"/>
      <c r="L61" s="927"/>
      <c r="M61" s="927"/>
      <c r="N61" s="927"/>
      <c r="O61" s="927"/>
      <c r="P61" s="927"/>
      <c r="Q61" s="927"/>
    </row>
    <row r="62" spans="1:17">
      <c r="A62" s="1058"/>
      <c r="B62" s="1016"/>
      <c r="C62" s="1319"/>
      <c r="D62" s="1141" t="s">
        <v>772</v>
      </c>
      <c r="E62" s="1021" t="s">
        <v>765</v>
      </c>
      <c r="F62" s="1018"/>
      <c r="G62" s="1019"/>
      <c r="H62" s="1020"/>
      <c r="I62" s="1019"/>
      <c r="J62" s="1019"/>
      <c r="K62" s="1326"/>
      <c r="L62" s="927"/>
      <c r="M62" s="927"/>
      <c r="N62" s="927"/>
      <c r="O62" s="927"/>
      <c r="P62" s="927"/>
      <c r="Q62" s="927"/>
    </row>
    <row r="63" spans="1:17" ht="25.5">
      <c r="A63" s="1058"/>
      <c r="B63" s="1016"/>
      <c r="C63" s="1319"/>
      <c r="D63" s="1141" t="s">
        <v>1001</v>
      </c>
      <c r="E63" s="1021" t="s">
        <v>766</v>
      </c>
      <c r="F63" s="1018"/>
      <c r="G63" s="1019"/>
      <c r="H63" s="1020"/>
      <c r="I63" s="1019"/>
      <c r="J63" s="1019"/>
      <c r="K63" s="1326"/>
      <c r="L63" s="927"/>
      <c r="M63" s="927"/>
      <c r="N63" s="927"/>
      <c r="O63" s="927"/>
      <c r="P63" s="927"/>
      <c r="Q63" s="927"/>
    </row>
    <row r="64" spans="1:17">
      <c r="A64" s="1059"/>
      <c r="B64" s="1030"/>
      <c r="C64" s="1328"/>
      <c r="D64" s="1142" t="s">
        <v>773</v>
      </c>
      <c r="E64" s="966" t="s">
        <v>322</v>
      </c>
      <c r="F64" s="1022"/>
      <c r="G64" s="999"/>
      <c r="H64" s="1000"/>
      <c r="I64" s="999"/>
      <c r="J64" s="999"/>
      <c r="K64" s="1327"/>
      <c r="L64" s="927"/>
      <c r="M64" s="927"/>
      <c r="N64" s="927"/>
      <c r="O64" s="927"/>
      <c r="P64" s="927"/>
      <c r="Q64" s="927"/>
    </row>
    <row r="65" spans="1:17" ht="25.5">
      <c r="A65" s="1058" t="s">
        <v>777</v>
      </c>
      <c r="B65" s="1016" t="s">
        <v>231</v>
      </c>
      <c r="C65" s="1319" t="s">
        <v>778</v>
      </c>
      <c r="D65" s="1028" t="s">
        <v>779</v>
      </c>
      <c r="E65" s="1017" t="s">
        <v>780</v>
      </c>
      <c r="F65" s="1018"/>
      <c r="G65" s="1019" t="s">
        <v>119</v>
      </c>
      <c r="H65" s="1020" t="s">
        <v>111</v>
      </c>
      <c r="I65" s="1019" t="s">
        <v>112</v>
      </c>
      <c r="J65" s="1019"/>
      <c r="K65" s="1029" t="s">
        <v>781</v>
      </c>
      <c r="L65" s="927"/>
      <c r="M65" s="927"/>
      <c r="N65" s="927"/>
      <c r="O65" s="927"/>
      <c r="P65" s="927"/>
      <c r="Q65" s="927"/>
    </row>
    <row r="66" spans="1:17">
      <c r="A66" s="1058"/>
      <c r="B66" s="1016"/>
      <c r="C66" s="1333"/>
      <c r="D66" s="1028" t="s">
        <v>782</v>
      </c>
      <c r="E66" s="1021" t="s">
        <v>224</v>
      </c>
      <c r="F66" s="1018"/>
      <c r="G66" s="1019"/>
      <c r="H66" s="1020"/>
      <c r="I66" s="1019"/>
      <c r="J66" s="1019"/>
      <c r="K66" s="1029"/>
      <c r="L66" s="927"/>
      <c r="M66" s="927"/>
      <c r="N66" s="927"/>
      <c r="O66" s="927"/>
      <c r="P66" s="927"/>
      <c r="Q66" s="927"/>
    </row>
    <row r="67" spans="1:17">
      <c r="A67" s="1058"/>
      <c r="B67" s="1016"/>
      <c r="C67" s="1333"/>
      <c r="D67" s="1028" t="s">
        <v>783</v>
      </c>
      <c r="E67" s="1021" t="s">
        <v>784</v>
      </c>
      <c r="F67" s="1018"/>
      <c r="G67" s="1019"/>
      <c r="H67" s="1020"/>
      <c r="I67" s="1019"/>
      <c r="J67" s="1019"/>
      <c r="K67" s="1029"/>
      <c r="L67" s="927"/>
      <c r="M67" s="927"/>
      <c r="N67" s="927"/>
      <c r="O67" s="927"/>
      <c r="P67" s="927"/>
      <c r="Q67" s="927"/>
    </row>
    <row r="68" spans="1:17">
      <c r="A68" s="1058"/>
      <c r="B68" s="1016"/>
      <c r="C68" s="1333"/>
      <c r="D68" s="1028" t="s">
        <v>785</v>
      </c>
      <c r="E68" s="1021" t="s">
        <v>222</v>
      </c>
      <c r="F68" s="1018"/>
      <c r="G68" s="1019"/>
      <c r="H68" s="1020"/>
      <c r="I68" s="1019"/>
      <c r="J68" s="1019"/>
      <c r="K68" s="1029"/>
      <c r="L68" s="927"/>
      <c r="M68" s="927"/>
      <c r="N68" s="927"/>
      <c r="O68" s="927"/>
      <c r="P68" s="927"/>
      <c r="Q68" s="927"/>
    </row>
    <row r="69" spans="1:17">
      <c r="A69" s="1059"/>
      <c r="B69" s="1030"/>
      <c r="C69" s="1334"/>
      <c r="D69" s="1031" t="s">
        <v>786</v>
      </c>
      <c r="E69" s="966" t="s">
        <v>322</v>
      </c>
      <c r="F69" s="1022"/>
      <c r="G69" s="999"/>
      <c r="H69" s="1000"/>
      <c r="I69" s="999"/>
      <c r="J69" s="999"/>
      <c r="K69" s="1032"/>
      <c r="L69" s="927"/>
      <c r="M69" s="927"/>
      <c r="N69" s="927"/>
      <c r="O69" s="927"/>
      <c r="P69" s="927"/>
      <c r="Q69" s="927"/>
    </row>
    <row r="70" spans="1:17" ht="25.5">
      <c r="A70" s="1058" t="s">
        <v>787</v>
      </c>
      <c r="B70" s="1016" t="s">
        <v>252</v>
      </c>
      <c r="C70" s="1322" t="s">
        <v>788</v>
      </c>
      <c r="D70" s="1028" t="s">
        <v>789</v>
      </c>
      <c r="E70" s="1017" t="s">
        <v>668</v>
      </c>
      <c r="F70" s="1018"/>
      <c r="G70" s="1019" t="s">
        <v>119</v>
      </c>
      <c r="H70" s="1020" t="s">
        <v>111</v>
      </c>
      <c r="I70" s="1019" t="s">
        <v>112</v>
      </c>
      <c r="J70" s="1019"/>
      <c r="K70" s="1029" t="s">
        <v>790</v>
      </c>
      <c r="L70" s="927"/>
      <c r="M70" s="927"/>
      <c r="N70" s="927"/>
      <c r="O70" s="927"/>
      <c r="P70" s="927"/>
      <c r="Q70" s="927"/>
    </row>
    <row r="71" spans="1:17">
      <c r="A71" s="1058"/>
      <c r="B71" s="1016"/>
      <c r="C71" s="1333"/>
      <c r="D71" s="1028" t="s">
        <v>791</v>
      </c>
      <c r="E71" s="1021" t="s">
        <v>671</v>
      </c>
      <c r="F71" s="1018"/>
      <c r="G71" s="1019"/>
      <c r="H71" s="1020"/>
      <c r="I71" s="1019"/>
      <c r="J71" s="1019"/>
      <c r="K71" s="1029"/>
      <c r="L71" s="927"/>
      <c r="M71" s="927"/>
      <c r="N71" s="927"/>
      <c r="O71" s="927"/>
      <c r="P71" s="927"/>
      <c r="Q71" s="927"/>
    </row>
    <row r="72" spans="1:17">
      <c r="A72" s="1058"/>
      <c r="B72" s="1016"/>
      <c r="C72" s="1333"/>
      <c r="D72" s="1028" t="s">
        <v>792</v>
      </c>
      <c r="E72" s="1021" t="s">
        <v>673</v>
      </c>
      <c r="F72" s="1018"/>
      <c r="G72" s="1019"/>
      <c r="H72" s="1020"/>
      <c r="I72" s="1019"/>
      <c r="J72" s="1019"/>
      <c r="K72" s="1029"/>
      <c r="L72" s="927"/>
      <c r="M72" s="927"/>
      <c r="N72" s="927"/>
      <c r="O72" s="927"/>
      <c r="P72" s="927"/>
      <c r="Q72" s="927"/>
    </row>
    <row r="73" spans="1:17">
      <c r="A73" s="1058"/>
      <c r="B73" s="1016"/>
      <c r="C73" s="1333"/>
      <c r="D73" s="1028" t="s">
        <v>793</v>
      </c>
      <c r="E73" s="1021" t="s">
        <v>675</v>
      </c>
      <c r="F73" s="1018"/>
      <c r="G73" s="1019"/>
      <c r="H73" s="1020"/>
      <c r="I73" s="1019"/>
      <c r="J73" s="1019"/>
      <c r="K73" s="1029"/>
      <c r="L73" s="927"/>
      <c r="M73" s="927"/>
      <c r="N73" s="927"/>
      <c r="O73" s="927"/>
      <c r="P73" s="927"/>
      <c r="Q73" s="927"/>
    </row>
    <row r="74" spans="1:17">
      <c r="A74" s="1058"/>
      <c r="B74" s="1016"/>
      <c r="C74" s="1333"/>
      <c r="D74" s="1028" t="s">
        <v>794</v>
      </c>
      <c r="E74" s="1021" t="s">
        <v>677</v>
      </c>
      <c r="F74" s="1018"/>
      <c r="G74" s="1019"/>
      <c r="H74" s="1020"/>
      <c r="I74" s="1019"/>
      <c r="J74" s="1019"/>
      <c r="K74" s="1029"/>
      <c r="L74" s="927"/>
      <c r="M74" s="927"/>
      <c r="N74" s="927"/>
      <c r="O74" s="927"/>
      <c r="P74" s="927"/>
      <c r="Q74" s="927"/>
    </row>
    <row r="75" spans="1:17">
      <c r="A75" s="1058"/>
      <c r="B75" s="1016"/>
      <c r="C75" s="1333"/>
      <c r="D75" s="1028" t="s">
        <v>795</v>
      </c>
      <c r="E75" s="1021" t="s">
        <v>679</v>
      </c>
      <c r="F75" s="1018"/>
      <c r="G75" s="1019"/>
      <c r="H75" s="1020"/>
      <c r="I75" s="1019"/>
      <c r="J75" s="1019"/>
      <c r="K75" s="1029"/>
      <c r="L75" s="927"/>
      <c r="M75" s="927"/>
      <c r="N75" s="927"/>
      <c r="O75" s="927"/>
      <c r="P75" s="927"/>
      <c r="Q75" s="927"/>
    </row>
    <row r="76" spans="1:17">
      <c r="A76" s="1058"/>
      <c r="B76" s="1016"/>
      <c r="C76" s="1333"/>
      <c r="D76" s="1028" t="s">
        <v>796</v>
      </c>
      <c r="E76" s="1021" t="s">
        <v>681</v>
      </c>
      <c r="F76" s="1018"/>
      <c r="G76" s="1019"/>
      <c r="H76" s="1020"/>
      <c r="I76" s="1019"/>
      <c r="J76" s="1019"/>
      <c r="K76" s="1029"/>
      <c r="L76" s="927"/>
      <c r="M76" s="927"/>
      <c r="N76" s="927"/>
      <c r="O76" s="927"/>
      <c r="P76" s="927"/>
      <c r="Q76" s="927"/>
    </row>
    <row r="77" spans="1:17">
      <c r="A77" s="1059"/>
      <c r="B77" s="1030"/>
      <c r="C77" s="1334"/>
      <c r="D77" s="1031" t="s">
        <v>797</v>
      </c>
      <c r="E77" s="966" t="s">
        <v>683</v>
      </c>
      <c r="F77" s="1022"/>
      <c r="G77" s="999"/>
      <c r="H77" s="1000"/>
      <c r="I77" s="999"/>
      <c r="J77" s="999"/>
      <c r="K77" s="1032"/>
      <c r="L77" s="927"/>
      <c r="M77" s="927"/>
      <c r="N77" s="927"/>
      <c r="O77" s="927"/>
      <c r="P77" s="927"/>
      <c r="Q77" s="927"/>
    </row>
    <row r="78" spans="1:17" ht="25.5">
      <c r="A78" s="1058" t="s">
        <v>798</v>
      </c>
      <c r="B78" s="1016" t="s">
        <v>799</v>
      </c>
      <c r="C78" s="1322" t="s">
        <v>800</v>
      </c>
      <c r="D78" s="1028" t="s">
        <v>801</v>
      </c>
      <c r="E78" s="1017" t="s">
        <v>802</v>
      </c>
      <c r="F78" s="1018" t="s">
        <v>803</v>
      </c>
      <c r="G78" s="1019" t="s">
        <v>119</v>
      </c>
      <c r="H78" s="1020" t="s">
        <v>111</v>
      </c>
      <c r="I78" s="1019" t="s">
        <v>112</v>
      </c>
      <c r="J78" s="1019"/>
      <c r="K78" s="1029" t="s">
        <v>804</v>
      </c>
      <c r="L78" s="927"/>
      <c r="M78" s="927"/>
      <c r="N78" s="927"/>
      <c r="O78" s="927"/>
      <c r="P78" s="927"/>
      <c r="Q78" s="927"/>
    </row>
    <row r="79" spans="1:17">
      <c r="A79" s="1058"/>
      <c r="B79" s="1016"/>
      <c r="C79" s="1333"/>
      <c r="D79" s="1028" t="s">
        <v>805</v>
      </c>
      <c r="E79" s="1021" t="s">
        <v>687</v>
      </c>
      <c r="F79" s="1018" t="s">
        <v>806</v>
      </c>
      <c r="G79" s="1019"/>
      <c r="H79" s="1020"/>
      <c r="I79" s="1019"/>
      <c r="J79" s="1019"/>
      <c r="K79" s="1029"/>
      <c r="L79" s="927"/>
      <c r="M79" s="927"/>
      <c r="N79" s="927"/>
      <c r="O79" s="927"/>
      <c r="P79" s="927"/>
      <c r="Q79" s="927"/>
    </row>
    <row r="80" spans="1:17">
      <c r="A80" s="1058"/>
      <c r="B80" s="1016"/>
      <c r="C80" s="1333"/>
      <c r="D80" s="1028" t="s">
        <v>807</v>
      </c>
      <c r="E80" s="1021" t="s">
        <v>808</v>
      </c>
      <c r="F80" s="1018" t="s">
        <v>809</v>
      </c>
      <c r="G80" s="1019"/>
      <c r="H80" s="1020"/>
      <c r="I80" s="1019"/>
      <c r="J80" s="1019"/>
      <c r="K80" s="1029"/>
      <c r="L80" s="927"/>
      <c r="M80" s="927"/>
      <c r="N80" s="927"/>
      <c r="O80" s="927"/>
      <c r="P80" s="927"/>
      <c r="Q80" s="927"/>
    </row>
    <row r="81" spans="1:17" ht="25.5">
      <c r="A81" s="1058"/>
      <c r="B81" s="1016"/>
      <c r="C81" s="1333"/>
      <c r="D81" s="1028" t="s">
        <v>810</v>
      </c>
      <c r="E81" s="1021" t="s">
        <v>692</v>
      </c>
      <c r="F81" s="1018" t="s">
        <v>811</v>
      </c>
      <c r="G81" s="1019"/>
      <c r="H81" s="1020"/>
      <c r="I81" s="1019"/>
      <c r="J81" s="1019"/>
      <c r="K81" s="1029"/>
      <c r="L81" s="927"/>
      <c r="M81" s="927"/>
      <c r="N81" s="927"/>
      <c r="O81" s="927"/>
      <c r="P81" s="927"/>
      <c r="Q81" s="927"/>
    </row>
    <row r="82" spans="1:17">
      <c r="A82" s="1058"/>
      <c r="B82" s="1016"/>
      <c r="C82" s="1333"/>
      <c r="D82" s="1028" t="s">
        <v>812</v>
      </c>
      <c r="E82" s="1021" t="s">
        <v>813</v>
      </c>
      <c r="F82" s="1018" t="s">
        <v>814</v>
      </c>
      <c r="G82" s="1019"/>
      <c r="H82" s="1020"/>
      <c r="I82" s="1019"/>
      <c r="J82" s="1019"/>
      <c r="K82" s="1029"/>
      <c r="L82" s="927"/>
      <c r="M82" s="927"/>
      <c r="N82" s="927"/>
      <c r="O82" s="927"/>
      <c r="P82" s="927"/>
      <c r="Q82" s="927"/>
    </row>
    <row r="83" spans="1:17">
      <c r="A83" s="1059"/>
      <c r="B83" s="1030"/>
      <c r="C83" s="1334"/>
      <c r="D83" s="1031" t="s">
        <v>815</v>
      </c>
      <c r="E83" s="966" t="s">
        <v>698</v>
      </c>
      <c r="F83" s="1022" t="s">
        <v>816</v>
      </c>
      <c r="G83" s="999"/>
      <c r="H83" s="1000"/>
      <c r="I83" s="999"/>
      <c r="J83" s="999"/>
      <c r="K83" s="1032"/>
      <c r="L83" s="927"/>
      <c r="M83" s="927"/>
      <c r="N83" s="927"/>
      <c r="O83" s="927"/>
      <c r="P83" s="927"/>
      <c r="Q83" s="927"/>
    </row>
    <row r="84" spans="1:17" ht="25.5">
      <c r="A84" s="1058" t="s">
        <v>817</v>
      </c>
      <c r="B84" s="1016" t="s">
        <v>803</v>
      </c>
      <c r="C84" s="1322" t="s">
        <v>818</v>
      </c>
      <c r="D84" s="1028" t="s">
        <v>819</v>
      </c>
      <c r="E84" s="1017" t="s">
        <v>820</v>
      </c>
      <c r="F84" s="1018"/>
      <c r="G84" s="1019" t="s">
        <v>295</v>
      </c>
      <c r="H84" s="1020" t="s">
        <v>213</v>
      </c>
      <c r="I84" s="1019" t="s">
        <v>112</v>
      </c>
      <c r="J84" s="1019"/>
      <c r="K84" s="1029" t="s">
        <v>821</v>
      </c>
      <c r="L84" s="927"/>
      <c r="M84" s="927"/>
      <c r="N84" s="927"/>
      <c r="O84" s="927"/>
      <c r="P84" s="927"/>
      <c r="Q84" s="927"/>
    </row>
    <row r="85" spans="1:17" ht="25.5">
      <c r="A85" s="1058"/>
      <c r="B85" s="1016"/>
      <c r="C85" s="1333"/>
      <c r="D85" s="1028" t="s">
        <v>822</v>
      </c>
      <c r="E85" s="1017" t="s">
        <v>823</v>
      </c>
      <c r="F85" s="1018"/>
      <c r="G85" s="1019"/>
      <c r="H85" s="1020"/>
      <c r="I85" s="1019"/>
      <c r="J85" s="1019"/>
      <c r="K85" s="1029"/>
      <c r="L85" s="927"/>
      <c r="M85" s="927"/>
      <c r="N85" s="927"/>
      <c r="O85" s="927"/>
      <c r="P85" s="927"/>
      <c r="Q85" s="927"/>
    </row>
    <row r="86" spans="1:17">
      <c r="A86" s="1059"/>
      <c r="B86" s="1030"/>
      <c r="C86" s="1334"/>
      <c r="D86" s="1031" t="s">
        <v>824</v>
      </c>
      <c r="E86" s="1142" t="s">
        <v>322</v>
      </c>
      <c r="F86" s="1022"/>
      <c r="G86" s="999"/>
      <c r="H86" s="1000"/>
      <c r="I86" s="999"/>
      <c r="J86" s="999"/>
      <c r="K86" s="1032"/>
      <c r="L86" s="927"/>
      <c r="M86" s="927"/>
      <c r="N86" s="927"/>
      <c r="O86" s="927"/>
      <c r="P86" s="927"/>
      <c r="Q86" s="927"/>
    </row>
    <row r="87" spans="1:17" ht="25.5">
      <c r="A87" s="1057" t="s">
        <v>825</v>
      </c>
      <c r="B87" s="1033" t="s">
        <v>806</v>
      </c>
      <c r="C87" s="1322" t="s">
        <v>826</v>
      </c>
      <c r="D87" s="1053" t="s">
        <v>827</v>
      </c>
      <c r="E87" s="1034" t="s">
        <v>828</v>
      </c>
      <c r="F87" s="1035"/>
      <c r="G87" s="1036" t="s">
        <v>295</v>
      </c>
      <c r="H87" s="1037" t="s">
        <v>213</v>
      </c>
      <c r="I87" s="1036" t="s">
        <v>112</v>
      </c>
      <c r="J87" s="1036"/>
      <c r="K87" s="1054" t="s">
        <v>829</v>
      </c>
      <c r="L87" s="927"/>
      <c r="M87" s="927"/>
      <c r="N87" s="927"/>
      <c r="O87" s="927"/>
      <c r="P87" s="927"/>
      <c r="Q87" s="927"/>
    </row>
    <row r="88" spans="1:17">
      <c r="A88" s="1058"/>
      <c r="B88" s="1016"/>
      <c r="C88" s="1333"/>
      <c r="D88" s="1028" t="s">
        <v>830</v>
      </c>
      <c r="E88" s="1017" t="s">
        <v>831</v>
      </c>
      <c r="F88" s="1018"/>
      <c r="G88" s="1019"/>
      <c r="H88" s="1020"/>
      <c r="I88" s="1019"/>
      <c r="J88" s="1019"/>
      <c r="K88" s="1029"/>
      <c r="L88" s="927"/>
      <c r="M88" s="927"/>
      <c r="N88" s="927"/>
      <c r="O88" s="927"/>
      <c r="P88" s="927"/>
      <c r="Q88" s="927"/>
    </row>
    <row r="89" spans="1:17" ht="25.5">
      <c r="A89" s="1058"/>
      <c r="B89" s="1016"/>
      <c r="C89" s="1333"/>
      <c r="D89" s="1028" t="s">
        <v>832</v>
      </c>
      <c r="E89" s="1017" t="s">
        <v>833</v>
      </c>
      <c r="F89" s="1018"/>
      <c r="G89" s="1019"/>
      <c r="H89" s="1020"/>
      <c r="I89" s="1019"/>
      <c r="J89" s="1019"/>
      <c r="K89" s="1029"/>
      <c r="L89" s="927"/>
      <c r="M89" s="927"/>
      <c r="N89" s="927"/>
      <c r="O89" s="927"/>
      <c r="P89" s="927"/>
      <c r="Q89" s="927"/>
    </row>
    <row r="90" spans="1:17" ht="25.5">
      <c r="A90" s="1058"/>
      <c r="B90" s="1016"/>
      <c r="C90" s="1333"/>
      <c r="D90" s="1028" t="s">
        <v>834</v>
      </c>
      <c r="E90" s="1017" t="s">
        <v>712</v>
      </c>
      <c r="F90" s="1018"/>
      <c r="G90" s="1019"/>
      <c r="H90" s="1020"/>
      <c r="I90" s="1019"/>
      <c r="J90" s="1019"/>
      <c r="K90" s="1029"/>
      <c r="L90" s="927"/>
      <c r="M90" s="927"/>
      <c r="N90" s="927"/>
      <c r="O90" s="927"/>
      <c r="P90" s="927"/>
      <c r="Q90" s="927"/>
    </row>
    <row r="91" spans="1:17">
      <c r="A91" s="1059"/>
      <c r="B91" s="1030"/>
      <c r="C91" s="1334"/>
      <c r="D91" s="1031" t="s">
        <v>835</v>
      </c>
      <c r="E91" s="1142" t="s">
        <v>714</v>
      </c>
      <c r="F91" s="1022"/>
      <c r="G91" s="999"/>
      <c r="H91" s="1000"/>
      <c r="I91" s="999"/>
      <c r="J91" s="999"/>
      <c r="K91" s="1032"/>
      <c r="L91" s="927"/>
      <c r="M91" s="927"/>
      <c r="N91" s="927"/>
      <c r="O91" s="927"/>
      <c r="P91" s="927"/>
      <c r="Q91" s="927"/>
    </row>
    <row r="92" spans="1:17" ht="25.5">
      <c r="A92" s="1057" t="s">
        <v>836</v>
      </c>
      <c r="B92" s="1033" t="s">
        <v>809</v>
      </c>
      <c r="C92" s="1322" t="s">
        <v>837</v>
      </c>
      <c r="D92" s="1053" t="s">
        <v>838</v>
      </c>
      <c r="E92" s="1034" t="s">
        <v>191</v>
      </c>
      <c r="F92" s="1035"/>
      <c r="G92" s="1036" t="s">
        <v>295</v>
      </c>
      <c r="H92" s="1037" t="s">
        <v>213</v>
      </c>
      <c r="I92" s="1036" t="s">
        <v>112</v>
      </c>
      <c r="J92" s="1036"/>
      <c r="K92" s="1138" t="s">
        <v>839</v>
      </c>
      <c r="L92" s="927"/>
      <c r="M92" s="927"/>
      <c r="N92" s="927"/>
      <c r="O92" s="927"/>
      <c r="P92" s="927"/>
      <c r="Q92" s="927"/>
    </row>
    <row r="93" spans="1:17">
      <c r="A93" s="1058"/>
      <c r="B93" s="1016"/>
      <c r="C93" s="1333"/>
      <c r="D93" s="1028" t="s">
        <v>842</v>
      </c>
      <c r="E93" s="1017" t="s">
        <v>1004</v>
      </c>
      <c r="F93" s="1018"/>
      <c r="G93" s="1019"/>
      <c r="H93" s="1020"/>
      <c r="I93" s="1019"/>
      <c r="J93" s="1019"/>
      <c r="K93" s="1055"/>
      <c r="L93" s="927"/>
      <c r="M93" s="927"/>
      <c r="N93" s="927"/>
      <c r="O93" s="927"/>
      <c r="P93" s="927"/>
      <c r="Q93" s="927"/>
    </row>
    <row r="94" spans="1:17">
      <c r="A94" s="1058"/>
      <c r="B94" s="1016"/>
      <c r="C94" s="1333"/>
      <c r="D94" s="1028" t="s">
        <v>840</v>
      </c>
      <c r="E94" s="1017" t="s">
        <v>195</v>
      </c>
      <c r="F94" s="1018"/>
      <c r="G94" s="1019"/>
      <c r="H94" s="1020"/>
      <c r="I94" s="1019"/>
      <c r="J94" s="1019"/>
      <c r="K94" s="1055"/>
      <c r="L94" s="927"/>
      <c r="M94" s="927"/>
      <c r="N94" s="927"/>
      <c r="O94" s="927"/>
      <c r="P94" s="927"/>
      <c r="Q94" s="927"/>
    </row>
    <row r="95" spans="1:17">
      <c r="A95" s="1058"/>
      <c r="B95" s="1016"/>
      <c r="C95" s="1333"/>
      <c r="D95" s="1028" t="s">
        <v>841</v>
      </c>
      <c r="E95" s="1017" t="s">
        <v>722</v>
      </c>
      <c r="F95" s="1018"/>
      <c r="G95" s="1019"/>
      <c r="H95" s="1020"/>
      <c r="I95" s="1019"/>
      <c r="J95" s="1019"/>
      <c r="K95" s="1055"/>
      <c r="L95" s="927"/>
      <c r="M95" s="927"/>
      <c r="N95" s="927"/>
      <c r="O95" s="927"/>
      <c r="P95" s="927"/>
      <c r="Q95" s="927"/>
    </row>
    <row r="96" spans="1:17">
      <c r="A96" s="1059"/>
      <c r="B96" s="1030"/>
      <c r="C96" s="1334"/>
      <c r="D96" s="1031" t="s">
        <v>1005</v>
      </c>
      <c r="E96" s="1142" t="s">
        <v>844</v>
      </c>
      <c r="F96" s="1022"/>
      <c r="G96" s="999"/>
      <c r="H96" s="1000"/>
      <c r="I96" s="999"/>
      <c r="J96" s="999"/>
      <c r="K96" s="1056"/>
      <c r="L96" s="927"/>
      <c r="M96" s="927"/>
      <c r="N96" s="927"/>
      <c r="O96" s="927"/>
      <c r="P96" s="927"/>
      <c r="Q96" s="927"/>
    </row>
    <row r="97" spans="1:17" ht="25.5">
      <c r="A97" s="1057" t="s">
        <v>845</v>
      </c>
      <c r="B97" s="1033" t="s">
        <v>811</v>
      </c>
      <c r="C97" s="1322" t="s">
        <v>846</v>
      </c>
      <c r="D97" s="1053" t="s">
        <v>847</v>
      </c>
      <c r="E97" s="1034" t="s">
        <v>728</v>
      </c>
      <c r="F97" s="1035"/>
      <c r="G97" s="1036" t="s">
        <v>295</v>
      </c>
      <c r="H97" s="1037" t="s">
        <v>213</v>
      </c>
      <c r="I97" s="1036" t="s">
        <v>112</v>
      </c>
      <c r="J97" s="1036"/>
      <c r="K97" s="1054" t="s">
        <v>848</v>
      </c>
      <c r="L97" s="927"/>
      <c r="M97" s="927"/>
      <c r="N97" s="927"/>
      <c r="O97" s="927"/>
      <c r="P97" s="927"/>
      <c r="Q97" s="927"/>
    </row>
    <row r="98" spans="1:17">
      <c r="A98" s="1058"/>
      <c r="B98" s="1016"/>
      <c r="C98" s="1319"/>
      <c r="D98" s="1028" t="s">
        <v>849</v>
      </c>
      <c r="E98" s="1017" t="s">
        <v>733</v>
      </c>
      <c r="F98" s="1018"/>
      <c r="G98" s="1019"/>
      <c r="H98" s="1020"/>
      <c r="I98" s="1019"/>
      <c r="J98" s="1019"/>
      <c r="K98" s="1029"/>
      <c r="L98" s="927"/>
      <c r="M98" s="927"/>
      <c r="N98" s="927"/>
      <c r="O98" s="927"/>
      <c r="P98" s="927"/>
      <c r="Q98" s="927"/>
    </row>
    <row r="99" spans="1:17">
      <c r="A99" s="1058"/>
      <c r="B99" s="1016"/>
      <c r="C99" s="1319"/>
      <c r="D99" s="1028" t="s">
        <v>850</v>
      </c>
      <c r="E99" s="1017" t="s">
        <v>735</v>
      </c>
      <c r="F99" s="1018"/>
      <c r="G99" s="1019"/>
      <c r="H99" s="1020"/>
      <c r="I99" s="1019"/>
      <c r="J99" s="1019"/>
      <c r="K99" s="1029"/>
      <c r="L99" s="927"/>
      <c r="M99" s="927"/>
      <c r="N99" s="927"/>
      <c r="O99" s="927"/>
      <c r="P99" s="927"/>
      <c r="Q99" s="927"/>
    </row>
    <row r="100" spans="1:17">
      <c r="A100" s="1058"/>
      <c r="B100" s="1016"/>
      <c r="C100" s="1319"/>
      <c r="D100" s="1028" t="s">
        <v>851</v>
      </c>
      <c r="E100" s="1017" t="s">
        <v>852</v>
      </c>
      <c r="F100" s="1018"/>
      <c r="G100" s="1019"/>
      <c r="H100" s="1020"/>
      <c r="I100" s="1019"/>
      <c r="J100" s="1019"/>
      <c r="K100" s="1029"/>
      <c r="L100" s="927"/>
      <c r="M100" s="927"/>
      <c r="N100" s="927"/>
      <c r="O100" s="927"/>
      <c r="P100" s="927"/>
      <c r="Q100" s="927"/>
    </row>
    <row r="101" spans="1:17">
      <c r="A101" s="1058"/>
      <c r="B101" s="1016"/>
      <c r="C101" s="1319"/>
      <c r="D101" s="1028" t="s">
        <v>853</v>
      </c>
      <c r="E101" s="1017" t="s">
        <v>210</v>
      </c>
      <c r="F101" s="1018"/>
      <c r="G101" s="1019"/>
      <c r="H101" s="1020"/>
      <c r="I101" s="1019"/>
      <c r="J101" s="1019"/>
      <c r="K101" s="1029"/>
      <c r="L101" s="927"/>
      <c r="M101" s="927"/>
      <c r="N101" s="927"/>
      <c r="O101" s="927"/>
      <c r="P101" s="927"/>
      <c r="Q101" s="927"/>
    </row>
    <row r="102" spans="1:17">
      <c r="A102" s="1058"/>
      <c r="B102" s="1016"/>
      <c r="C102" s="1319"/>
      <c r="D102" s="1028" t="s">
        <v>854</v>
      </c>
      <c r="E102" s="1017" t="s">
        <v>738</v>
      </c>
      <c r="F102" s="1018"/>
      <c r="G102" s="1019"/>
      <c r="H102" s="1020"/>
      <c r="I102" s="1019"/>
      <c r="J102" s="1019"/>
      <c r="K102" s="1029"/>
      <c r="L102" s="927"/>
      <c r="M102" s="927"/>
      <c r="N102" s="927"/>
      <c r="O102" s="927"/>
      <c r="P102" s="927"/>
      <c r="Q102" s="927"/>
    </row>
    <row r="103" spans="1:17">
      <c r="A103" s="1058"/>
      <c r="B103" s="1016"/>
      <c r="C103" s="1319"/>
      <c r="D103" s="1028" t="s">
        <v>855</v>
      </c>
      <c r="E103" s="1017" t="s">
        <v>740</v>
      </c>
      <c r="F103" s="1018"/>
      <c r="G103" s="1019"/>
      <c r="H103" s="1020"/>
      <c r="I103" s="1019"/>
      <c r="J103" s="1019"/>
      <c r="K103" s="1029"/>
      <c r="L103" s="927"/>
      <c r="M103" s="927"/>
      <c r="N103" s="927"/>
      <c r="O103" s="927"/>
      <c r="P103" s="927"/>
      <c r="Q103" s="927"/>
    </row>
    <row r="104" spans="1:17">
      <c r="A104" s="1058"/>
      <c r="B104" s="1016"/>
      <c r="C104" s="1319"/>
      <c r="D104" s="1028" t="s">
        <v>856</v>
      </c>
      <c r="E104" s="1017" t="s">
        <v>742</v>
      </c>
      <c r="F104" s="1018"/>
      <c r="G104" s="1019"/>
      <c r="H104" s="1020"/>
      <c r="I104" s="1019"/>
      <c r="J104" s="1019"/>
      <c r="K104" s="1029"/>
      <c r="L104" s="927"/>
      <c r="M104" s="927"/>
      <c r="N104" s="927"/>
      <c r="O104" s="927"/>
      <c r="P104" s="927"/>
      <c r="Q104" s="927"/>
    </row>
    <row r="105" spans="1:17">
      <c r="A105" s="1059"/>
      <c r="B105" s="1030"/>
      <c r="C105" s="1328"/>
      <c r="D105" s="1031" t="s">
        <v>857</v>
      </c>
      <c r="E105" s="1142" t="s">
        <v>844</v>
      </c>
      <c r="F105" s="1022"/>
      <c r="G105" s="999"/>
      <c r="H105" s="1000"/>
      <c r="I105" s="999"/>
      <c r="J105" s="999"/>
      <c r="K105" s="1032"/>
      <c r="L105" s="927"/>
      <c r="M105" s="927"/>
      <c r="N105" s="927"/>
      <c r="O105" s="927"/>
      <c r="P105" s="927"/>
      <c r="Q105" s="927"/>
    </row>
    <row r="106" spans="1:17" ht="25.5">
      <c r="A106" s="1057" t="s">
        <v>858</v>
      </c>
      <c r="B106" s="1033" t="s">
        <v>814</v>
      </c>
      <c r="C106" s="1322" t="s">
        <v>859</v>
      </c>
      <c r="D106" s="1053" t="s">
        <v>860</v>
      </c>
      <c r="E106" s="1034" t="s">
        <v>861</v>
      </c>
      <c r="F106" s="1035"/>
      <c r="G106" s="1036" t="s">
        <v>295</v>
      </c>
      <c r="H106" s="1037" t="s">
        <v>213</v>
      </c>
      <c r="I106" s="1036" t="s">
        <v>112</v>
      </c>
      <c r="J106" s="1036"/>
      <c r="K106" s="1054" t="s">
        <v>862</v>
      </c>
      <c r="L106" s="927"/>
      <c r="M106" s="927"/>
      <c r="N106" s="927"/>
      <c r="O106" s="927"/>
      <c r="P106" s="927"/>
      <c r="Q106" s="927"/>
    </row>
    <row r="107" spans="1:17">
      <c r="A107" s="1058"/>
      <c r="B107" s="1016"/>
      <c r="C107" s="1335"/>
      <c r="D107" s="1028" t="s">
        <v>863</v>
      </c>
      <c r="E107" s="1017" t="s">
        <v>749</v>
      </c>
      <c r="F107" s="1018"/>
      <c r="G107" s="1019"/>
      <c r="H107" s="1020"/>
      <c r="I107" s="1019"/>
      <c r="J107" s="1019"/>
      <c r="K107" s="1029"/>
      <c r="L107" s="927"/>
      <c r="M107" s="927"/>
      <c r="N107" s="927"/>
      <c r="O107" s="927"/>
      <c r="P107" s="927"/>
      <c r="Q107" s="927"/>
    </row>
    <row r="108" spans="1:17">
      <c r="A108" s="1058"/>
      <c r="B108" s="1016"/>
      <c r="C108" s="1335"/>
      <c r="D108" s="1028" t="s">
        <v>864</v>
      </c>
      <c r="E108" s="1017" t="s">
        <v>751</v>
      </c>
      <c r="F108" s="1018"/>
      <c r="G108" s="1019"/>
      <c r="H108" s="1020"/>
      <c r="I108" s="1019"/>
      <c r="J108" s="1019"/>
      <c r="K108" s="1029"/>
      <c r="L108" s="927"/>
      <c r="M108" s="927"/>
      <c r="N108" s="927"/>
      <c r="O108" s="927"/>
      <c r="P108" s="927"/>
      <c r="Q108" s="927"/>
    </row>
    <row r="109" spans="1:17">
      <c r="A109" s="1058"/>
      <c r="B109" s="1016"/>
      <c r="C109" s="1335"/>
      <c r="D109" s="1028" t="s">
        <v>865</v>
      </c>
      <c r="E109" s="1017" t="s">
        <v>753</v>
      </c>
      <c r="F109" s="1018"/>
      <c r="G109" s="1019"/>
      <c r="H109" s="1020"/>
      <c r="I109" s="1019"/>
      <c r="J109" s="1019"/>
      <c r="K109" s="1029"/>
      <c r="L109" s="927"/>
      <c r="M109" s="927"/>
      <c r="N109" s="927"/>
      <c r="O109" s="927"/>
      <c r="P109" s="927"/>
      <c r="Q109" s="927"/>
    </row>
    <row r="110" spans="1:17">
      <c r="A110" s="1059"/>
      <c r="B110" s="1030"/>
      <c r="C110" s="1336"/>
      <c r="D110" s="1031" t="s">
        <v>866</v>
      </c>
      <c r="E110" s="1142" t="s">
        <v>755</v>
      </c>
      <c r="F110" s="1022"/>
      <c r="G110" s="999"/>
      <c r="H110" s="1000"/>
      <c r="I110" s="999"/>
      <c r="J110" s="999"/>
      <c r="K110" s="1032"/>
      <c r="L110" s="927"/>
      <c r="M110" s="927"/>
      <c r="N110" s="927"/>
      <c r="O110" s="927"/>
      <c r="P110" s="927"/>
      <c r="Q110" s="927"/>
    </row>
    <row r="111" spans="1:17" ht="25.5">
      <c r="A111" s="1038" t="s">
        <v>867</v>
      </c>
      <c r="B111" s="1023" t="s">
        <v>816</v>
      </c>
      <c r="C111" s="1024" t="s">
        <v>868</v>
      </c>
      <c r="D111" s="1039"/>
      <c r="E111" s="1024"/>
      <c r="F111" s="1025"/>
      <c r="G111" s="1026" t="s">
        <v>126</v>
      </c>
      <c r="H111" s="1027"/>
      <c r="I111" s="1026" t="s">
        <v>127</v>
      </c>
      <c r="J111" s="1026"/>
      <c r="K111" s="1040" t="s">
        <v>869</v>
      </c>
      <c r="L111" s="927"/>
      <c r="M111" s="927"/>
      <c r="N111" s="927"/>
      <c r="O111" s="927"/>
      <c r="P111" s="927"/>
      <c r="Q111" s="927"/>
    </row>
    <row r="112" spans="1:17">
      <c r="A112" s="1060" t="s">
        <v>870</v>
      </c>
      <c r="B112" s="928"/>
      <c r="C112" s="1284" t="s">
        <v>568</v>
      </c>
      <c r="D112" s="1127" t="s">
        <v>871</v>
      </c>
      <c r="E112" s="942" t="s">
        <v>352</v>
      </c>
      <c r="F112" s="929"/>
      <c r="G112" s="930" t="s">
        <v>110</v>
      </c>
      <c r="H112" s="931" t="s">
        <v>111</v>
      </c>
      <c r="I112" s="930" t="s">
        <v>112</v>
      </c>
      <c r="J112" s="930"/>
      <c r="K112" s="1287" t="s">
        <v>353</v>
      </c>
      <c r="L112" s="927"/>
      <c r="M112" s="927"/>
      <c r="N112" s="927"/>
      <c r="O112" s="927"/>
      <c r="P112" s="927"/>
      <c r="Q112" s="927"/>
    </row>
    <row r="113" spans="1:17">
      <c r="A113" s="1060"/>
      <c r="B113" s="928"/>
      <c r="C113" s="1284"/>
      <c r="D113" s="1127" t="s">
        <v>872</v>
      </c>
      <c r="E113" s="916" t="s">
        <v>354</v>
      </c>
      <c r="F113" s="944"/>
      <c r="G113" s="930"/>
      <c r="H113" s="931"/>
      <c r="I113" s="930"/>
      <c r="J113" s="930"/>
      <c r="K113" s="1287"/>
      <c r="L113" s="927"/>
      <c r="M113" s="927"/>
      <c r="N113" s="927"/>
      <c r="O113" s="927"/>
      <c r="P113" s="927"/>
      <c r="Q113" s="927"/>
    </row>
    <row r="114" spans="1:17">
      <c r="A114" s="1060"/>
      <c r="B114" s="945"/>
      <c r="C114" s="1284"/>
      <c r="D114" s="1127" t="s">
        <v>873</v>
      </c>
      <c r="E114" s="946" t="s">
        <v>355</v>
      </c>
      <c r="F114" s="947"/>
      <c r="G114" s="930"/>
      <c r="H114" s="931"/>
      <c r="I114" s="930"/>
      <c r="J114" s="930"/>
      <c r="K114" s="1287"/>
      <c r="L114" s="927"/>
      <c r="M114" s="927"/>
      <c r="N114" s="927"/>
      <c r="O114" s="927"/>
      <c r="P114" s="927"/>
      <c r="Q114" s="927"/>
    </row>
    <row r="115" spans="1:17">
      <c r="A115" s="1061"/>
      <c r="B115" s="920"/>
      <c r="C115" s="1285"/>
      <c r="D115" s="1128" t="s">
        <v>874</v>
      </c>
      <c r="E115" s="948" t="s">
        <v>356</v>
      </c>
      <c r="F115" s="949"/>
      <c r="G115" s="922"/>
      <c r="H115" s="923"/>
      <c r="I115" s="922"/>
      <c r="J115" s="922"/>
      <c r="K115" s="1288"/>
      <c r="L115" s="927"/>
      <c r="M115" s="927"/>
      <c r="N115" s="927"/>
      <c r="O115" s="927"/>
      <c r="P115" s="927"/>
      <c r="Q115" s="927"/>
    </row>
    <row r="116" spans="1:17" ht="25.5">
      <c r="A116" s="952" t="s">
        <v>875</v>
      </c>
      <c r="B116" s="974"/>
      <c r="C116" s="954" t="s">
        <v>876</v>
      </c>
      <c r="D116" s="968" t="s">
        <v>877</v>
      </c>
      <c r="E116" s="982" t="s">
        <v>878</v>
      </c>
      <c r="F116" s="970"/>
      <c r="G116" s="971" t="s">
        <v>110</v>
      </c>
      <c r="H116" s="972" t="s">
        <v>111</v>
      </c>
      <c r="I116" s="971" t="s">
        <v>112</v>
      </c>
      <c r="J116" s="971" t="s">
        <v>633</v>
      </c>
      <c r="K116" s="973" t="s">
        <v>879</v>
      </c>
      <c r="L116" s="927"/>
      <c r="M116" s="927"/>
      <c r="N116" s="927"/>
      <c r="O116" s="927"/>
      <c r="P116" s="927"/>
      <c r="Q116" s="927"/>
    </row>
    <row r="117" spans="1:17">
      <c r="A117" s="952"/>
      <c r="B117" s="974"/>
      <c r="C117" s="954"/>
      <c r="D117" s="968" t="s">
        <v>880</v>
      </c>
      <c r="E117" s="969" t="s">
        <v>881</v>
      </c>
      <c r="F117" s="970"/>
      <c r="G117" s="971"/>
      <c r="H117" s="972"/>
      <c r="I117" s="971"/>
      <c r="J117" s="971"/>
      <c r="K117" s="973"/>
      <c r="L117" s="927"/>
      <c r="M117" s="927"/>
      <c r="N117" s="927"/>
      <c r="O117" s="927"/>
      <c r="P117" s="927"/>
      <c r="Q117" s="927"/>
    </row>
    <row r="118" spans="1:17">
      <c r="A118" s="952"/>
      <c r="B118" s="974"/>
      <c r="C118" s="954"/>
      <c r="D118" s="968" t="s">
        <v>882</v>
      </c>
      <c r="E118" s="969" t="s">
        <v>883</v>
      </c>
      <c r="F118" s="970"/>
      <c r="G118" s="971"/>
      <c r="H118" s="972"/>
      <c r="I118" s="971"/>
      <c r="J118" s="971"/>
      <c r="K118" s="973"/>
      <c r="L118" s="927"/>
      <c r="M118" s="927"/>
      <c r="N118" s="927"/>
      <c r="O118" s="927"/>
      <c r="P118" s="927"/>
      <c r="Q118" s="927"/>
    </row>
    <row r="119" spans="1:17">
      <c r="A119" s="952"/>
      <c r="B119" s="974"/>
      <c r="C119" s="954"/>
      <c r="D119" s="968" t="s">
        <v>884</v>
      </c>
      <c r="E119" s="969" t="s">
        <v>885</v>
      </c>
      <c r="F119" s="970" t="s">
        <v>109</v>
      </c>
      <c r="G119" s="971"/>
      <c r="H119" s="972"/>
      <c r="I119" s="971"/>
      <c r="J119" s="971"/>
      <c r="K119" s="973"/>
      <c r="L119" s="927"/>
      <c r="M119" s="927"/>
      <c r="N119" s="927"/>
      <c r="O119" s="927"/>
      <c r="P119" s="927"/>
      <c r="Q119" s="927"/>
    </row>
    <row r="120" spans="1:17">
      <c r="A120" s="953"/>
      <c r="B120" s="975"/>
      <c r="C120" s="955"/>
      <c r="D120" s="976" t="s">
        <v>886</v>
      </c>
      <c r="E120" s="977" t="s">
        <v>887</v>
      </c>
      <c r="F120" s="978" t="s">
        <v>109</v>
      </c>
      <c r="G120" s="979"/>
      <c r="H120" s="980"/>
      <c r="I120" s="979"/>
      <c r="J120" s="979"/>
      <c r="K120" s="981"/>
      <c r="L120" s="927"/>
      <c r="M120" s="927"/>
      <c r="N120" s="927"/>
      <c r="O120" s="927"/>
      <c r="P120" s="927"/>
      <c r="Q120" s="927"/>
    </row>
    <row r="121" spans="1:17" ht="25.5">
      <c r="A121" s="1041" t="s">
        <v>888</v>
      </c>
      <c r="B121" s="1042" t="s">
        <v>109</v>
      </c>
      <c r="C121" s="1043" t="s">
        <v>889</v>
      </c>
      <c r="D121" s="1044"/>
      <c r="E121" s="1043"/>
      <c r="F121" s="1045"/>
      <c r="G121" s="1046" t="s">
        <v>126</v>
      </c>
      <c r="H121" s="1047"/>
      <c r="I121" s="1046" t="s">
        <v>127</v>
      </c>
      <c r="J121" s="1046"/>
      <c r="K121" s="1048" t="s">
        <v>890</v>
      </c>
      <c r="L121" s="927"/>
      <c r="M121" s="927"/>
      <c r="N121" s="927"/>
      <c r="O121" s="927"/>
      <c r="P121" s="927"/>
      <c r="Q121" s="927"/>
    </row>
    <row r="122" spans="1:17" ht="25.5">
      <c r="A122" s="889" t="s">
        <v>891</v>
      </c>
      <c r="B122" s="904"/>
      <c r="C122" s="933" t="s">
        <v>396</v>
      </c>
      <c r="D122" s="933"/>
      <c r="E122" s="890"/>
      <c r="F122" s="894"/>
      <c r="G122" s="893" t="s">
        <v>126</v>
      </c>
      <c r="H122" s="894"/>
      <c r="I122" s="893" t="s">
        <v>127</v>
      </c>
      <c r="J122" s="893"/>
      <c r="K122" s="934" t="s">
        <v>397</v>
      </c>
      <c r="L122" s="896"/>
      <c r="M122" s="896"/>
      <c r="N122" s="896"/>
      <c r="O122" s="896"/>
      <c r="P122" s="896"/>
      <c r="Q122" s="896"/>
    </row>
    <row r="123" spans="1:17" ht="25.5">
      <c r="A123" s="1060" t="s">
        <v>892</v>
      </c>
      <c r="B123" s="928"/>
      <c r="C123" s="1283" t="s">
        <v>893</v>
      </c>
      <c r="D123" s="938" t="s">
        <v>894</v>
      </c>
      <c r="E123" s="942" t="s">
        <v>895</v>
      </c>
      <c r="F123" s="929"/>
      <c r="G123" s="930" t="s">
        <v>295</v>
      </c>
      <c r="H123" s="931" t="s">
        <v>213</v>
      </c>
      <c r="I123" s="930" t="s">
        <v>112</v>
      </c>
      <c r="J123" s="930"/>
      <c r="K123" s="939" t="s">
        <v>896</v>
      </c>
      <c r="L123" s="927"/>
      <c r="M123" s="927"/>
      <c r="N123" s="927"/>
      <c r="O123" s="927"/>
      <c r="P123" s="927"/>
      <c r="Q123" s="927"/>
    </row>
    <row r="124" spans="1:17">
      <c r="A124" s="1060"/>
      <c r="B124" s="928"/>
      <c r="C124" s="1335"/>
      <c r="D124" s="938" t="s">
        <v>897</v>
      </c>
      <c r="E124" s="942" t="s">
        <v>898</v>
      </c>
      <c r="F124" s="929"/>
      <c r="G124" s="930"/>
      <c r="H124" s="931"/>
      <c r="I124" s="930"/>
      <c r="J124" s="930"/>
      <c r="K124" s="939"/>
      <c r="L124" s="927"/>
      <c r="M124" s="927"/>
      <c r="N124" s="927"/>
      <c r="O124" s="927"/>
      <c r="P124" s="927"/>
      <c r="Q124" s="927"/>
    </row>
    <row r="125" spans="1:17" ht="25.5">
      <c r="A125" s="1060"/>
      <c r="B125" s="928"/>
      <c r="C125" s="1335"/>
      <c r="D125" s="938" t="s">
        <v>899</v>
      </c>
      <c r="E125" s="942" t="s">
        <v>900</v>
      </c>
      <c r="F125" s="929"/>
      <c r="G125" s="930"/>
      <c r="H125" s="931"/>
      <c r="I125" s="930"/>
      <c r="J125" s="930"/>
      <c r="K125" s="939"/>
      <c r="L125" s="927"/>
      <c r="M125" s="927"/>
      <c r="N125" s="927"/>
      <c r="O125" s="927"/>
      <c r="P125" s="927"/>
      <c r="Q125" s="927"/>
    </row>
    <row r="126" spans="1:17">
      <c r="A126" s="1061"/>
      <c r="B126" s="937"/>
      <c r="C126" s="1336"/>
      <c r="D126" s="940" t="s">
        <v>901</v>
      </c>
      <c r="E126" s="1128" t="s">
        <v>902</v>
      </c>
      <c r="F126" s="932"/>
      <c r="G126" s="922"/>
      <c r="H126" s="923"/>
      <c r="I126" s="922"/>
      <c r="J126" s="922"/>
      <c r="K126" s="941"/>
      <c r="L126" s="927"/>
      <c r="M126" s="927"/>
      <c r="N126" s="927"/>
      <c r="O126" s="927"/>
      <c r="P126" s="927"/>
      <c r="Q126" s="927"/>
    </row>
    <row r="127" spans="1:17" ht="15.75">
      <c r="A127" s="1315" t="s">
        <v>903</v>
      </c>
      <c r="B127" s="1316"/>
      <c r="C127" s="1316"/>
      <c r="D127" s="1316"/>
      <c r="E127" s="1316"/>
      <c r="F127" s="1316"/>
      <c r="G127" s="1316"/>
      <c r="H127" s="1316"/>
      <c r="I127" s="1316"/>
      <c r="J127" s="1316"/>
      <c r="K127" s="1317"/>
      <c r="L127" s="943"/>
      <c r="M127" s="943"/>
      <c r="N127" s="943"/>
      <c r="O127" s="943"/>
      <c r="P127" s="943"/>
      <c r="Q127" s="943"/>
    </row>
    <row r="128" spans="1:17">
      <c r="A128" s="905" t="s">
        <v>904</v>
      </c>
      <c r="B128" s="906"/>
      <c r="C128" s="1318" t="s">
        <v>410</v>
      </c>
      <c r="D128" s="1129" t="s">
        <v>905</v>
      </c>
      <c r="E128" s="935" t="s">
        <v>411</v>
      </c>
      <c r="F128" s="901"/>
      <c r="G128" s="902" t="s">
        <v>110</v>
      </c>
      <c r="H128" s="903" t="s">
        <v>111</v>
      </c>
      <c r="I128" s="902" t="s">
        <v>127</v>
      </c>
      <c r="J128" s="902"/>
      <c r="K128" s="1298" t="s">
        <v>412</v>
      </c>
      <c r="L128" s="895"/>
      <c r="M128" s="895"/>
      <c r="N128" s="895"/>
      <c r="O128" s="895"/>
      <c r="P128" s="895"/>
      <c r="Q128" s="895"/>
    </row>
    <row r="129" spans="1:11">
      <c r="A129" s="905"/>
      <c r="B129" s="906"/>
      <c r="C129" s="1302"/>
      <c r="D129" s="1129" t="s">
        <v>906</v>
      </c>
      <c r="E129" s="886" t="s">
        <v>413</v>
      </c>
      <c r="F129" s="901"/>
      <c r="G129" s="902"/>
      <c r="H129" s="903"/>
      <c r="I129" s="902"/>
      <c r="J129" s="902"/>
      <c r="K129" s="1299"/>
    </row>
    <row r="130" spans="1:11">
      <c r="A130" s="908"/>
      <c r="B130" s="904"/>
      <c r="C130" s="1303"/>
      <c r="D130" s="890" t="s">
        <v>907</v>
      </c>
      <c r="E130" s="891" t="s">
        <v>436</v>
      </c>
      <c r="F130" s="892"/>
      <c r="G130" s="893"/>
      <c r="H130" s="894"/>
      <c r="I130" s="893"/>
      <c r="J130" s="893"/>
      <c r="K130" s="1300"/>
    </row>
    <row r="131" spans="1:11">
      <c r="A131" s="907" t="s">
        <v>908</v>
      </c>
      <c r="B131" s="906"/>
      <c r="C131" s="1301" t="s">
        <v>416</v>
      </c>
      <c r="D131" s="1129" t="s">
        <v>909</v>
      </c>
      <c r="E131" s="935" t="s">
        <v>417</v>
      </c>
      <c r="F131" s="901"/>
      <c r="G131" s="902" t="s">
        <v>110</v>
      </c>
      <c r="H131" s="887" t="s">
        <v>111</v>
      </c>
      <c r="I131" s="888" t="s">
        <v>127</v>
      </c>
      <c r="J131" s="902"/>
      <c r="K131" s="1304" t="s">
        <v>418</v>
      </c>
    </row>
    <row r="132" spans="1:11">
      <c r="A132" s="905"/>
      <c r="B132" s="906"/>
      <c r="C132" s="1302"/>
      <c r="D132" s="1129" t="s">
        <v>910</v>
      </c>
      <c r="E132" s="886" t="s">
        <v>419</v>
      </c>
      <c r="F132" s="901"/>
      <c r="G132" s="902"/>
      <c r="H132" s="903"/>
      <c r="I132" s="902"/>
      <c r="J132" s="902"/>
      <c r="K132" s="1299"/>
    </row>
    <row r="133" spans="1:11">
      <c r="A133" s="905"/>
      <c r="B133" s="906"/>
      <c r="C133" s="1302"/>
      <c r="D133" s="1129" t="s">
        <v>911</v>
      </c>
      <c r="E133" s="886" t="s">
        <v>420</v>
      </c>
      <c r="F133" s="901"/>
      <c r="G133" s="902"/>
      <c r="H133" s="903"/>
      <c r="I133" s="902"/>
      <c r="J133" s="902"/>
      <c r="K133" s="1299"/>
    </row>
    <row r="134" spans="1:11">
      <c r="A134" s="905"/>
      <c r="B134" s="906"/>
      <c r="C134" s="1302"/>
      <c r="D134" s="1129" t="s">
        <v>912</v>
      </c>
      <c r="E134" s="886" t="s">
        <v>421</v>
      </c>
      <c r="F134" s="901"/>
      <c r="G134" s="902"/>
      <c r="H134" s="903"/>
      <c r="I134" s="902"/>
      <c r="J134" s="902"/>
      <c r="K134" s="1299"/>
    </row>
    <row r="135" spans="1:11">
      <c r="A135" s="905"/>
      <c r="B135" s="906"/>
      <c r="C135" s="1302"/>
      <c r="D135" s="1129" t="s">
        <v>913</v>
      </c>
      <c r="E135" s="886" t="s">
        <v>422</v>
      </c>
      <c r="F135" s="901"/>
      <c r="G135" s="902"/>
      <c r="H135" s="903"/>
      <c r="I135" s="902"/>
      <c r="J135" s="902"/>
      <c r="K135" s="1299"/>
    </row>
    <row r="136" spans="1:11">
      <c r="A136" s="905"/>
      <c r="B136" s="906"/>
      <c r="C136" s="1302"/>
      <c r="D136" s="1129" t="s">
        <v>914</v>
      </c>
      <c r="E136" s="886" t="s">
        <v>423</v>
      </c>
      <c r="F136" s="901"/>
      <c r="G136" s="902"/>
      <c r="H136" s="903"/>
      <c r="I136" s="902"/>
      <c r="J136" s="902"/>
      <c r="K136" s="1299"/>
    </row>
    <row r="137" spans="1:11">
      <c r="A137" s="905"/>
      <c r="B137" s="906"/>
      <c r="C137" s="1302"/>
      <c r="D137" s="1129" t="s">
        <v>915</v>
      </c>
      <c r="E137" s="886" t="s">
        <v>424</v>
      </c>
      <c r="F137" s="901"/>
      <c r="G137" s="902"/>
      <c r="H137" s="903"/>
      <c r="I137" s="902"/>
      <c r="J137" s="902"/>
      <c r="K137" s="1299"/>
    </row>
    <row r="138" spans="1:11">
      <c r="A138" s="908"/>
      <c r="B138" s="904"/>
      <c r="C138" s="1303"/>
      <c r="D138" s="890" t="s">
        <v>916</v>
      </c>
      <c r="E138" s="891" t="s">
        <v>436</v>
      </c>
      <c r="F138" s="892"/>
      <c r="G138" s="893"/>
      <c r="H138" s="894"/>
      <c r="I138" s="893"/>
      <c r="J138" s="893"/>
      <c r="K138" s="1300"/>
    </row>
    <row r="139" spans="1:11">
      <c r="A139" s="907" t="s">
        <v>917</v>
      </c>
      <c r="B139" s="906"/>
      <c r="C139" s="1301" t="s">
        <v>426</v>
      </c>
      <c r="D139" s="1129" t="s">
        <v>918</v>
      </c>
      <c r="E139" s="935" t="s">
        <v>427</v>
      </c>
      <c r="F139" s="901"/>
      <c r="G139" s="902" t="s">
        <v>110</v>
      </c>
      <c r="H139" s="887" t="s">
        <v>111</v>
      </c>
      <c r="I139" s="888" t="s">
        <v>127</v>
      </c>
      <c r="J139" s="902"/>
      <c r="K139" s="1304" t="s">
        <v>428</v>
      </c>
    </row>
    <row r="140" spans="1:11">
      <c r="A140" s="905"/>
      <c r="B140" s="906"/>
      <c r="C140" s="1302"/>
      <c r="D140" s="1129" t="s">
        <v>919</v>
      </c>
      <c r="E140" s="886" t="s">
        <v>429</v>
      </c>
      <c r="F140" s="901"/>
      <c r="G140" s="902"/>
      <c r="H140" s="903"/>
      <c r="I140" s="902"/>
      <c r="J140" s="902"/>
      <c r="K140" s="1299"/>
    </row>
    <row r="141" spans="1:11">
      <c r="A141" s="905"/>
      <c r="B141" s="906"/>
      <c r="C141" s="1302"/>
      <c r="D141" s="1129" t="s">
        <v>920</v>
      </c>
      <c r="E141" s="886" t="s">
        <v>430</v>
      </c>
      <c r="F141" s="901"/>
      <c r="G141" s="902"/>
      <c r="H141" s="903"/>
      <c r="I141" s="902"/>
      <c r="J141" s="902"/>
      <c r="K141" s="1299"/>
    </row>
    <row r="142" spans="1:11">
      <c r="A142" s="905"/>
      <c r="B142" s="906"/>
      <c r="C142" s="1302"/>
      <c r="D142" s="1129" t="s">
        <v>921</v>
      </c>
      <c r="E142" s="886" t="s">
        <v>431</v>
      </c>
      <c r="F142" s="901"/>
      <c r="G142" s="902"/>
      <c r="H142" s="903"/>
      <c r="I142" s="902"/>
      <c r="J142" s="902"/>
      <c r="K142" s="1299"/>
    </row>
    <row r="143" spans="1:11">
      <c r="A143" s="905"/>
      <c r="B143" s="906"/>
      <c r="C143" s="1302"/>
      <c r="D143" s="1129" t="s">
        <v>922</v>
      </c>
      <c r="E143" s="886" t="s">
        <v>432</v>
      </c>
      <c r="F143" s="901"/>
      <c r="G143" s="902"/>
      <c r="H143" s="903"/>
      <c r="I143" s="902"/>
      <c r="J143" s="902"/>
      <c r="K143" s="1299"/>
    </row>
    <row r="144" spans="1:11">
      <c r="A144" s="905"/>
      <c r="B144" s="906"/>
      <c r="C144" s="1302"/>
      <c r="D144" s="1129" t="s">
        <v>923</v>
      </c>
      <c r="E144" s="886" t="s">
        <v>433</v>
      </c>
      <c r="F144" s="901"/>
      <c r="G144" s="902"/>
      <c r="H144" s="903"/>
      <c r="I144" s="902"/>
      <c r="J144" s="902"/>
      <c r="K144" s="1299"/>
    </row>
    <row r="145" spans="1:11">
      <c r="A145" s="905"/>
      <c r="B145" s="906"/>
      <c r="C145" s="1302"/>
      <c r="D145" s="1129" t="s">
        <v>924</v>
      </c>
      <c r="E145" s="886" t="s">
        <v>434</v>
      </c>
      <c r="F145" s="901"/>
      <c r="G145" s="902"/>
      <c r="H145" s="903"/>
      <c r="I145" s="902"/>
      <c r="J145" s="902"/>
      <c r="K145" s="1299"/>
    </row>
    <row r="146" spans="1:11">
      <c r="A146" s="905"/>
      <c r="B146" s="906"/>
      <c r="C146" s="1302"/>
      <c r="D146" s="1129" t="s">
        <v>925</v>
      </c>
      <c r="E146" s="886" t="s">
        <v>435</v>
      </c>
      <c r="F146" s="901"/>
      <c r="G146" s="902"/>
      <c r="H146" s="903"/>
      <c r="I146" s="902"/>
      <c r="J146" s="902"/>
      <c r="K146" s="1299"/>
    </row>
    <row r="147" spans="1:11">
      <c r="A147" s="908"/>
      <c r="B147" s="904"/>
      <c r="C147" s="1303"/>
      <c r="D147" s="890" t="s">
        <v>926</v>
      </c>
      <c r="E147" s="891" t="s">
        <v>436</v>
      </c>
      <c r="F147" s="892"/>
      <c r="G147" s="893"/>
      <c r="H147" s="894"/>
      <c r="I147" s="893"/>
      <c r="J147" s="893"/>
      <c r="K147" s="1300"/>
    </row>
    <row r="148" spans="1:11">
      <c r="A148" s="900" t="s">
        <v>927</v>
      </c>
      <c r="B148" s="928"/>
      <c r="C148" s="1283" t="s">
        <v>614</v>
      </c>
      <c r="D148" s="1127" t="s">
        <v>928</v>
      </c>
      <c r="E148" s="916" t="s">
        <v>439</v>
      </c>
      <c r="F148" s="936"/>
      <c r="G148" s="930" t="s">
        <v>110</v>
      </c>
      <c r="H148" s="918" t="s">
        <v>111</v>
      </c>
      <c r="I148" s="917" t="s">
        <v>127</v>
      </c>
      <c r="J148" s="930"/>
      <c r="K148" s="1286" t="s">
        <v>440</v>
      </c>
    </row>
    <row r="149" spans="1:11">
      <c r="A149" s="950"/>
      <c r="B149" s="928"/>
      <c r="C149" s="1284"/>
      <c r="D149" s="1127" t="s">
        <v>929</v>
      </c>
      <c r="E149" s="916" t="s">
        <v>441</v>
      </c>
      <c r="F149" s="936"/>
      <c r="G149" s="930"/>
      <c r="H149" s="931"/>
      <c r="I149" s="930"/>
      <c r="J149" s="930"/>
      <c r="K149" s="1287"/>
    </row>
    <row r="150" spans="1:11">
      <c r="A150" s="950"/>
      <c r="B150" s="928"/>
      <c r="C150" s="1284"/>
      <c r="D150" s="1127" t="s">
        <v>930</v>
      </c>
      <c r="E150" s="916" t="s">
        <v>442</v>
      </c>
      <c r="F150" s="936"/>
      <c r="G150" s="930"/>
      <c r="H150" s="931"/>
      <c r="I150" s="930"/>
      <c r="J150" s="930"/>
      <c r="K150" s="1287"/>
    </row>
    <row r="151" spans="1:11">
      <c r="A151" s="950"/>
      <c r="B151" s="928"/>
      <c r="C151" s="1284"/>
      <c r="D151" s="1127" t="s">
        <v>931</v>
      </c>
      <c r="E151" s="916" t="s">
        <v>443</v>
      </c>
      <c r="F151" s="936"/>
      <c r="G151" s="930"/>
      <c r="H151" s="931"/>
      <c r="I151" s="930"/>
      <c r="J151" s="930"/>
      <c r="K151" s="1287"/>
    </row>
    <row r="152" spans="1:11">
      <c r="A152" s="950"/>
      <c r="B152" s="928"/>
      <c r="C152" s="1284"/>
      <c r="D152" s="1127" t="s">
        <v>932</v>
      </c>
      <c r="E152" s="916" t="s">
        <v>444</v>
      </c>
      <c r="F152" s="936"/>
      <c r="G152" s="930"/>
      <c r="H152" s="931"/>
      <c r="I152" s="930"/>
      <c r="J152" s="930"/>
      <c r="K152" s="1287"/>
    </row>
    <row r="153" spans="1:11">
      <c r="A153" s="950"/>
      <c r="B153" s="928"/>
      <c r="C153" s="1284"/>
      <c r="D153" s="1127" t="s">
        <v>933</v>
      </c>
      <c r="E153" s="916" t="s">
        <v>445</v>
      </c>
      <c r="F153" s="936"/>
      <c r="G153" s="930"/>
      <c r="H153" s="931"/>
      <c r="I153" s="930"/>
      <c r="J153" s="930"/>
      <c r="K153" s="1287"/>
    </row>
    <row r="154" spans="1:11">
      <c r="A154" s="950"/>
      <c r="B154" s="928"/>
      <c r="C154" s="1284"/>
      <c r="D154" s="1127" t="s">
        <v>934</v>
      </c>
      <c r="E154" s="916" t="s">
        <v>446</v>
      </c>
      <c r="F154" s="936"/>
      <c r="G154" s="930"/>
      <c r="H154" s="931"/>
      <c r="I154" s="930"/>
      <c r="J154" s="930"/>
      <c r="K154" s="1287"/>
    </row>
    <row r="155" spans="1:11">
      <c r="A155" s="950"/>
      <c r="B155" s="928"/>
      <c r="C155" s="1284"/>
      <c r="D155" s="1127" t="s">
        <v>935</v>
      </c>
      <c r="E155" s="916" t="s">
        <v>447</v>
      </c>
      <c r="F155" s="936"/>
      <c r="G155" s="930"/>
      <c r="H155" s="931"/>
      <c r="I155" s="930"/>
      <c r="J155" s="930"/>
      <c r="K155" s="1287"/>
    </row>
    <row r="156" spans="1:11">
      <c r="A156" s="950"/>
      <c r="B156" s="928"/>
      <c r="C156" s="1284"/>
      <c r="D156" s="1127" t="s">
        <v>936</v>
      </c>
      <c r="E156" s="916" t="s">
        <v>448</v>
      </c>
      <c r="F156" s="936"/>
      <c r="G156" s="930"/>
      <c r="H156" s="931"/>
      <c r="I156" s="930"/>
      <c r="J156" s="930"/>
      <c r="K156" s="1287"/>
    </row>
    <row r="157" spans="1:11">
      <c r="A157" s="950"/>
      <c r="B157" s="928"/>
      <c r="C157" s="1284"/>
      <c r="D157" s="1127" t="s">
        <v>937</v>
      </c>
      <c r="E157" s="916" t="s">
        <v>449</v>
      </c>
      <c r="F157" s="936"/>
      <c r="G157" s="930"/>
      <c r="H157" s="931"/>
      <c r="I157" s="930"/>
      <c r="J157" s="930"/>
      <c r="K157" s="1287"/>
    </row>
    <row r="158" spans="1:11">
      <c r="A158" s="950"/>
      <c r="B158" s="928"/>
      <c r="C158" s="1284"/>
      <c r="D158" s="1127" t="s">
        <v>938</v>
      </c>
      <c r="E158" s="916" t="s">
        <v>450</v>
      </c>
      <c r="F158" s="936"/>
      <c r="G158" s="930"/>
      <c r="H158" s="931"/>
      <c r="I158" s="930"/>
      <c r="J158" s="930"/>
      <c r="K158" s="1287"/>
    </row>
    <row r="159" spans="1:11">
      <c r="A159" s="950"/>
      <c r="B159" s="928"/>
      <c r="C159" s="1284"/>
      <c r="D159" s="1127" t="s">
        <v>939</v>
      </c>
      <c r="E159" s="916" t="s">
        <v>451</v>
      </c>
      <c r="F159" s="936"/>
      <c r="G159" s="930"/>
      <c r="H159" s="931"/>
      <c r="I159" s="930"/>
      <c r="J159" s="930"/>
      <c r="K159" s="1287"/>
    </row>
    <row r="160" spans="1:11">
      <c r="A160" s="950"/>
      <c r="B160" s="928"/>
      <c r="C160" s="1284"/>
      <c r="D160" s="1127" t="s">
        <v>940</v>
      </c>
      <c r="E160" s="916" t="s">
        <v>452</v>
      </c>
      <c r="F160" s="936"/>
      <c r="G160" s="930"/>
      <c r="H160" s="931"/>
      <c r="I160" s="930"/>
      <c r="J160" s="930"/>
      <c r="K160" s="1287"/>
    </row>
    <row r="161" spans="1:11">
      <c r="A161" s="950"/>
      <c r="B161" s="928"/>
      <c r="C161" s="1284"/>
      <c r="D161" s="1127" t="s">
        <v>941</v>
      </c>
      <c r="E161" s="916" t="s">
        <v>453</v>
      </c>
      <c r="F161" s="936"/>
      <c r="G161" s="930"/>
      <c r="H161" s="931"/>
      <c r="I161" s="930"/>
      <c r="J161" s="930"/>
      <c r="K161" s="1287"/>
    </row>
    <row r="162" spans="1:11">
      <c r="A162" s="950"/>
      <c r="B162" s="928"/>
      <c r="C162" s="1284"/>
      <c r="D162" s="1127" t="s">
        <v>942</v>
      </c>
      <c r="E162" s="916" t="s">
        <v>454</v>
      </c>
      <c r="F162" s="936"/>
      <c r="G162" s="930"/>
      <c r="H162" s="931"/>
      <c r="I162" s="930"/>
      <c r="J162" s="930"/>
      <c r="K162" s="1287"/>
    </row>
    <row r="163" spans="1:11">
      <c r="A163" s="950"/>
      <c r="B163" s="928"/>
      <c r="C163" s="1284"/>
      <c r="D163" s="1127" t="s">
        <v>943</v>
      </c>
      <c r="E163" s="916" t="s">
        <v>455</v>
      </c>
      <c r="F163" s="936"/>
      <c r="G163" s="930"/>
      <c r="H163" s="931"/>
      <c r="I163" s="930"/>
      <c r="J163" s="930"/>
      <c r="K163" s="1287"/>
    </row>
    <row r="164" spans="1:11">
      <c r="A164" s="950"/>
      <c r="B164" s="928"/>
      <c r="C164" s="1284"/>
      <c r="D164" s="1127" t="s">
        <v>944</v>
      </c>
      <c r="E164" s="916" t="s">
        <v>456</v>
      </c>
      <c r="F164" s="936"/>
      <c r="G164" s="930"/>
      <c r="H164" s="931"/>
      <c r="I164" s="930"/>
      <c r="J164" s="930"/>
      <c r="K164" s="1287"/>
    </row>
    <row r="165" spans="1:11">
      <c r="A165" s="950"/>
      <c r="B165" s="928"/>
      <c r="C165" s="1284"/>
      <c r="D165" s="1127" t="s">
        <v>945</v>
      </c>
      <c r="E165" s="916" t="s">
        <v>457</v>
      </c>
      <c r="F165" s="936"/>
      <c r="G165" s="930"/>
      <c r="H165" s="931"/>
      <c r="I165" s="930"/>
      <c r="J165" s="930"/>
      <c r="K165" s="1287"/>
    </row>
    <row r="166" spans="1:11">
      <c r="A166" s="950"/>
      <c r="B166" s="928"/>
      <c r="C166" s="1284"/>
      <c r="D166" s="1127" t="s">
        <v>946</v>
      </c>
      <c r="E166" s="916" t="s">
        <v>458</v>
      </c>
      <c r="F166" s="936"/>
      <c r="G166" s="930"/>
      <c r="H166" s="931"/>
      <c r="I166" s="930"/>
      <c r="J166" s="930"/>
      <c r="K166" s="1287"/>
    </row>
    <row r="167" spans="1:11">
      <c r="A167" s="950"/>
      <c r="B167" s="928"/>
      <c r="C167" s="1284"/>
      <c r="D167" s="1127" t="s">
        <v>947</v>
      </c>
      <c r="E167" s="916" t="s">
        <v>459</v>
      </c>
      <c r="F167" s="936"/>
      <c r="G167" s="930"/>
      <c r="H167" s="931"/>
      <c r="I167" s="930"/>
      <c r="J167" s="930"/>
      <c r="K167" s="1287"/>
    </row>
    <row r="168" spans="1:11">
      <c r="A168" s="950"/>
      <c r="B168" s="928"/>
      <c r="C168" s="1284"/>
      <c r="D168" s="1127" t="s">
        <v>948</v>
      </c>
      <c r="E168" s="916" t="s">
        <v>460</v>
      </c>
      <c r="F168" s="936"/>
      <c r="G168" s="930"/>
      <c r="H168" s="931"/>
      <c r="I168" s="930"/>
      <c r="J168" s="930"/>
      <c r="K168" s="1287"/>
    </row>
    <row r="169" spans="1:11">
      <c r="A169" s="950"/>
      <c r="B169" s="928"/>
      <c r="C169" s="1284"/>
      <c r="D169" s="1127" t="s">
        <v>949</v>
      </c>
      <c r="E169" s="916" t="s">
        <v>461</v>
      </c>
      <c r="F169" s="936"/>
      <c r="G169" s="930"/>
      <c r="H169" s="931"/>
      <c r="I169" s="930"/>
      <c r="J169" s="930"/>
      <c r="K169" s="1287"/>
    </row>
    <row r="170" spans="1:11">
      <c r="A170" s="950"/>
      <c r="B170" s="928"/>
      <c r="C170" s="1284"/>
      <c r="D170" s="1127" t="s">
        <v>950</v>
      </c>
      <c r="E170" s="916" t="s">
        <v>462</v>
      </c>
      <c r="F170" s="936"/>
      <c r="G170" s="930"/>
      <c r="H170" s="931"/>
      <c r="I170" s="930"/>
      <c r="J170" s="930"/>
      <c r="K170" s="1287"/>
    </row>
    <row r="171" spans="1:11">
      <c r="A171" s="950"/>
      <c r="B171" s="928"/>
      <c r="C171" s="1284"/>
      <c r="D171" s="1127" t="s">
        <v>951</v>
      </c>
      <c r="E171" s="916" t="s">
        <v>463</v>
      </c>
      <c r="F171" s="936"/>
      <c r="G171" s="930"/>
      <c r="H171" s="931"/>
      <c r="I171" s="930"/>
      <c r="J171" s="930"/>
      <c r="K171" s="1287"/>
    </row>
    <row r="172" spans="1:11">
      <c r="A172" s="950"/>
      <c r="B172" s="928"/>
      <c r="C172" s="1284"/>
      <c r="D172" s="1127" t="s">
        <v>952</v>
      </c>
      <c r="E172" s="916" t="s">
        <v>464</v>
      </c>
      <c r="F172" s="936"/>
      <c r="G172" s="930"/>
      <c r="H172" s="931"/>
      <c r="I172" s="930"/>
      <c r="J172" s="930"/>
      <c r="K172" s="1287"/>
    </row>
    <row r="173" spans="1:11">
      <c r="A173" s="950"/>
      <c r="B173" s="928"/>
      <c r="C173" s="1284"/>
      <c r="D173" s="1127" t="s">
        <v>953</v>
      </c>
      <c r="E173" s="916" t="s">
        <v>465</v>
      </c>
      <c r="F173" s="936"/>
      <c r="G173" s="930"/>
      <c r="H173" s="931"/>
      <c r="I173" s="930"/>
      <c r="J173" s="930"/>
      <c r="K173" s="1287"/>
    </row>
    <row r="174" spans="1:11">
      <c r="A174" s="950"/>
      <c r="B174" s="928"/>
      <c r="C174" s="1284"/>
      <c r="D174" s="1127" t="s">
        <v>954</v>
      </c>
      <c r="E174" s="916" t="s">
        <v>466</v>
      </c>
      <c r="F174" s="936"/>
      <c r="G174" s="930"/>
      <c r="H174" s="931"/>
      <c r="I174" s="930"/>
      <c r="J174" s="930"/>
      <c r="K174" s="1287"/>
    </row>
    <row r="175" spans="1:11">
      <c r="A175" s="950"/>
      <c r="B175" s="928"/>
      <c r="C175" s="1284"/>
      <c r="D175" s="1127" t="s">
        <v>955</v>
      </c>
      <c r="E175" s="916" t="s">
        <v>467</v>
      </c>
      <c r="F175" s="936"/>
      <c r="G175" s="930"/>
      <c r="H175" s="931"/>
      <c r="I175" s="930"/>
      <c r="J175" s="930"/>
      <c r="K175" s="1287"/>
    </row>
    <row r="176" spans="1:11">
      <c r="A176" s="950"/>
      <c r="B176" s="928"/>
      <c r="C176" s="1284"/>
      <c r="D176" s="1127" t="s">
        <v>956</v>
      </c>
      <c r="E176" s="916" t="s">
        <v>468</v>
      </c>
      <c r="F176" s="936"/>
      <c r="G176" s="930"/>
      <c r="H176" s="931"/>
      <c r="I176" s="930"/>
      <c r="J176" s="930"/>
      <c r="K176" s="1287"/>
    </row>
    <row r="177" spans="1:11">
      <c r="A177" s="950"/>
      <c r="B177" s="928"/>
      <c r="C177" s="1284"/>
      <c r="D177" s="1127" t="s">
        <v>957</v>
      </c>
      <c r="E177" s="916" t="s">
        <v>469</v>
      </c>
      <c r="F177" s="936"/>
      <c r="G177" s="930"/>
      <c r="H177" s="931"/>
      <c r="I177" s="930"/>
      <c r="J177" s="930"/>
      <c r="K177" s="1287"/>
    </row>
    <row r="178" spans="1:11">
      <c r="A178" s="950"/>
      <c r="B178" s="928"/>
      <c r="C178" s="1284"/>
      <c r="D178" s="1127" t="s">
        <v>958</v>
      </c>
      <c r="E178" s="916" t="s">
        <v>470</v>
      </c>
      <c r="F178" s="936"/>
      <c r="G178" s="930"/>
      <c r="H178" s="931"/>
      <c r="I178" s="930"/>
      <c r="J178" s="930"/>
      <c r="K178" s="1287"/>
    </row>
    <row r="179" spans="1:11">
      <c r="A179" s="950"/>
      <c r="B179" s="928"/>
      <c r="C179" s="1284"/>
      <c r="D179" s="1127" t="s">
        <v>959</v>
      </c>
      <c r="E179" s="916" t="s">
        <v>471</v>
      </c>
      <c r="F179" s="936"/>
      <c r="G179" s="930"/>
      <c r="H179" s="931"/>
      <c r="I179" s="930"/>
      <c r="J179" s="930"/>
      <c r="K179" s="1287"/>
    </row>
    <row r="180" spans="1:11">
      <c r="A180" s="950"/>
      <c r="B180" s="928"/>
      <c r="C180" s="1284"/>
      <c r="D180" s="1127" t="s">
        <v>960</v>
      </c>
      <c r="E180" s="916" t="s">
        <v>472</v>
      </c>
      <c r="F180" s="936"/>
      <c r="G180" s="930"/>
      <c r="H180" s="931"/>
      <c r="I180" s="930"/>
      <c r="J180" s="930"/>
      <c r="K180" s="1287"/>
    </row>
    <row r="181" spans="1:11">
      <c r="A181" s="950"/>
      <c r="B181" s="928"/>
      <c r="C181" s="1284"/>
      <c r="D181" s="1127" t="s">
        <v>961</v>
      </c>
      <c r="E181" s="916" t="s">
        <v>473</v>
      </c>
      <c r="F181" s="936"/>
      <c r="G181" s="930"/>
      <c r="H181" s="931"/>
      <c r="I181" s="930"/>
      <c r="J181" s="930"/>
      <c r="K181" s="1287"/>
    </row>
    <row r="182" spans="1:11">
      <c r="A182" s="950"/>
      <c r="B182" s="928"/>
      <c r="C182" s="1284"/>
      <c r="D182" s="1127" t="s">
        <v>962</v>
      </c>
      <c r="E182" s="916" t="s">
        <v>474</v>
      </c>
      <c r="F182" s="936"/>
      <c r="G182" s="930"/>
      <c r="H182" s="931"/>
      <c r="I182" s="930"/>
      <c r="J182" s="930"/>
      <c r="K182" s="1287"/>
    </row>
    <row r="183" spans="1:11">
      <c r="A183" s="950"/>
      <c r="B183" s="928"/>
      <c r="C183" s="1284"/>
      <c r="D183" s="1127" t="s">
        <v>963</v>
      </c>
      <c r="E183" s="916" t="s">
        <v>475</v>
      </c>
      <c r="F183" s="936"/>
      <c r="G183" s="930"/>
      <c r="H183" s="931"/>
      <c r="I183" s="930"/>
      <c r="J183" s="930"/>
      <c r="K183" s="1287"/>
    </row>
    <row r="184" spans="1:11">
      <c r="A184" s="950"/>
      <c r="B184" s="928"/>
      <c r="C184" s="1284"/>
      <c r="D184" s="1127" t="s">
        <v>964</v>
      </c>
      <c r="E184" s="916" t="s">
        <v>476</v>
      </c>
      <c r="F184" s="936"/>
      <c r="G184" s="930"/>
      <c r="H184" s="931"/>
      <c r="I184" s="930"/>
      <c r="J184" s="930"/>
      <c r="K184" s="1287"/>
    </row>
    <row r="185" spans="1:11">
      <c r="A185" s="950"/>
      <c r="B185" s="928"/>
      <c r="C185" s="1284"/>
      <c r="D185" s="1127" t="s">
        <v>965</v>
      </c>
      <c r="E185" s="916" t="s">
        <v>477</v>
      </c>
      <c r="F185" s="936"/>
      <c r="G185" s="930"/>
      <c r="H185" s="931"/>
      <c r="I185" s="930"/>
      <c r="J185" s="930"/>
      <c r="K185" s="1287"/>
    </row>
    <row r="186" spans="1:11">
      <c r="A186" s="950"/>
      <c r="B186" s="928"/>
      <c r="C186" s="1284"/>
      <c r="D186" s="1127" t="s">
        <v>966</v>
      </c>
      <c r="E186" s="916" t="s">
        <v>478</v>
      </c>
      <c r="F186" s="936"/>
      <c r="G186" s="930"/>
      <c r="H186" s="931"/>
      <c r="I186" s="930"/>
      <c r="J186" s="930"/>
      <c r="K186" s="1287"/>
    </row>
    <row r="187" spans="1:11">
      <c r="A187" s="950"/>
      <c r="B187" s="928"/>
      <c r="C187" s="1284"/>
      <c r="D187" s="1127" t="s">
        <v>967</v>
      </c>
      <c r="E187" s="916" t="s">
        <v>479</v>
      </c>
      <c r="F187" s="936"/>
      <c r="G187" s="930"/>
      <c r="H187" s="931"/>
      <c r="I187" s="930"/>
      <c r="J187" s="930"/>
      <c r="K187" s="1287"/>
    </row>
    <row r="188" spans="1:11">
      <c r="A188" s="950"/>
      <c r="B188" s="928"/>
      <c r="C188" s="1284"/>
      <c r="D188" s="1127" t="s">
        <v>968</v>
      </c>
      <c r="E188" s="916" t="s">
        <v>480</v>
      </c>
      <c r="F188" s="936"/>
      <c r="G188" s="930"/>
      <c r="H188" s="931"/>
      <c r="I188" s="930"/>
      <c r="J188" s="930"/>
      <c r="K188" s="1287"/>
    </row>
    <row r="189" spans="1:11">
      <c r="A189" s="950"/>
      <c r="B189" s="928"/>
      <c r="C189" s="1284"/>
      <c r="D189" s="1127" t="s">
        <v>969</v>
      </c>
      <c r="E189" s="916" t="s">
        <v>481</v>
      </c>
      <c r="F189" s="936"/>
      <c r="G189" s="930"/>
      <c r="H189" s="931"/>
      <c r="I189" s="930"/>
      <c r="J189" s="930"/>
      <c r="K189" s="1287"/>
    </row>
    <row r="190" spans="1:11">
      <c r="A190" s="950"/>
      <c r="B190" s="928"/>
      <c r="C190" s="1284"/>
      <c r="D190" s="1127" t="s">
        <v>970</v>
      </c>
      <c r="E190" s="916" t="s">
        <v>482</v>
      </c>
      <c r="F190" s="936"/>
      <c r="G190" s="930"/>
      <c r="H190" s="931"/>
      <c r="I190" s="930"/>
      <c r="J190" s="930"/>
      <c r="K190" s="1287"/>
    </row>
    <row r="191" spans="1:11">
      <c r="A191" s="950"/>
      <c r="B191" s="928"/>
      <c r="C191" s="1284"/>
      <c r="D191" s="1127" t="s">
        <v>971</v>
      </c>
      <c r="E191" s="916" t="s">
        <v>483</v>
      </c>
      <c r="F191" s="936"/>
      <c r="G191" s="930"/>
      <c r="H191" s="931"/>
      <c r="I191" s="930"/>
      <c r="J191" s="930"/>
      <c r="K191" s="1287"/>
    </row>
    <row r="192" spans="1:11">
      <c r="A192" s="950"/>
      <c r="B192" s="928"/>
      <c r="C192" s="1284"/>
      <c r="D192" s="1127" t="s">
        <v>972</v>
      </c>
      <c r="E192" s="916" t="s">
        <v>484</v>
      </c>
      <c r="F192" s="936"/>
      <c r="G192" s="930"/>
      <c r="H192" s="931"/>
      <c r="I192" s="930"/>
      <c r="J192" s="930"/>
      <c r="K192" s="1287"/>
    </row>
    <row r="193" spans="1:11">
      <c r="A193" s="950"/>
      <c r="B193" s="928"/>
      <c r="C193" s="1284"/>
      <c r="D193" s="1127" t="s">
        <v>973</v>
      </c>
      <c r="E193" s="916" t="s">
        <v>485</v>
      </c>
      <c r="F193" s="936"/>
      <c r="G193" s="930"/>
      <c r="H193" s="931"/>
      <c r="I193" s="930"/>
      <c r="J193" s="930"/>
      <c r="K193" s="1287"/>
    </row>
    <row r="194" spans="1:11">
      <c r="A194" s="950"/>
      <c r="B194" s="928"/>
      <c r="C194" s="1284"/>
      <c r="D194" s="1127" t="s">
        <v>974</v>
      </c>
      <c r="E194" s="916" t="s">
        <v>486</v>
      </c>
      <c r="F194" s="936"/>
      <c r="G194" s="930"/>
      <c r="H194" s="931"/>
      <c r="I194" s="930"/>
      <c r="J194" s="930"/>
      <c r="K194" s="1287"/>
    </row>
    <row r="195" spans="1:11">
      <c r="A195" s="950"/>
      <c r="B195" s="928"/>
      <c r="C195" s="1284"/>
      <c r="D195" s="1127" t="s">
        <v>975</v>
      </c>
      <c r="E195" s="916" t="s">
        <v>487</v>
      </c>
      <c r="F195" s="936"/>
      <c r="G195" s="930"/>
      <c r="H195" s="931"/>
      <c r="I195" s="930"/>
      <c r="J195" s="930"/>
      <c r="K195" s="1287"/>
    </row>
    <row r="196" spans="1:11">
      <c r="A196" s="950"/>
      <c r="B196" s="928"/>
      <c r="C196" s="1284"/>
      <c r="D196" s="1127" t="s">
        <v>976</v>
      </c>
      <c r="E196" s="916" t="s">
        <v>488</v>
      </c>
      <c r="F196" s="936"/>
      <c r="G196" s="930"/>
      <c r="H196" s="931"/>
      <c r="I196" s="930"/>
      <c r="J196" s="930"/>
      <c r="K196" s="1287"/>
    </row>
    <row r="197" spans="1:11">
      <c r="A197" s="950"/>
      <c r="B197" s="928"/>
      <c r="C197" s="1284"/>
      <c r="D197" s="1127" t="s">
        <v>977</v>
      </c>
      <c r="E197" s="916" t="s">
        <v>489</v>
      </c>
      <c r="F197" s="936"/>
      <c r="G197" s="930"/>
      <c r="H197" s="931"/>
      <c r="I197" s="930"/>
      <c r="J197" s="930"/>
      <c r="K197" s="1287"/>
    </row>
    <row r="198" spans="1:11">
      <c r="A198" s="950"/>
      <c r="B198" s="928"/>
      <c r="C198" s="1284"/>
      <c r="D198" s="1127" t="s">
        <v>978</v>
      </c>
      <c r="E198" s="913" t="s">
        <v>490</v>
      </c>
      <c r="F198" s="936"/>
      <c r="G198" s="930"/>
      <c r="H198" s="931"/>
      <c r="I198" s="930"/>
      <c r="J198" s="930"/>
      <c r="K198" s="1287"/>
    </row>
    <row r="199" spans="1:11">
      <c r="A199" s="951"/>
      <c r="B199" s="937"/>
      <c r="C199" s="1285"/>
      <c r="D199" s="1128" t="s">
        <v>979</v>
      </c>
      <c r="E199" s="914" t="s">
        <v>436</v>
      </c>
      <c r="F199" s="921"/>
      <c r="G199" s="922"/>
      <c r="H199" s="923"/>
      <c r="I199" s="922"/>
      <c r="J199" s="922"/>
      <c r="K199" s="1288"/>
    </row>
    <row r="200" spans="1:11">
      <c r="A200" s="900" t="s">
        <v>980</v>
      </c>
      <c r="B200" s="930"/>
      <c r="C200" s="1283" t="s">
        <v>981</v>
      </c>
      <c r="D200" s="1127" t="s">
        <v>982</v>
      </c>
      <c r="E200" s="1127" t="s">
        <v>493</v>
      </c>
      <c r="F200" s="931"/>
      <c r="G200" s="930" t="s">
        <v>110</v>
      </c>
      <c r="H200" s="931" t="s">
        <v>111</v>
      </c>
      <c r="I200" s="930" t="s">
        <v>127</v>
      </c>
      <c r="J200" s="930"/>
      <c r="K200" s="1286" t="s">
        <v>494</v>
      </c>
    </row>
    <row r="201" spans="1:11">
      <c r="A201" s="1060"/>
      <c r="B201" s="930"/>
      <c r="C201" s="1284"/>
      <c r="D201" s="1127" t="s">
        <v>983</v>
      </c>
      <c r="E201" s="913" t="s">
        <v>495</v>
      </c>
      <c r="F201" s="931"/>
      <c r="G201" s="930"/>
      <c r="H201" s="931"/>
      <c r="I201" s="930"/>
      <c r="J201" s="930"/>
      <c r="K201" s="1287"/>
    </row>
    <row r="202" spans="1:11">
      <c r="A202" s="1061"/>
      <c r="B202" s="922"/>
      <c r="C202" s="1285"/>
      <c r="D202" s="1128" t="s">
        <v>984</v>
      </c>
      <c r="E202" s="914" t="s">
        <v>496</v>
      </c>
      <c r="F202" s="923"/>
      <c r="G202" s="922"/>
      <c r="H202" s="923"/>
      <c r="I202" s="922"/>
      <c r="J202" s="922"/>
      <c r="K202" s="1288"/>
    </row>
    <row r="203" spans="1:11">
      <c r="A203" s="907" t="s">
        <v>985</v>
      </c>
      <c r="B203" s="906"/>
      <c r="C203" s="1301" t="s">
        <v>502</v>
      </c>
      <c r="D203" s="1129" t="s">
        <v>986</v>
      </c>
      <c r="E203" s="935" t="s">
        <v>503</v>
      </c>
      <c r="F203" s="901"/>
      <c r="G203" s="888" t="s">
        <v>110</v>
      </c>
      <c r="H203" s="887" t="s">
        <v>111</v>
      </c>
      <c r="I203" s="888" t="s">
        <v>127</v>
      </c>
      <c r="J203" s="902"/>
      <c r="K203" s="1304" t="s">
        <v>504</v>
      </c>
    </row>
    <row r="204" spans="1:11">
      <c r="A204" s="905"/>
      <c r="B204" s="906"/>
      <c r="C204" s="1302"/>
      <c r="D204" s="1129" t="s">
        <v>987</v>
      </c>
      <c r="E204" s="886" t="s">
        <v>505</v>
      </c>
      <c r="F204" s="901"/>
      <c r="G204" s="902"/>
      <c r="H204" s="903"/>
      <c r="I204" s="902"/>
      <c r="J204" s="902"/>
      <c r="K204" s="1299"/>
    </row>
    <row r="205" spans="1:11">
      <c r="A205" s="908"/>
      <c r="B205" s="904"/>
      <c r="C205" s="1303"/>
      <c r="D205" s="890" t="s">
        <v>988</v>
      </c>
      <c r="E205" s="891" t="s">
        <v>436</v>
      </c>
      <c r="F205" s="892"/>
      <c r="G205" s="893"/>
      <c r="H205" s="894"/>
      <c r="I205" s="893"/>
      <c r="J205" s="893"/>
      <c r="K205" s="1300"/>
    </row>
    <row r="206" spans="1:11">
      <c r="A206" s="907" t="s">
        <v>989</v>
      </c>
      <c r="B206" s="906"/>
      <c r="C206" s="1301" t="s">
        <v>507</v>
      </c>
      <c r="D206" s="1129" t="s">
        <v>990</v>
      </c>
      <c r="E206" s="935" t="s">
        <v>508</v>
      </c>
      <c r="F206" s="901"/>
      <c r="G206" s="902" t="s">
        <v>110</v>
      </c>
      <c r="H206" s="887" t="s">
        <v>111</v>
      </c>
      <c r="I206" s="888" t="s">
        <v>127</v>
      </c>
      <c r="J206" s="902"/>
      <c r="K206" s="1304" t="s">
        <v>509</v>
      </c>
    </row>
    <row r="207" spans="1:11">
      <c r="A207" s="905"/>
      <c r="B207" s="906"/>
      <c r="C207" s="1302"/>
      <c r="D207" s="1129" t="s">
        <v>991</v>
      </c>
      <c r="E207" s="886" t="s">
        <v>510</v>
      </c>
      <c r="F207" s="901"/>
      <c r="G207" s="902"/>
      <c r="H207" s="903"/>
      <c r="I207" s="902"/>
      <c r="J207" s="902"/>
      <c r="K207" s="1299"/>
    </row>
    <row r="208" spans="1:11">
      <c r="A208" s="905"/>
      <c r="B208" s="906"/>
      <c r="C208" s="1302"/>
      <c r="D208" s="1129" t="s">
        <v>992</v>
      </c>
      <c r="E208" s="886" t="s">
        <v>511</v>
      </c>
      <c r="F208" s="901"/>
      <c r="G208" s="902"/>
      <c r="H208" s="903"/>
      <c r="I208" s="902"/>
      <c r="J208" s="902"/>
      <c r="K208" s="1299"/>
    </row>
    <row r="209" spans="1:93">
      <c r="A209" s="905"/>
      <c r="B209" s="906"/>
      <c r="C209" s="1302"/>
      <c r="D209" s="1129" t="s">
        <v>993</v>
      </c>
      <c r="E209" s="886" t="s">
        <v>512</v>
      </c>
      <c r="F209" s="901"/>
      <c r="G209" s="902"/>
      <c r="H209" s="903"/>
      <c r="I209" s="902"/>
      <c r="J209" s="902"/>
      <c r="K209" s="1299"/>
      <c r="L209" s="895"/>
      <c r="M209" s="895"/>
      <c r="N209" s="895"/>
      <c r="O209" s="895"/>
      <c r="P209" s="895"/>
      <c r="Q209" s="895"/>
      <c r="R209" s="895"/>
      <c r="S209" s="895"/>
      <c r="T209" s="895"/>
      <c r="U209" s="895"/>
      <c r="V209" s="895"/>
      <c r="W209" s="895"/>
      <c r="X209" s="895"/>
      <c r="Y209" s="895"/>
      <c r="Z209" s="895"/>
      <c r="AA209" s="895"/>
      <c r="AB209" s="895"/>
      <c r="AC209" s="895"/>
      <c r="AD209" s="895"/>
      <c r="AE209" s="895"/>
      <c r="AF209" s="895"/>
      <c r="AG209" s="895"/>
      <c r="AH209" s="895"/>
      <c r="AI209" s="895"/>
      <c r="AJ209" s="895"/>
      <c r="AK209" s="895"/>
      <c r="AL209" s="895"/>
      <c r="AM209" s="895"/>
      <c r="AN209" s="895"/>
      <c r="AO209" s="895"/>
      <c r="AP209" s="895"/>
      <c r="AQ209" s="895"/>
      <c r="AR209" s="895"/>
      <c r="AS209" s="895"/>
      <c r="AT209" s="895"/>
      <c r="AU209" s="895"/>
      <c r="AV209" s="895"/>
      <c r="AW209" s="895"/>
      <c r="AX209" s="895"/>
      <c r="AY209" s="895"/>
      <c r="AZ209" s="895"/>
      <c r="BA209" s="895"/>
      <c r="BB209" s="895"/>
      <c r="BC209" s="895"/>
      <c r="BD209" s="895"/>
      <c r="BE209" s="895"/>
      <c r="BF209" s="895"/>
      <c r="BG209" s="895"/>
      <c r="BH209" s="895"/>
      <c r="BI209" s="895"/>
      <c r="BJ209" s="895"/>
      <c r="BK209" s="895"/>
      <c r="BL209" s="895"/>
      <c r="BM209" s="895"/>
      <c r="BN209" s="895"/>
      <c r="BO209" s="895"/>
      <c r="BP209" s="895"/>
      <c r="BQ209" s="895"/>
      <c r="BR209" s="895"/>
      <c r="BS209" s="895"/>
      <c r="BT209" s="895"/>
      <c r="BU209" s="895"/>
      <c r="BV209" s="895"/>
      <c r="BW209" s="895"/>
      <c r="BX209" s="895"/>
      <c r="BY209" s="895"/>
      <c r="BZ209" s="895"/>
      <c r="CA209" s="895"/>
      <c r="CB209" s="895"/>
      <c r="CC209" s="895"/>
      <c r="CD209" s="895"/>
      <c r="CE209" s="895"/>
      <c r="CF209" s="895"/>
      <c r="CG209" s="895"/>
      <c r="CH209" s="895"/>
      <c r="CI209" s="895"/>
      <c r="CJ209" s="895"/>
      <c r="CK209" s="895"/>
      <c r="CL209" s="895"/>
      <c r="CM209" s="895"/>
      <c r="CN209" s="895"/>
      <c r="CO209" s="895"/>
    </row>
    <row r="210" spans="1:93">
      <c r="A210" s="905"/>
      <c r="B210" s="906"/>
      <c r="C210" s="1302"/>
      <c r="D210" s="1129" t="s">
        <v>994</v>
      </c>
      <c r="E210" s="886" t="s">
        <v>322</v>
      </c>
      <c r="F210" s="901"/>
      <c r="G210" s="902"/>
      <c r="H210" s="903"/>
      <c r="I210" s="902"/>
      <c r="J210" s="902"/>
      <c r="K210" s="1299"/>
      <c r="L210" s="895"/>
      <c r="M210" s="895"/>
      <c r="N210" s="895"/>
      <c r="O210" s="895"/>
      <c r="P210" s="895"/>
      <c r="Q210" s="895"/>
      <c r="R210" s="895"/>
      <c r="S210" s="895"/>
      <c r="T210" s="895"/>
      <c r="U210" s="895"/>
      <c r="V210" s="895"/>
      <c r="W210" s="895"/>
      <c r="X210" s="895"/>
      <c r="Y210" s="895"/>
      <c r="Z210" s="895"/>
      <c r="AA210" s="895"/>
      <c r="AB210" s="895"/>
      <c r="AC210" s="895"/>
      <c r="AD210" s="895"/>
      <c r="AE210" s="895"/>
      <c r="AF210" s="895"/>
      <c r="AG210" s="895"/>
      <c r="AH210" s="895"/>
      <c r="AI210" s="895"/>
      <c r="AJ210" s="895"/>
      <c r="AK210" s="895"/>
      <c r="AL210" s="895"/>
      <c r="AM210" s="895"/>
      <c r="AN210" s="895"/>
      <c r="AO210" s="895"/>
      <c r="AP210" s="895"/>
      <c r="AQ210" s="895"/>
      <c r="AR210" s="895"/>
      <c r="AS210" s="895"/>
      <c r="AT210" s="895"/>
      <c r="AU210" s="895"/>
      <c r="AV210" s="895"/>
      <c r="AW210" s="895"/>
      <c r="AX210" s="895"/>
      <c r="AY210" s="895"/>
      <c r="AZ210" s="895"/>
      <c r="BA210" s="895"/>
      <c r="BB210" s="895"/>
      <c r="BC210" s="895"/>
      <c r="BD210" s="895"/>
      <c r="BE210" s="895"/>
      <c r="BF210" s="895"/>
      <c r="BG210" s="895"/>
      <c r="BH210" s="895"/>
      <c r="BI210" s="895"/>
      <c r="BJ210" s="895"/>
      <c r="BK210" s="895"/>
      <c r="BL210" s="895"/>
      <c r="BM210" s="895"/>
      <c r="BN210" s="895"/>
      <c r="BO210" s="895"/>
      <c r="BP210" s="895"/>
      <c r="BQ210" s="895"/>
      <c r="BR210" s="895"/>
      <c r="BS210" s="895"/>
      <c r="BT210" s="895"/>
      <c r="BU210" s="895"/>
      <c r="BV210" s="895"/>
      <c r="BW210" s="895"/>
      <c r="BX210" s="895"/>
      <c r="BY210" s="895"/>
      <c r="BZ210" s="895"/>
      <c r="CA210" s="895"/>
      <c r="CB210" s="895"/>
      <c r="CC210" s="895"/>
      <c r="CD210" s="895"/>
      <c r="CE210" s="895"/>
      <c r="CF210" s="895"/>
      <c r="CG210" s="895"/>
      <c r="CH210" s="895"/>
      <c r="CI210" s="895"/>
      <c r="CJ210" s="895"/>
      <c r="CK210" s="895"/>
      <c r="CL210" s="895"/>
      <c r="CM210" s="895"/>
      <c r="CN210" s="895"/>
      <c r="CO210" s="895"/>
    </row>
    <row r="211" spans="1:93" ht="13.5" thickBot="1">
      <c r="A211" s="956"/>
      <c r="B211" s="957"/>
      <c r="C211" s="1305"/>
      <c r="D211" s="958" t="s">
        <v>995</v>
      </c>
      <c r="E211" s="959" t="s">
        <v>436</v>
      </c>
      <c r="F211" s="960"/>
      <c r="G211" s="961"/>
      <c r="H211" s="962"/>
      <c r="I211" s="961"/>
      <c r="J211" s="961"/>
      <c r="K211" s="1306"/>
      <c r="L211" s="895"/>
      <c r="M211" s="895"/>
      <c r="N211" s="895"/>
      <c r="O211" s="895"/>
      <c r="P211" s="895"/>
      <c r="Q211" s="895"/>
      <c r="R211" s="895"/>
      <c r="S211" s="895"/>
      <c r="T211" s="895"/>
      <c r="U211" s="895"/>
      <c r="V211" s="895"/>
      <c r="W211" s="895"/>
      <c r="X211" s="895"/>
      <c r="Y211" s="895"/>
      <c r="Z211" s="895"/>
      <c r="AA211" s="895"/>
      <c r="AB211" s="895"/>
      <c r="AC211" s="895"/>
      <c r="AD211" s="895"/>
      <c r="AE211" s="895"/>
      <c r="AF211" s="895"/>
      <c r="AG211" s="895"/>
      <c r="AH211" s="895"/>
      <c r="AI211" s="895"/>
      <c r="AJ211" s="895"/>
      <c r="AK211" s="895"/>
      <c r="AL211" s="895"/>
      <c r="AM211" s="895"/>
      <c r="AN211" s="895"/>
      <c r="AO211" s="895"/>
      <c r="AP211" s="895"/>
      <c r="AQ211" s="895"/>
      <c r="AR211" s="895"/>
      <c r="AS211" s="895"/>
      <c r="AT211" s="895"/>
      <c r="AU211" s="895"/>
      <c r="AV211" s="895"/>
      <c r="AW211" s="895"/>
      <c r="AX211" s="895"/>
      <c r="AY211" s="895"/>
      <c r="AZ211" s="895"/>
      <c r="BA211" s="895"/>
      <c r="BB211" s="895"/>
      <c r="BC211" s="895"/>
      <c r="BD211" s="895"/>
      <c r="BE211" s="895"/>
      <c r="BF211" s="895"/>
      <c r="BG211" s="895"/>
      <c r="BH211" s="895"/>
      <c r="BI211" s="895"/>
      <c r="BJ211" s="895"/>
      <c r="BK211" s="895"/>
      <c r="BL211" s="895"/>
      <c r="BM211" s="895"/>
      <c r="BN211" s="895"/>
      <c r="BO211" s="895"/>
      <c r="BP211" s="895"/>
      <c r="BQ211" s="895"/>
      <c r="BR211" s="895"/>
      <c r="BS211" s="895"/>
      <c r="BT211" s="895"/>
      <c r="BU211" s="895"/>
      <c r="BV211" s="895"/>
      <c r="BW211" s="895"/>
      <c r="BX211" s="895"/>
      <c r="BY211" s="895"/>
      <c r="BZ211" s="895"/>
      <c r="CA211" s="895"/>
      <c r="CB211" s="895"/>
      <c r="CC211" s="895"/>
      <c r="CD211" s="895"/>
      <c r="CE211" s="895"/>
      <c r="CF211" s="895"/>
      <c r="CG211" s="895"/>
      <c r="CH211" s="895"/>
      <c r="CI211" s="895"/>
      <c r="CJ211" s="895"/>
      <c r="CK211" s="895"/>
      <c r="CL211" s="895"/>
      <c r="CM211" s="895"/>
      <c r="CN211" s="895"/>
      <c r="CO211" s="895"/>
    </row>
    <row r="212" spans="1:93">
      <c r="A212" s="876"/>
      <c r="B212" s="880"/>
      <c r="C212" s="897"/>
      <c r="D212" s="897"/>
      <c r="E212" s="899"/>
      <c r="F212" s="877"/>
      <c r="G212" s="898"/>
      <c r="H212" s="876"/>
      <c r="I212" s="876"/>
      <c r="J212" s="877"/>
      <c r="K212" s="878"/>
      <c r="L212" s="879"/>
      <c r="M212" s="879"/>
      <c r="N212" s="879"/>
      <c r="O212" s="879"/>
      <c r="P212" s="879"/>
      <c r="Q212" s="879"/>
      <c r="R212" s="879"/>
      <c r="S212" s="879"/>
      <c r="T212" s="879"/>
      <c r="U212" s="879"/>
      <c r="V212" s="879"/>
      <c r="W212" s="879"/>
      <c r="X212" s="879"/>
      <c r="Y212" s="879"/>
      <c r="Z212" s="879"/>
      <c r="AA212" s="879"/>
      <c r="AB212" s="879"/>
      <c r="AC212" s="879"/>
      <c r="AD212" s="879"/>
      <c r="AE212" s="879"/>
      <c r="AF212" s="879"/>
      <c r="AG212" s="879"/>
      <c r="AH212" s="879"/>
      <c r="AI212" s="879"/>
      <c r="AJ212" s="879"/>
      <c r="AK212" s="879"/>
      <c r="AL212" s="879"/>
      <c r="AM212" s="879"/>
      <c r="AN212" s="879"/>
      <c r="AO212" s="879"/>
      <c r="AP212" s="879"/>
      <c r="AQ212" s="879"/>
      <c r="AR212" s="879"/>
      <c r="AS212" s="879"/>
      <c r="AT212" s="879"/>
      <c r="AU212" s="879"/>
      <c r="AV212" s="879"/>
      <c r="AW212" s="879"/>
      <c r="AX212" s="879"/>
      <c r="AY212" s="879"/>
      <c r="AZ212" s="879"/>
      <c r="BA212" s="879"/>
      <c r="BB212" s="879"/>
      <c r="BC212" s="879"/>
      <c r="BD212" s="879"/>
      <c r="BE212" s="879"/>
      <c r="BF212" s="879"/>
      <c r="BG212" s="879"/>
      <c r="BH212" s="879"/>
      <c r="BI212" s="879"/>
      <c r="BJ212" s="879"/>
      <c r="BK212" s="879"/>
      <c r="BL212" s="879"/>
      <c r="BM212" s="879"/>
      <c r="BN212" s="879"/>
      <c r="BO212" s="879"/>
      <c r="BP212" s="879"/>
      <c r="BQ212" s="879"/>
      <c r="BR212" s="879"/>
      <c r="BS212" s="879"/>
      <c r="BT212" s="879"/>
      <c r="BU212" s="879"/>
      <c r="BV212" s="879"/>
      <c r="BW212" s="879"/>
      <c r="BX212" s="879"/>
      <c r="BY212" s="879"/>
      <c r="BZ212" s="879"/>
      <c r="CA212" s="879"/>
      <c r="CB212" s="879"/>
      <c r="CC212" s="879"/>
      <c r="CD212" s="879"/>
      <c r="CE212" s="879"/>
      <c r="CF212" s="879"/>
      <c r="CG212" s="879"/>
      <c r="CH212" s="879"/>
      <c r="CI212" s="879"/>
      <c r="CJ212" s="879"/>
      <c r="CK212" s="879"/>
      <c r="CL212" s="879"/>
      <c r="CM212" s="879"/>
      <c r="CN212" s="879"/>
      <c r="CO212" s="879"/>
    </row>
    <row r="213" spans="1:93">
      <c r="A213" s="876"/>
      <c r="B213" s="880"/>
      <c r="C213" s="897"/>
      <c r="D213" s="897"/>
      <c r="E213" s="899"/>
      <c r="F213" s="877"/>
      <c r="G213" s="898"/>
      <c r="H213" s="876"/>
      <c r="I213" s="876"/>
      <c r="J213" s="877"/>
      <c r="K213" s="878"/>
      <c r="L213" s="879"/>
      <c r="M213" s="879"/>
      <c r="N213" s="879"/>
      <c r="O213" s="879"/>
      <c r="P213" s="879"/>
      <c r="Q213" s="879"/>
      <c r="R213" s="879"/>
      <c r="S213" s="879"/>
      <c r="T213" s="879"/>
      <c r="U213" s="879"/>
      <c r="V213" s="879"/>
      <c r="W213" s="879"/>
      <c r="X213" s="879"/>
      <c r="Y213" s="879"/>
      <c r="Z213" s="879"/>
      <c r="AA213" s="879"/>
      <c r="AB213" s="879"/>
      <c r="AC213" s="879"/>
      <c r="AD213" s="879"/>
      <c r="AE213" s="879"/>
      <c r="AF213" s="879"/>
      <c r="AG213" s="879"/>
      <c r="AH213" s="879"/>
      <c r="AI213" s="879"/>
      <c r="AJ213" s="879"/>
      <c r="AK213" s="879"/>
      <c r="AL213" s="879"/>
      <c r="AM213" s="879"/>
      <c r="AN213" s="879"/>
      <c r="AO213" s="879"/>
      <c r="AP213" s="879"/>
      <c r="AQ213" s="879"/>
      <c r="AR213" s="879"/>
      <c r="AS213" s="879"/>
      <c r="AT213" s="879"/>
      <c r="AU213" s="879"/>
      <c r="AV213" s="879"/>
      <c r="AW213" s="879"/>
      <c r="AX213" s="879"/>
      <c r="AY213" s="879"/>
      <c r="AZ213" s="879"/>
      <c r="BA213" s="879"/>
      <c r="BB213" s="879"/>
      <c r="BC213" s="879"/>
      <c r="BD213" s="879"/>
      <c r="BE213" s="879"/>
      <c r="BF213" s="879"/>
      <c r="BG213" s="879"/>
      <c r="BH213" s="879"/>
      <c r="BI213" s="879"/>
      <c r="BJ213" s="879"/>
      <c r="BK213" s="879"/>
      <c r="BL213" s="879"/>
      <c r="BM213" s="879"/>
      <c r="BN213" s="879"/>
      <c r="BO213" s="879"/>
      <c r="BP213" s="879"/>
      <c r="BQ213" s="879"/>
      <c r="BR213" s="879"/>
      <c r="BS213" s="879"/>
      <c r="BT213" s="879"/>
      <c r="BU213" s="879"/>
      <c r="BV213" s="879"/>
      <c r="BW213" s="879"/>
      <c r="BX213" s="879"/>
      <c r="BY213" s="879"/>
      <c r="BZ213" s="879"/>
      <c r="CA213" s="879"/>
      <c r="CB213" s="879"/>
      <c r="CC213" s="879"/>
      <c r="CD213" s="879"/>
      <c r="CE213" s="879"/>
      <c r="CF213" s="879"/>
      <c r="CG213" s="879"/>
      <c r="CH213" s="879"/>
      <c r="CI213" s="879"/>
      <c r="CJ213" s="879"/>
      <c r="CK213" s="879"/>
      <c r="CL213" s="879"/>
      <c r="CM213" s="879"/>
      <c r="CN213" s="879"/>
      <c r="CO213" s="879"/>
    </row>
    <row r="214" spans="1:93">
      <c r="A214" s="876"/>
      <c r="B214" s="880"/>
      <c r="C214" s="897"/>
      <c r="D214" s="897"/>
      <c r="E214" s="899"/>
      <c r="F214" s="877"/>
      <c r="G214" s="898"/>
      <c r="H214" s="876"/>
      <c r="I214" s="876"/>
      <c r="J214" s="877"/>
      <c r="K214" s="878"/>
      <c r="L214" s="879"/>
      <c r="M214" s="879"/>
      <c r="N214" s="879"/>
      <c r="O214" s="879"/>
      <c r="P214" s="879"/>
      <c r="Q214" s="879"/>
      <c r="R214" s="879"/>
      <c r="S214" s="879"/>
      <c r="T214" s="879"/>
      <c r="U214" s="879"/>
      <c r="V214" s="879"/>
      <c r="W214" s="879"/>
      <c r="X214" s="879"/>
      <c r="Y214" s="879"/>
      <c r="Z214" s="879"/>
      <c r="AA214" s="879"/>
      <c r="AB214" s="879"/>
      <c r="AC214" s="879"/>
      <c r="AD214" s="879"/>
      <c r="AE214" s="879"/>
      <c r="AF214" s="879"/>
      <c r="AG214" s="879"/>
      <c r="AH214" s="879"/>
      <c r="AI214" s="879"/>
      <c r="AJ214" s="879"/>
      <c r="AK214" s="879"/>
      <c r="AL214" s="879"/>
      <c r="AM214" s="879"/>
      <c r="AN214" s="879"/>
      <c r="AO214" s="879"/>
      <c r="AP214" s="879"/>
      <c r="AQ214" s="879"/>
      <c r="AR214" s="879"/>
      <c r="AS214" s="879"/>
      <c r="AT214" s="879"/>
      <c r="AU214" s="879"/>
      <c r="AV214" s="879"/>
      <c r="AW214" s="879"/>
      <c r="AX214" s="879"/>
      <c r="AY214" s="879"/>
      <c r="AZ214" s="879"/>
      <c r="BA214" s="879"/>
      <c r="BB214" s="879"/>
      <c r="BC214" s="879"/>
      <c r="BD214" s="879"/>
      <c r="BE214" s="879"/>
      <c r="BF214" s="879"/>
      <c r="BG214" s="879"/>
      <c r="BH214" s="879"/>
      <c r="BI214" s="879"/>
      <c r="BJ214" s="879"/>
      <c r="BK214" s="879"/>
      <c r="BL214" s="879"/>
      <c r="BM214" s="879"/>
      <c r="BN214" s="879"/>
      <c r="BO214" s="879"/>
      <c r="BP214" s="879"/>
      <c r="BQ214" s="879"/>
      <c r="BR214" s="879"/>
      <c r="BS214" s="879"/>
      <c r="BT214" s="879"/>
      <c r="BU214" s="879"/>
      <c r="BV214" s="879"/>
      <c r="BW214" s="879"/>
      <c r="BX214" s="879"/>
      <c r="BY214" s="879"/>
      <c r="BZ214" s="879"/>
      <c r="CA214" s="879"/>
      <c r="CB214" s="879"/>
      <c r="CC214" s="879"/>
      <c r="CD214" s="879"/>
      <c r="CE214" s="879"/>
      <c r="CF214" s="879"/>
      <c r="CG214" s="879"/>
      <c r="CH214" s="879"/>
      <c r="CI214" s="879"/>
      <c r="CJ214" s="879"/>
      <c r="CK214" s="879"/>
      <c r="CL214" s="879"/>
      <c r="CM214" s="879"/>
      <c r="CN214" s="879"/>
      <c r="CO214" s="879"/>
    </row>
    <row r="215" spans="1:93">
      <c r="A215" s="876"/>
      <c r="B215" s="880"/>
      <c r="C215" s="897"/>
      <c r="D215" s="897"/>
      <c r="E215" s="899"/>
      <c r="F215" s="877"/>
      <c r="G215" s="898"/>
      <c r="H215" s="876"/>
      <c r="I215" s="876"/>
      <c r="J215" s="877"/>
      <c r="K215" s="878"/>
      <c r="L215" s="879"/>
      <c r="M215" s="879"/>
      <c r="N215" s="879"/>
      <c r="O215" s="879"/>
      <c r="P215" s="879"/>
      <c r="Q215" s="879"/>
      <c r="R215" s="879"/>
      <c r="S215" s="879"/>
      <c r="T215" s="879"/>
      <c r="U215" s="879"/>
      <c r="V215" s="879"/>
      <c r="W215" s="879"/>
      <c r="X215" s="879"/>
      <c r="Y215" s="879"/>
      <c r="Z215" s="879"/>
      <c r="AA215" s="879"/>
      <c r="AB215" s="879"/>
      <c r="AC215" s="879"/>
      <c r="AD215" s="879"/>
      <c r="AE215" s="879"/>
      <c r="AF215" s="879"/>
      <c r="AG215" s="879"/>
      <c r="AH215" s="879"/>
      <c r="AI215" s="879"/>
      <c r="AJ215" s="879"/>
      <c r="AK215" s="879"/>
      <c r="AL215" s="879"/>
      <c r="AM215" s="879"/>
      <c r="AN215" s="879"/>
      <c r="AO215" s="879"/>
      <c r="AP215" s="879"/>
      <c r="AQ215" s="879"/>
      <c r="AR215" s="879"/>
      <c r="AS215" s="879"/>
      <c r="AT215" s="879"/>
      <c r="AU215" s="879"/>
      <c r="AV215" s="879"/>
      <c r="AW215" s="879"/>
      <c r="AX215" s="879"/>
      <c r="AY215" s="879"/>
      <c r="AZ215" s="879"/>
      <c r="BA215" s="879"/>
      <c r="BB215" s="879"/>
      <c r="BC215" s="879"/>
      <c r="BD215" s="879"/>
      <c r="BE215" s="879"/>
      <c r="BF215" s="879"/>
      <c r="BG215" s="879"/>
      <c r="BH215" s="879"/>
      <c r="BI215" s="879"/>
      <c r="BJ215" s="879"/>
      <c r="BK215" s="879"/>
      <c r="BL215" s="879"/>
      <c r="BM215" s="879"/>
      <c r="BN215" s="879"/>
      <c r="BO215" s="879"/>
      <c r="BP215" s="879"/>
      <c r="BQ215" s="879"/>
      <c r="BR215" s="879"/>
      <c r="BS215" s="879"/>
      <c r="BT215" s="879"/>
      <c r="BU215" s="879"/>
      <c r="BV215" s="879"/>
      <c r="BW215" s="879"/>
      <c r="BX215" s="879"/>
      <c r="BY215" s="879"/>
      <c r="BZ215" s="879"/>
      <c r="CA215" s="879"/>
      <c r="CB215" s="879"/>
      <c r="CC215" s="879"/>
      <c r="CD215" s="879"/>
      <c r="CE215" s="879"/>
      <c r="CF215" s="879"/>
      <c r="CG215" s="879"/>
      <c r="CH215" s="879"/>
      <c r="CI215" s="879"/>
      <c r="CJ215" s="879"/>
      <c r="CK215" s="879"/>
      <c r="CL215" s="879"/>
      <c r="CM215" s="879"/>
      <c r="CN215" s="879"/>
      <c r="CO215" s="879"/>
    </row>
    <row r="216" spans="1:93">
      <c r="A216" s="876"/>
      <c r="B216" s="880"/>
      <c r="C216" s="897"/>
      <c r="D216" s="897"/>
      <c r="E216" s="899"/>
      <c r="F216" s="877"/>
      <c r="G216" s="898"/>
      <c r="H216" s="876"/>
      <c r="I216" s="876"/>
      <c r="J216" s="877"/>
      <c r="K216" s="878"/>
      <c r="L216" s="879"/>
      <c r="M216" s="879"/>
      <c r="N216" s="879"/>
      <c r="O216" s="879"/>
      <c r="P216" s="879"/>
      <c r="Q216" s="879"/>
      <c r="R216" s="879"/>
      <c r="S216" s="879"/>
      <c r="T216" s="879"/>
      <c r="U216" s="879"/>
      <c r="V216" s="879"/>
      <c r="W216" s="879"/>
      <c r="X216" s="879"/>
      <c r="Y216" s="879"/>
      <c r="Z216" s="879"/>
      <c r="AA216" s="879"/>
      <c r="AB216" s="879"/>
      <c r="AC216" s="879"/>
      <c r="AD216" s="879"/>
      <c r="AE216" s="879"/>
      <c r="AF216" s="879"/>
      <c r="AG216" s="879"/>
      <c r="AH216" s="879"/>
      <c r="AI216" s="879"/>
      <c r="AJ216" s="879"/>
      <c r="AK216" s="879"/>
      <c r="AL216" s="879"/>
      <c r="AM216" s="879"/>
      <c r="AN216" s="879"/>
      <c r="AO216" s="879"/>
      <c r="AP216" s="879"/>
      <c r="AQ216" s="879"/>
      <c r="AR216" s="879"/>
      <c r="AS216" s="879"/>
      <c r="AT216" s="879"/>
      <c r="AU216" s="879"/>
      <c r="AV216" s="879"/>
      <c r="AW216" s="879"/>
      <c r="AX216" s="879"/>
      <c r="AY216" s="879"/>
      <c r="AZ216" s="879"/>
      <c r="BA216" s="879"/>
      <c r="BB216" s="879"/>
      <c r="BC216" s="879"/>
      <c r="BD216" s="879"/>
      <c r="BE216" s="879"/>
      <c r="BF216" s="879"/>
      <c r="BG216" s="879"/>
      <c r="BH216" s="879"/>
      <c r="BI216" s="879"/>
      <c r="BJ216" s="879"/>
      <c r="BK216" s="879"/>
      <c r="BL216" s="879"/>
      <c r="BM216" s="879"/>
      <c r="BN216" s="879"/>
      <c r="BO216" s="879"/>
      <c r="BP216" s="879"/>
      <c r="BQ216" s="879"/>
      <c r="BR216" s="879"/>
      <c r="BS216" s="879"/>
      <c r="BT216" s="879"/>
      <c r="BU216" s="879"/>
      <c r="BV216" s="879"/>
      <c r="BW216" s="879"/>
      <c r="BX216" s="879"/>
      <c r="BY216" s="879"/>
      <c r="BZ216" s="879"/>
      <c r="CA216" s="879"/>
      <c r="CB216" s="879"/>
      <c r="CC216" s="879"/>
      <c r="CD216" s="879"/>
      <c r="CE216" s="879"/>
      <c r="CF216" s="879"/>
      <c r="CG216" s="879"/>
      <c r="CH216" s="879"/>
      <c r="CI216" s="879"/>
      <c r="CJ216" s="879"/>
      <c r="CK216" s="879"/>
      <c r="CL216" s="879"/>
      <c r="CM216" s="879"/>
      <c r="CN216" s="879"/>
      <c r="CO216" s="879"/>
    </row>
    <row r="217" spans="1:93">
      <c r="A217" s="876"/>
      <c r="B217" s="880"/>
      <c r="C217" s="897"/>
      <c r="D217" s="897"/>
      <c r="E217" s="899"/>
      <c r="F217" s="877"/>
      <c r="G217" s="898"/>
      <c r="H217" s="876"/>
      <c r="I217" s="876"/>
      <c r="J217" s="877"/>
      <c r="K217" s="878"/>
      <c r="L217" s="879"/>
      <c r="M217" s="879"/>
      <c r="N217" s="879"/>
      <c r="O217" s="879"/>
      <c r="P217" s="879"/>
      <c r="Q217" s="879"/>
      <c r="R217" s="879"/>
      <c r="S217" s="879"/>
      <c r="T217" s="879"/>
      <c r="U217" s="879"/>
      <c r="V217" s="879"/>
      <c r="W217" s="879"/>
      <c r="X217" s="879"/>
      <c r="Y217" s="879"/>
      <c r="Z217" s="879"/>
      <c r="AA217" s="879"/>
      <c r="AB217" s="879"/>
      <c r="AC217" s="879"/>
      <c r="AD217" s="879"/>
      <c r="AE217" s="879"/>
      <c r="AF217" s="879"/>
      <c r="AG217" s="879"/>
      <c r="AH217" s="879"/>
      <c r="AI217" s="879"/>
      <c r="AJ217" s="879"/>
      <c r="AK217" s="879"/>
      <c r="AL217" s="879"/>
      <c r="AM217" s="879"/>
      <c r="AN217" s="879"/>
      <c r="AO217" s="879"/>
      <c r="AP217" s="879"/>
      <c r="AQ217" s="879"/>
      <c r="AR217" s="879"/>
      <c r="AS217" s="879"/>
      <c r="AT217" s="879"/>
      <c r="AU217" s="879"/>
      <c r="AV217" s="879"/>
      <c r="AW217" s="879"/>
      <c r="AX217" s="879"/>
      <c r="AY217" s="879"/>
      <c r="AZ217" s="879"/>
      <c r="BA217" s="879"/>
      <c r="BB217" s="879"/>
      <c r="BC217" s="879"/>
      <c r="BD217" s="879"/>
      <c r="BE217" s="879"/>
      <c r="BF217" s="879"/>
      <c r="BG217" s="879"/>
      <c r="BH217" s="879"/>
      <c r="BI217" s="879"/>
      <c r="BJ217" s="879"/>
      <c r="BK217" s="879"/>
      <c r="BL217" s="879"/>
      <c r="BM217" s="879"/>
      <c r="BN217" s="879"/>
      <c r="BO217" s="879"/>
      <c r="BP217" s="879"/>
      <c r="BQ217" s="879"/>
      <c r="BR217" s="879"/>
      <c r="BS217" s="879"/>
      <c r="BT217" s="879"/>
      <c r="BU217" s="879"/>
      <c r="BV217" s="879"/>
      <c r="BW217" s="879"/>
      <c r="BX217" s="879"/>
      <c r="BY217" s="879"/>
      <c r="BZ217" s="879"/>
      <c r="CA217" s="879"/>
      <c r="CB217" s="879"/>
      <c r="CC217" s="879"/>
      <c r="CD217" s="879"/>
      <c r="CE217" s="879"/>
      <c r="CF217" s="879"/>
      <c r="CG217" s="879"/>
      <c r="CH217" s="879"/>
      <c r="CI217" s="879"/>
      <c r="CJ217" s="879"/>
      <c r="CK217" s="879"/>
      <c r="CL217" s="879"/>
      <c r="CM217" s="879"/>
      <c r="CN217" s="879"/>
      <c r="CO217" s="879"/>
    </row>
    <row r="218" spans="1:93">
      <c r="A218" s="876"/>
      <c r="B218" s="880"/>
      <c r="C218" s="897"/>
      <c r="D218" s="897"/>
      <c r="E218" s="899"/>
      <c r="F218" s="877"/>
      <c r="G218" s="898"/>
      <c r="H218" s="876"/>
      <c r="I218" s="876"/>
      <c r="J218" s="877"/>
      <c r="K218" s="878"/>
      <c r="L218" s="879"/>
      <c r="M218" s="879"/>
      <c r="N218" s="879"/>
      <c r="O218" s="879"/>
      <c r="P218" s="879"/>
      <c r="Q218" s="879"/>
      <c r="R218" s="879"/>
      <c r="S218" s="879"/>
      <c r="T218" s="879"/>
      <c r="U218" s="879"/>
      <c r="V218" s="879"/>
      <c r="W218" s="879"/>
      <c r="X218" s="879"/>
      <c r="Y218" s="879"/>
      <c r="Z218" s="879"/>
      <c r="AA218" s="879"/>
      <c r="AB218" s="879"/>
      <c r="AC218" s="879"/>
      <c r="AD218" s="879"/>
      <c r="AE218" s="879"/>
      <c r="AF218" s="879"/>
      <c r="AG218" s="879"/>
      <c r="AH218" s="879"/>
      <c r="AI218" s="879"/>
      <c r="AJ218" s="879"/>
      <c r="AK218" s="879"/>
      <c r="AL218" s="879"/>
      <c r="AM218" s="879"/>
      <c r="AN218" s="879"/>
      <c r="AO218" s="879"/>
      <c r="AP218" s="879"/>
      <c r="AQ218" s="879"/>
      <c r="AR218" s="879"/>
      <c r="AS218" s="879"/>
      <c r="AT218" s="879"/>
      <c r="AU218" s="879"/>
      <c r="AV218" s="879"/>
      <c r="AW218" s="879"/>
      <c r="AX218" s="879"/>
      <c r="AY218" s="879"/>
      <c r="AZ218" s="879"/>
      <c r="BA218" s="879"/>
      <c r="BB218" s="879"/>
      <c r="BC218" s="879"/>
      <c r="BD218" s="879"/>
      <c r="BE218" s="879"/>
      <c r="BF218" s="879"/>
      <c r="BG218" s="879"/>
      <c r="BH218" s="879"/>
      <c r="BI218" s="879"/>
      <c r="BJ218" s="879"/>
      <c r="BK218" s="879"/>
      <c r="BL218" s="879"/>
      <c r="BM218" s="879"/>
      <c r="BN218" s="879"/>
      <c r="BO218" s="879"/>
      <c r="BP218" s="879"/>
      <c r="BQ218" s="879"/>
      <c r="BR218" s="879"/>
      <c r="BS218" s="879"/>
      <c r="BT218" s="879"/>
      <c r="BU218" s="879"/>
      <c r="BV218" s="879"/>
      <c r="BW218" s="879"/>
      <c r="BX218" s="879"/>
      <c r="BY218" s="879"/>
      <c r="BZ218" s="879"/>
      <c r="CA218" s="879"/>
      <c r="CB218" s="879"/>
      <c r="CC218" s="879"/>
      <c r="CD218" s="879"/>
      <c r="CE218" s="879"/>
      <c r="CF218" s="879"/>
      <c r="CG218" s="879"/>
      <c r="CH218" s="879"/>
      <c r="CI218" s="879"/>
      <c r="CJ218" s="879"/>
      <c r="CK218" s="879"/>
      <c r="CL218" s="879"/>
      <c r="CM218" s="879"/>
      <c r="CN218" s="879"/>
      <c r="CO218" s="879"/>
    </row>
    <row r="219" spans="1:93">
      <c r="A219" s="876"/>
      <c r="B219" s="880"/>
      <c r="C219" s="897"/>
      <c r="D219" s="897"/>
      <c r="E219" s="899"/>
      <c r="F219" s="877"/>
      <c r="G219" s="898"/>
      <c r="H219" s="876"/>
      <c r="I219" s="876"/>
      <c r="J219" s="877"/>
      <c r="K219" s="878"/>
      <c r="L219" s="879"/>
      <c r="M219" s="879"/>
      <c r="N219" s="879"/>
      <c r="O219" s="879"/>
      <c r="P219" s="879"/>
      <c r="Q219" s="879"/>
      <c r="R219" s="879"/>
      <c r="S219" s="879"/>
      <c r="T219" s="879"/>
      <c r="U219" s="879"/>
      <c r="V219" s="879"/>
      <c r="W219" s="879"/>
      <c r="X219" s="879"/>
      <c r="Y219" s="879"/>
      <c r="Z219" s="879"/>
      <c r="AA219" s="879"/>
      <c r="AB219" s="879"/>
      <c r="AC219" s="879"/>
      <c r="AD219" s="879"/>
      <c r="AE219" s="879"/>
      <c r="AF219" s="879"/>
      <c r="AG219" s="879"/>
      <c r="AH219" s="879"/>
      <c r="AI219" s="879"/>
      <c r="AJ219" s="879"/>
      <c r="AK219" s="879"/>
      <c r="AL219" s="879"/>
      <c r="AM219" s="879"/>
      <c r="AN219" s="879"/>
      <c r="AO219" s="879"/>
      <c r="AP219" s="879"/>
      <c r="AQ219" s="879"/>
      <c r="AR219" s="879"/>
      <c r="AS219" s="879"/>
      <c r="AT219" s="879"/>
      <c r="AU219" s="879"/>
      <c r="AV219" s="879"/>
      <c r="AW219" s="879"/>
      <c r="AX219" s="879"/>
      <c r="AY219" s="879"/>
      <c r="AZ219" s="879"/>
      <c r="BA219" s="879"/>
      <c r="BB219" s="879"/>
      <c r="BC219" s="879"/>
      <c r="BD219" s="879"/>
      <c r="BE219" s="879"/>
      <c r="BF219" s="879"/>
      <c r="BG219" s="879"/>
      <c r="BH219" s="879"/>
      <c r="BI219" s="879"/>
      <c r="BJ219" s="879"/>
      <c r="BK219" s="879"/>
      <c r="BL219" s="879"/>
      <c r="BM219" s="879"/>
      <c r="BN219" s="879"/>
      <c r="BO219" s="879"/>
      <c r="BP219" s="879"/>
      <c r="BQ219" s="879"/>
      <c r="BR219" s="879"/>
      <c r="BS219" s="879"/>
      <c r="BT219" s="879"/>
      <c r="BU219" s="879"/>
      <c r="BV219" s="879"/>
      <c r="BW219" s="879"/>
      <c r="BX219" s="879"/>
      <c r="BY219" s="879"/>
      <c r="BZ219" s="879"/>
      <c r="CA219" s="879"/>
      <c r="CB219" s="879"/>
      <c r="CC219" s="879"/>
      <c r="CD219" s="879"/>
      <c r="CE219" s="879"/>
      <c r="CF219" s="879"/>
      <c r="CG219" s="879"/>
      <c r="CH219" s="879"/>
      <c r="CI219" s="879"/>
      <c r="CJ219" s="879"/>
      <c r="CK219" s="879"/>
      <c r="CL219" s="879"/>
      <c r="CM219" s="879"/>
      <c r="CN219" s="879"/>
      <c r="CO219" s="879"/>
    </row>
    <row r="220" spans="1:93">
      <c r="A220" s="876"/>
      <c r="B220" s="880"/>
      <c r="C220" s="897"/>
      <c r="D220" s="897"/>
      <c r="E220" s="899"/>
      <c r="F220" s="877"/>
      <c r="G220" s="898"/>
      <c r="H220" s="876"/>
      <c r="I220" s="876"/>
      <c r="J220" s="877"/>
      <c r="K220" s="878"/>
      <c r="L220" s="879"/>
      <c r="M220" s="879"/>
      <c r="N220" s="879"/>
      <c r="O220" s="879"/>
      <c r="P220" s="879"/>
      <c r="Q220" s="879"/>
      <c r="R220" s="879"/>
      <c r="S220" s="879"/>
      <c r="T220" s="879"/>
      <c r="U220" s="879"/>
      <c r="V220" s="879"/>
      <c r="W220" s="879"/>
      <c r="X220" s="879"/>
      <c r="Y220" s="879"/>
      <c r="Z220" s="879"/>
      <c r="AA220" s="879"/>
      <c r="AB220" s="879"/>
      <c r="AC220" s="879"/>
      <c r="AD220" s="879"/>
      <c r="AE220" s="879"/>
      <c r="AF220" s="879"/>
      <c r="AG220" s="879"/>
      <c r="AH220" s="879"/>
      <c r="AI220" s="879"/>
      <c r="AJ220" s="879"/>
      <c r="AK220" s="879"/>
      <c r="AL220" s="879"/>
      <c r="AM220" s="879"/>
      <c r="AN220" s="879"/>
      <c r="AO220" s="879"/>
      <c r="AP220" s="879"/>
      <c r="AQ220" s="879"/>
      <c r="AR220" s="879"/>
      <c r="AS220" s="879"/>
      <c r="AT220" s="879"/>
      <c r="AU220" s="879"/>
      <c r="AV220" s="879"/>
      <c r="AW220" s="879"/>
      <c r="AX220" s="879"/>
      <c r="AY220" s="879"/>
      <c r="AZ220" s="879"/>
      <c r="BA220" s="879"/>
      <c r="BB220" s="879"/>
      <c r="BC220" s="879"/>
      <c r="BD220" s="879"/>
      <c r="BE220" s="879"/>
      <c r="BF220" s="879"/>
      <c r="BG220" s="879"/>
      <c r="BH220" s="879"/>
      <c r="BI220" s="879"/>
      <c r="BJ220" s="879"/>
      <c r="BK220" s="879"/>
      <c r="BL220" s="879"/>
      <c r="BM220" s="879"/>
      <c r="BN220" s="879"/>
      <c r="BO220" s="879"/>
      <c r="BP220" s="879"/>
      <c r="BQ220" s="879"/>
      <c r="BR220" s="879"/>
      <c r="BS220" s="879"/>
      <c r="BT220" s="879"/>
      <c r="BU220" s="879"/>
      <c r="BV220" s="879"/>
      <c r="BW220" s="879"/>
      <c r="BX220" s="879"/>
      <c r="BY220" s="879"/>
      <c r="BZ220" s="879"/>
      <c r="CA220" s="879"/>
      <c r="CB220" s="879"/>
      <c r="CC220" s="879"/>
      <c r="CD220" s="879"/>
      <c r="CE220" s="879"/>
      <c r="CF220" s="879"/>
      <c r="CG220" s="879"/>
      <c r="CH220" s="879"/>
      <c r="CI220" s="879"/>
      <c r="CJ220" s="879"/>
      <c r="CK220" s="879"/>
      <c r="CL220" s="879"/>
      <c r="CM220" s="879"/>
      <c r="CN220" s="879"/>
      <c r="CO220" s="879"/>
    </row>
    <row r="221" spans="1:93">
      <c r="A221" s="876"/>
      <c r="B221" s="880"/>
      <c r="C221" s="897"/>
      <c r="D221" s="897"/>
      <c r="E221" s="899"/>
      <c r="F221" s="877"/>
      <c r="G221" s="898"/>
      <c r="H221" s="876"/>
      <c r="I221" s="876"/>
      <c r="J221" s="877"/>
      <c r="K221" s="878"/>
      <c r="L221" s="879"/>
      <c r="M221" s="879"/>
      <c r="N221" s="879"/>
      <c r="O221" s="879"/>
      <c r="P221" s="879"/>
      <c r="Q221" s="879"/>
      <c r="R221" s="879"/>
      <c r="S221" s="879"/>
      <c r="T221" s="879"/>
      <c r="U221" s="879"/>
      <c r="V221" s="879"/>
      <c r="W221" s="879"/>
      <c r="X221" s="879"/>
      <c r="Y221" s="879"/>
      <c r="Z221" s="879"/>
      <c r="AA221" s="879"/>
      <c r="AB221" s="879"/>
      <c r="AC221" s="879"/>
      <c r="AD221" s="879"/>
      <c r="AE221" s="879"/>
      <c r="AF221" s="879"/>
      <c r="AG221" s="879"/>
      <c r="AH221" s="879"/>
      <c r="AI221" s="879"/>
      <c r="AJ221" s="879"/>
      <c r="AK221" s="879"/>
      <c r="AL221" s="879"/>
      <c r="AM221" s="879"/>
      <c r="AN221" s="879"/>
      <c r="AO221" s="879"/>
      <c r="AP221" s="879"/>
      <c r="AQ221" s="879"/>
      <c r="AR221" s="879"/>
      <c r="AS221" s="879"/>
      <c r="AT221" s="879"/>
      <c r="AU221" s="879"/>
      <c r="AV221" s="879"/>
      <c r="AW221" s="879"/>
      <c r="AX221" s="879"/>
      <c r="AY221" s="879"/>
      <c r="AZ221" s="879"/>
      <c r="BA221" s="879"/>
      <c r="BB221" s="879"/>
      <c r="BC221" s="879"/>
      <c r="BD221" s="879"/>
      <c r="BE221" s="879"/>
      <c r="BF221" s="879"/>
      <c r="BG221" s="879"/>
      <c r="BH221" s="879"/>
      <c r="BI221" s="879"/>
      <c r="BJ221" s="879"/>
      <c r="BK221" s="879"/>
      <c r="BL221" s="879"/>
      <c r="BM221" s="879"/>
      <c r="BN221" s="879"/>
      <c r="BO221" s="879"/>
      <c r="BP221" s="879"/>
      <c r="BQ221" s="879"/>
      <c r="BR221" s="879"/>
      <c r="BS221" s="879"/>
      <c r="BT221" s="879"/>
      <c r="BU221" s="879"/>
      <c r="BV221" s="879"/>
      <c r="BW221" s="879"/>
      <c r="BX221" s="879"/>
      <c r="BY221" s="879"/>
      <c r="BZ221" s="879"/>
      <c r="CA221" s="879"/>
      <c r="CB221" s="879"/>
      <c r="CC221" s="879"/>
      <c r="CD221" s="879"/>
      <c r="CE221" s="879"/>
      <c r="CF221" s="879"/>
      <c r="CG221" s="879"/>
      <c r="CH221" s="879"/>
      <c r="CI221" s="879"/>
      <c r="CJ221" s="879"/>
      <c r="CK221" s="879"/>
      <c r="CL221" s="879"/>
      <c r="CM221" s="879"/>
      <c r="CN221" s="879"/>
      <c r="CO221" s="879"/>
    </row>
    <row r="222" spans="1:93">
      <c r="A222" s="876"/>
      <c r="B222" s="880"/>
      <c r="C222" s="897"/>
      <c r="D222" s="897"/>
      <c r="E222" s="899"/>
      <c r="F222" s="877"/>
      <c r="G222" s="898"/>
      <c r="H222" s="876"/>
      <c r="I222" s="876"/>
      <c r="J222" s="877"/>
      <c r="K222" s="878"/>
      <c r="L222" s="879"/>
      <c r="M222" s="879"/>
      <c r="N222" s="879"/>
      <c r="O222" s="879"/>
      <c r="P222" s="879"/>
      <c r="Q222" s="879"/>
      <c r="R222" s="879"/>
      <c r="S222" s="879"/>
      <c r="T222" s="879"/>
      <c r="U222" s="879"/>
      <c r="V222" s="879"/>
      <c r="W222" s="879"/>
      <c r="X222" s="879"/>
      <c r="Y222" s="879"/>
      <c r="Z222" s="879"/>
      <c r="AA222" s="879"/>
      <c r="AB222" s="879"/>
      <c r="AC222" s="879"/>
      <c r="AD222" s="879"/>
      <c r="AE222" s="879"/>
      <c r="AF222" s="879"/>
      <c r="AG222" s="879"/>
      <c r="AH222" s="879"/>
      <c r="AI222" s="879"/>
      <c r="AJ222" s="879"/>
      <c r="AK222" s="879"/>
      <c r="AL222" s="879"/>
      <c r="AM222" s="879"/>
      <c r="AN222" s="879"/>
      <c r="AO222" s="879"/>
      <c r="AP222" s="879"/>
      <c r="AQ222" s="879"/>
      <c r="AR222" s="879"/>
      <c r="AS222" s="879"/>
      <c r="AT222" s="879"/>
      <c r="AU222" s="879"/>
      <c r="AV222" s="879"/>
      <c r="AW222" s="879"/>
      <c r="AX222" s="879"/>
      <c r="AY222" s="879"/>
      <c r="AZ222" s="879"/>
      <c r="BA222" s="879"/>
      <c r="BB222" s="879"/>
      <c r="BC222" s="879"/>
      <c r="BD222" s="879"/>
      <c r="BE222" s="879"/>
      <c r="BF222" s="879"/>
      <c r="BG222" s="879"/>
      <c r="BH222" s="879"/>
      <c r="BI222" s="879"/>
      <c r="BJ222" s="879"/>
      <c r="BK222" s="879"/>
      <c r="BL222" s="879"/>
      <c r="BM222" s="879"/>
      <c r="BN222" s="879"/>
      <c r="BO222" s="879"/>
      <c r="BP222" s="879"/>
      <c r="BQ222" s="879"/>
      <c r="BR222" s="879"/>
      <c r="BS222" s="879"/>
      <c r="BT222" s="879"/>
      <c r="BU222" s="879"/>
      <c r="BV222" s="879"/>
      <c r="BW222" s="879"/>
      <c r="BX222" s="879"/>
      <c r="BY222" s="879"/>
      <c r="BZ222" s="879"/>
      <c r="CA222" s="879"/>
      <c r="CB222" s="879"/>
      <c r="CC222" s="879"/>
      <c r="CD222" s="879"/>
      <c r="CE222" s="879"/>
      <c r="CF222" s="879"/>
      <c r="CG222" s="879"/>
      <c r="CH222" s="879"/>
      <c r="CI222" s="879"/>
      <c r="CJ222" s="879"/>
      <c r="CK222" s="879"/>
      <c r="CL222" s="879"/>
      <c r="CM222" s="879"/>
      <c r="CN222" s="879"/>
      <c r="CO222" s="879"/>
    </row>
    <row r="223" spans="1:93">
      <c r="A223" s="876"/>
      <c r="B223" s="880"/>
      <c r="C223" s="897"/>
      <c r="D223" s="897"/>
      <c r="E223" s="899"/>
      <c r="F223" s="877"/>
      <c r="G223" s="898"/>
      <c r="H223" s="876"/>
      <c r="I223" s="876"/>
      <c r="J223" s="877"/>
      <c r="K223" s="878"/>
      <c r="L223" s="879"/>
      <c r="M223" s="879"/>
      <c r="N223" s="879"/>
      <c r="O223" s="879"/>
      <c r="P223" s="879"/>
      <c r="Q223" s="879"/>
      <c r="R223" s="879"/>
      <c r="S223" s="879"/>
      <c r="T223" s="879"/>
      <c r="U223" s="879"/>
      <c r="V223" s="879"/>
      <c r="W223" s="879"/>
      <c r="X223" s="879"/>
      <c r="Y223" s="879"/>
      <c r="Z223" s="879"/>
      <c r="AA223" s="879"/>
      <c r="AB223" s="879"/>
      <c r="AC223" s="879"/>
      <c r="AD223" s="879"/>
      <c r="AE223" s="879"/>
      <c r="AF223" s="879"/>
      <c r="AG223" s="879"/>
      <c r="AH223" s="879"/>
      <c r="AI223" s="879"/>
      <c r="AJ223" s="879"/>
      <c r="AK223" s="879"/>
      <c r="AL223" s="879"/>
      <c r="AM223" s="879"/>
      <c r="AN223" s="879"/>
      <c r="AO223" s="879"/>
      <c r="AP223" s="879"/>
      <c r="AQ223" s="879"/>
      <c r="AR223" s="879"/>
      <c r="AS223" s="879"/>
      <c r="AT223" s="879"/>
      <c r="AU223" s="879"/>
      <c r="AV223" s="879"/>
      <c r="AW223" s="879"/>
      <c r="AX223" s="879"/>
      <c r="AY223" s="879"/>
      <c r="AZ223" s="879"/>
      <c r="BA223" s="879"/>
      <c r="BB223" s="879"/>
      <c r="BC223" s="879"/>
      <c r="BD223" s="879"/>
      <c r="BE223" s="879"/>
      <c r="BF223" s="879"/>
      <c r="BG223" s="879"/>
      <c r="BH223" s="879"/>
      <c r="BI223" s="879"/>
      <c r="BJ223" s="879"/>
      <c r="BK223" s="879"/>
      <c r="BL223" s="879"/>
      <c r="BM223" s="879"/>
      <c r="BN223" s="879"/>
      <c r="BO223" s="879"/>
      <c r="BP223" s="879"/>
      <c r="BQ223" s="879"/>
      <c r="BR223" s="879"/>
      <c r="BS223" s="879"/>
      <c r="BT223" s="879"/>
      <c r="BU223" s="879"/>
      <c r="BV223" s="879"/>
      <c r="BW223" s="879"/>
      <c r="BX223" s="879"/>
      <c r="BY223" s="879"/>
      <c r="BZ223" s="879"/>
      <c r="CA223" s="879"/>
      <c r="CB223" s="879"/>
      <c r="CC223" s="879"/>
      <c r="CD223" s="879"/>
      <c r="CE223" s="879"/>
      <c r="CF223" s="879"/>
      <c r="CG223" s="879"/>
      <c r="CH223" s="879"/>
      <c r="CI223" s="879"/>
      <c r="CJ223" s="879"/>
      <c r="CK223" s="879"/>
      <c r="CL223" s="879"/>
      <c r="CM223" s="879"/>
      <c r="CN223" s="879"/>
      <c r="CO223" s="879"/>
    </row>
    <row r="224" spans="1:93">
      <c r="A224" s="876"/>
      <c r="B224" s="880"/>
      <c r="C224" s="897"/>
      <c r="D224" s="897"/>
      <c r="E224" s="899"/>
      <c r="F224" s="877"/>
      <c r="G224" s="898"/>
      <c r="H224" s="876"/>
      <c r="I224" s="876"/>
      <c r="J224" s="877"/>
      <c r="K224" s="878"/>
      <c r="L224" s="879"/>
      <c r="M224" s="879"/>
      <c r="N224" s="879"/>
      <c r="O224" s="879"/>
      <c r="P224" s="879"/>
      <c r="Q224" s="879"/>
      <c r="R224" s="879"/>
      <c r="S224" s="879"/>
      <c r="T224" s="879"/>
      <c r="U224" s="879"/>
      <c r="V224" s="879"/>
      <c r="W224" s="879"/>
      <c r="X224" s="879"/>
      <c r="Y224" s="879"/>
      <c r="Z224" s="879"/>
      <c r="AA224" s="879"/>
      <c r="AB224" s="879"/>
      <c r="AC224" s="879"/>
      <c r="AD224" s="879"/>
      <c r="AE224" s="879"/>
      <c r="AF224" s="879"/>
      <c r="AG224" s="879"/>
      <c r="AH224" s="879"/>
      <c r="AI224" s="879"/>
      <c r="AJ224" s="879"/>
      <c r="AK224" s="879"/>
      <c r="AL224" s="879"/>
      <c r="AM224" s="879"/>
      <c r="AN224" s="879"/>
      <c r="AO224" s="879"/>
      <c r="AP224" s="879"/>
      <c r="AQ224" s="879"/>
      <c r="AR224" s="879"/>
      <c r="AS224" s="879"/>
      <c r="AT224" s="879"/>
      <c r="AU224" s="879"/>
      <c r="AV224" s="879"/>
      <c r="AW224" s="879"/>
      <c r="AX224" s="879"/>
      <c r="AY224" s="879"/>
      <c r="AZ224" s="879"/>
      <c r="BA224" s="879"/>
      <c r="BB224" s="879"/>
      <c r="BC224" s="879"/>
      <c r="BD224" s="879"/>
      <c r="BE224" s="879"/>
      <c r="BF224" s="879"/>
      <c r="BG224" s="879"/>
      <c r="BH224" s="879"/>
      <c r="BI224" s="879"/>
      <c r="BJ224" s="879"/>
      <c r="BK224" s="879"/>
      <c r="BL224" s="879"/>
      <c r="BM224" s="879"/>
      <c r="BN224" s="879"/>
      <c r="BO224" s="879"/>
      <c r="BP224" s="879"/>
      <c r="BQ224" s="879"/>
      <c r="BR224" s="879"/>
      <c r="BS224" s="879"/>
      <c r="BT224" s="879"/>
      <c r="BU224" s="879"/>
      <c r="BV224" s="879"/>
      <c r="BW224" s="879"/>
      <c r="BX224" s="879"/>
      <c r="BY224" s="879"/>
      <c r="BZ224" s="879"/>
      <c r="CA224" s="879"/>
      <c r="CB224" s="879"/>
      <c r="CC224" s="879"/>
      <c r="CD224" s="879"/>
      <c r="CE224" s="879"/>
      <c r="CF224" s="879"/>
      <c r="CG224" s="879"/>
      <c r="CH224" s="879"/>
      <c r="CI224" s="879"/>
      <c r="CJ224" s="879"/>
      <c r="CK224" s="879"/>
      <c r="CL224" s="879"/>
      <c r="CM224" s="879"/>
      <c r="CN224" s="879"/>
      <c r="CO224" s="879"/>
    </row>
    <row r="225" spans="2:93">
      <c r="B225" s="880"/>
      <c r="C225" s="897"/>
      <c r="D225" s="897"/>
      <c r="E225" s="899"/>
      <c r="F225" s="877"/>
      <c r="G225" s="898"/>
      <c r="H225" s="876"/>
      <c r="I225" s="876"/>
      <c r="J225" s="877"/>
      <c r="K225" s="878"/>
      <c r="L225" s="879"/>
      <c r="M225" s="879"/>
      <c r="N225" s="879"/>
      <c r="O225" s="879"/>
      <c r="P225" s="879"/>
      <c r="Q225" s="879"/>
      <c r="R225" s="879"/>
      <c r="S225" s="879"/>
      <c r="T225" s="879"/>
      <c r="U225" s="879"/>
      <c r="V225" s="879"/>
      <c r="W225" s="879"/>
      <c r="X225" s="879"/>
      <c r="Y225" s="879"/>
      <c r="Z225" s="879"/>
      <c r="AA225" s="879"/>
      <c r="AB225" s="879"/>
      <c r="AC225" s="879"/>
      <c r="AD225" s="879"/>
      <c r="AE225" s="879"/>
      <c r="AF225" s="879"/>
      <c r="AG225" s="879"/>
      <c r="AH225" s="879"/>
      <c r="AI225" s="879"/>
      <c r="AJ225" s="879"/>
      <c r="AK225" s="879"/>
      <c r="AL225" s="879"/>
      <c r="AM225" s="879"/>
      <c r="AN225" s="879"/>
      <c r="AO225" s="879"/>
      <c r="AP225" s="879"/>
      <c r="AQ225" s="879"/>
      <c r="AR225" s="879"/>
      <c r="AS225" s="879"/>
      <c r="AT225" s="879"/>
      <c r="AU225" s="879"/>
      <c r="AV225" s="879"/>
      <c r="AW225" s="879"/>
      <c r="AX225" s="879"/>
      <c r="AY225" s="879"/>
      <c r="AZ225" s="879"/>
      <c r="BA225" s="879"/>
      <c r="BB225" s="879"/>
      <c r="BC225" s="879"/>
      <c r="BD225" s="879"/>
      <c r="BE225" s="879"/>
      <c r="BF225" s="879"/>
      <c r="BG225" s="879"/>
      <c r="BH225" s="879"/>
      <c r="BI225" s="879"/>
      <c r="BJ225" s="879"/>
      <c r="BK225" s="879"/>
      <c r="BL225" s="879"/>
      <c r="BM225" s="879"/>
      <c r="BN225" s="879"/>
      <c r="BO225" s="879"/>
      <c r="BP225" s="879"/>
      <c r="BQ225" s="879"/>
      <c r="BR225" s="879"/>
      <c r="BS225" s="879"/>
      <c r="BT225" s="879"/>
      <c r="BU225" s="879"/>
      <c r="BV225" s="879"/>
      <c r="BW225" s="879"/>
      <c r="BX225" s="879"/>
      <c r="BY225" s="879"/>
      <c r="BZ225" s="879"/>
      <c r="CA225" s="879"/>
      <c r="CB225" s="879"/>
      <c r="CC225" s="879"/>
      <c r="CD225" s="879"/>
      <c r="CE225" s="879"/>
      <c r="CF225" s="879"/>
      <c r="CG225" s="879"/>
      <c r="CH225" s="879"/>
      <c r="CI225" s="879"/>
      <c r="CJ225" s="879"/>
      <c r="CK225" s="879"/>
      <c r="CL225" s="879"/>
      <c r="CM225" s="879"/>
      <c r="CN225" s="879"/>
      <c r="CO225" s="879"/>
    </row>
    <row r="226" spans="2:93">
      <c r="B226" s="880"/>
      <c r="C226" s="897"/>
      <c r="D226" s="897"/>
      <c r="E226" s="899"/>
      <c r="F226" s="877"/>
      <c r="G226" s="898"/>
      <c r="H226" s="876"/>
      <c r="I226" s="876"/>
      <c r="J226" s="877"/>
      <c r="K226" s="878"/>
      <c r="L226" s="879"/>
      <c r="M226" s="879"/>
      <c r="N226" s="879"/>
      <c r="O226" s="879"/>
      <c r="P226" s="879"/>
      <c r="Q226" s="879"/>
      <c r="R226" s="879"/>
      <c r="S226" s="879"/>
      <c r="T226" s="879"/>
      <c r="U226" s="879"/>
      <c r="V226" s="879"/>
      <c r="W226" s="879"/>
      <c r="X226" s="879"/>
      <c r="Y226" s="879"/>
      <c r="Z226" s="879"/>
      <c r="AA226" s="879"/>
      <c r="AB226" s="879"/>
      <c r="AC226" s="879"/>
      <c r="AD226" s="879"/>
      <c r="AE226" s="879"/>
      <c r="AF226" s="879"/>
      <c r="AG226" s="879"/>
      <c r="AH226" s="879"/>
      <c r="AI226" s="879"/>
      <c r="AJ226" s="879"/>
      <c r="AK226" s="879"/>
      <c r="AL226" s="879"/>
      <c r="AM226" s="879"/>
      <c r="AN226" s="879"/>
      <c r="AO226" s="879"/>
      <c r="AP226" s="879"/>
      <c r="AQ226" s="879"/>
      <c r="AR226" s="879"/>
      <c r="AS226" s="879"/>
      <c r="AT226" s="879"/>
      <c r="AU226" s="879"/>
      <c r="AV226" s="879"/>
      <c r="AW226" s="879"/>
      <c r="AX226" s="879"/>
      <c r="AY226" s="879"/>
      <c r="AZ226" s="879"/>
      <c r="BA226" s="879"/>
      <c r="BB226" s="879"/>
      <c r="BC226" s="879"/>
      <c r="BD226" s="879"/>
      <c r="BE226" s="879"/>
      <c r="BF226" s="879"/>
      <c r="BG226" s="879"/>
      <c r="BH226" s="879"/>
      <c r="BI226" s="879"/>
      <c r="BJ226" s="879"/>
      <c r="BK226" s="879"/>
      <c r="BL226" s="879"/>
      <c r="BM226" s="879"/>
      <c r="BN226" s="879"/>
      <c r="BO226" s="879"/>
      <c r="BP226" s="879"/>
      <c r="BQ226" s="879"/>
      <c r="BR226" s="879"/>
      <c r="BS226" s="879"/>
      <c r="BT226" s="879"/>
      <c r="BU226" s="879"/>
      <c r="BV226" s="879"/>
      <c r="BW226" s="879"/>
      <c r="BX226" s="879"/>
      <c r="BY226" s="879"/>
      <c r="BZ226" s="879"/>
      <c r="CA226" s="879"/>
      <c r="CB226" s="879"/>
      <c r="CC226" s="879"/>
      <c r="CD226" s="879"/>
      <c r="CE226" s="879"/>
      <c r="CF226" s="879"/>
      <c r="CG226" s="879"/>
      <c r="CH226" s="879"/>
      <c r="CI226" s="879"/>
      <c r="CJ226" s="879"/>
      <c r="CK226" s="879"/>
      <c r="CL226" s="879"/>
      <c r="CM226" s="879"/>
      <c r="CN226" s="879"/>
      <c r="CO226" s="879"/>
    </row>
    <row r="227" spans="2:93">
      <c r="B227" s="880"/>
      <c r="C227" s="897"/>
      <c r="D227" s="897"/>
      <c r="E227" s="899"/>
      <c r="F227" s="877"/>
      <c r="G227" s="898"/>
      <c r="H227" s="876"/>
      <c r="I227" s="876"/>
      <c r="J227" s="877"/>
      <c r="K227" s="878"/>
      <c r="L227" s="879"/>
      <c r="M227" s="879"/>
      <c r="N227" s="879"/>
      <c r="O227" s="879"/>
      <c r="P227" s="879"/>
      <c r="Q227" s="879"/>
      <c r="R227" s="879"/>
      <c r="S227" s="879"/>
      <c r="T227" s="879"/>
      <c r="U227" s="879"/>
      <c r="V227" s="879"/>
      <c r="W227" s="879"/>
      <c r="X227" s="879"/>
      <c r="Y227" s="879"/>
      <c r="Z227" s="879"/>
      <c r="AA227" s="879"/>
      <c r="AB227" s="879"/>
      <c r="AC227" s="879"/>
      <c r="AD227" s="879"/>
      <c r="AE227" s="879"/>
      <c r="AF227" s="879"/>
      <c r="AG227" s="879"/>
      <c r="AH227" s="879"/>
      <c r="AI227" s="879"/>
      <c r="AJ227" s="879"/>
      <c r="AK227" s="879"/>
      <c r="AL227" s="879"/>
      <c r="AM227" s="879"/>
      <c r="AN227" s="879"/>
      <c r="AO227" s="879"/>
      <c r="AP227" s="879"/>
      <c r="AQ227" s="879"/>
      <c r="AR227" s="879"/>
      <c r="AS227" s="879"/>
      <c r="AT227" s="879"/>
      <c r="AU227" s="879"/>
      <c r="AV227" s="879"/>
      <c r="AW227" s="879"/>
      <c r="AX227" s="879"/>
      <c r="AY227" s="879"/>
      <c r="AZ227" s="879"/>
      <c r="BA227" s="879"/>
      <c r="BB227" s="879"/>
      <c r="BC227" s="879"/>
      <c r="BD227" s="879"/>
      <c r="BE227" s="879"/>
      <c r="BF227" s="879"/>
      <c r="BG227" s="879"/>
      <c r="BH227" s="879"/>
      <c r="BI227" s="879"/>
      <c r="BJ227" s="879"/>
      <c r="BK227" s="879"/>
      <c r="BL227" s="879"/>
      <c r="BM227" s="879"/>
      <c r="BN227" s="879"/>
      <c r="BO227" s="879"/>
      <c r="BP227" s="879"/>
      <c r="BQ227" s="879"/>
      <c r="BR227" s="879"/>
      <c r="BS227" s="879"/>
      <c r="BT227" s="879"/>
      <c r="BU227" s="879"/>
      <c r="BV227" s="879"/>
      <c r="BW227" s="879"/>
      <c r="BX227" s="879"/>
      <c r="BY227" s="879"/>
      <c r="BZ227" s="879"/>
      <c r="CA227" s="879"/>
      <c r="CB227" s="879"/>
      <c r="CC227" s="879"/>
      <c r="CD227" s="879"/>
      <c r="CE227" s="879"/>
      <c r="CF227" s="879"/>
      <c r="CG227" s="879"/>
      <c r="CH227" s="879"/>
      <c r="CI227" s="879"/>
      <c r="CJ227" s="879"/>
      <c r="CK227" s="879"/>
      <c r="CL227" s="879"/>
      <c r="CM227" s="879"/>
      <c r="CN227" s="879"/>
      <c r="CO227" s="879"/>
    </row>
    <row r="228" spans="2:93">
      <c r="B228" s="880"/>
      <c r="C228" s="897"/>
      <c r="D228" s="897"/>
      <c r="E228" s="899"/>
      <c r="F228" s="877"/>
      <c r="G228" s="898"/>
      <c r="H228" s="876"/>
      <c r="I228" s="876"/>
      <c r="J228" s="877"/>
      <c r="K228" s="878"/>
      <c r="L228" s="879"/>
      <c r="M228" s="879"/>
      <c r="N228" s="879"/>
      <c r="O228" s="879"/>
      <c r="P228" s="879"/>
      <c r="Q228" s="879"/>
      <c r="R228" s="879"/>
      <c r="S228" s="879"/>
      <c r="T228" s="879"/>
      <c r="U228" s="879"/>
      <c r="V228" s="879"/>
      <c r="W228" s="879"/>
      <c r="X228" s="879"/>
      <c r="Y228" s="879"/>
      <c r="Z228" s="879"/>
      <c r="AA228" s="879"/>
      <c r="AB228" s="879"/>
      <c r="AC228" s="879"/>
      <c r="AD228" s="879"/>
      <c r="AE228" s="879"/>
      <c r="AF228" s="879"/>
      <c r="AG228" s="879"/>
      <c r="AH228" s="879"/>
      <c r="AI228" s="879"/>
      <c r="AJ228" s="879"/>
      <c r="AK228" s="879"/>
      <c r="AL228" s="879"/>
      <c r="AM228" s="879"/>
      <c r="AN228" s="879"/>
      <c r="AO228" s="879"/>
      <c r="AP228" s="879"/>
      <c r="AQ228" s="879"/>
      <c r="AR228" s="879"/>
      <c r="AS228" s="879"/>
      <c r="AT228" s="879"/>
      <c r="AU228" s="879"/>
      <c r="AV228" s="879"/>
      <c r="AW228" s="879"/>
      <c r="AX228" s="879"/>
      <c r="AY228" s="879"/>
      <c r="AZ228" s="879"/>
      <c r="BA228" s="879"/>
      <c r="BB228" s="879"/>
      <c r="BC228" s="879"/>
      <c r="BD228" s="879"/>
      <c r="BE228" s="879"/>
      <c r="BF228" s="879"/>
      <c r="BG228" s="879"/>
      <c r="BH228" s="879"/>
      <c r="BI228" s="879"/>
      <c r="BJ228" s="879"/>
      <c r="BK228" s="879"/>
      <c r="BL228" s="879"/>
      <c r="BM228" s="879"/>
      <c r="BN228" s="879"/>
      <c r="BO228" s="879"/>
      <c r="BP228" s="879"/>
      <c r="BQ228" s="879"/>
      <c r="BR228" s="879"/>
      <c r="BS228" s="879"/>
      <c r="BT228" s="879"/>
      <c r="BU228" s="879"/>
      <c r="BV228" s="879"/>
      <c r="BW228" s="879"/>
      <c r="BX228" s="879"/>
      <c r="BY228" s="879"/>
      <c r="BZ228" s="879"/>
      <c r="CA228" s="879"/>
      <c r="CB228" s="879"/>
      <c r="CC228" s="879"/>
      <c r="CD228" s="879"/>
      <c r="CE228" s="879"/>
      <c r="CF228" s="879"/>
      <c r="CG228" s="879"/>
      <c r="CH228" s="879"/>
      <c r="CI228" s="879"/>
      <c r="CJ228" s="879"/>
      <c r="CK228" s="879"/>
      <c r="CL228" s="879"/>
      <c r="CM228" s="879"/>
      <c r="CN228" s="879"/>
      <c r="CO228" s="879"/>
    </row>
    <row r="229" spans="2:93">
      <c r="B229" s="880"/>
      <c r="C229" s="897"/>
      <c r="D229" s="897"/>
      <c r="E229" s="899"/>
      <c r="F229" s="877"/>
      <c r="G229" s="898"/>
      <c r="H229" s="876"/>
      <c r="I229" s="876"/>
      <c r="J229" s="877"/>
      <c r="K229" s="878"/>
      <c r="L229" s="879"/>
      <c r="M229" s="879"/>
      <c r="N229" s="879"/>
      <c r="O229" s="879"/>
      <c r="P229" s="879"/>
      <c r="Q229" s="879"/>
      <c r="R229" s="879"/>
      <c r="S229" s="879"/>
      <c r="T229" s="879"/>
      <c r="U229" s="879"/>
      <c r="V229" s="879"/>
      <c r="W229" s="879"/>
      <c r="X229" s="879"/>
      <c r="Y229" s="879"/>
      <c r="Z229" s="879"/>
      <c r="AA229" s="879"/>
      <c r="AB229" s="879"/>
      <c r="AC229" s="879"/>
      <c r="AD229" s="879"/>
      <c r="AE229" s="879"/>
      <c r="AF229" s="879"/>
      <c r="AG229" s="879"/>
      <c r="AH229" s="879"/>
      <c r="AI229" s="879"/>
      <c r="AJ229" s="879"/>
      <c r="AK229" s="879"/>
      <c r="AL229" s="879"/>
      <c r="AM229" s="879"/>
      <c r="AN229" s="879"/>
      <c r="AO229" s="879"/>
      <c r="AP229" s="879"/>
      <c r="AQ229" s="879"/>
      <c r="AR229" s="879"/>
      <c r="AS229" s="879"/>
      <c r="AT229" s="879"/>
      <c r="AU229" s="879"/>
      <c r="AV229" s="879"/>
      <c r="AW229" s="879"/>
      <c r="AX229" s="879"/>
      <c r="AY229" s="879"/>
      <c r="AZ229" s="879"/>
      <c r="BA229" s="879"/>
      <c r="BB229" s="879"/>
      <c r="BC229" s="879"/>
      <c r="BD229" s="879"/>
      <c r="BE229" s="879"/>
      <c r="BF229" s="879"/>
      <c r="BG229" s="879"/>
      <c r="BH229" s="879"/>
      <c r="BI229" s="879"/>
      <c r="BJ229" s="879"/>
      <c r="BK229" s="879"/>
      <c r="BL229" s="879"/>
      <c r="BM229" s="879"/>
      <c r="BN229" s="879"/>
      <c r="BO229" s="879"/>
      <c r="BP229" s="879"/>
      <c r="BQ229" s="879"/>
      <c r="BR229" s="879"/>
      <c r="BS229" s="879"/>
      <c r="BT229" s="879"/>
      <c r="BU229" s="879"/>
      <c r="BV229" s="879"/>
      <c r="BW229" s="879"/>
      <c r="BX229" s="879"/>
      <c r="BY229" s="879"/>
      <c r="BZ229" s="879"/>
      <c r="CA229" s="879"/>
      <c r="CB229" s="879"/>
      <c r="CC229" s="879"/>
      <c r="CD229" s="879"/>
      <c r="CE229" s="879"/>
      <c r="CF229" s="879"/>
      <c r="CG229" s="879"/>
      <c r="CH229" s="879"/>
      <c r="CI229" s="879"/>
      <c r="CJ229" s="879"/>
      <c r="CK229" s="879"/>
      <c r="CL229" s="879"/>
      <c r="CM229" s="879"/>
      <c r="CN229" s="879"/>
      <c r="CO229" s="879"/>
    </row>
    <row r="230" spans="2:93">
      <c r="B230" s="880"/>
      <c r="C230" s="897"/>
      <c r="D230" s="897"/>
      <c r="E230" s="899"/>
      <c r="F230" s="877"/>
      <c r="G230" s="898"/>
      <c r="H230" s="876"/>
      <c r="I230" s="876"/>
      <c r="J230" s="877"/>
      <c r="K230" s="878"/>
      <c r="L230" s="879"/>
      <c r="M230" s="879"/>
      <c r="N230" s="879"/>
      <c r="O230" s="879"/>
      <c r="P230" s="879"/>
      <c r="Q230" s="879"/>
      <c r="R230" s="879"/>
      <c r="S230" s="879"/>
      <c r="T230" s="879"/>
      <c r="U230" s="879"/>
      <c r="V230" s="879"/>
      <c r="W230" s="879"/>
      <c r="X230" s="879"/>
      <c r="Y230" s="879"/>
      <c r="Z230" s="879"/>
      <c r="AA230" s="879"/>
      <c r="AB230" s="879"/>
      <c r="AC230" s="879"/>
      <c r="AD230" s="879"/>
      <c r="AE230" s="879"/>
      <c r="AF230" s="879"/>
      <c r="AG230" s="879"/>
      <c r="AH230" s="879"/>
      <c r="AI230" s="879"/>
      <c r="AJ230" s="879"/>
      <c r="AK230" s="879"/>
      <c r="AL230" s="879"/>
      <c r="AM230" s="879"/>
      <c r="AN230" s="879"/>
      <c r="AO230" s="879"/>
      <c r="AP230" s="879"/>
      <c r="AQ230" s="879"/>
      <c r="AR230" s="879"/>
      <c r="AS230" s="879"/>
      <c r="AT230" s="879"/>
      <c r="AU230" s="879"/>
      <c r="AV230" s="879"/>
      <c r="AW230" s="879"/>
      <c r="AX230" s="879"/>
      <c r="AY230" s="879"/>
      <c r="AZ230" s="879"/>
      <c r="BA230" s="879"/>
      <c r="BB230" s="879"/>
      <c r="BC230" s="879"/>
      <c r="BD230" s="879"/>
      <c r="BE230" s="879"/>
      <c r="BF230" s="879"/>
      <c r="BG230" s="879"/>
      <c r="BH230" s="879"/>
      <c r="BI230" s="879"/>
      <c r="BJ230" s="879"/>
      <c r="BK230" s="879"/>
      <c r="BL230" s="879"/>
      <c r="BM230" s="879"/>
      <c r="BN230" s="879"/>
      <c r="BO230" s="879"/>
      <c r="BP230" s="879"/>
      <c r="BQ230" s="879"/>
      <c r="BR230" s="879"/>
      <c r="BS230" s="879"/>
      <c r="BT230" s="879"/>
      <c r="BU230" s="879"/>
      <c r="BV230" s="879"/>
      <c r="BW230" s="879"/>
      <c r="BX230" s="879"/>
      <c r="BY230" s="879"/>
      <c r="BZ230" s="879"/>
      <c r="CA230" s="879"/>
      <c r="CB230" s="879"/>
      <c r="CC230" s="879"/>
      <c r="CD230" s="879"/>
      <c r="CE230" s="879"/>
      <c r="CF230" s="879"/>
      <c r="CG230" s="879"/>
      <c r="CH230" s="879"/>
      <c r="CI230" s="879"/>
      <c r="CJ230" s="879"/>
      <c r="CK230" s="879"/>
      <c r="CL230" s="879"/>
      <c r="CM230" s="879"/>
      <c r="CN230" s="879"/>
      <c r="CO230" s="879"/>
    </row>
    <row r="231" spans="2:93">
      <c r="B231" s="880"/>
      <c r="C231" s="897"/>
      <c r="D231" s="897"/>
      <c r="E231" s="899"/>
      <c r="F231" s="877"/>
      <c r="G231" s="898"/>
      <c r="H231" s="876"/>
      <c r="I231" s="876"/>
      <c r="J231" s="877"/>
      <c r="K231" s="878"/>
      <c r="L231" s="879"/>
      <c r="M231" s="879"/>
      <c r="N231" s="879"/>
      <c r="O231" s="879"/>
      <c r="P231" s="879"/>
      <c r="Q231" s="879"/>
      <c r="R231" s="879"/>
      <c r="S231" s="879"/>
      <c r="T231" s="879"/>
      <c r="U231" s="879"/>
      <c r="V231" s="879"/>
      <c r="W231" s="879"/>
      <c r="X231" s="879"/>
      <c r="Y231" s="879"/>
      <c r="Z231" s="879"/>
      <c r="AA231" s="879"/>
      <c r="AB231" s="879"/>
      <c r="AC231" s="879"/>
      <c r="AD231" s="879"/>
      <c r="AE231" s="879"/>
      <c r="AF231" s="879"/>
      <c r="AG231" s="879"/>
      <c r="AH231" s="879"/>
      <c r="AI231" s="879"/>
      <c r="AJ231" s="879"/>
      <c r="AK231" s="879"/>
      <c r="AL231" s="879"/>
      <c r="AM231" s="879"/>
      <c r="AN231" s="879"/>
      <c r="AO231" s="879"/>
      <c r="AP231" s="879"/>
      <c r="AQ231" s="879"/>
      <c r="AR231" s="879"/>
      <c r="AS231" s="879"/>
      <c r="AT231" s="879"/>
      <c r="AU231" s="879"/>
      <c r="AV231" s="879"/>
      <c r="AW231" s="879"/>
      <c r="AX231" s="879"/>
      <c r="AY231" s="879"/>
      <c r="AZ231" s="879"/>
      <c r="BA231" s="879"/>
      <c r="BB231" s="879"/>
      <c r="BC231" s="879"/>
      <c r="BD231" s="879"/>
      <c r="BE231" s="879"/>
      <c r="BF231" s="879"/>
      <c r="BG231" s="879"/>
      <c r="BH231" s="879"/>
      <c r="BI231" s="879"/>
      <c r="BJ231" s="879"/>
      <c r="BK231" s="879"/>
      <c r="BL231" s="879"/>
      <c r="BM231" s="879"/>
      <c r="BN231" s="879"/>
      <c r="BO231" s="879"/>
      <c r="BP231" s="879"/>
      <c r="BQ231" s="879"/>
      <c r="BR231" s="879"/>
      <c r="BS231" s="879"/>
      <c r="BT231" s="879"/>
      <c r="BU231" s="879"/>
      <c r="BV231" s="879"/>
      <c r="BW231" s="879"/>
      <c r="BX231" s="879"/>
      <c r="BY231" s="879"/>
      <c r="BZ231" s="879"/>
      <c r="CA231" s="879"/>
      <c r="CB231" s="879"/>
      <c r="CC231" s="879"/>
      <c r="CD231" s="879"/>
      <c r="CE231" s="879"/>
      <c r="CF231" s="879"/>
      <c r="CG231" s="879"/>
      <c r="CH231" s="879"/>
      <c r="CI231" s="879"/>
      <c r="CJ231" s="879"/>
      <c r="CK231" s="879"/>
      <c r="CL231" s="879"/>
      <c r="CM231" s="879"/>
      <c r="CN231" s="879"/>
      <c r="CO231" s="879"/>
    </row>
    <row r="232" spans="2:93">
      <c r="B232" s="880"/>
      <c r="C232" s="897"/>
      <c r="D232" s="897"/>
      <c r="E232" s="899"/>
      <c r="F232" s="877"/>
      <c r="G232" s="898"/>
      <c r="H232" s="876"/>
      <c r="I232" s="876"/>
      <c r="J232" s="877"/>
      <c r="K232" s="878"/>
      <c r="L232" s="879"/>
      <c r="M232" s="879"/>
      <c r="N232" s="879"/>
      <c r="O232" s="879"/>
      <c r="P232" s="879"/>
      <c r="Q232" s="879"/>
      <c r="R232" s="879"/>
      <c r="S232" s="879"/>
      <c r="T232" s="879"/>
      <c r="U232" s="879"/>
      <c r="V232" s="879"/>
      <c r="W232" s="879"/>
      <c r="X232" s="879"/>
      <c r="Y232" s="879"/>
      <c r="Z232" s="879"/>
      <c r="AA232" s="879"/>
      <c r="AB232" s="879"/>
      <c r="AC232" s="879"/>
      <c r="AD232" s="879"/>
      <c r="AE232" s="879"/>
      <c r="AF232" s="879"/>
      <c r="AG232" s="879"/>
      <c r="AH232" s="879"/>
      <c r="AI232" s="879"/>
      <c r="AJ232" s="879"/>
      <c r="AK232" s="879"/>
      <c r="AL232" s="879"/>
      <c r="AM232" s="879"/>
      <c r="AN232" s="879"/>
      <c r="AO232" s="879"/>
      <c r="AP232" s="879"/>
      <c r="AQ232" s="879"/>
      <c r="AR232" s="879"/>
      <c r="AS232" s="879"/>
      <c r="AT232" s="879"/>
      <c r="AU232" s="879"/>
      <c r="AV232" s="879"/>
      <c r="AW232" s="879"/>
      <c r="AX232" s="879"/>
      <c r="AY232" s="879"/>
      <c r="AZ232" s="879"/>
      <c r="BA232" s="879"/>
      <c r="BB232" s="879"/>
      <c r="BC232" s="879"/>
      <c r="BD232" s="879"/>
      <c r="BE232" s="879"/>
      <c r="BF232" s="879"/>
      <c r="BG232" s="879"/>
      <c r="BH232" s="879"/>
      <c r="BI232" s="879"/>
      <c r="BJ232" s="879"/>
      <c r="BK232" s="879"/>
      <c r="BL232" s="879"/>
      <c r="BM232" s="879"/>
      <c r="BN232" s="879"/>
      <c r="BO232" s="879"/>
      <c r="BP232" s="879"/>
      <c r="BQ232" s="879"/>
      <c r="BR232" s="879"/>
      <c r="BS232" s="879"/>
      <c r="BT232" s="879"/>
      <c r="BU232" s="879"/>
      <c r="BV232" s="879"/>
      <c r="BW232" s="879"/>
      <c r="BX232" s="879"/>
      <c r="BY232" s="879"/>
      <c r="BZ232" s="879"/>
      <c r="CA232" s="879"/>
      <c r="CB232" s="879"/>
      <c r="CC232" s="879"/>
      <c r="CD232" s="879"/>
      <c r="CE232" s="879"/>
      <c r="CF232" s="879"/>
      <c r="CG232" s="879"/>
      <c r="CH232" s="879"/>
      <c r="CI232" s="879"/>
      <c r="CJ232" s="879"/>
      <c r="CK232" s="879"/>
      <c r="CL232" s="879"/>
      <c r="CM232" s="879"/>
      <c r="CN232" s="879"/>
      <c r="CO232" s="879"/>
    </row>
    <row r="233" spans="2:93">
      <c r="B233" s="880"/>
      <c r="C233" s="897"/>
      <c r="D233" s="897"/>
      <c r="E233" s="899"/>
      <c r="F233" s="877"/>
      <c r="G233" s="898"/>
      <c r="H233" s="876"/>
      <c r="I233" s="876"/>
      <c r="J233" s="877"/>
      <c r="K233" s="878"/>
      <c r="L233" s="879"/>
      <c r="M233" s="879"/>
      <c r="N233" s="879"/>
      <c r="O233" s="879"/>
      <c r="P233" s="879"/>
      <c r="Q233" s="879"/>
      <c r="R233" s="879"/>
      <c r="S233" s="879"/>
      <c r="T233" s="879"/>
      <c r="U233" s="879"/>
      <c r="V233" s="879"/>
      <c r="W233" s="879"/>
      <c r="X233" s="879"/>
      <c r="Y233" s="879"/>
      <c r="Z233" s="879"/>
      <c r="AA233" s="879"/>
      <c r="AB233" s="879"/>
      <c r="AC233" s="879"/>
      <c r="AD233" s="879"/>
      <c r="AE233" s="879"/>
      <c r="AF233" s="879"/>
      <c r="AG233" s="879"/>
      <c r="AH233" s="879"/>
      <c r="AI233" s="879"/>
      <c r="AJ233" s="879"/>
      <c r="AK233" s="879"/>
      <c r="AL233" s="879"/>
      <c r="AM233" s="879"/>
      <c r="AN233" s="879"/>
      <c r="AO233" s="879"/>
      <c r="AP233" s="879"/>
      <c r="AQ233" s="879"/>
      <c r="AR233" s="879"/>
      <c r="AS233" s="879"/>
      <c r="AT233" s="879"/>
      <c r="AU233" s="879"/>
      <c r="AV233" s="879"/>
      <c r="AW233" s="879"/>
      <c r="AX233" s="879"/>
      <c r="AY233" s="879"/>
      <c r="AZ233" s="879"/>
      <c r="BA233" s="879"/>
      <c r="BB233" s="879"/>
      <c r="BC233" s="879"/>
      <c r="BD233" s="879"/>
      <c r="BE233" s="879"/>
      <c r="BF233" s="879"/>
      <c r="BG233" s="879"/>
      <c r="BH233" s="879"/>
      <c r="BI233" s="879"/>
      <c r="BJ233" s="879"/>
      <c r="BK233" s="879"/>
      <c r="BL233" s="879"/>
      <c r="BM233" s="879"/>
      <c r="BN233" s="879"/>
      <c r="BO233" s="879"/>
      <c r="BP233" s="879"/>
      <c r="BQ233" s="879"/>
      <c r="BR233" s="879"/>
      <c r="BS233" s="879"/>
      <c r="BT233" s="879"/>
      <c r="BU233" s="879"/>
      <c r="BV233" s="879"/>
      <c r="BW233" s="879"/>
      <c r="BX233" s="879"/>
      <c r="BY233" s="879"/>
      <c r="BZ233" s="879"/>
      <c r="CA233" s="879"/>
      <c r="CB233" s="879"/>
      <c r="CC233" s="879"/>
      <c r="CD233" s="879"/>
      <c r="CE233" s="879"/>
      <c r="CF233" s="879"/>
      <c r="CG233" s="879"/>
      <c r="CH233" s="879"/>
      <c r="CI233" s="879"/>
      <c r="CJ233" s="879"/>
      <c r="CK233" s="879"/>
      <c r="CL233" s="879"/>
      <c r="CM233" s="879"/>
      <c r="CN233" s="879"/>
      <c r="CO233" s="879"/>
    </row>
    <row r="234" spans="2:93">
      <c r="B234" s="880"/>
      <c r="C234" s="897"/>
      <c r="D234" s="897"/>
      <c r="E234" s="899"/>
      <c r="F234" s="877"/>
      <c r="G234" s="898"/>
      <c r="H234" s="876"/>
      <c r="I234" s="876"/>
      <c r="J234" s="877"/>
      <c r="K234" s="878"/>
      <c r="L234" s="879"/>
      <c r="M234" s="879"/>
      <c r="N234" s="879"/>
      <c r="O234" s="879"/>
      <c r="P234" s="879"/>
      <c r="Q234" s="879"/>
      <c r="R234" s="879"/>
      <c r="S234" s="879"/>
      <c r="T234" s="879"/>
      <c r="U234" s="879"/>
      <c r="V234" s="879"/>
      <c r="W234" s="879"/>
      <c r="X234" s="879"/>
      <c r="Y234" s="879"/>
      <c r="Z234" s="879"/>
      <c r="AA234" s="879"/>
      <c r="AB234" s="879"/>
      <c r="AC234" s="879"/>
      <c r="AD234" s="879"/>
      <c r="AE234" s="879"/>
      <c r="AF234" s="879"/>
      <c r="AG234" s="879"/>
      <c r="AH234" s="879"/>
      <c r="AI234" s="879"/>
      <c r="AJ234" s="879"/>
      <c r="AK234" s="879"/>
      <c r="AL234" s="879"/>
      <c r="AM234" s="879"/>
      <c r="AN234" s="879"/>
      <c r="AO234" s="879"/>
      <c r="AP234" s="879"/>
      <c r="AQ234" s="879"/>
      <c r="AR234" s="879"/>
      <c r="AS234" s="879"/>
      <c r="AT234" s="879"/>
      <c r="AU234" s="879"/>
      <c r="AV234" s="879"/>
      <c r="AW234" s="879"/>
      <c r="AX234" s="879"/>
      <c r="AY234" s="879"/>
      <c r="AZ234" s="879"/>
      <c r="BA234" s="879"/>
      <c r="BB234" s="879"/>
      <c r="BC234" s="879"/>
      <c r="BD234" s="879"/>
      <c r="BE234" s="879"/>
      <c r="BF234" s="879"/>
      <c r="BG234" s="879"/>
      <c r="BH234" s="879"/>
      <c r="BI234" s="879"/>
      <c r="BJ234" s="879"/>
      <c r="BK234" s="879"/>
      <c r="BL234" s="879"/>
      <c r="BM234" s="879"/>
      <c r="BN234" s="879"/>
      <c r="BO234" s="879"/>
      <c r="BP234" s="879"/>
      <c r="BQ234" s="879"/>
      <c r="BR234" s="879"/>
      <c r="BS234" s="879"/>
      <c r="BT234" s="879"/>
      <c r="BU234" s="879"/>
      <c r="BV234" s="879"/>
      <c r="BW234" s="879"/>
      <c r="BX234" s="879"/>
      <c r="BY234" s="879"/>
      <c r="BZ234" s="879"/>
      <c r="CA234" s="879"/>
      <c r="CB234" s="879"/>
      <c r="CC234" s="879"/>
      <c r="CD234" s="879"/>
      <c r="CE234" s="879"/>
      <c r="CF234" s="879"/>
      <c r="CG234" s="879"/>
      <c r="CH234" s="879"/>
      <c r="CI234" s="879"/>
      <c r="CJ234" s="879"/>
      <c r="CK234" s="879"/>
      <c r="CL234" s="879"/>
      <c r="CM234" s="879"/>
      <c r="CN234" s="879"/>
      <c r="CO234" s="879"/>
    </row>
    <row r="235" spans="2:93">
      <c r="B235" s="880"/>
      <c r="C235" s="897"/>
      <c r="D235" s="897"/>
      <c r="E235" s="899"/>
      <c r="F235" s="877"/>
      <c r="G235" s="898"/>
      <c r="H235" s="876"/>
      <c r="I235" s="876"/>
      <c r="J235" s="877"/>
      <c r="K235" s="878"/>
      <c r="L235" s="879"/>
      <c r="M235" s="879"/>
      <c r="N235" s="879"/>
      <c r="O235" s="879"/>
      <c r="P235" s="879"/>
      <c r="Q235" s="879"/>
      <c r="R235" s="879"/>
      <c r="S235" s="879"/>
      <c r="T235" s="879"/>
      <c r="U235" s="879"/>
      <c r="V235" s="879"/>
      <c r="W235" s="879"/>
      <c r="X235" s="879"/>
      <c r="Y235" s="879"/>
      <c r="Z235" s="879"/>
      <c r="AA235" s="879"/>
      <c r="AB235" s="879"/>
      <c r="AC235" s="879"/>
      <c r="AD235" s="879"/>
      <c r="AE235" s="879"/>
      <c r="AF235" s="879"/>
      <c r="AG235" s="879"/>
      <c r="AH235" s="879"/>
      <c r="AI235" s="879"/>
      <c r="AJ235" s="879"/>
      <c r="AK235" s="879"/>
      <c r="AL235" s="879"/>
      <c r="AM235" s="879"/>
      <c r="AN235" s="879"/>
      <c r="AO235" s="879"/>
      <c r="AP235" s="879"/>
      <c r="AQ235" s="879"/>
      <c r="AR235" s="879"/>
      <c r="AS235" s="879"/>
      <c r="AT235" s="879"/>
      <c r="AU235" s="879"/>
      <c r="AV235" s="879"/>
      <c r="AW235" s="879"/>
      <c r="AX235" s="879"/>
      <c r="AY235" s="879"/>
      <c r="AZ235" s="879"/>
      <c r="BA235" s="879"/>
      <c r="BB235" s="879"/>
      <c r="BC235" s="879"/>
      <c r="BD235" s="879"/>
      <c r="BE235" s="879"/>
      <c r="BF235" s="879"/>
      <c r="BG235" s="879"/>
      <c r="BH235" s="879"/>
      <c r="BI235" s="879"/>
      <c r="BJ235" s="879"/>
      <c r="BK235" s="879"/>
      <c r="BL235" s="879"/>
      <c r="BM235" s="879"/>
      <c r="BN235" s="879"/>
      <c r="BO235" s="879"/>
      <c r="BP235" s="879"/>
      <c r="BQ235" s="879"/>
      <c r="BR235" s="879"/>
      <c r="BS235" s="879"/>
      <c r="BT235" s="879"/>
      <c r="BU235" s="879"/>
      <c r="BV235" s="879"/>
      <c r="BW235" s="879"/>
      <c r="BX235" s="879"/>
      <c r="BY235" s="879"/>
      <c r="BZ235" s="879"/>
      <c r="CA235" s="879"/>
      <c r="CB235" s="879"/>
      <c r="CC235" s="879"/>
      <c r="CD235" s="879"/>
      <c r="CE235" s="879"/>
      <c r="CF235" s="879"/>
      <c r="CG235" s="879"/>
      <c r="CH235" s="879"/>
      <c r="CI235" s="879"/>
      <c r="CJ235" s="879"/>
      <c r="CK235" s="879"/>
      <c r="CL235" s="879"/>
      <c r="CM235" s="879"/>
      <c r="CN235" s="879"/>
      <c r="CO235" s="879"/>
    </row>
    <row r="236" spans="2:93">
      <c r="B236" s="880"/>
      <c r="C236" s="897"/>
      <c r="D236" s="897"/>
      <c r="E236" s="899"/>
      <c r="F236" s="877"/>
      <c r="G236" s="898"/>
      <c r="H236" s="876"/>
      <c r="I236" s="876"/>
      <c r="J236" s="877"/>
      <c r="K236" s="878"/>
      <c r="L236" s="879"/>
      <c r="M236" s="879"/>
      <c r="N236" s="879"/>
      <c r="O236" s="879"/>
      <c r="P236" s="879"/>
      <c r="Q236" s="879"/>
      <c r="R236" s="879"/>
      <c r="S236" s="879"/>
      <c r="T236" s="879"/>
      <c r="U236" s="879"/>
      <c r="V236" s="879"/>
      <c r="W236" s="879"/>
      <c r="X236" s="879"/>
      <c r="Y236" s="879"/>
      <c r="Z236" s="879"/>
      <c r="AA236" s="879"/>
      <c r="AB236" s="879"/>
      <c r="AC236" s="879"/>
      <c r="AD236" s="879"/>
      <c r="AE236" s="879"/>
      <c r="AF236" s="879"/>
      <c r="AG236" s="879"/>
      <c r="AH236" s="879"/>
      <c r="AI236" s="879"/>
      <c r="AJ236" s="879"/>
      <c r="AK236" s="879"/>
      <c r="AL236" s="879"/>
      <c r="AM236" s="879"/>
      <c r="AN236" s="879"/>
      <c r="AO236" s="879"/>
      <c r="AP236" s="879"/>
      <c r="AQ236" s="879"/>
      <c r="AR236" s="879"/>
      <c r="AS236" s="879"/>
      <c r="AT236" s="879"/>
      <c r="AU236" s="879"/>
      <c r="AV236" s="879"/>
      <c r="AW236" s="879"/>
      <c r="AX236" s="879"/>
      <c r="AY236" s="879"/>
      <c r="AZ236" s="879"/>
      <c r="BA236" s="879"/>
      <c r="BB236" s="879"/>
      <c r="BC236" s="879"/>
      <c r="BD236" s="879"/>
      <c r="BE236" s="879"/>
      <c r="BF236" s="879"/>
      <c r="BG236" s="879"/>
      <c r="BH236" s="879"/>
      <c r="BI236" s="879"/>
      <c r="BJ236" s="879"/>
      <c r="BK236" s="879"/>
      <c r="BL236" s="879"/>
      <c r="BM236" s="879"/>
      <c r="BN236" s="879"/>
      <c r="BO236" s="879"/>
      <c r="BP236" s="879"/>
      <c r="BQ236" s="879"/>
      <c r="BR236" s="879"/>
      <c r="BS236" s="879"/>
      <c r="BT236" s="879"/>
      <c r="BU236" s="879"/>
      <c r="BV236" s="879"/>
      <c r="BW236" s="879"/>
      <c r="BX236" s="879"/>
      <c r="BY236" s="879"/>
      <c r="BZ236" s="879"/>
      <c r="CA236" s="879"/>
      <c r="CB236" s="879"/>
      <c r="CC236" s="879"/>
      <c r="CD236" s="879"/>
      <c r="CE236" s="879"/>
      <c r="CF236" s="879"/>
      <c r="CG236" s="879"/>
      <c r="CH236" s="879"/>
      <c r="CI236" s="879"/>
      <c r="CJ236" s="879"/>
      <c r="CK236" s="879"/>
      <c r="CL236" s="879"/>
      <c r="CM236" s="879"/>
      <c r="CN236" s="879"/>
      <c r="CO236" s="879"/>
    </row>
    <row r="237" spans="2:93">
      <c r="B237" s="880"/>
      <c r="C237" s="897"/>
      <c r="D237" s="897"/>
      <c r="E237" s="899"/>
      <c r="F237" s="877"/>
      <c r="G237" s="898"/>
      <c r="H237" s="876"/>
      <c r="I237" s="876"/>
      <c r="J237" s="877"/>
      <c r="K237" s="878"/>
      <c r="L237" s="879"/>
      <c r="M237" s="879"/>
      <c r="N237" s="879"/>
      <c r="O237" s="879"/>
      <c r="P237" s="879"/>
      <c r="Q237" s="879"/>
      <c r="R237" s="879"/>
      <c r="S237" s="879"/>
      <c r="T237" s="879"/>
      <c r="U237" s="879"/>
      <c r="V237" s="879"/>
      <c r="W237" s="879"/>
      <c r="X237" s="879"/>
      <c r="Y237" s="879"/>
      <c r="Z237" s="879"/>
      <c r="AA237" s="879"/>
      <c r="AB237" s="879"/>
      <c r="AC237" s="879"/>
      <c r="AD237" s="879"/>
      <c r="AE237" s="879"/>
      <c r="AF237" s="879"/>
      <c r="AG237" s="879"/>
      <c r="AH237" s="879"/>
      <c r="AI237" s="879"/>
      <c r="AJ237" s="879"/>
      <c r="AK237" s="879"/>
      <c r="AL237" s="879"/>
      <c r="AM237" s="879"/>
      <c r="AN237" s="879"/>
      <c r="AO237" s="879"/>
      <c r="AP237" s="879"/>
      <c r="AQ237" s="879"/>
      <c r="AR237" s="879"/>
      <c r="AS237" s="879"/>
      <c r="AT237" s="879"/>
      <c r="AU237" s="879"/>
      <c r="AV237" s="879"/>
      <c r="AW237" s="879"/>
      <c r="AX237" s="879"/>
      <c r="AY237" s="879"/>
      <c r="AZ237" s="879"/>
      <c r="BA237" s="879"/>
      <c r="BB237" s="879"/>
      <c r="BC237" s="879"/>
      <c r="BD237" s="879"/>
      <c r="BE237" s="879"/>
      <c r="BF237" s="879"/>
      <c r="BG237" s="879"/>
      <c r="BH237" s="879"/>
      <c r="BI237" s="879"/>
      <c r="BJ237" s="879"/>
      <c r="BK237" s="879"/>
      <c r="BL237" s="879"/>
      <c r="BM237" s="879"/>
      <c r="BN237" s="879"/>
      <c r="BO237" s="879"/>
      <c r="BP237" s="879"/>
      <c r="BQ237" s="879"/>
      <c r="BR237" s="879"/>
      <c r="BS237" s="879"/>
      <c r="BT237" s="879"/>
      <c r="BU237" s="879"/>
      <c r="BV237" s="879"/>
      <c r="BW237" s="879"/>
      <c r="BX237" s="879"/>
      <c r="BY237" s="879"/>
      <c r="BZ237" s="879"/>
      <c r="CA237" s="879"/>
      <c r="CB237" s="879"/>
      <c r="CC237" s="879"/>
      <c r="CD237" s="879"/>
      <c r="CE237" s="879"/>
      <c r="CF237" s="879"/>
      <c r="CG237" s="879"/>
      <c r="CH237" s="879"/>
      <c r="CI237" s="879"/>
      <c r="CJ237" s="879"/>
      <c r="CK237" s="879"/>
      <c r="CL237" s="879"/>
      <c r="CM237" s="879"/>
      <c r="CN237" s="879"/>
      <c r="CO237" s="879"/>
    </row>
    <row r="238" spans="2:93">
      <c r="B238" s="880"/>
      <c r="C238" s="897"/>
      <c r="D238" s="897"/>
      <c r="E238" s="899"/>
      <c r="F238" s="877"/>
      <c r="G238" s="898"/>
      <c r="H238" s="876"/>
      <c r="I238" s="876"/>
      <c r="J238" s="877"/>
      <c r="K238" s="878"/>
      <c r="L238" s="879"/>
      <c r="M238" s="879"/>
      <c r="N238" s="879"/>
      <c r="O238" s="879"/>
      <c r="P238" s="879"/>
      <c r="Q238" s="879"/>
      <c r="R238" s="879"/>
      <c r="S238" s="879"/>
      <c r="T238" s="879"/>
      <c r="U238" s="879"/>
      <c r="V238" s="879"/>
      <c r="W238" s="879"/>
      <c r="X238" s="879"/>
      <c r="Y238" s="879"/>
      <c r="Z238" s="879"/>
      <c r="AA238" s="879"/>
      <c r="AB238" s="879"/>
      <c r="AC238" s="879"/>
      <c r="AD238" s="879"/>
      <c r="AE238" s="879"/>
      <c r="AF238" s="879"/>
      <c r="AG238" s="879"/>
      <c r="AH238" s="879"/>
      <c r="AI238" s="879"/>
      <c r="AJ238" s="879"/>
      <c r="AK238" s="879"/>
      <c r="AL238" s="879"/>
      <c r="AM238" s="879"/>
      <c r="AN238" s="879"/>
      <c r="AO238" s="879"/>
      <c r="AP238" s="879"/>
      <c r="AQ238" s="879"/>
      <c r="AR238" s="879"/>
      <c r="AS238" s="879"/>
      <c r="AT238" s="879"/>
      <c r="AU238" s="879"/>
      <c r="AV238" s="879"/>
      <c r="AW238" s="879"/>
      <c r="AX238" s="879"/>
      <c r="AY238" s="879"/>
      <c r="AZ238" s="879"/>
      <c r="BA238" s="879"/>
      <c r="BB238" s="879"/>
      <c r="BC238" s="879"/>
      <c r="BD238" s="879"/>
      <c r="BE238" s="879"/>
      <c r="BF238" s="879"/>
      <c r="BG238" s="879"/>
      <c r="BH238" s="879"/>
      <c r="BI238" s="879"/>
      <c r="BJ238" s="879"/>
      <c r="BK238" s="879"/>
      <c r="BL238" s="879"/>
      <c r="BM238" s="879"/>
      <c r="BN238" s="879"/>
      <c r="BO238" s="879"/>
      <c r="BP238" s="879"/>
      <c r="BQ238" s="879"/>
      <c r="BR238" s="879"/>
      <c r="BS238" s="879"/>
      <c r="BT238" s="879"/>
      <c r="BU238" s="879"/>
      <c r="BV238" s="879"/>
      <c r="BW238" s="879"/>
      <c r="BX238" s="879"/>
      <c r="BY238" s="879"/>
      <c r="BZ238" s="879"/>
      <c r="CA238" s="879"/>
      <c r="CB238" s="879"/>
      <c r="CC238" s="879"/>
      <c r="CD238" s="879"/>
      <c r="CE238" s="879"/>
      <c r="CF238" s="879"/>
      <c r="CG238" s="879"/>
      <c r="CH238" s="879"/>
      <c r="CI238" s="879"/>
      <c r="CJ238" s="879"/>
      <c r="CK238" s="879"/>
      <c r="CL238" s="879"/>
      <c r="CM238" s="879"/>
      <c r="CN238" s="879"/>
      <c r="CO238" s="879"/>
    </row>
    <row r="239" spans="2:93">
      <c r="B239" s="880"/>
      <c r="C239" s="897"/>
      <c r="D239" s="897"/>
      <c r="E239" s="899"/>
      <c r="F239" s="877"/>
      <c r="G239" s="898"/>
      <c r="H239" s="876"/>
      <c r="I239" s="876"/>
      <c r="J239" s="877"/>
      <c r="K239" s="878"/>
      <c r="L239" s="879"/>
      <c r="M239" s="879"/>
      <c r="N239" s="879"/>
      <c r="O239" s="879"/>
      <c r="P239" s="879"/>
      <c r="Q239" s="879"/>
      <c r="R239" s="879"/>
      <c r="S239" s="879"/>
      <c r="T239" s="879"/>
      <c r="U239" s="879"/>
      <c r="V239" s="879"/>
      <c r="W239" s="879"/>
      <c r="X239" s="879"/>
      <c r="Y239" s="879"/>
      <c r="Z239" s="879"/>
      <c r="AA239" s="879"/>
      <c r="AB239" s="879"/>
      <c r="AC239" s="879"/>
      <c r="AD239" s="879"/>
      <c r="AE239" s="879"/>
      <c r="AF239" s="879"/>
      <c r="AG239" s="879"/>
      <c r="AH239" s="879"/>
      <c r="AI239" s="879"/>
      <c r="AJ239" s="879"/>
      <c r="AK239" s="879"/>
      <c r="AL239" s="879"/>
      <c r="AM239" s="879"/>
      <c r="AN239" s="879"/>
      <c r="AO239" s="879"/>
      <c r="AP239" s="879"/>
      <c r="AQ239" s="879"/>
      <c r="AR239" s="879"/>
      <c r="AS239" s="879"/>
      <c r="AT239" s="879"/>
      <c r="AU239" s="879"/>
      <c r="AV239" s="879"/>
      <c r="AW239" s="879"/>
      <c r="AX239" s="879"/>
      <c r="AY239" s="879"/>
      <c r="AZ239" s="879"/>
      <c r="BA239" s="879"/>
      <c r="BB239" s="879"/>
      <c r="BC239" s="879"/>
      <c r="BD239" s="879"/>
      <c r="BE239" s="879"/>
      <c r="BF239" s="879"/>
      <c r="BG239" s="879"/>
      <c r="BH239" s="879"/>
      <c r="BI239" s="879"/>
      <c r="BJ239" s="879"/>
      <c r="BK239" s="879"/>
      <c r="BL239" s="879"/>
      <c r="BM239" s="879"/>
      <c r="BN239" s="879"/>
      <c r="BO239" s="879"/>
      <c r="BP239" s="879"/>
      <c r="BQ239" s="879"/>
      <c r="BR239" s="879"/>
      <c r="BS239" s="879"/>
      <c r="BT239" s="879"/>
      <c r="BU239" s="879"/>
      <c r="BV239" s="879"/>
      <c r="BW239" s="879"/>
      <c r="BX239" s="879"/>
      <c r="BY239" s="879"/>
      <c r="BZ239" s="879"/>
      <c r="CA239" s="879"/>
      <c r="CB239" s="879"/>
      <c r="CC239" s="879"/>
      <c r="CD239" s="879"/>
      <c r="CE239" s="879"/>
      <c r="CF239" s="879"/>
      <c r="CG239" s="879"/>
      <c r="CH239" s="879"/>
      <c r="CI239" s="879"/>
      <c r="CJ239" s="879"/>
      <c r="CK239" s="879"/>
      <c r="CL239" s="879"/>
      <c r="CM239" s="879"/>
      <c r="CN239" s="879"/>
      <c r="CO239" s="879"/>
    </row>
    <row r="240" spans="2:93">
      <c r="B240" s="880"/>
      <c r="C240" s="897"/>
      <c r="D240" s="897"/>
      <c r="E240" s="899"/>
      <c r="F240" s="877"/>
      <c r="G240" s="898"/>
      <c r="H240" s="876"/>
      <c r="I240" s="876"/>
      <c r="J240" s="877"/>
      <c r="K240" s="878"/>
      <c r="L240" s="879"/>
      <c r="M240" s="879"/>
      <c r="N240" s="879"/>
      <c r="O240" s="879"/>
      <c r="P240" s="879"/>
      <c r="Q240" s="879"/>
      <c r="R240" s="879"/>
      <c r="S240" s="879"/>
      <c r="T240" s="879"/>
      <c r="U240" s="879"/>
      <c r="V240" s="879"/>
      <c r="W240" s="879"/>
      <c r="X240" s="879"/>
      <c r="Y240" s="879"/>
      <c r="Z240" s="879"/>
      <c r="AA240" s="879"/>
      <c r="AB240" s="879"/>
      <c r="AC240" s="879"/>
      <c r="AD240" s="879"/>
      <c r="AE240" s="879"/>
      <c r="AF240" s="879"/>
      <c r="AG240" s="879"/>
      <c r="AH240" s="879"/>
      <c r="AI240" s="879"/>
      <c r="AJ240" s="879"/>
      <c r="AK240" s="879"/>
      <c r="AL240" s="879"/>
      <c r="AM240" s="879"/>
      <c r="AN240" s="879"/>
      <c r="AO240" s="879"/>
      <c r="AP240" s="879"/>
      <c r="AQ240" s="879"/>
      <c r="AR240" s="879"/>
      <c r="AS240" s="879"/>
      <c r="AT240" s="879"/>
      <c r="AU240" s="879"/>
      <c r="AV240" s="879"/>
      <c r="AW240" s="879"/>
      <c r="AX240" s="879"/>
      <c r="AY240" s="879"/>
      <c r="AZ240" s="879"/>
      <c r="BA240" s="879"/>
      <c r="BB240" s="879"/>
      <c r="BC240" s="879"/>
      <c r="BD240" s="879"/>
      <c r="BE240" s="879"/>
      <c r="BF240" s="879"/>
      <c r="BG240" s="879"/>
      <c r="BH240" s="879"/>
      <c r="BI240" s="879"/>
      <c r="BJ240" s="879"/>
      <c r="BK240" s="879"/>
      <c r="BL240" s="879"/>
      <c r="BM240" s="879"/>
      <c r="BN240" s="879"/>
      <c r="BO240" s="879"/>
      <c r="BP240" s="879"/>
      <c r="BQ240" s="879"/>
      <c r="BR240" s="879"/>
      <c r="BS240" s="879"/>
      <c r="BT240" s="879"/>
      <c r="BU240" s="879"/>
      <c r="BV240" s="879"/>
      <c r="BW240" s="879"/>
      <c r="BX240" s="879"/>
      <c r="BY240" s="879"/>
      <c r="BZ240" s="879"/>
      <c r="CA240" s="879"/>
      <c r="CB240" s="879"/>
      <c r="CC240" s="879"/>
      <c r="CD240" s="879"/>
      <c r="CE240" s="879"/>
      <c r="CF240" s="879"/>
      <c r="CG240" s="879"/>
      <c r="CH240" s="879"/>
      <c r="CI240" s="879"/>
      <c r="CJ240" s="879"/>
      <c r="CK240" s="879"/>
      <c r="CL240" s="879"/>
      <c r="CM240" s="879"/>
      <c r="CN240" s="879"/>
      <c r="CO240" s="879"/>
    </row>
    <row r="241" spans="2:93">
      <c r="B241" s="880"/>
      <c r="C241" s="897"/>
      <c r="D241" s="897"/>
      <c r="E241" s="899"/>
      <c r="F241" s="877"/>
      <c r="G241" s="898"/>
      <c r="H241" s="876"/>
      <c r="I241" s="876"/>
      <c r="J241" s="877"/>
      <c r="K241" s="878"/>
      <c r="L241" s="879"/>
      <c r="M241" s="879"/>
      <c r="N241" s="879"/>
      <c r="O241" s="879"/>
      <c r="P241" s="879"/>
      <c r="Q241" s="879"/>
      <c r="R241" s="879"/>
      <c r="S241" s="879"/>
      <c r="T241" s="879"/>
      <c r="U241" s="879"/>
      <c r="V241" s="879"/>
      <c r="W241" s="879"/>
      <c r="X241" s="879"/>
      <c r="Y241" s="879"/>
      <c r="Z241" s="879"/>
      <c r="AA241" s="879"/>
      <c r="AB241" s="879"/>
      <c r="AC241" s="879"/>
      <c r="AD241" s="879"/>
      <c r="AE241" s="879"/>
      <c r="AF241" s="879"/>
      <c r="AG241" s="879"/>
      <c r="AH241" s="879"/>
      <c r="AI241" s="879"/>
      <c r="AJ241" s="879"/>
      <c r="AK241" s="879"/>
      <c r="AL241" s="879"/>
      <c r="AM241" s="879"/>
      <c r="AN241" s="879"/>
      <c r="AO241" s="879"/>
      <c r="AP241" s="879"/>
      <c r="AQ241" s="879"/>
      <c r="AR241" s="879"/>
      <c r="AS241" s="879"/>
      <c r="AT241" s="879"/>
      <c r="AU241" s="879"/>
      <c r="AV241" s="879"/>
      <c r="AW241" s="879"/>
      <c r="AX241" s="879"/>
      <c r="AY241" s="879"/>
      <c r="AZ241" s="879"/>
      <c r="BA241" s="879"/>
      <c r="BB241" s="879"/>
      <c r="BC241" s="879"/>
      <c r="BD241" s="879"/>
      <c r="BE241" s="879"/>
      <c r="BF241" s="879"/>
      <c r="BG241" s="879"/>
      <c r="BH241" s="879"/>
      <c r="BI241" s="879"/>
      <c r="BJ241" s="879"/>
      <c r="BK241" s="879"/>
      <c r="BL241" s="879"/>
      <c r="BM241" s="879"/>
      <c r="BN241" s="879"/>
      <c r="BO241" s="879"/>
      <c r="BP241" s="879"/>
      <c r="BQ241" s="879"/>
      <c r="BR241" s="879"/>
      <c r="BS241" s="879"/>
      <c r="BT241" s="879"/>
      <c r="BU241" s="879"/>
      <c r="BV241" s="879"/>
      <c r="BW241" s="879"/>
      <c r="BX241" s="879"/>
      <c r="BY241" s="879"/>
      <c r="BZ241" s="879"/>
      <c r="CA241" s="879"/>
      <c r="CB241" s="879"/>
      <c r="CC241" s="879"/>
      <c r="CD241" s="879"/>
      <c r="CE241" s="879"/>
      <c r="CF241" s="879"/>
      <c r="CG241" s="879"/>
      <c r="CH241" s="879"/>
      <c r="CI241" s="879"/>
      <c r="CJ241" s="879"/>
      <c r="CK241" s="879"/>
      <c r="CL241" s="879"/>
      <c r="CM241" s="879"/>
      <c r="CN241" s="879"/>
      <c r="CO241" s="879"/>
    </row>
    <row r="242" spans="2:93">
      <c r="B242" s="880"/>
      <c r="C242" s="897"/>
      <c r="D242" s="897"/>
      <c r="E242" s="899"/>
      <c r="F242" s="877"/>
      <c r="G242" s="898"/>
      <c r="H242" s="876"/>
      <c r="I242" s="876"/>
      <c r="J242" s="877"/>
      <c r="K242" s="878"/>
      <c r="L242" s="879"/>
      <c r="M242" s="879"/>
      <c r="N242" s="879"/>
      <c r="O242" s="879"/>
      <c r="P242" s="879"/>
      <c r="Q242" s="879"/>
      <c r="R242" s="879"/>
      <c r="S242" s="879"/>
      <c r="T242" s="879"/>
      <c r="U242" s="879"/>
      <c r="V242" s="879"/>
      <c r="W242" s="879"/>
      <c r="X242" s="879"/>
      <c r="Y242" s="879"/>
      <c r="Z242" s="879"/>
      <c r="AA242" s="879"/>
      <c r="AB242" s="879"/>
      <c r="AC242" s="879"/>
      <c r="AD242" s="879"/>
      <c r="AE242" s="879"/>
      <c r="AF242" s="879"/>
      <c r="AG242" s="879"/>
      <c r="AH242" s="879"/>
      <c r="AI242" s="879"/>
      <c r="AJ242" s="879"/>
      <c r="AK242" s="879"/>
      <c r="AL242" s="879"/>
      <c r="AM242" s="879"/>
      <c r="AN242" s="879"/>
      <c r="AO242" s="879"/>
      <c r="AP242" s="879"/>
      <c r="AQ242" s="879"/>
      <c r="AR242" s="879"/>
      <c r="AS242" s="879"/>
      <c r="AT242" s="879"/>
      <c r="AU242" s="879"/>
      <c r="AV242" s="879"/>
      <c r="AW242" s="879"/>
      <c r="AX242" s="879"/>
      <c r="AY242" s="879"/>
      <c r="AZ242" s="879"/>
      <c r="BA242" s="879"/>
      <c r="BB242" s="879"/>
      <c r="BC242" s="879"/>
      <c r="BD242" s="879"/>
      <c r="BE242" s="879"/>
      <c r="BF242" s="879"/>
      <c r="BG242" s="879"/>
      <c r="BH242" s="879"/>
      <c r="BI242" s="879"/>
      <c r="BJ242" s="879"/>
      <c r="BK242" s="879"/>
      <c r="BL242" s="879"/>
      <c r="BM242" s="879"/>
      <c r="BN242" s="879"/>
      <c r="BO242" s="879"/>
      <c r="BP242" s="879"/>
      <c r="BQ242" s="879"/>
      <c r="BR242" s="879"/>
      <c r="BS242" s="879"/>
      <c r="BT242" s="879"/>
      <c r="BU242" s="879"/>
      <c r="BV242" s="879"/>
      <c r="BW242" s="879"/>
      <c r="BX242" s="879"/>
      <c r="BY242" s="879"/>
      <c r="BZ242" s="879"/>
      <c r="CA242" s="879"/>
      <c r="CB242" s="879"/>
      <c r="CC242" s="879"/>
      <c r="CD242" s="879"/>
      <c r="CE242" s="879"/>
      <c r="CF242" s="879"/>
      <c r="CG242" s="879"/>
      <c r="CH242" s="879"/>
      <c r="CI242" s="879"/>
      <c r="CJ242" s="879"/>
      <c r="CK242" s="879"/>
      <c r="CL242" s="879"/>
      <c r="CM242" s="879"/>
      <c r="CN242" s="879"/>
      <c r="CO242" s="879"/>
    </row>
    <row r="243" spans="2:93">
      <c r="B243" s="880"/>
      <c r="C243" s="897"/>
      <c r="D243" s="897"/>
      <c r="E243" s="899"/>
      <c r="F243" s="877"/>
      <c r="G243" s="898"/>
      <c r="H243" s="876"/>
      <c r="I243" s="876"/>
      <c r="J243" s="877"/>
      <c r="K243" s="878"/>
      <c r="L243" s="879"/>
      <c r="M243" s="879"/>
      <c r="N243" s="879"/>
      <c r="O243" s="879"/>
      <c r="P243" s="879"/>
      <c r="Q243" s="879"/>
      <c r="R243" s="879"/>
      <c r="S243" s="879"/>
      <c r="T243" s="879"/>
      <c r="U243" s="879"/>
      <c r="V243" s="879"/>
      <c r="W243" s="879"/>
      <c r="X243" s="879"/>
      <c r="Y243" s="879"/>
      <c r="Z243" s="879"/>
      <c r="AA243" s="879"/>
      <c r="AB243" s="879"/>
      <c r="AC243" s="879"/>
      <c r="AD243" s="879"/>
      <c r="AE243" s="879"/>
      <c r="AF243" s="879"/>
      <c r="AG243" s="879"/>
      <c r="AH243" s="879"/>
      <c r="AI243" s="879"/>
      <c r="AJ243" s="879"/>
      <c r="AK243" s="879"/>
      <c r="AL243" s="879"/>
      <c r="AM243" s="879"/>
      <c r="AN243" s="879"/>
      <c r="AO243" s="879"/>
      <c r="AP243" s="879"/>
      <c r="AQ243" s="879"/>
      <c r="AR243" s="879"/>
      <c r="AS243" s="879"/>
      <c r="AT243" s="879"/>
      <c r="AU243" s="879"/>
      <c r="AV243" s="879"/>
      <c r="AW243" s="879"/>
      <c r="AX243" s="879"/>
      <c r="AY243" s="879"/>
      <c r="AZ243" s="879"/>
      <c r="BA243" s="879"/>
      <c r="BB243" s="879"/>
      <c r="BC243" s="879"/>
      <c r="BD243" s="879"/>
      <c r="BE243" s="879"/>
      <c r="BF243" s="879"/>
      <c r="BG243" s="879"/>
      <c r="BH243" s="879"/>
      <c r="BI243" s="879"/>
      <c r="BJ243" s="879"/>
      <c r="BK243" s="879"/>
      <c r="BL243" s="879"/>
      <c r="BM243" s="879"/>
      <c r="BN243" s="879"/>
      <c r="BO243" s="879"/>
      <c r="BP243" s="879"/>
      <c r="BQ243" s="879"/>
      <c r="BR243" s="879"/>
      <c r="BS243" s="879"/>
      <c r="BT243" s="879"/>
      <c r="BU243" s="879"/>
      <c r="BV243" s="879"/>
      <c r="BW243" s="879"/>
      <c r="BX243" s="879"/>
      <c r="BY243" s="879"/>
      <c r="BZ243" s="879"/>
      <c r="CA243" s="879"/>
      <c r="CB243" s="879"/>
      <c r="CC243" s="879"/>
      <c r="CD243" s="879"/>
      <c r="CE243" s="879"/>
      <c r="CF243" s="879"/>
      <c r="CG243" s="879"/>
      <c r="CH243" s="879"/>
      <c r="CI243" s="879"/>
      <c r="CJ243" s="879"/>
      <c r="CK243" s="879"/>
      <c r="CL243" s="879"/>
      <c r="CM243" s="879"/>
      <c r="CN243" s="879"/>
      <c r="CO243" s="879"/>
    </row>
    <row r="244" spans="2:93">
      <c r="B244" s="880"/>
      <c r="C244" s="897"/>
      <c r="D244" s="897"/>
      <c r="E244" s="899"/>
      <c r="F244" s="877"/>
      <c r="G244" s="898"/>
      <c r="H244" s="876"/>
      <c r="I244" s="876"/>
      <c r="J244" s="877"/>
      <c r="K244" s="878"/>
      <c r="L244" s="879"/>
      <c r="M244" s="879"/>
      <c r="N244" s="879"/>
      <c r="O244" s="879"/>
      <c r="P244" s="879"/>
      <c r="Q244" s="879"/>
      <c r="R244" s="879"/>
      <c r="S244" s="879"/>
      <c r="T244" s="879"/>
      <c r="U244" s="879"/>
      <c r="V244" s="879"/>
      <c r="W244" s="879"/>
      <c r="X244" s="879"/>
      <c r="Y244" s="879"/>
      <c r="Z244" s="879"/>
      <c r="AA244" s="879"/>
      <c r="AB244" s="879"/>
      <c r="AC244" s="879"/>
      <c r="AD244" s="879"/>
      <c r="AE244" s="879"/>
      <c r="AF244" s="879"/>
      <c r="AG244" s="879"/>
      <c r="AH244" s="879"/>
      <c r="AI244" s="879"/>
      <c r="AJ244" s="879"/>
      <c r="AK244" s="879"/>
      <c r="AL244" s="879"/>
      <c r="AM244" s="879"/>
      <c r="AN244" s="879"/>
      <c r="AO244" s="879"/>
      <c r="AP244" s="879"/>
      <c r="AQ244" s="879"/>
      <c r="AR244" s="879"/>
      <c r="AS244" s="879"/>
      <c r="AT244" s="879"/>
      <c r="AU244" s="879"/>
      <c r="AV244" s="879"/>
      <c r="AW244" s="879"/>
      <c r="AX244" s="879"/>
      <c r="AY244" s="879"/>
      <c r="AZ244" s="879"/>
      <c r="BA244" s="879"/>
      <c r="BB244" s="879"/>
      <c r="BC244" s="879"/>
      <c r="BD244" s="879"/>
      <c r="BE244" s="879"/>
      <c r="BF244" s="879"/>
      <c r="BG244" s="879"/>
      <c r="BH244" s="879"/>
      <c r="BI244" s="879"/>
      <c r="BJ244" s="879"/>
      <c r="BK244" s="879"/>
      <c r="BL244" s="879"/>
      <c r="BM244" s="879"/>
      <c r="BN244" s="879"/>
      <c r="BO244" s="879"/>
      <c r="BP244" s="879"/>
      <c r="BQ244" s="879"/>
      <c r="BR244" s="879"/>
      <c r="BS244" s="879"/>
      <c r="BT244" s="879"/>
      <c r="BU244" s="879"/>
      <c r="BV244" s="879"/>
      <c r="BW244" s="879"/>
      <c r="BX244" s="879"/>
      <c r="BY244" s="879"/>
      <c r="BZ244" s="879"/>
      <c r="CA244" s="879"/>
      <c r="CB244" s="879"/>
      <c r="CC244" s="879"/>
      <c r="CD244" s="879"/>
      <c r="CE244" s="879"/>
      <c r="CF244" s="879"/>
      <c r="CG244" s="879"/>
      <c r="CH244" s="879"/>
      <c r="CI244" s="879"/>
      <c r="CJ244" s="879"/>
      <c r="CK244" s="879"/>
      <c r="CL244" s="879"/>
      <c r="CM244" s="879"/>
      <c r="CN244" s="879"/>
      <c r="CO244" s="879"/>
    </row>
    <row r="245" spans="2:93">
      <c r="B245" s="880"/>
      <c r="C245" s="897"/>
      <c r="D245" s="897"/>
      <c r="E245" s="899"/>
      <c r="F245" s="877"/>
      <c r="G245" s="898"/>
      <c r="H245" s="876"/>
      <c r="I245" s="876"/>
      <c r="J245" s="877"/>
      <c r="K245" s="878"/>
      <c r="L245" s="879"/>
      <c r="M245" s="879"/>
      <c r="N245" s="879"/>
      <c r="O245" s="879"/>
      <c r="P245" s="879"/>
      <c r="Q245" s="879"/>
      <c r="R245" s="879"/>
      <c r="S245" s="879"/>
      <c r="T245" s="879"/>
      <c r="U245" s="879"/>
      <c r="V245" s="879"/>
      <c r="W245" s="879"/>
      <c r="X245" s="879"/>
      <c r="Y245" s="879"/>
      <c r="Z245" s="879"/>
      <c r="AA245" s="879"/>
      <c r="AB245" s="879"/>
      <c r="AC245" s="879"/>
      <c r="AD245" s="879"/>
      <c r="AE245" s="879"/>
      <c r="AF245" s="879"/>
      <c r="AG245" s="879"/>
      <c r="AH245" s="879"/>
      <c r="AI245" s="879"/>
      <c r="AJ245" s="879"/>
      <c r="AK245" s="879"/>
      <c r="AL245" s="879"/>
      <c r="AM245" s="879"/>
      <c r="AN245" s="879"/>
      <c r="AO245" s="879"/>
      <c r="AP245" s="879"/>
      <c r="AQ245" s="879"/>
      <c r="AR245" s="879"/>
      <c r="AS245" s="879"/>
      <c r="AT245" s="879"/>
      <c r="AU245" s="879"/>
      <c r="AV245" s="879"/>
      <c r="AW245" s="879"/>
      <c r="AX245" s="879"/>
      <c r="AY245" s="879"/>
      <c r="AZ245" s="879"/>
      <c r="BA245" s="879"/>
      <c r="BB245" s="879"/>
      <c r="BC245" s="879"/>
      <c r="BD245" s="879"/>
      <c r="BE245" s="879"/>
      <c r="BF245" s="879"/>
      <c r="BG245" s="879"/>
      <c r="BH245" s="879"/>
      <c r="BI245" s="879"/>
      <c r="BJ245" s="879"/>
      <c r="BK245" s="879"/>
      <c r="BL245" s="879"/>
      <c r="BM245" s="879"/>
      <c r="BN245" s="879"/>
      <c r="BO245" s="879"/>
      <c r="BP245" s="879"/>
      <c r="BQ245" s="879"/>
      <c r="BR245" s="879"/>
      <c r="BS245" s="879"/>
      <c r="BT245" s="879"/>
      <c r="BU245" s="879"/>
      <c r="BV245" s="879"/>
      <c r="BW245" s="879"/>
      <c r="BX245" s="879"/>
      <c r="BY245" s="879"/>
      <c r="BZ245" s="879"/>
      <c r="CA245" s="879"/>
      <c r="CB245" s="879"/>
      <c r="CC245" s="879"/>
      <c r="CD245" s="879"/>
      <c r="CE245" s="879"/>
      <c r="CF245" s="879"/>
      <c r="CG245" s="879"/>
      <c r="CH245" s="879"/>
      <c r="CI245" s="879"/>
      <c r="CJ245" s="879"/>
      <c r="CK245" s="879"/>
      <c r="CL245" s="879"/>
      <c r="CM245" s="879"/>
      <c r="CN245" s="879"/>
      <c r="CO245" s="879"/>
    </row>
    <row r="246" spans="2:93">
      <c r="B246" s="880"/>
      <c r="C246" s="897"/>
      <c r="D246" s="897"/>
      <c r="E246" s="899"/>
      <c r="F246" s="877"/>
      <c r="G246" s="898"/>
      <c r="H246" s="876"/>
      <c r="I246" s="876"/>
      <c r="J246" s="877"/>
      <c r="K246" s="878"/>
      <c r="L246" s="879"/>
      <c r="M246" s="879"/>
      <c r="N246" s="879"/>
      <c r="O246" s="879"/>
      <c r="P246" s="879"/>
      <c r="Q246" s="879"/>
      <c r="R246" s="879"/>
      <c r="S246" s="879"/>
      <c r="T246" s="879"/>
      <c r="U246" s="879"/>
      <c r="V246" s="879"/>
      <c r="W246" s="879"/>
      <c r="X246" s="879"/>
      <c r="Y246" s="879"/>
      <c r="Z246" s="879"/>
      <c r="AA246" s="879"/>
      <c r="AB246" s="879"/>
      <c r="AC246" s="879"/>
      <c r="AD246" s="879"/>
      <c r="AE246" s="879"/>
      <c r="AF246" s="879"/>
      <c r="AG246" s="879"/>
      <c r="AH246" s="879"/>
      <c r="AI246" s="879"/>
      <c r="AJ246" s="879"/>
      <c r="AK246" s="879"/>
      <c r="AL246" s="879"/>
      <c r="AM246" s="879"/>
      <c r="AN246" s="879"/>
      <c r="AO246" s="879"/>
      <c r="AP246" s="879"/>
      <c r="AQ246" s="879"/>
      <c r="AR246" s="879"/>
      <c r="AS246" s="879"/>
      <c r="AT246" s="879"/>
      <c r="AU246" s="879"/>
      <c r="AV246" s="879"/>
      <c r="AW246" s="879"/>
      <c r="AX246" s="879"/>
      <c r="AY246" s="879"/>
      <c r="AZ246" s="879"/>
      <c r="BA246" s="879"/>
      <c r="BB246" s="879"/>
      <c r="BC246" s="879"/>
      <c r="BD246" s="879"/>
      <c r="BE246" s="879"/>
      <c r="BF246" s="879"/>
      <c r="BG246" s="879"/>
      <c r="BH246" s="879"/>
      <c r="BI246" s="879"/>
      <c r="BJ246" s="879"/>
      <c r="BK246" s="879"/>
      <c r="BL246" s="879"/>
      <c r="BM246" s="879"/>
      <c r="BN246" s="879"/>
      <c r="BO246" s="879"/>
      <c r="BP246" s="879"/>
      <c r="BQ246" s="879"/>
      <c r="BR246" s="879"/>
      <c r="BS246" s="879"/>
      <c r="BT246" s="879"/>
      <c r="BU246" s="879"/>
      <c r="BV246" s="879"/>
      <c r="BW246" s="879"/>
      <c r="BX246" s="879"/>
      <c r="BY246" s="879"/>
      <c r="BZ246" s="879"/>
      <c r="CA246" s="879"/>
      <c r="CB246" s="879"/>
      <c r="CC246" s="879"/>
      <c r="CD246" s="879"/>
      <c r="CE246" s="879"/>
      <c r="CF246" s="879"/>
      <c r="CG246" s="879"/>
      <c r="CH246" s="879"/>
      <c r="CI246" s="879"/>
      <c r="CJ246" s="879"/>
      <c r="CK246" s="879"/>
      <c r="CL246" s="879"/>
      <c r="CM246" s="879"/>
      <c r="CN246" s="879"/>
      <c r="CO246" s="879"/>
    </row>
    <row r="247" spans="2:93">
      <c r="B247" s="880"/>
      <c r="C247" s="897"/>
      <c r="D247" s="897"/>
      <c r="E247" s="899"/>
      <c r="F247" s="877"/>
      <c r="G247" s="898"/>
      <c r="H247" s="876"/>
      <c r="I247" s="876"/>
      <c r="J247" s="877"/>
      <c r="K247" s="878"/>
      <c r="L247" s="879"/>
      <c r="M247" s="879"/>
      <c r="N247" s="879"/>
      <c r="O247" s="879"/>
      <c r="P247" s="879"/>
      <c r="Q247" s="879"/>
      <c r="R247" s="879"/>
      <c r="S247" s="879"/>
      <c r="T247" s="879"/>
      <c r="U247" s="879"/>
      <c r="V247" s="879"/>
      <c r="W247" s="879"/>
      <c r="X247" s="879"/>
      <c r="Y247" s="879"/>
      <c r="Z247" s="879"/>
      <c r="AA247" s="879"/>
      <c r="AB247" s="879"/>
      <c r="AC247" s="879"/>
      <c r="AD247" s="879"/>
      <c r="AE247" s="879"/>
      <c r="AF247" s="879"/>
      <c r="AG247" s="879"/>
      <c r="AH247" s="879"/>
      <c r="AI247" s="879"/>
      <c r="AJ247" s="879"/>
      <c r="AK247" s="879"/>
      <c r="AL247" s="879"/>
      <c r="AM247" s="879"/>
      <c r="AN247" s="879"/>
      <c r="AO247" s="879"/>
      <c r="AP247" s="879"/>
      <c r="AQ247" s="879"/>
      <c r="AR247" s="879"/>
      <c r="AS247" s="879"/>
      <c r="AT247" s="879"/>
      <c r="AU247" s="879"/>
      <c r="AV247" s="879"/>
      <c r="AW247" s="879"/>
      <c r="AX247" s="879"/>
      <c r="AY247" s="879"/>
      <c r="AZ247" s="879"/>
      <c r="BA247" s="879"/>
      <c r="BB247" s="879"/>
      <c r="BC247" s="879"/>
      <c r="BD247" s="879"/>
      <c r="BE247" s="879"/>
      <c r="BF247" s="879"/>
      <c r="BG247" s="879"/>
      <c r="BH247" s="879"/>
      <c r="BI247" s="879"/>
      <c r="BJ247" s="879"/>
      <c r="BK247" s="879"/>
      <c r="BL247" s="879"/>
      <c r="BM247" s="879"/>
      <c r="BN247" s="879"/>
      <c r="BO247" s="879"/>
      <c r="BP247" s="879"/>
      <c r="BQ247" s="879"/>
      <c r="BR247" s="879"/>
      <c r="BS247" s="879"/>
      <c r="BT247" s="879"/>
      <c r="BU247" s="879"/>
      <c r="BV247" s="879"/>
      <c r="BW247" s="879"/>
      <c r="BX247" s="879"/>
      <c r="BY247" s="879"/>
      <c r="BZ247" s="879"/>
      <c r="CA247" s="879"/>
      <c r="CB247" s="879"/>
      <c r="CC247" s="879"/>
      <c r="CD247" s="879"/>
      <c r="CE247" s="879"/>
      <c r="CF247" s="879"/>
      <c r="CG247" s="879"/>
      <c r="CH247" s="879"/>
      <c r="CI247" s="879"/>
      <c r="CJ247" s="879"/>
      <c r="CK247" s="879"/>
      <c r="CL247" s="879"/>
      <c r="CM247" s="879"/>
      <c r="CN247" s="879"/>
      <c r="CO247" s="879"/>
    </row>
    <row r="248" spans="2:93">
      <c r="B248" s="880"/>
      <c r="C248" s="897"/>
      <c r="D248" s="897"/>
      <c r="E248" s="899"/>
      <c r="F248" s="877"/>
      <c r="G248" s="898"/>
      <c r="H248" s="876"/>
      <c r="I248" s="876"/>
      <c r="J248" s="877"/>
      <c r="K248" s="878"/>
      <c r="L248" s="879"/>
      <c r="M248" s="879"/>
      <c r="N248" s="879"/>
      <c r="O248" s="879"/>
      <c r="P248" s="879"/>
      <c r="Q248" s="879"/>
      <c r="R248" s="879"/>
      <c r="S248" s="879"/>
      <c r="T248" s="879"/>
      <c r="U248" s="879"/>
      <c r="V248" s="879"/>
      <c r="W248" s="879"/>
      <c r="X248" s="879"/>
      <c r="Y248" s="879"/>
      <c r="Z248" s="879"/>
      <c r="AA248" s="879"/>
      <c r="AB248" s="879"/>
      <c r="AC248" s="879"/>
      <c r="AD248" s="879"/>
      <c r="AE248" s="879"/>
      <c r="AF248" s="879"/>
      <c r="AG248" s="879"/>
      <c r="AH248" s="879"/>
      <c r="AI248" s="879"/>
      <c r="AJ248" s="879"/>
      <c r="AK248" s="879"/>
      <c r="AL248" s="879"/>
      <c r="AM248" s="879"/>
      <c r="AN248" s="879"/>
      <c r="AO248" s="879"/>
      <c r="AP248" s="879"/>
      <c r="AQ248" s="879"/>
      <c r="AR248" s="879"/>
      <c r="AS248" s="879"/>
      <c r="AT248" s="879"/>
      <c r="AU248" s="879"/>
      <c r="AV248" s="879"/>
      <c r="AW248" s="879"/>
      <c r="AX248" s="879"/>
      <c r="AY248" s="879"/>
      <c r="AZ248" s="879"/>
      <c r="BA248" s="879"/>
      <c r="BB248" s="879"/>
      <c r="BC248" s="879"/>
      <c r="BD248" s="879"/>
      <c r="BE248" s="879"/>
      <c r="BF248" s="879"/>
      <c r="BG248" s="879"/>
      <c r="BH248" s="879"/>
      <c r="BI248" s="879"/>
      <c r="BJ248" s="879"/>
      <c r="BK248" s="879"/>
      <c r="BL248" s="879"/>
      <c r="BM248" s="879"/>
      <c r="BN248" s="879"/>
      <c r="BO248" s="879"/>
      <c r="BP248" s="879"/>
      <c r="BQ248" s="879"/>
      <c r="BR248" s="879"/>
      <c r="BS248" s="879"/>
      <c r="BT248" s="879"/>
      <c r="BU248" s="879"/>
      <c r="BV248" s="879"/>
      <c r="BW248" s="879"/>
      <c r="BX248" s="879"/>
      <c r="BY248" s="879"/>
      <c r="BZ248" s="879"/>
      <c r="CA248" s="879"/>
      <c r="CB248" s="879"/>
      <c r="CC248" s="879"/>
      <c r="CD248" s="879"/>
      <c r="CE248" s="879"/>
      <c r="CF248" s="879"/>
      <c r="CG248" s="879"/>
      <c r="CH248" s="879"/>
      <c r="CI248" s="879"/>
      <c r="CJ248" s="879"/>
      <c r="CK248" s="879"/>
      <c r="CL248" s="879"/>
      <c r="CM248" s="879"/>
      <c r="CN248" s="879"/>
      <c r="CO248" s="879"/>
    </row>
    <row r="249" spans="2:93">
      <c r="B249" s="880"/>
      <c r="C249" s="897"/>
      <c r="D249" s="897"/>
      <c r="E249" s="899"/>
      <c r="F249" s="877"/>
      <c r="G249" s="898"/>
      <c r="H249" s="876"/>
      <c r="I249" s="876"/>
      <c r="J249" s="877"/>
      <c r="K249" s="878"/>
      <c r="L249" s="879"/>
      <c r="M249" s="879"/>
      <c r="N249" s="879"/>
      <c r="O249" s="879"/>
      <c r="P249" s="879"/>
      <c r="Q249" s="879"/>
      <c r="R249" s="879"/>
      <c r="S249" s="879"/>
      <c r="T249" s="879"/>
      <c r="U249" s="879"/>
      <c r="V249" s="879"/>
      <c r="W249" s="879"/>
      <c r="X249" s="879"/>
      <c r="Y249" s="879"/>
      <c r="Z249" s="879"/>
      <c r="AA249" s="879"/>
      <c r="AB249" s="879"/>
      <c r="AC249" s="879"/>
      <c r="AD249" s="879"/>
      <c r="AE249" s="879"/>
      <c r="AF249" s="879"/>
      <c r="AG249" s="879"/>
      <c r="AH249" s="879"/>
      <c r="AI249" s="879"/>
      <c r="AJ249" s="879"/>
      <c r="AK249" s="879"/>
      <c r="AL249" s="879"/>
      <c r="AM249" s="879"/>
      <c r="AN249" s="879"/>
      <c r="AO249" s="879"/>
      <c r="AP249" s="879"/>
      <c r="AQ249" s="879"/>
      <c r="AR249" s="879"/>
      <c r="AS249" s="879"/>
      <c r="AT249" s="879"/>
      <c r="AU249" s="879"/>
      <c r="AV249" s="879"/>
      <c r="AW249" s="879"/>
      <c r="AX249" s="879"/>
      <c r="AY249" s="879"/>
      <c r="AZ249" s="879"/>
      <c r="BA249" s="879"/>
      <c r="BB249" s="879"/>
      <c r="BC249" s="879"/>
      <c r="BD249" s="879"/>
      <c r="BE249" s="879"/>
      <c r="BF249" s="879"/>
      <c r="BG249" s="879"/>
      <c r="BH249" s="879"/>
      <c r="BI249" s="879"/>
      <c r="BJ249" s="879"/>
      <c r="BK249" s="879"/>
      <c r="BL249" s="879"/>
      <c r="BM249" s="879"/>
      <c r="BN249" s="879"/>
      <c r="BO249" s="879"/>
      <c r="BP249" s="879"/>
      <c r="BQ249" s="879"/>
      <c r="BR249" s="879"/>
      <c r="BS249" s="879"/>
      <c r="BT249" s="879"/>
      <c r="BU249" s="879"/>
      <c r="BV249" s="879"/>
      <c r="BW249" s="879"/>
      <c r="BX249" s="879"/>
      <c r="BY249" s="879"/>
      <c r="BZ249" s="879"/>
      <c r="CA249" s="879"/>
      <c r="CB249" s="879"/>
      <c r="CC249" s="879"/>
      <c r="CD249" s="879"/>
      <c r="CE249" s="879"/>
      <c r="CF249" s="879"/>
      <c r="CG249" s="879"/>
      <c r="CH249" s="879"/>
      <c r="CI249" s="879"/>
      <c r="CJ249" s="879"/>
      <c r="CK249" s="879"/>
      <c r="CL249" s="879"/>
      <c r="CM249" s="879"/>
      <c r="CN249" s="879"/>
      <c r="CO249" s="879"/>
    </row>
    <row r="250" spans="2:93">
      <c r="B250" s="880"/>
      <c r="C250" s="897"/>
      <c r="D250" s="897"/>
      <c r="E250" s="899"/>
      <c r="F250" s="877"/>
      <c r="G250" s="898"/>
      <c r="H250" s="876"/>
      <c r="I250" s="876"/>
      <c r="J250" s="877"/>
      <c r="K250" s="878"/>
      <c r="L250" s="879"/>
      <c r="M250" s="879"/>
      <c r="N250" s="879"/>
      <c r="O250" s="879"/>
      <c r="P250" s="879"/>
      <c r="Q250" s="879"/>
      <c r="R250" s="879"/>
      <c r="S250" s="879"/>
      <c r="T250" s="879"/>
      <c r="U250" s="879"/>
      <c r="V250" s="879"/>
      <c r="W250" s="879"/>
      <c r="X250" s="879"/>
      <c r="Y250" s="879"/>
      <c r="Z250" s="879"/>
      <c r="AA250" s="879"/>
      <c r="AB250" s="879"/>
      <c r="AC250" s="879"/>
      <c r="AD250" s="879"/>
      <c r="AE250" s="879"/>
      <c r="AF250" s="879"/>
      <c r="AG250" s="879"/>
      <c r="AH250" s="879"/>
      <c r="AI250" s="879"/>
      <c r="AJ250" s="879"/>
      <c r="AK250" s="879"/>
      <c r="AL250" s="879"/>
      <c r="AM250" s="879"/>
      <c r="AN250" s="879"/>
      <c r="AO250" s="879"/>
      <c r="AP250" s="879"/>
      <c r="AQ250" s="879"/>
      <c r="AR250" s="879"/>
      <c r="AS250" s="879"/>
      <c r="AT250" s="879"/>
      <c r="AU250" s="879"/>
      <c r="AV250" s="879"/>
      <c r="AW250" s="879"/>
      <c r="AX250" s="879"/>
      <c r="AY250" s="879"/>
      <c r="AZ250" s="879"/>
      <c r="BA250" s="879"/>
      <c r="BB250" s="879"/>
      <c r="BC250" s="879"/>
      <c r="BD250" s="879"/>
      <c r="BE250" s="879"/>
      <c r="BF250" s="879"/>
      <c r="BG250" s="879"/>
      <c r="BH250" s="879"/>
      <c r="BI250" s="879"/>
      <c r="BJ250" s="879"/>
      <c r="BK250" s="879"/>
      <c r="BL250" s="879"/>
      <c r="BM250" s="879"/>
      <c r="BN250" s="879"/>
      <c r="BO250" s="879"/>
      <c r="BP250" s="879"/>
      <c r="BQ250" s="879"/>
      <c r="BR250" s="879"/>
      <c r="BS250" s="879"/>
      <c r="BT250" s="879"/>
      <c r="BU250" s="879"/>
      <c r="BV250" s="879"/>
      <c r="BW250" s="879"/>
      <c r="BX250" s="879"/>
      <c r="BY250" s="879"/>
      <c r="BZ250" s="879"/>
      <c r="CA250" s="879"/>
      <c r="CB250" s="879"/>
      <c r="CC250" s="879"/>
      <c r="CD250" s="879"/>
      <c r="CE250" s="879"/>
      <c r="CF250" s="879"/>
      <c r="CG250" s="879"/>
      <c r="CH250" s="879"/>
      <c r="CI250" s="879"/>
      <c r="CJ250" s="879"/>
      <c r="CK250" s="879"/>
      <c r="CL250" s="879"/>
      <c r="CM250" s="879"/>
      <c r="CN250" s="879"/>
      <c r="CO250" s="879"/>
    </row>
    <row r="251" spans="2:93">
      <c r="B251" s="880"/>
      <c r="C251" s="897"/>
      <c r="D251" s="897"/>
      <c r="E251" s="899"/>
      <c r="F251" s="877"/>
      <c r="G251" s="898"/>
      <c r="H251" s="876"/>
      <c r="I251" s="876"/>
      <c r="J251" s="877"/>
      <c r="K251" s="878"/>
      <c r="L251" s="879"/>
      <c r="M251" s="879"/>
      <c r="N251" s="879"/>
      <c r="O251" s="879"/>
      <c r="P251" s="879"/>
      <c r="Q251" s="879"/>
      <c r="R251" s="879"/>
      <c r="S251" s="879"/>
      <c r="T251" s="879"/>
      <c r="U251" s="879"/>
      <c r="V251" s="879"/>
      <c r="W251" s="879"/>
      <c r="X251" s="879"/>
      <c r="Y251" s="879"/>
      <c r="Z251" s="879"/>
      <c r="AA251" s="879"/>
      <c r="AB251" s="879"/>
      <c r="AC251" s="879"/>
      <c r="AD251" s="879"/>
      <c r="AE251" s="879"/>
      <c r="AF251" s="879"/>
      <c r="AG251" s="879"/>
      <c r="AH251" s="879"/>
      <c r="AI251" s="879"/>
      <c r="AJ251" s="879"/>
      <c r="AK251" s="879"/>
      <c r="AL251" s="879"/>
      <c r="AM251" s="879"/>
      <c r="AN251" s="879"/>
      <c r="AO251" s="879"/>
      <c r="AP251" s="879"/>
      <c r="AQ251" s="879"/>
      <c r="AR251" s="879"/>
      <c r="AS251" s="879"/>
      <c r="AT251" s="879"/>
      <c r="AU251" s="879"/>
      <c r="AV251" s="879"/>
      <c r="AW251" s="879"/>
      <c r="AX251" s="879"/>
      <c r="AY251" s="879"/>
      <c r="AZ251" s="879"/>
      <c r="BA251" s="879"/>
      <c r="BB251" s="879"/>
      <c r="BC251" s="879"/>
      <c r="BD251" s="879"/>
      <c r="BE251" s="879"/>
      <c r="BF251" s="879"/>
      <c r="BG251" s="879"/>
      <c r="BH251" s="879"/>
      <c r="BI251" s="879"/>
      <c r="BJ251" s="879"/>
      <c r="BK251" s="879"/>
      <c r="BL251" s="879"/>
      <c r="BM251" s="879"/>
      <c r="BN251" s="879"/>
      <c r="BO251" s="879"/>
      <c r="BP251" s="879"/>
      <c r="BQ251" s="879"/>
      <c r="BR251" s="879"/>
      <c r="BS251" s="879"/>
      <c r="BT251" s="879"/>
      <c r="BU251" s="879"/>
      <c r="BV251" s="879"/>
      <c r="BW251" s="879"/>
      <c r="BX251" s="879"/>
      <c r="BY251" s="879"/>
      <c r="BZ251" s="879"/>
      <c r="CA251" s="879"/>
      <c r="CB251" s="879"/>
      <c r="CC251" s="879"/>
      <c r="CD251" s="879"/>
      <c r="CE251" s="879"/>
      <c r="CF251" s="879"/>
      <c r="CG251" s="879"/>
      <c r="CH251" s="879"/>
      <c r="CI251" s="879"/>
      <c r="CJ251" s="879"/>
      <c r="CK251" s="879"/>
      <c r="CL251" s="879"/>
      <c r="CM251" s="879"/>
      <c r="CN251" s="879"/>
      <c r="CO251" s="879"/>
    </row>
    <row r="252" spans="2:93">
      <c r="B252" s="880"/>
      <c r="C252" s="897"/>
      <c r="D252" s="897"/>
      <c r="E252" s="899"/>
      <c r="F252" s="877"/>
      <c r="G252" s="898"/>
      <c r="H252" s="876"/>
      <c r="I252" s="876"/>
      <c r="J252" s="877"/>
      <c r="K252" s="878"/>
      <c r="L252" s="879"/>
      <c r="M252" s="879"/>
      <c r="N252" s="879"/>
      <c r="O252" s="879"/>
      <c r="P252" s="879"/>
      <c r="Q252" s="879"/>
      <c r="R252" s="879"/>
      <c r="S252" s="879"/>
      <c r="T252" s="879"/>
      <c r="U252" s="879"/>
      <c r="V252" s="879"/>
      <c r="W252" s="879"/>
      <c r="X252" s="879"/>
      <c r="Y252" s="879"/>
      <c r="Z252" s="879"/>
      <c r="AA252" s="879"/>
      <c r="AB252" s="879"/>
      <c r="AC252" s="879"/>
      <c r="AD252" s="879"/>
      <c r="AE252" s="879"/>
      <c r="AF252" s="879"/>
      <c r="AG252" s="879"/>
      <c r="AH252" s="879"/>
      <c r="AI252" s="879"/>
      <c r="AJ252" s="879"/>
      <c r="AK252" s="879"/>
      <c r="AL252" s="879"/>
      <c r="AM252" s="879"/>
      <c r="AN252" s="879"/>
      <c r="AO252" s="879"/>
      <c r="AP252" s="879"/>
      <c r="AQ252" s="879"/>
      <c r="AR252" s="879"/>
      <c r="AS252" s="879"/>
      <c r="AT252" s="879"/>
      <c r="AU252" s="879"/>
      <c r="AV252" s="879"/>
      <c r="AW252" s="879"/>
      <c r="AX252" s="879"/>
      <c r="AY252" s="879"/>
      <c r="AZ252" s="879"/>
      <c r="BA252" s="879"/>
      <c r="BB252" s="879"/>
      <c r="BC252" s="879"/>
      <c r="BD252" s="879"/>
      <c r="BE252" s="879"/>
      <c r="BF252" s="879"/>
      <c r="BG252" s="879"/>
      <c r="BH252" s="879"/>
      <c r="BI252" s="879"/>
      <c r="BJ252" s="879"/>
      <c r="BK252" s="879"/>
      <c r="BL252" s="879"/>
      <c r="BM252" s="879"/>
      <c r="BN252" s="879"/>
      <c r="BO252" s="879"/>
      <c r="BP252" s="879"/>
      <c r="BQ252" s="879"/>
      <c r="BR252" s="879"/>
      <c r="BS252" s="879"/>
      <c r="BT252" s="879"/>
      <c r="BU252" s="879"/>
      <c r="BV252" s="879"/>
      <c r="BW252" s="879"/>
      <c r="BX252" s="879"/>
      <c r="BY252" s="879"/>
      <c r="BZ252" s="879"/>
      <c r="CA252" s="879"/>
      <c r="CB252" s="879"/>
      <c r="CC252" s="879"/>
      <c r="CD252" s="879"/>
      <c r="CE252" s="879"/>
      <c r="CF252" s="879"/>
      <c r="CG252" s="879"/>
      <c r="CH252" s="879"/>
      <c r="CI252" s="879"/>
      <c r="CJ252" s="879"/>
      <c r="CK252" s="879"/>
      <c r="CL252" s="879"/>
      <c r="CM252" s="879"/>
      <c r="CN252" s="879"/>
      <c r="CO252" s="879"/>
    </row>
    <row r="253" spans="2:93">
      <c r="B253" s="880"/>
      <c r="C253" s="897"/>
      <c r="D253" s="897"/>
      <c r="E253" s="899"/>
      <c r="F253" s="877"/>
      <c r="G253" s="898"/>
      <c r="H253" s="876"/>
      <c r="I253" s="876"/>
      <c r="J253" s="877"/>
      <c r="K253" s="878"/>
      <c r="L253" s="879"/>
      <c r="M253" s="879"/>
      <c r="N253" s="879"/>
      <c r="O253" s="879"/>
      <c r="P253" s="879"/>
      <c r="Q253" s="879"/>
      <c r="R253" s="879"/>
      <c r="S253" s="879"/>
      <c r="T253" s="879"/>
      <c r="U253" s="879"/>
      <c r="V253" s="879"/>
      <c r="W253" s="879"/>
      <c r="X253" s="879"/>
      <c r="Y253" s="879"/>
      <c r="Z253" s="879"/>
      <c r="AA253" s="879"/>
      <c r="AB253" s="879"/>
      <c r="AC253" s="879"/>
      <c r="AD253" s="879"/>
      <c r="AE253" s="879"/>
      <c r="AF253" s="879"/>
      <c r="AG253" s="879"/>
      <c r="AH253" s="879"/>
      <c r="AI253" s="879"/>
      <c r="AJ253" s="879"/>
      <c r="AK253" s="879"/>
      <c r="AL253" s="879"/>
      <c r="AM253" s="879"/>
      <c r="AN253" s="879"/>
      <c r="AO253" s="879"/>
      <c r="AP253" s="879"/>
      <c r="AQ253" s="879"/>
      <c r="AR253" s="879"/>
      <c r="AS253" s="879"/>
      <c r="AT253" s="879"/>
      <c r="AU253" s="879"/>
      <c r="AV253" s="879"/>
      <c r="AW253" s="879"/>
      <c r="AX253" s="879"/>
      <c r="AY253" s="879"/>
      <c r="AZ253" s="879"/>
      <c r="BA253" s="879"/>
      <c r="BB253" s="879"/>
      <c r="BC253" s="879"/>
      <c r="BD253" s="879"/>
      <c r="BE253" s="879"/>
      <c r="BF253" s="879"/>
      <c r="BG253" s="879"/>
      <c r="BH253" s="879"/>
      <c r="BI253" s="879"/>
      <c r="BJ253" s="879"/>
      <c r="BK253" s="879"/>
      <c r="BL253" s="879"/>
      <c r="BM253" s="879"/>
      <c r="BN253" s="879"/>
      <c r="BO253" s="879"/>
      <c r="BP253" s="879"/>
      <c r="BQ253" s="879"/>
      <c r="BR253" s="879"/>
      <c r="BS253" s="879"/>
      <c r="BT253" s="879"/>
      <c r="BU253" s="879"/>
      <c r="BV253" s="879"/>
      <c r="BW253" s="879"/>
      <c r="BX253" s="879"/>
      <c r="BY253" s="879"/>
      <c r="BZ253" s="879"/>
      <c r="CA253" s="879"/>
      <c r="CB253" s="879"/>
      <c r="CC253" s="879"/>
      <c r="CD253" s="879"/>
      <c r="CE253" s="879"/>
      <c r="CF253" s="879"/>
      <c r="CG253" s="879"/>
      <c r="CH253" s="879"/>
      <c r="CI253" s="879"/>
      <c r="CJ253" s="879"/>
      <c r="CK253" s="879"/>
      <c r="CL253" s="879"/>
      <c r="CM253" s="879"/>
      <c r="CN253" s="879"/>
      <c r="CO253" s="879"/>
    </row>
    <row r="254" spans="2:93">
      <c r="B254" s="880"/>
      <c r="C254" s="897"/>
      <c r="D254" s="897"/>
      <c r="E254" s="899"/>
      <c r="F254" s="877"/>
      <c r="G254" s="898"/>
      <c r="H254" s="876"/>
      <c r="I254" s="876"/>
      <c r="J254" s="877"/>
      <c r="K254" s="878"/>
      <c r="L254" s="879"/>
      <c r="M254" s="879"/>
      <c r="N254" s="879"/>
      <c r="O254" s="879"/>
      <c r="P254" s="879"/>
      <c r="Q254" s="879"/>
      <c r="R254" s="879"/>
      <c r="S254" s="879"/>
      <c r="T254" s="879"/>
      <c r="U254" s="879"/>
      <c r="V254" s="879"/>
      <c r="W254" s="879"/>
      <c r="X254" s="879"/>
      <c r="Y254" s="879"/>
      <c r="Z254" s="879"/>
      <c r="AA254" s="879"/>
      <c r="AB254" s="879"/>
      <c r="AC254" s="879"/>
      <c r="AD254" s="879"/>
      <c r="AE254" s="879"/>
      <c r="AF254" s="879"/>
      <c r="AG254" s="879"/>
      <c r="AH254" s="879"/>
      <c r="AI254" s="879"/>
      <c r="AJ254" s="879"/>
      <c r="AK254" s="879"/>
      <c r="AL254" s="879"/>
      <c r="AM254" s="879"/>
      <c r="AN254" s="879"/>
      <c r="AO254" s="879"/>
      <c r="AP254" s="879"/>
      <c r="AQ254" s="879"/>
      <c r="AR254" s="879"/>
      <c r="AS254" s="879"/>
      <c r="AT254" s="879"/>
      <c r="AU254" s="879"/>
      <c r="AV254" s="879"/>
      <c r="AW254" s="879"/>
      <c r="AX254" s="879"/>
      <c r="AY254" s="879"/>
      <c r="AZ254" s="879"/>
      <c r="BA254" s="879"/>
      <c r="BB254" s="879"/>
      <c r="BC254" s="879"/>
      <c r="BD254" s="879"/>
      <c r="BE254" s="879"/>
      <c r="BF254" s="879"/>
      <c r="BG254" s="879"/>
      <c r="BH254" s="879"/>
      <c r="BI254" s="879"/>
      <c r="BJ254" s="879"/>
      <c r="BK254" s="879"/>
      <c r="BL254" s="879"/>
      <c r="BM254" s="879"/>
      <c r="BN254" s="879"/>
      <c r="BO254" s="879"/>
      <c r="BP254" s="879"/>
      <c r="BQ254" s="879"/>
      <c r="BR254" s="879"/>
      <c r="BS254" s="879"/>
      <c r="BT254" s="879"/>
      <c r="BU254" s="879"/>
      <c r="BV254" s="879"/>
      <c r="BW254" s="879"/>
      <c r="BX254" s="879"/>
      <c r="BY254" s="879"/>
      <c r="BZ254" s="879"/>
      <c r="CA254" s="879"/>
      <c r="CB254" s="879"/>
      <c r="CC254" s="879"/>
      <c r="CD254" s="879"/>
      <c r="CE254" s="879"/>
      <c r="CF254" s="879"/>
      <c r="CG254" s="879"/>
      <c r="CH254" s="879"/>
      <c r="CI254" s="879"/>
      <c r="CJ254" s="879"/>
      <c r="CK254" s="879"/>
      <c r="CL254" s="879"/>
      <c r="CM254" s="879"/>
      <c r="CN254" s="879"/>
      <c r="CO254" s="879"/>
    </row>
    <row r="255" spans="2:93">
      <c r="B255" s="880"/>
      <c r="C255" s="897"/>
      <c r="D255" s="897"/>
      <c r="E255" s="899"/>
      <c r="F255" s="877"/>
      <c r="G255" s="898"/>
      <c r="H255" s="876"/>
      <c r="I255" s="876"/>
      <c r="J255" s="877"/>
      <c r="K255" s="878"/>
      <c r="L255" s="879"/>
      <c r="M255" s="879"/>
      <c r="N255" s="879"/>
      <c r="O255" s="879"/>
      <c r="P255" s="879"/>
      <c r="Q255" s="879"/>
      <c r="R255" s="879"/>
      <c r="S255" s="879"/>
      <c r="T255" s="879"/>
      <c r="U255" s="879"/>
      <c r="V255" s="879"/>
      <c r="W255" s="879"/>
      <c r="X255" s="879"/>
      <c r="Y255" s="879"/>
      <c r="Z255" s="879"/>
      <c r="AA255" s="879"/>
      <c r="AB255" s="879"/>
      <c r="AC255" s="879"/>
      <c r="AD255" s="879"/>
      <c r="AE255" s="879"/>
      <c r="AF255" s="879"/>
      <c r="AG255" s="879"/>
      <c r="AH255" s="879"/>
      <c r="AI255" s="879"/>
      <c r="AJ255" s="879"/>
      <c r="AK255" s="879"/>
      <c r="AL255" s="879"/>
      <c r="AM255" s="879"/>
      <c r="AN255" s="879"/>
      <c r="AO255" s="879"/>
      <c r="AP255" s="879"/>
      <c r="AQ255" s="879"/>
      <c r="AR255" s="879"/>
      <c r="AS255" s="879"/>
      <c r="AT255" s="879"/>
      <c r="AU255" s="879"/>
      <c r="AV255" s="879"/>
      <c r="AW255" s="879"/>
      <c r="AX255" s="879"/>
      <c r="AY255" s="879"/>
      <c r="AZ255" s="879"/>
      <c r="BA255" s="879"/>
      <c r="BB255" s="879"/>
      <c r="BC255" s="879"/>
      <c r="BD255" s="879"/>
      <c r="BE255" s="879"/>
      <c r="BF255" s="879"/>
      <c r="BG255" s="879"/>
      <c r="BH255" s="879"/>
      <c r="BI255" s="879"/>
      <c r="BJ255" s="879"/>
      <c r="BK255" s="879"/>
      <c r="BL255" s="879"/>
      <c r="BM255" s="879"/>
      <c r="BN255" s="879"/>
      <c r="BO255" s="879"/>
      <c r="BP255" s="879"/>
      <c r="BQ255" s="879"/>
      <c r="BR255" s="879"/>
      <c r="BS255" s="879"/>
      <c r="BT255" s="879"/>
      <c r="BU255" s="879"/>
      <c r="BV255" s="879"/>
      <c r="BW255" s="879"/>
      <c r="BX255" s="879"/>
      <c r="BY255" s="879"/>
      <c r="BZ255" s="879"/>
      <c r="CA255" s="879"/>
      <c r="CB255" s="879"/>
      <c r="CC255" s="879"/>
      <c r="CD255" s="879"/>
      <c r="CE255" s="879"/>
      <c r="CF255" s="879"/>
      <c r="CG255" s="879"/>
      <c r="CH255" s="879"/>
      <c r="CI255" s="879"/>
      <c r="CJ255" s="879"/>
      <c r="CK255" s="879"/>
      <c r="CL255" s="879"/>
      <c r="CM255" s="879"/>
      <c r="CN255" s="879"/>
      <c r="CO255" s="879"/>
    </row>
    <row r="256" spans="2:93">
      <c r="B256" s="880"/>
      <c r="C256" s="897"/>
      <c r="D256" s="897"/>
      <c r="E256" s="899"/>
      <c r="F256" s="877"/>
      <c r="G256" s="898"/>
      <c r="H256" s="876"/>
      <c r="I256" s="876"/>
      <c r="J256" s="877"/>
      <c r="K256" s="878"/>
      <c r="L256" s="879"/>
      <c r="M256" s="879"/>
      <c r="N256" s="879"/>
      <c r="O256" s="879"/>
      <c r="P256" s="879"/>
      <c r="Q256" s="879"/>
      <c r="R256" s="879"/>
      <c r="S256" s="879"/>
      <c r="T256" s="879"/>
      <c r="U256" s="879"/>
      <c r="V256" s="879"/>
      <c r="W256" s="879"/>
      <c r="X256" s="879"/>
      <c r="Y256" s="879"/>
      <c r="Z256" s="879"/>
      <c r="AA256" s="879"/>
      <c r="AB256" s="879"/>
      <c r="AC256" s="879"/>
      <c r="AD256" s="879"/>
      <c r="AE256" s="879"/>
      <c r="AF256" s="879"/>
      <c r="AG256" s="879"/>
      <c r="AH256" s="879"/>
      <c r="AI256" s="879"/>
      <c r="AJ256" s="879"/>
      <c r="AK256" s="879"/>
      <c r="AL256" s="879"/>
      <c r="AM256" s="879"/>
      <c r="AN256" s="879"/>
      <c r="AO256" s="879"/>
      <c r="AP256" s="879"/>
      <c r="AQ256" s="879"/>
      <c r="AR256" s="879"/>
      <c r="AS256" s="879"/>
      <c r="AT256" s="879"/>
      <c r="AU256" s="879"/>
      <c r="AV256" s="879"/>
      <c r="AW256" s="879"/>
      <c r="AX256" s="879"/>
      <c r="AY256" s="879"/>
      <c r="AZ256" s="879"/>
      <c r="BA256" s="879"/>
      <c r="BB256" s="879"/>
      <c r="BC256" s="879"/>
      <c r="BD256" s="879"/>
      <c r="BE256" s="879"/>
      <c r="BF256" s="879"/>
      <c r="BG256" s="879"/>
      <c r="BH256" s="879"/>
      <c r="BI256" s="879"/>
      <c r="BJ256" s="879"/>
      <c r="BK256" s="879"/>
      <c r="BL256" s="879"/>
      <c r="BM256" s="879"/>
      <c r="BN256" s="879"/>
      <c r="BO256" s="879"/>
      <c r="BP256" s="879"/>
      <c r="BQ256" s="879"/>
      <c r="BR256" s="879"/>
      <c r="BS256" s="879"/>
      <c r="BT256" s="879"/>
      <c r="BU256" s="879"/>
      <c r="BV256" s="879"/>
      <c r="BW256" s="879"/>
      <c r="BX256" s="879"/>
      <c r="BY256" s="879"/>
      <c r="BZ256" s="879"/>
      <c r="CA256" s="879"/>
      <c r="CB256" s="879"/>
      <c r="CC256" s="879"/>
      <c r="CD256" s="879"/>
      <c r="CE256" s="879"/>
      <c r="CF256" s="879"/>
      <c r="CG256" s="879"/>
      <c r="CH256" s="879"/>
      <c r="CI256" s="879"/>
      <c r="CJ256" s="879"/>
      <c r="CK256" s="879"/>
      <c r="CL256" s="879"/>
      <c r="CM256" s="879"/>
      <c r="CN256" s="879"/>
      <c r="CO256" s="879"/>
    </row>
    <row r="257" spans="2:93">
      <c r="B257" s="880"/>
      <c r="C257" s="897"/>
      <c r="D257" s="897"/>
      <c r="E257" s="899"/>
      <c r="F257" s="877"/>
      <c r="G257" s="898"/>
      <c r="H257" s="876"/>
      <c r="I257" s="876"/>
      <c r="J257" s="877"/>
      <c r="K257" s="878"/>
      <c r="L257" s="879"/>
      <c r="M257" s="879"/>
      <c r="N257" s="879"/>
      <c r="O257" s="879"/>
      <c r="P257" s="879"/>
      <c r="Q257" s="879"/>
      <c r="R257" s="879"/>
      <c r="S257" s="879"/>
      <c r="T257" s="879"/>
      <c r="U257" s="879"/>
      <c r="V257" s="879"/>
      <c r="W257" s="879"/>
      <c r="X257" s="879"/>
      <c r="Y257" s="879"/>
      <c r="Z257" s="879"/>
      <c r="AA257" s="879"/>
      <c r="AB257" s="879"/>
      <c r="AC257" s="879"/>
      <c r="AD257" s="879"/>
      <c r="AE257" s="879"/>
      <c r="AF257" s="879"/>
      <c r="AG257" s="879"/>
      <c r="AH257" s="879"/>
      <c r="AI257" s="879"/>
      <c r="AJ257" s="879"/>
      <c r="AK257" s="879"/>
      <c r="AL257" s="879"/>
      <c r="AM257" s="879"/>
      <c r="AN257" s="879"/>
      <c r="AO257" s="879"/>
      <c r="AP257" s="879"/>
      <c r="AQ257" s="879"/>
      <c r="AR257" s="879"/>
      <c r="AS257" s="879"/>
      <c r="AT257" s="879"/>
      <c r="AU257" s="879"/>
      <c r="AV257" s="879"/>
      <c r="AW257" s="879"/>
      <c r="AX257" s="879"/>
      <c r="AY257" s="879"/>
      <c r="AZ257" s="879"/>
      <c r="BA257" s="879"/>
      <c r="BB257" s="879"/>
      <c r="BC257" s="879"/>
      <c r="BD257" s="879"/>
      <c r="BE257" s="879"/>
      <c r="BF257" s="879"/>
      <c r="BG257" s="879"/>
      <c r="BH257" s="879"/>
      <c r="BI257" s="879"/>
      <c r="BJ257" s="879"/>
      <c r="BK257" s="879"/>
      <c r="BL257" s="879"/>
      <c r="BM257" s="879"/>
      <c r="BN257" s="879"/>
      <c r="BO257" s="879"/>
      <c r="BP257" s="879"/>
      <c r="BQ257" s="879"/>
      <c r="BR257" s="879"/>
      <c r="BS257" s="879"/>
      <c r="BT257" s="879"/>
      <c r="BU257" s="879"/>
      <c r="BV257" s="879"/>
      <c r="BW257" s="879"/>
      <c r="BX257" s="879"/>
      <c r="BY257" s="879"/>
      <c r="BZ257" s="879"/>
      <c r="CA257" s="879"/>
      <c r="CB257" s="879"/>
      <c r="CC257" s="879"/>
      <c r="CD257" s="879"/>
      <c r="CE257" s="879"/>
      <c r="CF257" s="879"/>
      <c r="CG257" s="879"/>
      <c r="CH257" s="879"/>
      <c r="CI257" s="879"/>
      <c r="CJ257" s="879"/>
      <c r="CK257" s="879"/>
      <c r="CL257" s="879"/>
      <c r="CM257" s="879"/>
      <c r="CN257" s="879"/>
      <c r="CO257" s="879"/>
    </row>
    <row r="258" spans="2:93">
      <c r="B258" s="880"/>
      <c r="C258" s="897"/>
      <c r="D258" s="897"/>
      <c r="E258" s="899"/>
      <c r="F258" s="877"/>
      <c r="G258" s="898"/>
      <c r="H258" s="876"/>
      <c r="I258" s="876"/>
      <c r="J258" s="877"/>
      <c r="K258" s="878"/>
      <c r="L258" s="879"/>
      <c r="M258" s="879"/>
      <c r="N258" s="879"/>
      <c r="O258" s="879"/>
      <c r="P258" s="879"/>
      <c r="Q258" s="879"/>
      <c r="R258" s="879"/>
      <c r="S258" s="879"/>
      <c r="T258" s="879"/>
      <c r="U258" s="879"/>
      <c r="V258" s="879"/>
      <c r="W258" s="879"/>
      <c r="X258" s="879"/>
      <c r="Y258" s="879"/>
      <c r="Z258" s="879"/>
      <c r="AA258" s="879"/>
      <c r="AB258" s="879"/>
      <c r="AC258" s="879"/>
      <c r="AD258" s="879"/>
      <c r="AE258" s="879"/>
      <c r="AF258" s="879"/>
      <c r="AG258" s="879"/>
      <c r="AH258" s="879"/>
      <c r="AI258" s="879"/>
      <c r="AJ258" s="879"/>
      <c r="AK258" s="879"/>
      <c r="AL258" s="879"/>
      <c r="AM258" s="879"/>
      <c r="AN258" s="879"/>
      <c r="AO258" s="879"/>
      <c r="AP258" s="879"/>
      <c r="AQ258" s="879"/>
      <c r="AR258" s="879"/>
      <c r="AS258" s="879"/>
      <c r="AT258" s="879"/>
      <c r="AU258" s="879"/>
      <c r="AV258" s="879"/>
      <c r="AW258" s="879"/>
      <c r="AX258" s="879"/>
      <c r="AY258" s="879"/>
      <c r="AZ258" s="879"/>
      <c r="BA258" s="879"/>
      <c r="BB258" s="879"/>
      <c r="BC258" s="879"/>
      <c r="BD258" s="879"/>
      <c r="BE258" s="879"/>
      <c r="BF258" s="879"/>
      <c r="BG258" s="879"/>
      <c r="BH258" s="879"/>
      <c r="BI258" s="879"/>
      <c r="BJ258" s="879"/>
      <c r="BK258" s="879"/>
      <c r="BL258" s="879"/>
      <c r="BM258" s="879"/>
      <c r="BN258" s="879"/>
      <c r="BO258" s="879"/>
      <c r="BP258" s="879"/>
      <c r="BQ258" s="879"/>
      <c r="BR258" s="879"/>
      <c r="BS258" s="879"/>
      <c r="BT258" s="879"/>
      <c r="BU258" s="879"/>
      <c r="BV258" s="879"/>
      <c r="BW258" s="879"/>
      <c r="BX258" s="879"/>
      <c r="BY258" s="879"/>
      <c r="BZ258" s="879"/>
      <c r="CA258" s="879"/>
      <c r="CB258" s="879"/>
      <c r="CC258" s="879"/>
      <c r="CD258" s="879"/>
      <c r="CE258" s="879"/>
      <c r="CF258" s="879"/>
      <c r="CG258" s="879"/>
      <c r="CH258" s="879"/>
      <c r="CI258" s="879"/>
      <c r="CJ258" s="879"/>
      <c r="CK258" s="879"/>
      <c r="CL258" s="879"/>
      <c r="CM258" s="879"/>
      <c r="CN258" s="879"/>
      <c r="CO258" s="879"/>
    </row>
    <row r="259" spans="2:93">
      <c r="B259" s="880"/>
      <c r="C259" s="897"/>
      <c r="D259" s="897"/>
      <c r="E259" s="899"/>
      <c r="F259" s="877"/>
      <c r="G259" s="898"/>
      <c r="H259" s="876"/>
      <c r="I259" s="876"/>
      <c r="J259" s="877"/>
      <c r="K259" s="878"/>
      <c r="L259" s="879"/>
      <c r="M259" s="879"/>
      <c r="N259" s="879"/>
      <c r="O259" s="879"/>
      <c r="P259" s="879"/>
      <c r="Q259" s="879"/>
      <c r="R259" s="879"/>
      <c r="S259" s="879"/>
      <c r="T259" s="879"/>
      <c r="U259" s="879"/>
      <c r="V259" s="879"/>
      <c r="W259" s="879"/>
      <c r="X259" s="879"/>
      <c r="Y259" s="879"/>
      <c r="Z259" s="879"/>
      <c r="AA259" s="879"/>
      <c r="AB259" s="879"/>
      <c r="AC259" s="879"/>
      <c r="AD259" s="879"/>
      <c r="AE259" s="879"/>
      <c r="AF259" s="879"/>
      <c r="AG259" s="879"/>
      <c r="AH259" s="879"/>
      <c r="AI259" s="879"/>
      <c r="AJ259" s="879"/>
      <c r="AK259" s="879"/>
      <c r="AL259" s="879"/>
      <c r="AM259" s="879"/>
      <c r="AN259" s="879"/>
      <c r="AO259" s="879"/>
      <c r="AP259" s="879"/>
      <c r="AQ259" s="879"/>
      <c r="AR259" s="879"/>
      <c r="AS259" s="879"/>
      <c r="AT259" s="879"/>
      <c r="AU259" s="879"/>
      <c r="AV259" s="879"/>
      <c r="AW259" s="879"/>
      <c r="AX259" s="879"/>
      <c r="AY259" s="879"/>
      <c r="AZ259" s="879"/>
      <c r="BA259" s="879"/>
      <c r="BB259" s="879"/>
      <c r="BC259" s="879"/>
      <c r="BD259" s="879"/>
      <c r="BE259" s="879"/>
      <c r="BF259" s="879"/>
      <c r="BG259" s="879"/>
      <c r="BH259" s="879"/>
      <c r="BI259" s="879"/>
      <c r="BJ259" s="879"/>
      <c r="BK259" s="879"/>
      <c r="BL259" s="879"/>
      <c r="BM259" s="879"/>
      <c r="BN259" s="879"/>
      <c r="BO259" s="879"/>
      <c r="BP259" s="879"/>
      <c r="BQ259" s="879"/>
      <c r="BR259" s="879"/>
      <c r="BS259" s="879"/>
      <c r="BT259" s="879"/>
      <c r="BU259" s="879"/>
      <c r="BV259" s="879"/>
      <c r="BW259" s="879"/>
      <c r="BX259" s="879"/>
      <c r="BY259" s="879"/>
      <c r="BZ259" s="879"/>
      <c r="CA259" s="879"/>
      <c r="CB259" s="879"/>
      <c r="CC259" s="879"/>
      <c r="CD259" s="879"/>
      <c r="CE259" s="879"/>
      <c r="CF259" s="879"/>
      <c r="CG259" s="879"/>
      <c r="CH259" s="879"/>
      <c r="CI259" s="879"/>
      <c r="CJ259" s="879"/>
      <c r="CK259" s="879"/>
      <c r="CL259" s="879"/>
      <c r="CM259" s="879"/>
      <c r="CN259" s="879"/>
      <c r="CO259" s="879"/>
    </row>
    <row r="260" spans="2:93">
      <c r="B260" s="880"/>
      <c r="C260" s="897"/>
      <c r="D260" s="897"/>
      <c r="E260" s="899"/>
      <c r="F260" s="877"/>
      <c r="G260" s="898"/>
      <c r="H260" s="876"/>
      <c r="I260" s="876"/>
      <c r="J260" s="877"/>
      <c r="K260" s="878"/>
      <c r="L260" s="879"/>
      <c r="M260" s="879"/>
      <c r="N260" s="879"/>
      <c r="O260" s="879"/>
      <c r="P260" s="879"/>
      <c r="Q260" s="879"/>
      <c r="R260" s="879"/>
      <c r="S260" s="879"/>
      <c r="T260" s="879"/>
      <c r="U260" s="879"/>
      <c r="V260" s="879"/>
      <c r="W260" s="879"/>
      <c r="X260" s="879"/>
      <c r="Y260" s="879"/>
      <c r="Z260" s="879"/>
      <c r="AA260" s="879"/>
      <c r="AB260" s="879"/>
      <c r="AC260" s="879"/>
      <c r="AD260" s="879"/>
      <c r="AE260" s="879"/>
      <c r="AF260" s="879"/>
      <c r="AG260" s="879"/>
      <c r="AH260" s="879"/>
      <c r="AI260" s="879"/>
      <c r="AJ260" s="879"/>
      <c r="AK260" s="879"/>
      <c r="AL260" s="879"/>
      <c r="AM260" s="879"/>
      <c r="AN260" s="879"/>
      <c r="AO260" s="879"/>
      <c r="AP260" s="879"/>
      <c r="AQ260" s="879"/>
      <c r="AR260" s="879"/>
      <c r="AS260" s="879"/>
      <c r="AT260" s="879"/>
      <c r="AU260" s="879"/>
      <c r="AV260" s="879"/>
      <c r="AW260" s="879"/>
      <c r="AX260" s="879"/>
      <c r="AY260" s="879"/>
      <c r="AZ260" s="879"/>
      <c r="BA260" s="879"/>
      <c r="BB260" s="879"/>
      <c r="BC260" s="879"/>
      <c r="BD260" s="879"/>
      <c r="BE260" s="879"/>
      <c r="BF260" s="879"/>
      <c r="BG260" s="879"/>
      <c r="BH260" s="879"/>
      <c r="BI260" s="879"/>
      <c r="BJ260" s="879"/>
      <c r="BK260" s="879"/>
      <c r="BL260" s="879"/>
      <c r="BM260" s="879"/>
      <c r="BN260" s="879"/>
      <c r="BO260" s="879"/>
      <c r="BP260" s="879"/>
      <c r="BQ260" s="879"/>
      <c r="BR260" s="879"/>
      <c r="BS260" s="879"/>
      <c r="BT260" s="879"/>
      <c r="BU260" s="879"/>
      <c r="BV260" s="879"/>
      <c r="BW260" s="879"/>
      <c r="BX260" s="879"/>
      <c r="BY260" s="879"/>
      <c r="BZ260" s="879"/>
      <c r="CA260" s="879"/>
      <c r="CB260" s="879"/>
      <c r="CC260" s="879"/>
      <c r="CD260" s="879"/>
      <c r="CE260" s="879"/>
      <c r="CF260" s="879"/>
      <c r="CG260" s="879"/>
      <c r="CH260" s="879"/>
      <c r="CI260" s="879"/>
      <c r="CJ260" s="879"/>
      <c r="CK260" s="879"/>
      <c r="CL260" s="879"/>
      <c r="CM260" s="879"/>
      <c r="CN260" s="879"/>
      <c r="CO260" s="879"/>
    </row>
    <row r="261" spans="2:93">
      <c r="B261" s="880"/>
      <c r="C261" s="897"/>
      <c r="D261" s="897"/>
      <c r="E261" s="899"/>
      <c r="F261" s="877"/>
      <c r="G261" s="898"/>
      <c r="H261" s="876"/>
      <c r="I261" s="876"/>
      <c r="J261" s="877"/>
      <c r="K261" s="878"/>
      <c r="L261" s="879"/>
      <c r="M261" s="879"/>
      <c r="N261" s="879"/>
      <c r="O261" s="879"/>
      <c r="P261" s="879"/>
      <c r="Q261" s="879"/>
      <c r="R261" s="879"/>
      <c r="S261" s="879"/>
      <c r="T261" s="879"/>
      <c r="U261" s="879"/>
      <c r="V261" s="879"/>
      <c r="W261" s="879"/>
      <c r="X261" s="879"/>
      <c r="Y261" s="879"/>
      <c r="Z261" s="879"/>
      <c r="AA261" s="879"/>
      <c r="AB261" s="879"/>
      <c r="AC261" s="879"/>
      <c r="AD261" s="879"/>
      <c r="AE261" s="879"/>
      <c r="AF261" s="879"/>
      <c r="AG261" s="879"/>
      <c r="AH261" s="879"/>
      <c r="AI261" s="879"/>
      <c r="AJ261" s="879"/>
      <c r="AK261" s="879"/>
      <c r="AL261" s="879"/>
      <c r="AM261" s="879"/>
      <c r="AN261" s="879"/>
      <c r="AO261" s="879"/>
      <c r="AP261" s="879"/>
      <c r="AQ261" s="879"/>
      <c r="AR261" s="879"/>
      <c r="AS261" s="879"/>
      <c r="AT261" s="879"/>
      <c r="AU261" s="879"/>
      <c r="AV261" s="879"/>
      <c r="AW261" s="879"/>
      <c r="AX261" s="879"/>
      <c r="AY261" s="879"/>
      <c r="AZ261" s="879"/>
      <c r="BA261" s="879"/>
      <c r="BB261" s="879"/>
      <c r="BC261" s="879"/>
      <c r="BD261" s="879"/>
      <c r="BE261" s="879"/>
      <c r="BF261" s="879"/>
      <c r="BG261" s="879"/>
      <c r="BH261" s="879"/>
      <c r="BI261" s="879"/>
      <c r="BJ261" s="879"/>
      <c r="BK261" s="879"/>
      <c r="BL261" s="879"/>
      <c r="BM261" s="879"/>
      <c r="BN261" s="879"/>
      <c r="BO261" s="879"/>
      <c r="BP261" s="879"/>
      <c r="BQ261" s="879"/>
      <c r="BR261" s="879"/>
      <c r="BS261" s="879"/>
      <c r="BT261" s="879"/>
      <c r="BU261" s="879"/>
      <c r="BV261" s="879"/>
      <c r="BW261" s="879"/>
      <c r="BX261" s="879"/>
      <c r="BY261" s="879"/>
      <c r="BZ261" s="879"/>
      <c r="CA261" s="879"/>
      <c r="CB261" s="879"/>
      <c r="CC261" s="879"/>
      <c r="CD261" s="879"/>
      <c r="CE261" s="879"/>
      <c r="CF261" s="879"/>
      <c r="CG261" s="879"/>
      <c r="CH261" s="879"/>
      <c r="CI261" s="879"/>
      <c r="CJ261" s="879"/>
      <c r="CK261" s="879"/>
      <c r="CL261" s="879"/>
      <c r="CM261" s="879"/>
      <c r="CN261" s="879"/>
      <c r="CO261" s="879"/>
    </row>
    <row r="262" spans="2:93">
      <c r="B262" s="880"/>
      <c r="C262" s="897"/>
      <c r="D262" s="897"/>
      <c r="E262" s="899"/>
      <c r="F262" s="877"/>
      <c r="G262" s="898"/>
      <c r="H262" s="876"/>
      <c r="I262" s="876"/>
      <c r="J262" s="877"/>
      <c r="K262" s="878"/>
      <c r="L262" s="879"/>
      <c r="M262" s="879"/>
      <c r="N262" s="879"/>
      <c r="O262" s="879"/>
      <c r="P262" s="879"/>
      <c r="Q262" s="879"/>
      <c r="R262" s="879"/>
      <c r="S262" s="879"/>
      <c r="T262" s="879"/>
      <c r="U262" s="879"/>
      <c r="V262" s="879"/>
      <c r="W262" s="879"/>
      <c r="X262" s="879"/>
      <c r="Y262" s="879"/>
      <c r="Z262" s="879"/>
      <c r="AA262" s="879"/>
      <c r="AB262" s="879"/>
      <c r="AC262" s="879"/>
      <c r="AD262" s="879"/>
      <c r="AE262" s="879"/>
      <c r="AF262" s="879"/>
      <c r="AG262" s="879"/>
      <c r="AH262" s="879"/>
      <c r="AI262" s="879"/>
      <c r="AJ262" s="879"/>
      <c r="AK262" s="879"/>
      <c r="AL262" s="879"/>
      <c r="AM262" s="879"/>
      <c r="AN262" s="879"/>
      <c r="AO262" s="879"/>
      <c r="AP262" s="879"/>
      <c r="AQ262" s="879"/>
      <c r="AR262" s="879"/>
      <c r="AS262" s="879"/>
      <c r="AT262" s="879"/>
      <c r="AU262" s="879"/>
      <c r="AV262" s="879"/>
      <c r="AW262" s="879"/>
      <c r="AX262" s="879"/>
      <c r="AY262" s="879"/>
      <c r="AZ262" s="879"/>
      <c r="BA262" s="879"/>
      <c r="BB262" s="879"/>
      <c r="BC262" s="879"/>
      <c r="BD262" s="879"/>
      <c r="BE262" s="879"/>
      <c r="BF262" s="879"/>
      <c r="BG262" s="879"/>
      <c r="BH262" s="879"/>
      <c r="BI262" s="879"/>
      <c r="BJ262" s="879"/>
      <c r="BK262" s="879"/>
      <c r="BL262" s="879"/>
      <c r="BM262" s="879"/>
      <c r="BN262" s="879"/>
      <c r="BO262" s="879"/>
      <c r="BP262" s="879"/>
      <c r="BQ262" s="879"/>
      <c r="BR262" s="879"/>
      <c r="BS262" s="879"/>
      <c r="BT262" s="879"/>
      <c r="BU262" s="879"/>
      <c r="BV262" s="879"/>
      <c r="BW262" s="879"/>
      <c r="BX262" s="879"/>
      <c r="BY262" s="879"/>
      <c r="BZ262" s="879"/>
      <c r="CA262" s="879"/>
      <c r="CB262" s="879"/>
      <c r="CC262" s="879"/>
      <c r="CD262" s="879"/>
      <c r="CE262" s="879"/>
      <c r="CF262" s="879"/>
      <c r="CG262" s="879"/>
      <c r="CH262" s="879"/>
      <c r="CI262" s="879"/>
      <c r="CJ262" s="879"/>
      <c r="CK262" s="879"/>
      <c r="CL262" s="879"/>
      <c r="CM262" s="879"/>
      <c r="CN262" s="879"/>
      <c r="CO262" s="879"/>
    </row>
    <row r="263" spans="2:93">
      <c r="B263" s="880"/>
      <c r="C263" s="897"/>
      <c r="D263" s="897"/>
      <c r="E263" s="899"/>
      <c r="F263" s="877"/>
      <c r="G263" s="898"/>
      <c r="H263" s="876"/>
      <c r="I263" s="876"/>
      <c r="J263" s="877"/>
      <c r="K263" s="878"/>
      <c r="L263" s="879"/>
      <c r="M263" s="879"/>
      <c r="N263" s="879"/>
      <c r="O263" s="879"/>
      <c r="P263" s="879"/>
      <c r="Q263" s="879"/>
      <c r="R263" s="879"/>
      <c r="S263" s="879"/>
      <c r="T263" s="879"/>
      <c r="U263" s="879"/>
      <c r="V263" s="879"/>
      <c r="W263" s="879"/>
      <c r="X263" s="879"/>
      <c r="Y263" s="879"/>
      <c r="Z263" s="879"/>
      <c r="AA263" s="879"/>
      <c r="AB263" s="879"/>
      <c r="AC263" s="879"/>
      <c r="AD263" s="879"/>
      <c r="AE263" s="879"/>
      <c r="AF263" s="879"/>
      <c r="AG263" s="879"/>
      <c r="AH263" s="879"/>
      <c r="AI263" s="879"/>
      <c r="AJ263" s="879"/>
      <c r="AK263" s="879"/>
      <c r="AL263" s="879"/>
      <c r="AM263" s="879"/>
      <c r="AN263" s="879"/>
      <c r="AO263" s="879"/>
      <c r="AP263" s="879"/>
      <c r="AQ263" s="879"/>
      <c r="AR263" s="879"/>
      <c r="AS263" s="879"/>
      <c r="AT263" s="879"/>
      <c r="AU263" s="879"/>
      <c r="AV263" s="879"/>
      <c r="AW263" s="879"/>
      <c r="AX263" s="879"/>
      <c r="AY263" s="879"/>
      <c r="AZ263" s="879"/>
      <c r="BA263" s="879"/>
      <c r="BB263" s="879"/>
      <c r="BC263" s="879"/>
      <c r="BD263" s="879"/>
      <c r="BE263" s="879"/>
      <c r="BF263" s="879"/>
      <c r="BG263" s="879"/>
      <c r="BH263" s="879"/>
      <c r="BI263" s="879"/>
      <c r="BJ263" s="879"/>
      <c r="BK263" s="879"/>
      <c r="BL263" s="879"/>
      <c r="BM263" s="879"/>
      <c r="BN263" s="879"/>
      <c r="BO263" s="879"/>
      <c r="BP263" s="879"/>
      <c r="BQ263" s="879"/>
      <c r="BR263" s="879"/>
      <c r="BS263" s="879"/>
      <c r="BT263" s="879"/>
      <c r="BU263" s="879"/>
      <c r="BV263" s="879"/>
      <c r="BW263" s="879"/>
      <c r="BX263" s="879"/>
      <c r="BY263" s="879"/>
      <c r="BZ263" s="879"/>
      <c r="CA263" s="879"/>
      <c r="CB263" s="879"/>
      <c r="CC263" s="879"/>
      <c r="CD263" s="879"/>
      <c r="CE263" s="879"/>
      <c r="CF263" s="879"/>
      <c r="CG263" s="879"/>
      <c r="CH263" s="879"/>
      <c r="CI263" s="879"/>
      <c r="CJ263" s="879"/>
      <c r="CK263" s="879"/>
      <c r="CL263" s="879"/>
      <c r="CM263" s="879"/>
      <c r="CN263" s="879"/>
      <c r="CO263" s="879"/>
    </row>
    <row r="264" spans="2:93">
      <c r="B264" s="880"/>
      <c r="C264" s="897"/>
      <c r="D264" s="897"/>
      <c r="E264" s="899"/>
      <c r="F264" s="877"/>
      <c r="G264" s="898"/>
      <c r="H264" s="876"/>
      <c r="I264" s="876"/>
      <c r="J264" s="877"/>
      <c r="K264" s="878"/>
      <c r="L264" s="879"/>
      <c r="M264" s="879"/>
      <c r="N264" s="879"/>
      <c r="O264" s="879"/>
      <c r="P264" s="879"/>
      <c r="Q264" s="879"/>
      <c r="R264" s="879"/>
      <c r="S264" s="879"/>
      <c r="T264" s="879"/>
      <c r="U264" s="879"/>
      <c r="V264" s="879"/>
      <c r="W264" s="879"/>
      <c r="X264" s="879"/>
      <c r="Y264" s="879"/>
      <c r="Z264" s="879"/>
      <c r="AA264" s="879"/>
      <c r="AB264" s="879"/>
      <c r="AC264" s="879"/>
      <c r="AD264" s="879"/>
      <c r="AE264" s="879"/>
      <c r="AF264" s="879"/>
      <c r="AG264" s="879"/>
      <c r="AH264" s="879"/>
      <c r="AI264" s="879"/>
      <c r="AJ264" s="879"/>
      <c r="AK264" s="879"/>
      <c r="AL264" s="879"/>
      <c r="AM264" s="879"/>
      <c r="AN264" s="879"/>
      <c r="AO264" s="879"/>
      <c r="AP264" s="879"/>
      <c r="AQ264" s="879"/>
      <c r="AR264" s="879"/>
      <c r="AS264" s="879"/>
      <c r="AT264" s="879"/>
      <c r="AU264" s="879"/>
      <c r="AV264" s="879"/>
      <c r="AW264" s="879"/>
      <c r="AX264" s="879"/>
      <c r="AY264" s="879"/>
      <c r="AZ264" s="879"/>
      <c r="BA264" s="879"/>
      <c r="BB264" s="879"/>
      <c r="BC264" s="879"/>
      <c r="BD264" s="879"/>
      <c r="BE264" s="879"/>
      <c r="BF264" s="879"/>
      <c r="BG264" s="879"/>
      <c r="BH264" s="879"/>
      <c r="BI264" s="879"/>
      <c r="BJ264" s="879"/>
      <c r="BK264" s="879"/>
      <c r="BL264" s="879"/>
      <c r="BM264" s="879"/>
      <c r="BN264" s="879"/>
      <c r="BO264" s="879"/>
      <c r="BP264" s="879"/>
      <c r="BQ264" s="879"/>
      <c r="BR264" s="879"/>
      <c r="BS264" s="879"/>
      <c r="BT264" s="879"/>
      <c r="BU264" s="879"/>
      <c r="BV264" s="879"/>
      <c r="BW264" s="879"/>
      <c r="BX264" s="879"/>
      <c r="BY264" s="879"/>
      <c r="BZ264" s="879"/>
      <c r="CA264" s="879"/>
      <c r="CB264" s="879"/>
      <c r="CC264" s="879"/>
      <c r="CD264" s="879"/>
      <c r="CE264" s="879"/>
      <c r="CF264" s="879"/>
      <c r="CG264" s="879"/>
      <c r="CH264" s="879"/>
      <c r="CI264" s="879"/>
      <c r="CJ264" s="879"/>
      <c r="CK264" s="879"/>
      <c r="CL264" s="879"/>
      <c r="CM264" s="879"/>
      <c r="CN264" s="879"/>
      <c r="CO264" s="879"/>
    </row>
    <row r="265" spans="2:93">
      <c r="B265" s="880"/>
      <c r="C265" s="897"/>
      <c r="D265" s="897"/>
      <c r="E265" s="899"/>
      <c r="F265" s="877"/>
      <c r="G265" s="898"/>
      <c r="H265" s="876"/>
      <c r="I265" s="876"/>
      <c r="J265" s="877"/>
      <c r="K265" s="878"/>
      <c r="L265" s="879"/>
      <c r="M265" s="879"/>
      <c r="N265" s="879"/>
      <c r="O265" s="879"/>
      <c r="P265" s="879"/>
      <c r="Q265" s="879"/>
      <c r="R265" s="879"/>
      <c r="S265" s="879"/>
      <c r="T265" s="879"/>
      <c r="U265" s="879"/>
      <c r="V265" s="879"/>
      <c r="W265" s="879"/>
      <c r="X265" s="879"/>
      <c r="Y265" s="879"/>
      <c r="Z265" s="879"/>
      <c r="AA265" s="879"/>
      <c r="AB265" s="879"/>
      <c r="AC265" s="879"/>
      <c r="AD265" s="879"/>
      <c r="AE265" s="879"/>
      <c r="AF265" s="879"/>
      <c r="AG265" s="879"/>
      <c r="AH265" s="879"/>
      <c r="AI265" s="879"/>
      <c r="AJ265" s="879"/>
      <c r="AK265" s="879"/>
      <c r="AL265" s="879"/>
      <c r="AM265" s="879"/>
      <c r="AN265" s="879"/>
      <c r="AO265" s="879"/>
      <c r="AP265" s="879"/>
      <c r="AQ265" s="879"/>
      <c r="AR265" s="879"/>
      <c r="AS265" s="879"/>
      <c r="AT265" s="879"/>
      <c r="AU265" s="879"/>
      <c r="AV265" s="879"/>
      <c r="AW265" s="879"/>
      <c r="AX265" s="879"/>
      <c r="AY265" s="879"/>
      <c r="AZ265" s="879"/>
      <c r="BA265" s="879"/>
      <c r="BB265" s="879"/>
      <c r="BC265" s="879"/>
      <c r="BD265" s="879"/>
      <c r="BE265" s="879"/>
      <c r="BF265" s="879"/>
      <c r="BG265" s="879"/>
      <c r="BH265" s="879"/>
      <c r="BI265" s="879"/>
      <c r="BJ265" s="879"/>
      <c r="BK265" s="879"/>
      <c r="BL265" s="879"/>
      <c r="BM265" s="879"/>
      <c r="BN265" s="879"/>
      <c r="BO265" s="879"/>
      <c r="BP265" s="879"/>
      <c r="BQ265" s="879"/>
      <c r="BR265" s="879"/>
      <c r="BS265" s="879"/>
      <c r="BT265" s="879"/>
      <c r="BU265" s="879"/>
      <c r="BV265" s="879"/>
      <c r="BW265" s="879"/>
      <c r="BX265" s="879"/>
      <c r="BY265" s="879"/>
      <c r="BZ265" s="879"/>
      <c r="CA265" s="879"/>
      <c r="CB265" s="879"/>
      <c r="CC265" s="879"/>
      <c r="CD265" s="879"/>
      <c r="CE265" s="879"/>
      <c r="CF265" s="879"/>
      <c r="CG265" s="879"/>
      <c r="CH265" s="879"/>
      <c r="CI265" s="879"/>
      <c r="CJ265" s="879"/>
      <c r="CK265" s="879"/>
      <c r="CL265" s="879"/>
      <c r="CM265" s="879"/>
      <c r="CN265" s="879"/>
      <c r="CO265" s="879"/>
    </row>
    <row r="266" spans="2:93">
      <c r="B266" s="880"/>
      <c r="C266" s="897"/>
      <c r="D266" s="897"/>
      <c r="E266" s="899"/>
      <c r="F266" s="877"/>
      <c r="G266" s="898"/>
      <c r="H266" s="876"/>
      <c r="I266" s="876"/>
      <c r="J266" s="877"/>
      <c r="K266" s="878"/>
      <c r="L266" s="879"/>
      <c r="M266" s="879"/>
      <c r="N266" s="879"/>
      <c r="O266" s="879"/>
      <c r="P266" s="879"/>
      <c r="Q266" s="879"/>
      <c r="R266" s="879"/>
      <c r="S266" s="879"/>
      <c r="T266" s="879"/>
      <c r="U266" s="879"/>
      <c r="V266" s="879"/>
      <c r="W266" s="879"/>
      <c r="X266" s="879"/>
      <c r="Y266" s="879"/>
      <c r="Z266" s="879"/>
      <c r="AA266" s="879"/>
      <c r="AB266" s="879"/>
      <c r="AC266" s="879"/>
      <c r="AD266" s="879"/>
      <c r="AE266" s="879"/>
      <c r="AF266" s="879"/>
      <c r="AG266" s="879"/>
      <c r="AH266" s="879"/>
      <c r="AI266" s="879"/>
      <c r="AJ266" s="879"/>
      <c r="AK266" s="879"/>
      <c r="AL266" s="879"/>
      <c r="AM266" s="879"/>
      <c r="AN266" s="879"/>
      <c r="AO266" s="879"/>
      <c r="AP266" s="879"/>
      <c r="AQ266" s="879"/>
      <c r="AR266" s="879"/>
      <c r="AS266" s="879"/>
      <c r="AT266" s="879"/>
      <c r="AU266" s="879"/>
      <c r="AV266" s="879"/>
      <c r="AW266" s="879"/>
      <c r="AX266" s="879"/>
      <c r="AY266" s="879"/>
      <c r="AZ266" s="879"/>
      <c r="BA266" s="879"/>
      <c r="BB266" s="879"/>
      <c r="BC266" s="879"/>
      <c r="BD266" s="879"/>
      <c r="BE266" s="879"/>
      <c r="BF266" s="879"/>
      <c r="BG266" s="879"/>
      <c r="BH266" s="879"/>
      <c r="BI266" s="879"/>
      <c r="BJ266" s="879"/>
      <c r="BK266" s="879"/>
      <c r="BL266" s="879"/>
      <c r="BM266" s="879"/>
      <c r="BN266" s="879"/>
      <c r="BO266" s="879"/>
      <c r="BP266" s="879"/>
      <c r="BQ266" s="879"/>
      <c r="BR266" s="879"/>
      <c r="BS266" s="879"/>
      <c r="BT266" s="879"/>
      <c r="BU266" s="879"/>
      <c r="BV266" s="879"/>
      <c r="BW266" s="879"/>
      <c r="BX266" s="879"/>
      <c r="BY266" s="879"/>
      <c r="BZ266" s="879"/>
      <c r="CA266" s="879"/>
      <c r="CB266" s="879"/>
      <c r="CC266" s="879"/>
      <c r="CD266" s="879"/>
      <c r="CE266" s="879"/>
      <c r="CF266" s="879"/>
      <c r="CG266" s="879"/>
      <c r="CH266" s="879"/>
      <c r="CI266" s="879"/>
      <c r="CJ266" s="879"/>
      <c r="CK266" s="879"/>
      <c r="CL266" s="879"/>
      <c r="CM266" s="879"/>
      <c r="CN266" s="879"/>
      <c r="CO266" s="879"/>
    </row>
    <row r="267" spans="2:93">
      <c r="B267" s="880"/>
      <c r="C267" s="897"/>
      <c r="D267" s="897"/>
      <c r="E267" s="899"/>
      <c r="F267" s="877"/>
      <c r="G267" s="898"/>
      <c r="H267" s="876"/>
      <c r="I267" s="876"/>
      <c r="J267" s="877"/>
      <c r="K267" s="878"/>
      <c r="L267" s="879"/>
      <c r="M267" s="879"/>
      <c r="N267" s="879"/>
      <c r="O267" s="879"/>
      <c r="P267" s="879"/>
      <c r="Q267" s="879"/>
      <c r="R267" s="879"/>
      <c r="S267" s="879"/>
      <c r="T267" s="879"/>
      <c r="U267" s="879"/>
      <c r="V267" s="879"/>
      <c r="W267" s="879"/>
      <c r="X267" s="879"/>
      <c r="Y267" s="879"/>
      <c r="Z267" s="879"/>
      <c r="AA267" s="879"/>
      <c r="AB267" s="879"/>
      <c r="AC267" s="879"/>
      <c r="AD267" s="879"/>
      <c r="AE267" s="879"/>
      <c r="AF267" s="879"/>
      <c r="AG267" s="879"/>
      <c r="AH267" s="879"/>
      <c r="AI267" s="879"/>
      <c r="AJ267" s="879"/>
      <c r="AK267" s="879"/>
      <c r="AL267" s="879"/>
      <c r="AM267" s="879"/>
      <c r="AN267" s="879"/>
      <c r="AO267" s="879"/>
      <c r="AP267" s="879"/>
      <c r="AQ267" s="879"/>
      <c r="AR267" s="879"/>
      <c r="AS267" s="879"/>
      <c r="AT267" s="879"/>
      <c r="AU267" s="879"/>
      <c r="AV267" s="879"/>
      <c r="AW267" s="879"/>
      <c r="AX267" s="879"/>
      <c r="AY267" s="879"/>
      <c r="AZ267" s="879"/>
      <c r="BA267" s="879"/>
      <c r="BB267" s="879"/>
      <c r="BC267" s="879"/>
      <c r="BD267" s="879"/>
      <c r="BE267" s="879"/>
      <c r="BF267" s="879"/>
      <c r="BG267" s="879"/>
      <c r="BH267" s="879"/>
      <c r="BI267" s="879"/>
      <c r="BJ267" s="879"/>
      <c r="BK267" s="879"/>
      <c r="BL267" s="879"/>
      <c r="BM267" s="879"/>
      <c r="BN267" s="879"/>
      <c r="BO267" s="879"/>
      <c r="BP267" s="879"/>
      <c r="BQ267" s="879"/>
      <c r="BR267" s="879"/>
      <c r="BS267" s="879"/>
      <c r="BT267" s="879"/>
      <c r="BU267" s="879"/>
      <c r="BV267" s="879"/>
      <c r="BW267" s="879"/>
      <c r="BX267" s="879"/>
      <c r="BY267" s="879"/>
      <c r="BZ267" s="879"/>
      <c r="CA267" s="879"/>
      <c r="CB267" s="879"/>
      <c r="CC267" s="879"/>
      <c r="CD267" s="879"/>
      <c r="CE267" s="879"/>
      <c r="CF267" s="879"/>
      <c r="CG267" s="879"/>
      <c r="CH267" s="879"/>
      <c r="CI267" s="879"/>
      <c r="CJ267" s="879"/>
      <c r="CK267" s="879"/>
      <c r="CL267" s="879"/>
      <c r="CM267" s="879"/>
      <c r="CN267" s="879"/>
      <c r="CO267" s="879"/>
    </row>
    <row r="268" spans="2:93">
      <c r="B268" s="880"/>
      <c r="C268" s="897"/>
      <c r="D268" s="897"/>
      <c r="E268" s="899"/>
      <c r="F268" s="877"/>
      <c r="G268" s="898"/>
      <c r="H268" s="876"/>
      <c r="I268" s="876"/>
      <c r="J268" s="877"/>
      <c r="K268" s="878"/>
      <c r="L268" s="879"/>
      <c r="M268" s="879"/>
      <c r="N268" s="879"/>
      <c r="O268" s="879"/>
      <c r="P268" s="879"/>
      <c r="Q268" s="879"/>
      <c r="R268" s="879"/>
      <c r="S268" s="879"/>
      <c r="T268" s="879"/>
      <c r="U268" s="879"/>
      <c r="V268" s="879"/>
      <c r="W268" s="879"/>
      <c r="X268" s="879"/>
      <c r="Y268" s="879"/>
      <c r="Z268" s="879"/>
      <c r="AA268" s="879"/>
      <c r="AB268" s="879"/>
      <c r="AC268" s="879"/>
      <c r="AD268" s="879"/>
      <c r="AE268" s="879"/>
      <c r="AF268" s="879"/>
      <c r="AG268" s="879"/>
      <c r="AH268" s="879"/>
      <c r="AI268" s="879"/>
      <c r="AJ268" s="879"/>
      <c r="AK268" s="879"/>
      <c r="AL268" s="879"/>
      <c r="AM268" s="879"/>
      <c r="AN268" s="879"/>
      <c r="AO268" s="879"/>
      <c r="AP268" s="879"/>
      <c r="AQ268" s="879"/>
      <c r="AR268" s="879"/>
      <c r="AS268" s="879"/>
      <c r="AT268" s="879"/>
      <c r="AU268" s="879"/>
      <c r="AV268" s="879"/>
      <c r="AW268" s="879"/>
      <c r="AX268" s="879"/>
      <c r="AY268" s="879"/>
      <c r="AZ268" s="879"/>
      <c r="BA268" s="879"/>
      <c r="BB268" s="879"/>
      <c r="BC268" s="879"/>
      <c r="BD268" s="879"/>
      <c r="BE268" s="879"/>
      <c r="BF268" s="879"/>
      <c r="BG268" s="879"/>
      <c r="BH268" s="879"/>
      <c r="BI268" s="879"/>
      <c r="BJ268" s="879"/>
      <c r="BK268" s="879"/>
      <c r="BL268" s="879"/>
      <c r="BM268" s="879"/>
      <c r="BN268" s="879"/>
      <c r="BO268" s="879"/>
      <c r="BP268" s="879"/>
      <c r="BQ268" s="879"/>
      <c r="BR268" s="879"/>
      <c r="BS268" s="879"/>
      <c r="BT268" s="879"/>
      <c r="BU268" s="879"/>
      <c r="BV268" s="879"/>
      <c r="BW268" s="879"/>
      <c r="BX268" s="879"/>
      <c r="BY268" s="879"/>
      <c r="BZ268" s="879"/>
      <c r="CA268" s="879"/>
      <c r="CB268" s="879"/>
      <c r="CC268" s="879"/>
      <c r="CD268" s="879"/>
      <c r="CE268" s="879"/>
      <c r="CF268" s="879"/>
      <c r="CG268" s="879"/>
      <c r="CH268" s="879"/>
      <c r="CI268" s="879"/>
      <c r="CJ268" s="879"/>
      <c r="CK268" s="879"/>
      <c r="CL268" s="879"/>
      <c r="CM268" s="879"/>
      <c r="CN268" s="879"/>
      <c r="CO268" s="879"/>
    </row>
    <row r="269" spans="2:93">
      <c r="B269" s="880"/>
      <c r="C269" s="897"/>
      <c r="D269" s="897"/>
      <c r="E269" s="899"/>
      <c r="F269" s="877"/>
      <c r="G269" s="898"/>
      <c r="H269" s="876"/>
      <c r="I269" s="876"/>
      <c r="J269" s="877"/>
      <c r="K269" s="878"/>
      <c r="L269" s="879"/>
      <c r="M269" s="879"/>
      <c r="N269" s="879"/>
      <c r="O269" s="879"/>
      <c r="P269" s="879"/>
      <c r="Q269" s="879"/>
      <c r="R269" s="879"/>
      <c r="S269" s="879"/>
      <c r="T269" s="879"/>
      <c r="U269" s="879"/>
      <c r="V269" s="879"/>
      <c r="W269" s="879"/>
      <c r="X269" s="879"/>
      <c r="Y269" s="879"/>
      <c r="Z269" s="879"/>
      <c r="AA269" s="879"/>
      <c r="AB269" s="879"/>
      <c r="AC269" s="879"/>
      <c r="AD269" s="879"/>
      <c r="AE269" s="879"/>
      <c r="AF269" s="879"/>
      <c r="AG269" s="879"/>
      <c r="AH269" s="879"/>
      <c r="AI269" s="879"/>
      <c r="AJ269" s="879"/>
      <c r="AK269" s="879"/>
      <c r="AL269" s="879"/>
      <c r="AM269" s="879"/>
      <c r="AN269" s="879"/>
      <c r="AO269" s="879"/>
      <c r="AP269" s="879"/>
      <c r="AQ269" s="879"/>
      <c r="AR269" s="879"/>
      <c r="AS269" s="879"/>
      <c r="AT269" s="879"/>
      <c r="AU269" s="879"/>
      <c r="AV269" s="879"/>
      <c r="AW269" s="879"/>
      <c r="AX269" s="879"/>
      <c r="AY269" s="879"/>
      <c r="AZ269" s="879"/>
      <c r="BA269" s="879"/>
      <c r="BB269" s="879"/>
      <c r="BC269" s="879"/>
      <c r="BD269" s="879"/>
      <c r="BE269" s="879"/>
      <c r="BF269" s="879"/>
      <c r="BG269" s="879"/>
      <c r="BH269" s="879"/>
      <c r="BI269" s="879"/>
      <c r="BJ269" s="879"/>
      <c r="BK269" s="879"/>
      <c r="BL269" s="879"/>
      <c r="BM269" s="879"/>
      <c r="BN269" s="879"/>
      <c r="BO269" s="879"/>
      <c r="BP269" s="879"/>
      <c r="BQ269" s="879"/>
      <c r="BR269" s="879"/>
      <c r="BS269" s="879"/>
      <c r="BT269" s="879"/>
      <c r="BU269" s="879"/>
      <c r="BV269" s="879"/>
      <c r="BW269" s="879"/>
      <c r="BX269" s="879"/>
      <c r="BY269" s="879"/>
      <c r="BZ269" s="879"/>
      <c r="CA269" s="879"/>
      <c r="CB269" s="879"/>
      <c r="CC269" s="879"/>
      <c r="CD269" s="879"/>
      <c r="CE269" s="879"/>
      <c r="CF269" s="879"/>
      <c r="CG269" s="879"/>
      <c r="CH269" s="879"/>
      <c r="CI269" s="879"/>
      <c r="CJ269" s="879"/>
      <c r="CK269" s="879"/>
      <c r="CL269" s="879"/>
      <c r="CM269" s="879"/>
      <c r="CN269" s="879"/>
      <c r="CO269" s="879"/>
    </row>
    <row r="270" spans="2:93">
      <c r="B270" s="880"/>
      <c r="C270" s="897"/>
      <c r="D270" s="897"/>
      <c r="E270" s="899"/>
      <c r="F270" s="877"/>
      <c r="G270" s="898"/>
      <c r="H270" s="876"/>
      <c r="I270" s="876"/>
      <c r="J270" s="877"/>
      <c r="K270" s="878"/>
      <c r="L270" s="879"/>
      <c r="M270" s="879"/>
      <c r="N270" s="879"/>
      <c r="O270" s="879"/>
      <c r="P270" s="879"/>
      <c r="Q270" s="879"/>
      <c r="R270" s="879"/>
      <c r="S270" s="879"/>
      <c r="T270" s="879"/>
      <c r="U270" s="879"/>
      <c r="V270" s="879"/>
      <c r="W270" s="879"/>
      <c r="X270" s="879"/>
      <c r="Y270" s="879"/>
      <c r="Z270" s="879"/>
      <c r="AA270" s="879"/>
      <c r="AB270" s="879"/>
      <c r="AC270" s="879"/>
      <c r="AD270" s="879"/>
      <c r="AE270" s="879"/>
      <c r="AF270" s="879"/>
      <c r="AG270" s="879"/>
      <c r="AH270" s="879"/>
      <c r="AI270" s="879"/>
      <c r="AJ270" s="879"/>
      <c r="AK270" s="879"/>
      <c r="AL270" s="879"/>
      <c r="AM270" s="879"/>
      <c r="AN270" s="879"/>
      <c r="AO270" s="879"/>
      <c r="AP270" s="879"/>
      <c r="AQ270" s="879"/>
      <c r="AR270" s="879"/>
      <c r="AS270" s="879"/>
      <c r="AT270" s="879"/>
      <c r="AU270" s="879"/>
      <c r="AV270" s="879"/>
      <c r="AW270" s="879"/>
      <c r="AX270" s="879"/>
      <c r="AY270" s="879"/>
      <c r="AZ270" s="879"/>
      <c r="BA270" s="879"/>
      <c r="BB270" s="879"/>
      <c r="BC270" s="879"/>
      <c r="BD270" s="879"/>
      <c r="BE270" s="879"/>
      <c r="BF270" s="879"/>
      <c r="BG270" s="879"/>
      <c r="BH270" s="879"/>
      <c r="BI270" s="879"/>
      <c r="BJ270" s="879"/>
      <c r="BK270" s="879"/>
      <c r="BL270" s="879"/>
      <c r="BM270" s="879"/>
      <c r="BN270" s="879"/>
      <c r="BO270" s="879"/>
      <c r="BP270" s="879"/>
      <c r="BQ270" s="879"/>
      <c r="BR270" s="879"/>
      <c r="BS270" s="879"/>
      <c r="BT270" s="879"/>
      <c r="BU270" s="879"/>
      <c r="BV270" s="879"/>
      <c r="BW270" s="879"/>
      <c r="BX270" s="879"/>
      <c r="BY270" s="879"/>
      <c r="BZ270" s="879"/>
      <c r="CA270" s="879"/>
      <c r="CB270" s="879"/>
      <c r="CC270" s="879"/>
      <c r="CD270" s="879"/>
      <c r="CE270" s="879"/>
      <c r="CF270" s="879"/>
      <c r="CG270" s="879"/>
      <c r="CH270" s="879"/>
      <c r="CI270" s="879"/>
      <c r="CJ270" s="879"/>
      <c r="CK270" s="879"/>
      <c r="CL270" s="879"/>
      <c r="CM270" s="879"/>
      <c r="CN270" s="879"/>
      <c r="CO270" s="879"/>
    </row>
    <row r="271" spans="2:93">
      <c r="B271" s="880"/>
      <c r="C271" s="897"/>
      <c r="D271" s="897"/>
      <c r="E271" s="899"/>
      <c r="F271" s="877"/>
      <c r="G271" s="898"/>
      <c r="H271" s="876"/>
      <c r="I271" s="876"/>
      <c r="J271" s="877"/>
      <c r="K271" s="878"/>
      <c r="L271" s="879"/>
      <c r="M271" s="879"/>
      <c r="N271" s="879"/>
      <c r="O271" s="879"/>
      <c r="P271" s="879"/>
      <c r="Q271" s="879"/>
      <c r="R271" s="879"/>
      <c r="S271" s="879"/>
      <c r="T271" s="879"/>
      <c r="U271" s="879"/>
      <c r="V271" s="879"/>
      <c r="W271" s="879"/>
      <c r="X271" s="879"/>
      <c r="Y271" s="879"/>
      <c r="Z271" s="879"/>
      <c r="AA271" s="879"/>
      <c r="AB271" s="879"/>
      <c r="AC271" s="879"/>
      <c r="AD271" s="879"/>
      <c r="AE271" s="879"/>
      <c r="AF271" s="879"/>
      <c r="AG271" s="879"/>
      <c r="AH271" s="879"/>
      <c r="AI271" s="879"/>
      <c r="AJ271" s="879"/>
      <c r="AK271" s="879"/>
      <c r="AL271" s="879"/>
      <c r="AM271" s="879"/>
      <c r="AN271" s="879"/>
      <c r="AO271" s="879"/>
      <c r="AP271" s="879"/>
      <c r="AQ271" s="879"/>
      <c r="AR271" s="879"/>
      <c r="AS271" s="879"/>
      <c r="AT271" s="879"/>
      <c r="AU271" s="879"/>
      <c r="AV271" s="879"/>
      <c r="AW271" s="879"/>
      <c r="AX271" s="879"/>
      <c r="AY271" s="879"/>
      <c r="AZ271" s="879"/>
      <c r="BA271" s="879"/>
      <c r="BB271" s="879"/>
      <c r="BC271" s="879"/>
      <c r="BD271" s="879"/>
      <c r="BE271" s="879"/>
      <c r="BF271" s="879"/>
      <c r="BG271" s="879"/>
      <c r="BH271" s="879"/>
      <c r="BI271" s="879"/>
      <c r="BJ271" s="879"/>
      <c r="BK271" s="879"/>
      <c r="BL271" s="879"/>
      <c r="BM271" s="879"/>
      <c r="BN271" s="879"/>
      <c r="BO271" s="879"/>
      <c r="BP271" s="879"/>
      <c r="BQ271" s="879"/>
      <c r="BR271" s="879"/>
      <c r="BS271" s="879"/>
      <c r="BT271" s="879"/>
      <c r="BU271" s="879"/>
      <c r="BV271" s="879"/>
      <c r="BW271" s="879"/>
      <c r="BX271" s="879"/>
      <c r="BY271" s="879"/>
      <c r="BZ271" s="879"/>
      <c r="CA271" s="879"/>
      <c r="CB271" s="879"/>
      <c r="CC271" s="879"/>
      <c r="CD271" s="879"/>
      <c r="CE271" s="879"/>
      <c r="CF271" s="879"/>
      <c r="CG271" s="879"/>
      <c r="CH271" s="879"/>
      <c r="CI271" s="879"/>
      <c r="CJ271" s="879"/>
      <c r="CK271" s="879"/>
      <c r="CL271" s="879"/>
      <c r="CM271" s="879"/>
      <c r="CN271" s="879"/>
      <c r="CO271" s="879"/>
    </row>
    <row r="272" spans="2:93">
      <c r="B272" s="880"/>
      <c r="C272" s="897"/>
      <c r="D272" s="897"/>
      <c r="E272" s="899"/>
      <c r="F272" s="877"/>
      <c r="G272" s="898"/>
      <c r="H272" s="876"/>
      <c r="I272" s="876"/>
      <c r="J272" s="877"/>
      <c r="K272" s="878"/>
      <c r="L272" s="879"/>
      <c r="M272" s="879"/>
      <c r="N272" s="879"/>
      <c r="O272" s="879"/>
      <c r="P272" s="879"/>
      <c r="Q272" s="879"/>
      <c r="R272" s="879"/>
      <c r="S272" s="879"/>
      <c r="T272" s="879"/>
      <c r="U272" s="879"/>
      <c r="V272" s="879"/>
      <c r="W272" s="879"/>
      <c r="X272" s="879"/>
      <c r="Y272" s="879"/>
      <c r="Z272" s="879"/>
      <c r="AA272" s="879"/>
      <c r="AB272" s="879"/>
      <c r="AC272" s="879"/>
      <c r="AD272" s="879"/>
      <c r="AE272" s="879"/>
      <c r="AF272" s="879"/>
      <c r="AG272" s="879"/>
      <c r="AH272" s="879"/>
      <c r="AI272" s="879"/>
      <c r="AJ272" s="879"/>
      <c r="AK272" s="879"/>
      <c r="AL272" s="879"/>
      <c r="AM272" s="879"/>
      <c r="AN272" s="879"/>
      <c r="AO272" s="879"/>
      <c r="AP272" s="879"/>
      <c r="AQ272" s="879"/>
      <c r="AR272" s="879"/>
      <c r="AS272" s="879"/>
      <c r="AT272" s="879"/>
      <c r="AU272" s="879"/>
      <c r="AV272" s="879"/>
      <c r="AW272" s="879"/>
      <c r="AX272" s="879"/>
      <c r="AY272" s="879"/>
      <c r="AZ272" s="879"/>
      <c r="BA272" s="879"/>
      <c r="BB272" s="879"/>
      <c r="BC272" s="879"/>
      <c r="BD272" s="879"/>
      <c r="BE272" s="879"/>
      <c r="BF272" s="879"/>
      <c r="BG272" s="879"/>
      <c r="BH272" s="879"/>
      <c r="BI272" s="879"/>
      <c r="BJ272" s="879"/>
      <c r="BK272" s="879"/>
      <c r="BL272" s="879"/>
      <c r="BM272" s="879"/>
      <c r="BN272" s="879"/>
      <c r="BO272" s="879"/>
      <c r="BP272" s="879"/>
      <c r="BQ272" s="879"/>
      <c r="BR272" s="879"/>
      <c r="BS272" s="879"/>
      <c r="BT272" s="879"/>
      <c r="BU272" s="879"/>
      <c r="BV272" s="879"/>
      <c r="BW272" s="879"/>
      <c r="BX272" s="879"/>
      <c r="BY272" s="879"/>
      <c r="BZ272" s="879"/>
      <c r="CA272" s="879"/>
      <c r="CB272" s="879"/>
      <c r="CC272" s="879"/>
      <c r="CD272" s="879"/>
      <c r="CE272" s="879"/>
      <c r="CF272" s="879"/>
      <c r="CG272" s="879"/>
      <c r="CH272" s="879"/>
      <c r="CI272" s="879"/>
      <c r="CJ272" s="879"/>
      <c r="CK272" s="879"/>
      <c r="CL272" s="879"/>
      <c r="CM272" s="879"/>
      <c r="CN272" s="879"/>
      <c r="CO272" s="879"/>
    </row>
    <row r="273" spans="2:93">
      <c r="B273" s="880"/>
      <c r="C273" s="897"/>
      <c r="D273" s="897"/>
      <c r="E273" s="899"/>
      <c r="F273" s="877"/>
      <c r="G273" s="898"/>
      <c r="H273" s="876"/>
      <c r="I273" s="876"/>
      <c r="J273" s="877"/>
      <c r="K273" s="878"/>
      <c r="L273" s="879"/>
      <c r="M273" s="879"/>
      <c r="N273" s="879"/>
      <c r="O273" s="879"/>
      <c r="P273" s="879"/>
      <c r="Q273" s="879"/>
      <c r="R273" s="879"/>
      <c r="S273" s="879"/>
      <c r="T273" s="879"/>
      <c r="U273" s="879"/>
      <c r="V273" s="879"/>
      <c r="W273" s="879"/>
      <c r="X273" s="879"/>
      <c r="Y273" s="879"/>
      <c r="Z273" s="879"/>
      <c r="AA273" s="879"/>
      <c r="AB273" s="879"/>
      <c r="AC273" s="879"/>
      <c r="AD273" s="879"/>
      <c r="AE273" s="879"/>
      <c r="AF273" s="879"/>
      <c r="AG273" s="879"/>
      <c r="AH273" s="879"/>
      <c r="AI273" s="879"/>
      <c r="AJ273" s="879"/>
      <c r="AK273" s="879"/>
      <c r="AL273" s="879"/>
      <c r="AM273" s="879"/>
      <c r="AN273" s="879"/>
      <c r="AO273" s="879"/>
      <c r="AP273" s="879"/>
      <c r="AQ273" s="879"/>
      <c r="AR273" s="879"/>
      <c r="AS273" s="879"/>
      <c r="AT273" s="879"/>
      <c r="AU273" s="879"/>
      <c r="AV273" s="879"/>
      <c r="AW273" s="879"/>
      <c r="AX273" s="879"/>
      <c r="AY273" s="879"/>
      <c r="AZ273" s="879"/>
      <c r="BA273" s="879"/>
      <c r="BB273" s="879"/>
      <c r="BC273" s="879"/>
      <c r="BD273" s="879"/>
      <c r="BE273" s="879"/>
      <c r="BF273" s="879"/>
      <c r="BG273" s="879"/>
      <c r="BH273" s="879"/>
      <c r="BI273" s="879"/>
      <c r="BJ273" s="879"/>
      <c r="BK273" s="879"/>
      <c r="BL273" s="879"/>
      <c r="BM273" s="879"/>
      <c r="BN273" s="879"/>
      <c r="BO273" s="879"/>
      <c r="BP273" s="879"/>
      <c r="BQ273" s="879"/>
      <c r="BR273" s="879"/>
      <c r="BS273" s="879"/>
      <c r="BT273" s="879"/>
      <c r="BU273" s="879"/>
      <c r="BV273" s="879"/>
      <c r="BW273" s="879"/>
      <c r="BX273" s="879"/>
      <c r="BY273" s="879"/>
      <c r="BZ273" s="879"/>
      <c r="CA273" s="879"/>
      <c r="CB273" s="879"/>
      <c r="CC273" s="879"/>
      <c r="CD273" s="879"/>
      <c r="CE273" s="879"/>
      <c r="CF273" s="879"/>
      <c r="CG273" s="879"/>
      <c r="CH273" s="879"/>
      <c r="CI273" s="879"/>
      <c r="CJ273" s="879"/>
      <c r="CK273" s="879"/>
      <c r="CL273" s="879"/>
      <c r="CM273" s="879"/>
      <c r="CN273" s="879"/>
      <c r="CO273" s="879"/>
    </row>
    <row r="274" spans="2:93">
      <c r="B274" s="880"/>
      <c r="C274" s="897"/>
      <c r="D274" s="897"/>
      <c r="E274" s="899"/>
      <c r="F274" s="877"/>
      <c r="G274" s="898"/>
      <c r="H274" s="876"/>
      <c r="I274" s="876"/>
      <c r="J274" s="877"/>
      <c r="K274" s="878"/>
      <c r="L274" s="879"/>
      <c r="M274" s="879"/>
      <c r="N274" s="879"/>
      <c r="O274" s="879"/>
      <c r="P274" s="879"/>
      <c r="Q274" s="879"/>
      <c r="R274" s="879"/>
      <c r="S274" s="879"/>
      <c r="T274" s="879"/>
      <c r="U274" s="879"/>
      <c r="V274" s="879"/>
      <c r="W274" s="879"/>
      <c r="X274" s="879"/>
      <c r="Y274" s="879"/>
      <c r="Z274" s="879"/>
      <c r="AA274" s="879"/>
      <c r="AB274" s="879"/>
      <c r="AC274" s="879"/>
      <c r="AD274" s="879"/>
      <c r="AE274" s="879"/>
      <c r="AF274" s="879"/>
      <c r="AG274" s="879"/>
      <c r="AH274" s="879"/>
      <c r="AI274" s="879"/>
      <c r="AJ274" s="879"/>
      <c r="AK274" s="879"/>
      <c r="AL274" s="879"/>
      <c r="AM274" s="879"/>
      <c r="AN274" s="879"/>
      <c r="AO274" s="879"/>
      <c r="AP274" s="879"/>
      <c r="AQ274" s="879"/>
      <c r="AR274" s="879"/>
      <c r="AS274" s="879"/>
      <c r="AT274" s="879"/>
      <c r="AU274" s="879"/>
      <c r="AV274" s="879"/>
      <c r="AW274" s="879"/>
      <c r="AX274" s="879"/>
      <c r="AY274" s="879"/>
      <c r="AZ274" s="879"/>
      <c r="BA274" s="879"/>
      <c r="BB274" s="879"/>
      <c r="BC274" s="879"/>
      <c r="BD274" s="879"/>
      <c r="BE274" s="879"/>
      <c r="BF274" s="879"/>
      <c r="BG274" s="879"/>
      <c r="BH274" s="879"/>
      <c r="BI274" s="879"/>
      <c r="BJ274" s="879"/>
      <c r="BK274" s="879"/>
      <c r="BL274" s="879"/>
      <c r="BM274" s="879"/>
      <c r="BN274" s="879"/>
      <c r="BO274" s="879"/>
      <c r="BP274" s="879"/>
      <c r="BQ274" s="879"/>
      <c r="BR274" s="879"/>
      <c r="BS274" s="879"/>
      <c r="BT274" s="879"/>
      <c r="BU274" s="879"/>
      <c r="BV274" s="879"/>
      <c r="BW274" s="879"/>
      <c r="BX274" s="879"/>
      <c r="BY274" s="879"/>
      <c r="BZ274" s="879"/>
      <c r="CA274" s="879"/>
      <c r="CB274" s="879"/>
      <c r="CC274" s="879"/>
      <c r="CD274" s="879"/>
      <c r="CE274" s="879"/>
      <c r="CF274" s="879"/>
      <c r="CG274" s="879"/>
      <c r="CH274" s="879"/>
      <c r="CI274" s="879"/>
      <c r="CJ274" s="879"/>
      <c r="CK274" s="879"/>
      <c r="CL274" s="879"/>
      <c r="CM274" s="879"/>
      <c r="CN274" s="879"/>
      <c r="CO274" s="879"/>
    </row>
    <row r="275" spans="2:93">
      <c r="B275" s="880"/>
      <c r="C275" s="897"/>
      <c r="D275" s="897"/>
      <c r="E275" s="899"/>
      <c r="F275" s="877"/>
      <c r="G275" s="898"/>
      <c r="H275" s="876"/>
      <c r="I275" s="876"/>
      <c r="J275" s="877"/>
      <c r="K275" s="878"/>
      <c r="L275" s="879"/>
      <c r="M275" s="879"/>
      <c r="N275" s="879"/>
      <c r="O275" s="879"/>
      <c r="P275" s="879"/>
      <c r="Q275" s="879"/>
      <c r="R275" s="879"/>
      <c r="S275" s="879"/>
      <c r="T275" s="879"/>
      <c r="U275" s="879"/>
      <c r="V275" s="879"/>
      <c r="W275" s="879"/>
      <c r="X275" s="879"/>
      <c r="Y275" s="879"/>
      <c r="Z275" s="879"/>
      <c r="AA275" s="879"/>
      <c r="AB275" s="879"/>
      <c r="AC275" s="879"/>
      <c r="AD275" s="879"/>
      <c r="AE275" s="879"/>
      <c r="AF275" s="879"/>
      <c r="AG275" s="879"/>
      <c r="AH275" s="879"/>
      <c r="AI275" s="879"/>
      <c r="AJ275" s="879"/>
      <c r="AK275" s="879"/>
      <c r="AL275" s="879"/>
      <c r="AM275" s="879"/>
      <c r="AN275" s="879"/>
      <c r="AO275" s="879"/>
      <c r="AP275" s="879"/>
      <c r="AQ275" s="879"/>
      <c r="AR275" s="879"/>
      <c r="AS275" s="879"/>
      <c r="AT275" s="879"/>
      <c r="AU275" s="879"/>
      <c r="AV275" s="879"/>
      <c r="AW275" s="879"/>
      <c r="AX275" s="879"/>
      <c r="AY275" s="879"/>
      <c r="AZ275" s="879"/>
      <c r="BA275" s="879"/>
      <c r="BB275" s="879"/>
      <c r="BC275" s="879"/>
      <c r="BD275" s="879"/>
      <c r="BE275" s="879"/>
      <c r="BF275" s="879"/>
      <c r="BG275" s="879"/>
      <c r="BH275" s="879"/>
      <c r="BI275" s="879"/>
      <c r="BJ275" s="879"/>
      <c r="BK275" s="879"/>
      <c r="BL275" s="879"/>
      <c r="BM275" s="879"/>
      <c r="BN275" s="879"/>
      <c r="BO275" s="879"/>
      <c r="BP275" s="879"/>
      <c r="BQ275" s="879"/>
      <c r="BR275" s="879"/>
      <c r="BS275" s="879"/>
      <c r="BT275" s="879"/>
      <c r="BU275" s="879"/>
      <c r="BV275" s="879"/>
      <c r="BW275" s="879"/>
      <c r="BX275" s="879"/>
      <c r="BY275" s="879"/>
      <c r="BZ275" s="879"/>
      <c r="CA275" s="879"/>
      <c r="CB275" s="879"/>
      <c r="CC275" s="879"/>
      <c r="CD275" s="879"/>
      <c r="CE275" s="879"/>
      <c r="CF275" s="879"/>
      <c r="CG275" s="879"/>
      <c r="CH275" s="879"/>
      <c r="CI275" s="879"/>
      <c r="CJ275" s="879"/>
      <c r="CK275" s="879"/>
      <c r="CL275" s="879"/>
      <c r="CM275" s="879"/>
      <c r="CN275" s="879"/>
      <c r="CO275" s="879"/>
    </row>
    <row r="276" spans="2:93">
      <c r="B276" s="880"/>
      <c r="C276" s="897"/>
      <c r="D276" s="897"/>
      <c r="E276" s="899"/>
      <c r="F276" s="877"/>
      <c r="G276" s="898"/>
      <c r="H276" s="876"/>
      <c r="I276" s="876"/>
      <c r="J276" s="877"/>
      <c r="K276" s="878"/>
      <c r="L276" s="879"/>
      <c r="M276" s="879"/>
      <c r="N276" s="879"/>
      <c r="O276" s="879"/>
      <c r="P276" s="879"/>
      <c r="Q276" s="879"/>
      <c r="R276" s="879"/>
      <c r="S276" s="879"/>
      <c r="T276" s="879"/>
      <c r="U276" s="879"/>
      <c r="V276" s="879"/>
      <c r="W276" s="879"/>
      <c r="X276" s="879"/>
      <c r="Y276" s="879"/>
      <c r="Z276" s="879"/>
      <c r="AA276" s="879"/>
      <c r="AB276" s="879"/>
      <c r="AC276" s="879"/>
      <c r="AD276" s="879"/>
      <c r="AE276" s="879"/>
      <c r="AF276" s="879"/>
      <c r="AG276" s="879"/>
      <c r="AH276" s="879"/>
      <c r="AI276" s="879"/>
      <c r="AJ276" s="879"/>
      <c r="AK276" s="879"/>
      <c r="AL276" s="879"/>
      <c r="AM276" s="879"/>
      <c r="AN276" s="879"/>
      <c r="AO276" s="879"/>
      <c r="AP276" s="879"/>
      <c r="AQ276" s="879"/>
      <c r="AR276" s="879"/>
      <c r="AS276" s="879"/>
      <c r="AT276" s="879"/>
      <c r="AU276" s="879"/>
      <c r="AV276" s="879"/>
      <c r="AW276" s="879"/>
      <c r="AX276" s="879"/>
      <c r="AY276" s="879"/>
      <c r="AZ276" s="879"/>
      <c r="BA276" s="879"/>
      <c r="BB276" s="879"/>
      <c r="BC276" s="879"/>
      <c r="BD276" s="879"/>
      <c r="BE276" s="879"/>
      <c r="BF276" s="879"/>
      <c r="BG276" s="879"/>
      <c r="BH276" s="879"/>
      <c r="BI276" s="879"/>
      <c r="BJ276" s="879"/>
      <c r="BK276" s="879"/>
      <c r="BL276" s="879"/>
      <c r="BM276" s="879"/>
      <c r="BN276" s="879"/>
      <c r="BO276" s="879"/>
      <c r="BP276" s="879"/>
      <c r="BQ276" s="879"/>
      <c r="BR276" s="879"/>
      <c r="BS276" s="879"/>
      <c r="BT276" s="879"/>
      <c r="BU276" s="879"/>
      <c r="BV276" s="879"/>
      <c r="BW276" s="879"/>
      <c r="BX276" s="879"/>
      <c r="BY276" s="879"/>
      <c r="BZ276" s="879"/>
      <c r="CA276" s="879"/>
      <c r="CB276" s="879"/>
      <c r="CC276" s="879"/>
      <c r="CD276" s="879"/>
      <c r="CE276" s="879"/>
      <c r="CF276" s="879"/>
      <c r="CG276" s="879"/>
      <c r="CH276" s="879"/>
      <c r="CI276" s="879"/>
      <c r="CJ276" s="879"/>
      <c r="CK276" s="879"/>
      <c r="CL276" s="879"/>
      <c r="CM276" s="879"/>
      <c r="CN276" s="879"/>
      <c r="CO276" s="879"/>
    </row>
    <row r="277" spans="2:93">
      <c r="B277" s="880"/>
      <c r="C277" s="897"/>
      <c r="D277" s="897"/>
      <c r="E277" s="899"/>
      <c r="F277" s="877"/>
      <c r="G277" s="898"/>
      <c r="H277" s="876"/>
      <c r="I277" s="876"/>
      <c r="J277" s="877"/>
      <c r="K277" s="878"/>
      <c r="L277" s="879"/>
      <c r="M277" s="879"/>
      <c r="N277" s="879"/>
      <c r="O277" s="879"/>
      <c r="P277" s="879"/>
      <c r="Q277" s="879"/>
      <c r="R277" s="879"/>
      <c r="S277" s="879"/>
      <c r="T277" s="879"/>
      <c r="U277" s="879"/>
      <c r="V277" s="879"/>
      <c r="W277" s="879"/>
      <c r="X277" s="879"/>
      <c r="Y277" s="879"/>
      <c r="Z277" s="879"/>
      <c r="AA277" s="879"/>
      <c r="AB277" s="879"/>
      <c r="AC277" s="879"/>
      <c r="AD277" s="879"/>
      <c r="AE277" s="879"/>
      <c r="AF277" s="879"/>
      <c r="AG277" s="879"/>
      <c r="AH277" s="879"/>
      <c r="AI277" s="879"/>
      <c r="AJ277" s="879"/>
      <c r="AK277" s="879"/>
      <c r="AL277" s="879"/>
      <c r="AM277" s="879"/>
      <c r="AN277" s="879"/>
      <c r="AO277" s="879"/>
      <c r="AP277" s="879"/>
      <c r="AQ277" s="879"/>
      <c r="AR277" s="879"/>
      <c r="AS277" s="879"/>
      <c r="AT277" s="879"/>
      <c r="AU277" s="879"/>
      <c r="AV277" s="879"/>
      <c r="AW277" s="879"/>
      <c r="AX277" s="879"/>
      <c r="AY277" s="879"/>
      <c r="AZ277" s="879"/>
      <c r="BA277" s="879"/>
      <c r="BB277" s="879"/>
      <c r="BC277" s="879"/>
      <c r="BD277" s="879"/>
      <c r="BE277" s="879"/>
      <c r="BF277" s="879"/>
      <c r="BG277" s="879"/>
      <c r="BH277" s="879"/>
      <c r="BI277" s="879"/>
      <c r="BJ277" s="879"/>
      <c r="BK277" s="879"/>
      <c r="BL277" s="879"/>
      <c r="BM277" s="879"/>
      <c r="BN277" s="879"/>
      <c r="BO277" s="879"/>
      <c r="BP277" s="879"/>
      <c r="BQ277" s="879"/>
      <c r="BR277" s="879"/>
      <c r="BS277" s="879"/>
      <c r="BT277" s="879"/>
      <c r="BU277" s="879"/>
      <c r="BV277" s="879"/>
      <c r="BW277" s="879"/>
      <c r="BX277" s="879"/>
      <c r="BY277" s="879"/>
      <c r="BZ277" s="879"/>
      <c r="CA277" s="879"/>
      <c r="CB277" s="879"/>
      <c r="CC277" s="879"/>
      <c r="CD277" s="879"/>
      <c r="CE277" s="879"/>
      <c r="CF277" s="879"/>
      <c r="CG277" s="879"/>
      <c r="CH277" s="879"/>
      <c r="CI277" s="879"/>
      <c r="CJ277" s="879"/>
      <c r="CK277" s="879"/>
      <c r="CL277" s="879"/>
      <c r="CM277" s="879"/>
      <c r="CN277" s="879"/>
      <c r="CO277" s="879"/>
    </row>
    <row r="278" spans="2:93">
      <c r="B278" s="880"/>
      <c r="C278" s="897"/>
      <c r="D278" s="897"/>
      <c r="E278" s="899"/>
      <c r="F278" s="877"/>
      <c r="G278" s="898"/>
      <c r="H278" s="876"/>
      <c r="I278" s="876"/>
      <c r="J278" s="877"/>
      <c r="K278" s="878"/>
      <c r="L278" s="879"/>
      <c r="M278" s="879"/>
      <c r="N278" s="879"/>
      <c r="O278" s="879"/>
      <c r="P278" s="879"/>
      <c r="Q278" s="879"/>
      <c r="R278" s="879"/>
      <c r="S278" s="879"/>
      <c r="T278" s="879"/>
      <c r="U278" s="879"/>
      <c r="V278" s="879"/>
      <c r="W278" s="879"/>
      <c r="X278" s="879"/>
      <c r="Y278" s="879"/>
      <c r="Z278" s="879"/>
      <c r="AA278" s="879"/>
      <c r="AB278" s="879"/>
      <c r="AC278" s="879"/>
      <c r="AD278" s="879"/>
      <c r="AE278" s="879"/>
      <c r="AF278" s="879"/>
      <c r="AG278" s="879"/>
      <c r="AH278" s="879"/>
      <c r="AI278" s="879"/>
      <c r="AJ278" s="879"/>
      <c r="AK278" s="879"/>
      <c r="AL278" s="879"/>
      <c r="AM278" s="879"/>
      <c r="AN278" s="879"/>
      <c r="AO278" s="879"/>
      <c r="AP278" s="879"/>
      <c r="AQ278" s="879"/>
      <c r="AR278" s="879"/>
      <c r="AS278" s="879"/>
      <c r="AT278" s="879"/>
      <c r="AU278" s="879"/>
      <c r="AV278" s="879"/>
      <c r="AW278" s="879"/>
      <c r="AX278" s="879"/>
      <c r="AY278" s="879"/>
      <c r="AZ278" s="879"/>
      <c r="BA278" s="879"/>
      <c r="BB278" s="879"/>
      <c r="BC278" s="879"/>
      <c r="BD278" s="879"/>
      <c r="BE278" s="879"/>
      <c r="BF278" s="879"/>
      <c r="BG278" s="879"/>
      <c r="BH278" s="879"/>
      <c r="BI278" s="879"/>
      <c r="BJ278" s="879"/>
      <c r="BK278" s="879"/>
      <c r="BL278" s="879"/>
      <c r="BM278" s="879"/>
      <c r="BN278" s="879"/>
      <c r="BO278" s="879"/>
      <c r="BP278" s="879"/>
      <c r="BQ278" s="879"/>
      <c r="BR278" s="879"/>
      <c r="BS278" s="879"/>
      <c r="BT278" s="879"/>
      <c r="BU278" s="879"/>
      <c r="BV278" s="879"/>
      <c r="BW278" s="879"/>
      <c r="BX278" s="879"/>
      <c r="BY278" s="879"/>
      <c r="BZ278" s="879"/>
      <c r="CA278" s="879"/>
      <c r="CB278" s="879"/>
      <c r="CC278" s="879"/>
      <c r="CD278" s="879"/>
      <c r="CE278" s="879"/>
      <c r="CF278" s="879"/>
      <c r="CG278" s="879"/>
      <c r="CH278" s="879"/>
      <c r="CI278" s="879"/>
      <c r="CJ278" s="879"/>
      <c r="CK278" s="879"/>
      <c r="CL278" s="879"/>
      <c r="CM278" s="879"/>
      <c r="CN278" s="879"/>
      <c r="CO278" s="879"/>
    </row>
    <row r="279" spans="2:93">
      <c r="B279" s="880"/>
      <c r="C279" s="897"/>
      <c r="D279" s="897"/>
      <c r="E279" s="899"/>
      <c r="F279" s="877"/>
      <c r="G279" s="898"/>
      <c r="H279" s="876"/>
      <c r="I279" s="876"/>
      <c r="J279" s="877"/>
      <c r="K279" s="878"/>
      <c r="L279" s="879"/>
      <c r="M279" s="879"/>
      <c r="N279" s="879"/>
      <c r="O279" s="879"/>
      <c r="P279" s="879"/>
      <c r="Q279" s="879"/>
      <c r="R279" s="879"/>
      <c r="S279" s="879"/>
      <c r="T279" s="879"/>
      <c r="U279" s="879"/>
      <c r="V279" s="879"/>
      <c r="W279" s="879"/>
      <c r="X279" s="879"/>
      <c r="Y279" s="879"/>
      <c r="Z279" s="879"/>
      <c r="AA279" s="879"/>
      <c r="AB279" s="879"/>
      <c r="AC279" s="879"/>
      <c r="AD279" s="879"/>
      <c r="AE279" s="879"/>
      <c r="AF279" s="879"/>
      <c r="AG279" s="879"/>
      <c r="AH279" s="879"/>
      <c r="AI279" s="879"/>
      <c r="AJ279" s="879"/>
      <c r="AK279" s="879"/>
      <c r="AL279" s="879"/>
      <c r="AM279" s="879"/>
      <c r="AN279" s="879"/>
      <c r="AO279" s="879"/>
      <c r="AP279" s="879"/>
      <c r="AQ279" s="879"/>
      <c r="AR279" s="879"/>
      <c r="AS279" s="879"/>
      <c r="AT279" s="879"/>
      <c r="AU279" s="879"/>
      <c r="AV279" s="879"/>
      <c r="AW279" s="879"/>
      <c r="AX279" s="879"/>
      <c r="AY279" s="879"/>
      <c r="AZ279" s="879"/>
      <c r="BA279" s="879"/>
      <c r="BB279" s="879"/>
      <c r="BC279" s="879"/>
      <c r="BD279" s="879"/>
      <c r="BE279" s="879"/>
      <c r="BF279" s="879"/>
      <c r="BG279" s="879"/>
      <c r="BH279" s="879"/>
      <c r="BI279" s="879"/>
      <c r="BJ279" s="879"/>
      <c r="BK279" s="879"/>
      <c r="BL279" s="879"/>
      <c r="BM279" s="879"/>
      <c r="BN279" s="879"/>
      <c r="BO279" s="879"/>
      <c r="BP279" s="879"/>
      <c r="BQ279" s="879"/>
      <c r="BR279" s="879"/>
      <c r="BS279" s="879"/>
      <c r="BT279" s="879"/>
      <c r="BU279" s="879"/>
      <c r="BV279" s="879"/>
      <c r="BW279" s="879"/>
      <c r="BX279" s="879"/>
      <c r="BY279" s="879"/>
      <c r="BZ279" s="879"/>
      <c r="CA279" s="879"/>
      <c r="CB279" s="879"/>
      <c r="CC279" s="879"/>
      <c r="CD279" s="879"/>
      <c r="CE279" s="879"/>
      <c r="CF279" s="879"/>
      <c r="CG279" s="879"/>
      <c r="CH279" s="879"/>
      <c r="CI279" s="879"/>
      <c r="CJ279" s="879"/>
      <c r="CK279" s="879"/>
      <c r="CL279" s="879"/>
      <c r="CM279" s="879"/>
      <c r="CN279" s="879"/>
      <c r="CO279" s="879"/>
    </row>
    <row r="280" spans="2:93">
      <c r="B280" s="880"/>
      <c r="C280" s="897"/>
      <c r="D280" s="897"/>
      <c r="E280" s="899"/>
      <c r="F280" s="877"/>
      <c r="G280" s="898"/>
      <c r="H280" s="876"/>
      <c r="I280" s="876"/>
      <c r="J280" s="877"/>
      <c r="K280" s="878"/>
      <c r="L280" s="879"/>
      <c r="M280" s="879"/>
      <c r="N280" s="879"/>
      <c r="O280" s="879"/>
      <c r="P280" s="879"/>
      <c r="Q280" s="879"/>
      <c r="R280" s="879"/>
      <c r="S280" s="879"/>
      <c r="T280" s="879"/>
      <c r="U280" s="879"/>
      <c r="V280" s="879"/>
      <c r="W280" s="879"/>
      <c r="X280" s="879"/>
      <c r="Y280" s="879"/>
      <c r="Z280" s="879"/>
      <c r="AA280" s="879"/>
      <c r="AB280" s="879"/>
      <c r="AC280" s="879"/>
      <c r="AD280" s="879"/>
      <c r="AE280" s="879"/>
      <c r="AF280" s="879"/>
      <c r="AG280" s="879"/>
      <c r="AH280" s="879"/>
      <c r="AI280" s="879"/>
      <c r="AJ280" s="879"/>
      <c r="AK280" s="879"/>
      <c r="AL280" s="879"/>
      <c r="AM280" s="879"/>
      <c r="AN280" s="879"/>
      <c r="AO280" s="879"/>
      <c r="AP280" s="879"/>
      <c r="AQ280" s="879"/>
      <c r="AR280" s="879"/>
      <c r="AS280" s="879"/>
      <c r="AT280" s="879"/>
      <c r="AU280" s="879"/>
      <c r="AV280" s="879"/>
      <c r="AW280" s="879"/>
      <c r="AX280" s="879"/>
      <c r="AY280" s="879"/>
      <c r="AZ280" s="879"/>
      <c r="BA280" s="879"/>
      <c r="BB280" s="879"/>
      <c r="BC280" s="879"/>
      <c r="BD280" s="879"/>
      <c r="BE280" s="879"/>
      <c r="BF280" s="879"/>
      <c r="BG280" s="879"/>
      <c r="BH280" s="879"/>
      <c r="BI280" s="879"/>
      <c r="BJ280" s="879"/>
      <c r="BK280" s="879"/>
      <c r="BL280" s="879"/>
      <c r="BM280" s="879"/>
      <c r="BN280" s="879"/>
      <c r="BO280" s="879"/>
      <c r="BP280" s="879"/>
      <c r="BQ280" s="879"/>
      <c r="BR280" s="879"/>
      <c r="BS280" s="879"/>
      <c r="BT280" s="879"/>
      <c r="BU280" s="879"/>
      <c r="BV280" s="879"/>
      <c r="BW280" s="879"/>
      <c r="BX280" s="879"/>
      <c r="BY280" s="879"/>
      <c r="BZ280" s="879"/>
      <c r="CA280" s="879"/>
      <c r="CB280" s="879"/>
      <c r="CC280" s="879"/>
      <c r="CD280" s="879"/>
      <c r="CE280" s="879"/>
      <c r="CF280" s="879"/>
      <c r="CG280" s="879"/>
      <c r="CH280" s="879"/>
      <c r="CI280" s="879"/>
      <c r="CJ280" s="879"/>
      <c r="CK280" s="879"/>
      <c r="CL280" s="879"/>
      <c r="CM280" s="879"/>
      <c r="CN280" s="879"/>
      <c r="CO280" s="879"/>
    </row>
    <row r="281" spans="2:93">
      <c r="B281" s="880"/>
      <c r="C281" s="897"/>
      <c r="D281" s="897"/>
      <c r="E281" s="899"/>
      <c r="F281" s="877"/>
      <c r="G281" s="898"/>
      <c r="H281" s="876"/>
      <c r="I281" s="876"/>
      <c r="J281" s="877"/>
      <c r="K281" s="878"/>
      <c r="L281" s="879"/>
      <c r="M281" s="879"/>
      <c r="N281" s="879"/>
      <c r="O281" s="879"/>
      <c r="P281" s="879"/>
      <c r="Q281" s="879"/>
      <c r="R281" s="879"/>
      <c r="S281" s="879"/>
      <c r="T281" s="879"/>
      <c r="U281" s="879"/>
      <c r="V281" s="879"/>
      <c r="W281" s="879"/>
      <c r="X281" s="879"/>
      <c r="Y281" s="879"/>
      <c r="Z281" s="879"/>
      <c r="AA281" s="879"/>
      <c r="AB281" s="879"/>
      <c r="AC281" s="879"/>
      <c r="AD281" s="879"/>
      <c r="AE281" s="879"/>
      <c r="AF281" s="879"/>
      <c r="AG281" s="879"/>
      <c r="AH281" s="879"/>
      <c r="AI281" s="879"/>
      <c r="AJ281" s="879"/>
      <c r="AK281" s="879"/>
      <c r="AL281" s="879"/>
      <c r="AM281" s="879"/>
      <c r="AN281" s="879"/>
      <c r="AO281" s="879"/>
      <c r="AP281" s="879"/>
      <c r="AQ281" s="879"/>
      <c r="AR281" s="879"/>
      <c r="AS281" s="879"/>
      <c r="AT281" s="879"/>
      <c r="AU281" s="879"/>
      <c r="AV281" s="879"/>
      <c r="AW281" s="879"/>
      <c r="AX281" s="879"/>
      <c r="AY281" s="879"/>
      <c r="AZ281" s="879"/>
      <c r="BA281" s="879"/>
      <c r="BB281" s="879"/>
      <c r="BC281" s="879"/>
      <c r="BD281" s="879"/>
      <c r="BE281" s="879"/>
      <c r="BF281" s="879"/>
      <c r="BG281" s="879"/>
      <c r="BH281" s="879"/>
      <c r="BI281" s="879"/>
      <c r="BJ281" s="879"/>
      <c r="BK281" s="879"/>
      <c r="BL281" s="879"/>
      <c r="BM281" s="879"/>
      <c r="BN281" s="879"/>
      <c r="BO281" s="879"/>
      <c r="BP281" s="879"/>
      <c r="BQ281" s="879"/>
      <c r="BR281" s="879"/>
      <c r="BS281" s="879"/>
      <c r="BT281" s="879"/>
      <c r="BU281" s="879"/>
      <c r="BV281" s="879"/>
      <c r="BW281" s="879"/>
      <c r="BX281" s="879"/>
      <c r="BY281" s="879"/>
      <c r="BZ281" s="879"/>
      <c r="CA281" s="879"/>
      <c r="CB281" s="879"/>
      <c r="CC281" s="879"/>
      <c r="CD281" s="879"/>
      <c r="CE281" s="879"/>
      <c r="CF281" s="879"/>
      <c r="CG281" s="879"/>
      <c r="CH281" s="879"/>
      <c r="CI281" s="879"/>
      <c r="CJ281" s="879"/>
      <c r="CK281" s="879"/>
      <c r="CL281" s="879"/>
      <c r="CM281" s="879"/>
      <c r="CN281" s="879"/>
      <c r="CO281" s="879"/>
    </row>
    <row r="282" spans="2:93">
      <c r="B282" s="880"/>
      <c r="C282" s="897"/>
      <c r="D282" s="897"/>
      <c r="E282" s="899"/>
      <c r="F282" s="877"/>
      <c r="G282" s="898"/>
      <c r="H282" s="876"/>
      <c r="I282" s="876"/>
      <c r="J282" s="877"/>
      <c r="K282" s="878"/>
      <c r="L282" s="879"/>
      <c r="M282" s="879"/>
      <c r="N282" s="879"/>
      <c r="O282" s="879"/>
      <c r="P282" s="879"/>
      <c r="Q282" s="879"/>
      <c r="R282" s="879"/>
      <c r="S282" s="879"/>
      <c r="T282" s="879"/>
      <c r="U282" s="879"/>
      <c r="V282" s="879"/>
      <c r="W282" s="879"/>
      <c r="X282" s="879"/>
      <c r="Y282" s="879"/>
      <c r="Z282" s="879"/>
      <c r="AA282" s="879"/>
      <c r="AB282" s="879"/>
      <c r="AC282" s="879"/>
      <c r="AD282" s="879"/>
      <c r="AE282" s="879"/>
      <c r="AF282" s="879"/>
      <c r="AG282" s="879"/>
      <c r="AH282" s="879"/>
      <c r="AI282" s="879"/>
      <c r="AJ282" s="879"/>
      <c r="AK282" s="879"/>
      <c r="AL282" s="879"/>
      <c r="AM282" s="879"/>
      <c r="AN282" s="879"/>
      <c r="AO282" s="879"/>
      <c r="AP282" s="879"/>
      <c r="AQ282" s="879"/>
      <c r="AR282" s="879"/>
      <c r="AS282" s="879"/>
      <c r="AT282" s="879"/>
      <c r="AU282" s="879"/>
      <c r="AV282" s="879"/>
      <c r="AW282" s="879"/>
      <c r="AX282" s="879"/>
      <c r="AY282" s="879"/>
      <c r="AZ282" s="879"/>
      <c r="BA282" s="879"/>
      <c r="BB282" s="879"/>
      <c r="BC282" s="879"/>
      <c r="BD282" s="879"/>
      <c r="BE282" s="879"/>
      <c r="BF282" s="879"/>
      <c r="BG282" s="879"/>
      <c r="BH282" s="879"/>
      <c r="BI282" s="879"/>
      <c r="BJ282" s="879"/>
      <c r="BK282" s="879"/>
      <c r="BL282" s="879"/>
      <c r="BM282" s="879"/>
      <c r="BN282" s="879"/>
      <c r="BO282" s="879"/>
      <c r="BP282" s="879"/>
      <c r="BQ282" s="879"/>
      <c r="BR282" s="879"/>
      <c r="BS282" s="879"/>
      <c r="BT282" s="879"/>
      <c r="BU282" s="879"/>
      <c r="BV282" s="879"/>
      <c r="BW282" s="879"/>
      <c r="BX282" s="879"/>
      <c r="BY282" s="879"/>
      <c r="BZ282" s="879"/>
      <c r="CA282" s="879"/>
      <c r="CB282" s="879"/>
      <c r="CC282" s="879"/>
      <c r="CD282" s="879"/>
      <c r="CE282" s="879"/>
      <c r="CF282" s="879"/>
      <c r="CG282" s="879"/>
      <c r="CH282" s="879"/>
      <c r="CI282" s="879"/>
      <c r="CJ282" s="879"/>
      <c r="CK282" s="879"/>
      <c r="CL282" s="879"/>
      <c r="CM282" s="879"/>
      <c r="CN282" s="879"/>
      <c r="CO282" s="879"/>
    </row>
    <row r="283" spans="2:93">
      <c r="B283" s="880"/>
      <c r="C283" s="897"/>
      <c r="D283" s="897"/>
      <c r="E283" s="899"/>
      <c r="F283" s="877"/>
      <c r="G283" s="898"/>
      <c r="H283" s="876"/>
      <c r="I283" s="876"/>
      <c r="J283" s="877"/>
      <c r="K283" s="878"/>
      <c r="L283" s="879"/>
      <c r="M283" s="879"/>
      <c r="N283" s="879"/>
      <c r="O283" s="879"/>
      <c r="P283" s="879"/>
      <c r="Q283" s="879"/>
      <c r="R283" s="879"/>
      <c r="S283" s="879"/>
      <c r="T283" s="879"/>
      <c r="U283" s="879"/>
      <c r="V283" s="879"/>
      <c r="W283" s="879"/>
      <c r="X283" s="879"/>
      <c r="Y283" s="879"/>
      <c r="Z283" s="879"/>
      <c r="AA283" s="879"/>
      <c r="AB283" s="879"/>
      <c r="AC283" s="879"/>
      <c r="AD283" s="879"/>
      <c r="AE283" s="879"/>
      <c r="AF283" s="879"/>
      <c r="AG283" s="879"/>
      <c r="AH283" s="879"/>
      <c r="AI283" s="879"/>
      <c r="AJ283" s="879"/>
      <c r="AK283" s="879"/>
      <c r="AL283" s="879"/>
      <c r="AM283" s="879"/>
      <c r="AN283" s="879"/>
      <c r="AO283" s="879"/>
      <c r="AP283" s="879"/>
      <c r="AQ283" s="879"/>
      <c r="AR283" s="879"/>
      <c r="AS283" s="879"/>
      <c r="AT283" s="879"/>
      <c r="AU283" s="879"/>
      <c r="AV283" s="879"/>
      <c r="AW283" s="879"/>
      <c r="AX283" s="879"/>
      <c r="AY283" s="879"/>
      <c r="AZ283" s="879"/>
      <c r="BA283" s="879"/>
      <c r="BB283" s="879"/>
      <c r="BC283" s="879"/>
      <c r="BD283" s="879"/>
      <c r="BE283" s="879"/>
      <c r="BF283" s="879"/>
      <c r="BG283" s="879"/>
      <c r="BH283" s="879"/>
      <c r="BI283" s="879"/>
      <c r="BJ283" s="879"/>
      <c r="BK283" s="879"/>
      <c r="BL283" s="879"/>
      <c r="BM283" s="879"/>
      <c r="BN283" s="879"/>
      <c r="BO283" s="879"/>
      <c r="BP283" s="879"/>
      <c r="BQ283" s="879"/>
      <c r="BR283" s="879"/>
      <c r="BS283" s="879"/>
      <c r="BT283" s="879"/>
      <c r="BU283" s="879"/>
      <c r="BV283" s="879"/>
      <c r="BW283" s="879"/>
      <c r="BX283" s="879"/>
      <c r="BY283" s="879"/>
      <c r="BZ283" s="879"/>
      <c r="CA283" s="879"/>
      <c r="CB283" s="879"/>
      <c r="CC283" s="879"/>
      <c r="CD283" s="879"/>
      <c r="CE283" s="879"/>
      <c r="CF283" s="879"/>
      <c r="CG283" s="879"/>
      <c r="CH283" s="879"/>
      <c r="CI283" s="879"/>
      <c r="CJ283" s="879"/>
      <c r="CK283" s="879"/>
      <c r="CL283" s="879"/>
      <c r="CM283" s="879"/>
      <c r="CN283" s="879"/>
      <c r="CO283" s="879"/>
    </row>
    <row r="284" spans="2:93">
      <c r="B284" s="880"/>
      <c r="C284" s="897"/>
      <c r="D284" s="897"/>
      <c r="E284" s="899"/>
      <c r="F284" s="877"/>
      <c r="G284" s="898"/>
      <c r="H284" s="876"/>
      <c r="I284" s="876"/>
      <c r="J284" s="877"/>
      <c r="K284" s="878"/>
      <c r="L284" s="879"/>
      <c r="M284" s="879"/>
      <c r="N284" s="879"/>
      <c r="O284" s="879"/>
      <c r="P284" s="879"/>
      <c r="Q284" s="879"/>
      <c r="R284" s="879"/>
      <c r="S284" s="879"/>
      <c r="T284" s="879"/>
      <c r="U284" s="879"/>
      <c r="V284" s="879"/>
      <c r="W284" s="879"/>
      <c r="X284" s="879"/>
      <c r="Y284" s="879"/>
      <c r="Z284" s="879"/>
      <c r="AA284" s="879"/>
      <c r="AB284" s="879"/>
      <c r="AC284" s="879"/>
      <c r="AD284" s="879"/>
      <c r="AE284" s="879"/>
      <c r="AF284" s="879"/>
      <c r="AG284" s="879"/>
      <c r="AH284" s="879"/>
      <c r="AI284" s="879"/>
      <c r="AJ284" s="879"/>
      <c r="AK284" s="879"/>
      <c r="AL284" s="879"/>
      <c r="AM284" s="879"/>
      <c r="AN284" s="879"/>
      <c r="AO284" s="879"/>
      <c r="AP284" s="879"/>
      <c r="AQ284" s="879"/>
      <c r="AR284" s="879"/>
      <c r="AS284" s="879"/>
      <c r="AT284" s="879"/>
      <c r="AU284" s="879"/>
      <c r="AV284" s="879"/>
      <c r="AW284" s="879"/>
      <c r="AX284" s="879"/>
      <c r="AY284" s="879"/>
      <c r="AZ284" s="879"/>
      <c r="BA284" s="879"/>
      <c r="BB284" s="879"/>
      <c r="BC284" s="879"/>
      <c r="BD284" s="879"/>
      <c r="BE284" s="879"/>
      <c r="BF284" s="879"/>
      <c r="BG284" s="879"/>
      <c r="BH284" s="879"/>
      <c r="BI284" s="879"/>
      <c r="BJ284" s="879"/>
      <c r="BK284" s="879"/>
      <c r="BL284" s="879"/>
      <c r="BM284" s="879"/>
      <c r="BN284" s="879"/>
      <c r="BO284" s="879"/>
      <c r="BP284" s="879"/>
      <c r="BQ284" s="879"/>
      <c r="BR284" s="879"/>
      <c r="BS284" s="879"/>
      <c r="BT284" s="879"/>
      <c r="BU284" s="879"/>
      <c r="BV284" s="879"/>
      <c r="BW284" s="879"/>
      <c r="BX284" s="879"/>
      <c r="BY284" s="879"/>
      <c r="BZ284" s="879"/>
      <c r="CA284" s="879"/>
      <c r="CB284" s="879"/>
      <c r="CC284" s="879"/>
      <c r="CD284" s="879"/>
      <c r="CE284" s="879"/>
      <c r="CF284" s="879"/>
      <c r="CG284" s="879"/>
      <c r="CH284" s="879"/>
      <c r="CI284" s="879"/>
      <c r="CJ284" s="879"/>
      <c r="CK284" s="879"/>
      <c r="CL284" s="879"/>
      <c r="CM284" s="879"/>
      <c r="CN284" s="879"/>
      <c r="CO284" s="879"/>
    </row>
    <row r="285" spans="2:93">
      <c r="B285" s="880"/>
      <c r="C285" s="897"/>
      <c r="D285" s="897"/>
      <c r="E285" s="899"/>
      <c r="F285" s="877"/>
      <c r="G285" s="898"/>
      <c r="H285" s="876"/>
      <c r="I285" s="876"/>
      <c r="J285" s="877"/>
      <c r="K285" s="878"/>
      <c r="L285" s="879"/>
      <c r="M285" s="879"/>
      <c r="N285" s="879"/>
      <c r="O285" s="879"/>
      <c r="P285" s="879"/>
      <c r="Q285" s="879"/>
      <c r="R285" s="879"/>
      <c r="S285" s="879"/>
      <c r="T285" s="879"/>
      <c r="U285" s="879"/>
      <c r="V285" s="879"/>
      <c r="W285" s="879"/>
      <c r="X285" s="879"/>
      <c r="Y285" s="879"/>
      <c r="Z285" s="879"/>
      <c r="AA285" s="879"/>
      <c r="AB285" s="879"/>
      <c r="AC285" s="879"/>
      <c r="AD285" s="879"/>
      <c r="AE285" s="879"/>
      <c r="AF285" s="879"/>
      <c r="AG285" s="879"/>
      <c r="AH285" s="879"/>
      <c r="AI285" s="879"/>
      <c r="AJ285" s="879"/>
      <c r="AK285" s="879"/>
      <c r="AL285" s="879"/>
      <c r="AM285" s="879"/>
      <c r="AN285" s="879"/>
      <c r="AO285" s="879"/>
      <c r="AP285" s="879"/>
      <c r="AQ285" s="879"/>
      <c r="AR285" s="879"/>
      <c r="AS285" s="879"/>
      <c r="AT285" s="879"/>
      <c r="AU285" s="879"/>
      <c r="AV285" s="879"/>
      <c r="AW285" s="879"/>
      <c r="AX285" s="879"/>
      <c r="AY285" s="879"/>
      <c r="AZ285" s="879"/>
      <c r="BA285" s="879"/>
      <c r="BB285" s="879"/>
      <c r="BC285" s="879"/>
      <c r="BD285" s="879"/>
      <c r="BE285" s="879"/>
      <c r="BF285" s="879"/>
      <c r="BG285" s="879"/>
      <c r="BH285" s="879"/>
      <c r="BI285" s="879"/>
      <c r="BJ285" s="879"/>
      <c r="BK285" s="879"/>
      <c r="BL285" s="879"/>
      <c r="BM285" s="879"/>
      <c r="BN285" s="879"/>
      <c r="BO285" s="879"/>
      <c r="BP285" s="879"/>
      <c r="BQ285" s="879"/>
      <c r="BR285" s="879"/>
      <c r="BS285" s="879"/>
      <c r="BT285" s="879"/>
      <c r="BU285" s="879"/>
      <c r="BV285" s="879"/>
      <c r="BW285" s="879"/>
      <c r="BX285" s="879"/>
      <c r="BY285" s="879"/>
      <c r="BZ285" s="879"/>
      <c r="CA285" s="879"/>
      <c r="CB285" s="879"/>
      <c r="CC285" s="879"/>
      <c r="CD285" s="879"/>
      <c r="CE285" s="879"/>
      <c r="CF285" s="879"/>
      <c r="CG285" s="879"/>
      <c r="CH285" s="879"/>
      <c r="CI285" s="879"/>
      <c r="CJ285" s="879"/>
      <c r="CK285" s="879"/>
      <c r="CL285" s="879"/>
      <c r="CM285" s="879"/>
      <c r="CN285" s="879"/>
      <c r="CO285" s="879"/>
    </row>
    <row r="286" spans="2:93">
      <c r="B286" s="880"/>
      <c r="C286" s="897"/>
      <c r="D286" s="897"/>
      <c r="E286" s="899"/>
      <c r="F286" s="877"/>
      <c r="G286" s="898"/>
      <c r="H286" s="876"/>
      <c r="I286" s="876"/>
      <c r="J286" s="877"/>
      <c r="K286" s="878"/>
      <c r="L286" s="879"/>
      <c r="M286" s="879"/>
      <c r="N286" s="879"/>
      <c r="O286" s="879"/>
      <c r="P286" s="879"/>
      <c r="Q286" s="879"/>
      <c r="R286" s="879"/>
      <c r="S286" s="879"/>
      <c r="T286" s="879"/>
      <c r="U286" s="879"/>
      <c r="V286" s="879"/>
      <c r="W286" s="879"/>
      <c r="X286" s="879"/>
      <c r="Y286" s="879"/>
      <c r="Z286" s="879"/>
      <c r="AA286" s="879"/>
      <c r="AB286" s="879"/>
      <c r="AC286" s="879"/>
      <c r="AD286" s="879"/>
      <c r="AE286" s="879"/>
      <c r="AF286" s="879"/>
      <c r="AG286" s="879"/>
      <c r="AH286" s="879"/>
      <c r="AI286" s="879"/>
      <c r="AJ286" s="879"/>
      <c r="AK286" s="879"/>
      <c r="AL286" s="879"/>
      <c r="AM286" s="879"/>
      <c r="AN286" s="879"/>
      <c r="AO286" s="879"/>
      <c r="AP286" s="879"/>
      <c r="AQ286" s="879"/>
      <c r="AR286" s="879"/>
      <c r="AS286" s="879"/>
      <c r="AT286" s="879"/>
      <c r="AU286" s="879"/>
      <c r="AV286" s="879"/>
      <c r="AW286" s="879"/>
      <c r="AX286" s="879"/>
      <c r="AY286" s="879"/>
      <c r="AZ286" s="879"/>
      <c r="BA286" s="879"/>
      <c r="BB286" s="879"/>
      <c r="BC286" s="879"/>
      <c r="BD286" s="879"/>
      <c r="BE286" s="879"/>
      <c r="BF286" s="879"/>
      <c r="BG286" s="879"/>
      <c r="BH286" s="879"/>
      <c r="BI286" s="879"/>
      <c r="BJ286" s="879"/>
      <c r="BK286" s="879"/>
      <c r="BL286" s="879"/>
      <c r="BM286" s="879"/>
      <c r="BN286" s="879"/>
      <c r="BO286" s="879"/>
      <c r="BP286" s="879"/>
      <c r="BQ286" s="879"/>
      <c r="BR286" s="879"/>
      <c r="BS286" s="879"/>
      <c r="BT286" s="879"/>
      <c r="BU286" s="879"/>
      <c r="BV286" s="879"/>
      <c r="BW286" s="879"/>
      <c r="BX286" s="879"/>
      <c r="BY286" s="879"/>
      <c r="BZ286" s="879"/>
      <c r="CA286" s="879"/>
      <c r="CB286" s="879"/>
      <c r="CC286" s="879"/>
      <c r="CD286" s="879"/>
      <c r="CE286" s="879"/>
      <c r="CF286" s="879"/>
      <c r="CG286" s="879"/>
      <c r="CH286" s="879"/>
      <c r="CI286" s="879"/>
      <c r="CJ286" s="879"/>
      <c r="CK286" s="879"/>
      <c r="CL286" s="879"/>
      <c r="CM286" s="879"/>
      <c r="CN286" s="879"/>
      <c r="CO286" s="879"/>
    </row>
    <row r="287" spans="2:93">
      <c r="B287" s="880"/>
      <c r="C287" s="897"/>
      <c r="D287" s="897"/>
      <c r="E287" s="899"/>
      <c r="F287" s="877"/>
      <c r="G287" s="898"/>
      <c r="H287" s="876"/>
      <c r="I287" s="876"/>
      <c r="J287" s="877"/>
      <c r="K287" s="878"/>
      <c r="L287" s="879"/>
      <c r="M287" s="879"/>
      <c r="N287" s="879"/>
      <c r="O287" s="879"/>
      <c r="P287" s="879"/>
      <c r="Q287" s="879"/>
      <c r="R287" s="879"/>
      <c r="S287" s="879"/>
      <c r="T287" s="879"/>
      <c r="U287" s="879"/>
      <c r="V287" s="879"/>
      <c r="W287" s="879"/>
      <c r="X287" s="879"/>
      <c r="Y287" s="879"/>
      <c r="Z287" s="879"/>
      <c r="AA287" s="879"/>
      <c r="AB287" s="879"/>
      <c r="AC287" s="879"/>
      <c r="AD287" s="879"/>
      <c r="AE287" s="879"/>
      <c r="AF287" s="879"/>
      <c r="AG287" s="879"/>
      <c r="AH287" s="879"/>
      <c r="AI287" s="879"/>
      <c r="AJ287" s="879"/>
      <c r="AK287" s="879"/>
      <c r="AL287" s="879"/>
      <c r="AM287" s="879"/>
      <c r="AN287" s="879"/>
      <c r="AO287" s="879"/>
      <c r="AP287" s="879"/>
      <c r="AQ287" s="879"/>
      <c r="AR287" s="879"/>
      <c r="AS287" s="879"/>
      <c r="AT287" s="879"/>
      <c r="AU287" s="879"/>
      <c r="AV287" s="879"/>
      <c r="AW287" s="879"/>
      <c r="AX287" s="879"/>
      <c r="AY287" s="879"/>
      <c r="AZ287" s="879"/>
      <c r="BA287" s="879"/>
      <c r="BB287" s="879"/>
      <c r="BC287" s="879"/>
      <c r="BD287" s="879"/>
      <c r="BE287" s="879"/>
      <c r="BF287" s="879"/>
      <c r="BG287" s="879"/>
      <c r="BH287" s="879"/>
      <c r="BI287" s="879"/>
      <c r="BJ287" s="879"/>
      <c r="BK287" s="879"/>
      <c r="BL287" s="879"/>
      <c r="BM287" s="879"/>
      <c r="BN287" s="879"/>
      <c r="BO287" s="879"/>
      <c r="BP287" s="879"/>
      <c r="BQ287" s="879"/>
      <c r="BR287" s="879"/>
      <c r="BS287" s="879"/>
      <c r="BT287" s="879"/>
      <c r="BU287" s="879"/>
      <c r="BV287" s="879"/>
      <c r="BW287" s="879"/>
      <c r="BX287" s="879"/>
      <c r="BY287" s="879"/>
      <c r="BZ287" s="879"/>
      <c r="CA287" s="879"/>
      <c r="CB287" s="879"/>
      <c r="CC287" s="879"/>
      <c r="CD287" s="879"/>
      <c r="CE287" s="879"/>
      <c r="CF287" s="879"/>
      <c r="CG287" s="879"/>
      <c r="CH287" s="879"/>
      <c r="CI287" s="879"/>
      <c r="CJ287" s="879"/>
      <c r="CK287" s="879"/>
      <c r="CL287" s="879"/>
      <c r="CM287" s="879"/>
      <c r="CN287" s="879"/>
      <c r="CO287" s="879"/>
    </row>
    <row r="288" spans="2:93">
      <c r="B288" s="880"/>
      <c r="C288" s="897"/>
      <c r="D288" s="897"/>
      <c r="E288" s="899"/>
      <c r="F288" s="877"/>
      <c r="G288" s="898"/>
      <c r="H288" s="876"/>
      <c r="I288" s="876"/>
      <c r="J288" s="877"/>
      <c r="K288" s="878"/>
      <c r="L288" s="879"/>
      <c r="M288" s="879"/>
      <c r="N288" s="879"/>
      <c r="O288" s="879"/>
      <c r="P288" s="879"/>
      <c r="Q288" s="879"/>
      <c r="R288" s="879"/>
      <c r="S288" s="879"/>
      <c r="T288" s="879"/>
      <c r="U288" s="879"/>
      <c r="V288" s="879"/>
      <c r="W288" s="879"/>
      <c r="X288" s="879"/>
      <c r="Y288" s="879"/>
      <c r="Z288" s="879"/>
      <c r="AA288" s="879"/>
      <c r="AB288" s="879"/>
      <c r="AC288" s="879"/>
      <c r="AD288" s="879"/>
      <c r="AE288" s="879"/>
      <c r="AF288" s="879"/>
      <c r="AG288" s="879"/>
      <c r="AH288" s="879"/>
      <c r="AI288" s="879"/>
      <c r="AJ288" s="879"/>
      <c r="AK288" s="879"/>
      <c r="AL288" s="879"/>
      <c r="AM288" s="879"/>
      <c r="AN288" s="879"/>
      <c r="AO288" s="879"/>
      <c r="AP288" s="879"/>
      <c r="AQ288" s="879"/>
      <c r="AR288" s="879"/>
      <c r="AS288" s="879"/>
      <c r="AT288" s="879"/>
      <c r="AU288" s="879"/>
      <c r="AV288" s="879"/>
      <c r="AW288" s="879"/>
      <c r="AX288" s="879"/>
      <c r="AY288" s="879"/>
      <c r="AZ288" s="879"/>
      <c r="BA288" s="879"/>
      <c r="BB288" s="879"/>
      <c r="BC288" s="879"/>
      <c r="BD288" s="879"/>
      <c r="BE288" s="879"/>
      <c r="BF288" s="879"/>
      <c r="BG288" s="879"/>
      <c r="BH288" s="879"/>
      <c r="BI288" s="879"/>
      <c r="BJ288" s="879"/>
      <c r="BK288" s="879"/>
      <c r="BL288" s="879"/>
      <c r="BM288" s="879"/>
      <c r="BN288" s="879"/>
      <c r="BO288" s="879"/>
      <c r="BP288" s="879"/>
      <c r="BQ288" s="879"/>
      <c r="BR288" s="879"/>
      <c r="BS288" s="879"/>
      <c r="BT288" s="879"/>
      <c r="BU288" s="879"/>
      <c r="BV288" s="879"/>
      <c r="BW288" s="879"/>
      <c r="BX288" s="879"/>
      <c r="BY288" s="879"/>
      <c r="BZ288" s="879"/>
      <c r="CA288" s="879"/>
      <c r="CB288" s="879"/>
      <c r="CC288" s="879"/>
      <c r="CD288" s="879"/>
      <c r="CE288" s="879"/>
      <c r="CF288" s="879"/>
      <c r="CG288" s="879"/>
      <c r="CH288" s="879"/>
      <c r="CI288" s="879"/>
      <c r="CJ288" s="879"/>
      <c r="CK288" s="879"/>
      <c r="CL288" s="879"/>
      <c r="CM288" s="879"/>
      <c r="CN288" s="879"/>
      <c r="CO288" s="879"/>
    </row>
    <row r="289" spans="2:93">
      <c r="B289" s="880"/>
      <c r="C289" s="897"/>
      <c r="D289" s="897"/>
      <c r="E289" s="899"/>
      <c r="F289" s="877"/>
      <c r="G289" s="898"/>
      <c r="H289" s="876"/>
      <c r="I289" s="876"/>
      <c r="J289" s="877"/>
      <c r="K289" s="878"/>
      <c r="L289" s="879"/>
      <c r="M289" s="879"/>
      <c r="N289" s="879"/>
      <c r="O289" s="879"/>
      <c r="P289" s="879"/>
      <c r="Q289" s="879"/>
      <c r="R289" s="879"/>
      <c r="S289" s="879"/>
      <c r="T289" s="879"/>
      <c r="U289" s="879"/>
      <c r="V289" s="879"/>
      <c r="W289" s="879"/>
      <c r="X289" s="879"/>
      <c r="Y289" s="879"/>
      <c r="Z289" s="879"/>
      <c r="AA289" s="879"/>
      <c r="AB289" s="879"/>
      <c r="AC289" s="879"/>
      <c r="AD289" s="879"/>
      <c r="AE289" s="879"/>
      <c r="AF289" s="879"/>
      <c r="AG289" s="879"/>
      <c r="AH289" s="879"/>
      <c r="AI289" s="879"/>
      <c r="AJ289" s="879"/>
      <c r="AK289" s="879"/>
      <c r="AL289" s="879"/>
      <c r="AM289" s="879"/>
      <c r="AN289" s="879"/>
      <c r="AO289" s="879"/>
      <c r="AP289" s="879"/>
      <c r="AQ289" s="879"/>
      <c r="AR289" s="879"/>
      <c r="AS289" s="879"/>
      <c r="AT289" s="879"/>
      <c r="AU289" s="879"/>
      <c r="AV289" s="879"/>
      <c r="AW289" s="879"/>
      <c r="AX289" s="879"/>
      <c r="AY289" s="879"/>
      <c r="AZ289" s="879"/>
      <c r="BA289" s="879"/>
      <c r="BB289" s="879"/>
      <c r="BC289" s="879"/>
      <c r="BD289" s="879"/>
      <c r="BE289" s="879"/>
      <c r="BF289" s="879"/>
      <c r="BG289" s="879"/>
      <c r="BH289" s="879"/>
      <c r="BI289" s="879"/>
      <c r="BJ289" s="879"/>
      <c r="BK289" s="879"/>
      <c r="BL289" s="879"/>
      <c r="BM289" s="879"/>
      <c r="BN289" s="879"/>
      <c r="BO289" s="879"/>
      <c r="BP289" s="879"/>
      <c r="BQ289" s="879"/>
      <c r="BR289" s="879"/>
      <c r="BS289" s="879"/>
      <c r="BT289" s="879"/>
      <c r="BU289" s="879"/>
      <c r="BV289" s="879"/>
      <c r="BW289" s="879"/>
      <c r="BX289" s="879"/>
      <c r="BY289" s="879"/>
      <c r="BZ289" s="879"/>
      <c r="CA289" s="879"/>
      <c r="CB289" s="879"/>
      <c r="CC289" s="879"/>
      <c r="CD289" s="879"/>
      <c r="CE289" s="879"/>
      <c r="CF289" s="879"/>
      <c r="CG289" s="879"/>
      <c r="CH289" s="879"/>
      <c r="CI289" s="879"/>
      <c r="CJ289" s="879"/>
      <c r="CK289" s="879"/>
      <c r="CL289" s="879"/>
      <c r="CM289" s="879"/>
      <c r="CN289" s="879"/>
      <c r="CO289" s="879"/>
    </row>
    <row r="290" spans="2:93">
      <c r="B290" s="880"/>
      <c r="C290" s="897"/>
      <c r="D290" s="897"/>
      <c r="E290" s="899"/>
      <c r="F290" s="877"/>
      <c r="G290" s="898"/>
      <c r="H290" s="876"/>
      <c r="I290" s="876"/>
      <c r="J290" s="877"/>
      <c r="K290" s="878"/>
      <c r="L290" s="879"/>
      <c r="M290" s="879"/>
      <c r="N290" s="879"/>
      <c r="O290" s="879"/>
      <c r="P290" s="879"/>
      <c r="Q290" s="879"/>
      <c r="R290" s="879"/>
      <c r="S290" s="879"/>
      <c r="T290" s="879"/>
      <c r="U290" s="879"/>
      <c r="V290" s="879"/>
      <c r="W290" s="879"/>
      <c r="X290" s="879"/>
      <c r="Y290" s="879"/>
      <c r="Z290" s="879"/>
      <c r="AA290" s="879"/>
      <c r="AB290" s="879"/>
      <c r="AC290" s="879"/>
      <c r="AD290" s="879"/>
      <c r="AE290" s="879"/>
      <c r="AF290" s="879"/>
      <c r="AG290" s="879"/>
      <c r="AH290" s="879"/>
      <c r="AI290" s="879"/>
      <c r="AJ290" s="879"/>
      <c r="AK290" s="879"/>
      <c r="AL290" s="879"/>
      <c r="AM290" s="879"/>
      <c r="AN290" s="879"/>
      <c r="AO290" s="879"/>
      <c r="AP290" s="879"/>
      <c r="AQ290" s="879"/>
      <c r="AR290" s="879"/>
      <c r="AS290" s="879"/>
      <c r="AT290" s="879"/>
      <c r="AU290" s="879"/>
      <c r="AV290" s="879"/>
      <c r="AW290" s="879"/>
      <c r="AX290" s="879"/>
      <c r="AY290" s="879"/>
      <c r="AZ290" s="879"/>
      <c r="BA290" s="879"/>
      <c r="BB290" s="879"/>
      <c r="BC290" s="879"/>
      <c r="BD290" s="879"/>
      <c r="BE290" s="879"/>
      <c r="BF290" s="879"/>
      <c r="BG290" s="879"/>
      <c r="BH290" s="879"/>
      <c r="BI290" s="879"/>
      <c r="BJ290" s="879"/>
      <c r="BK290" s="879"/>
      <c r="BL290" s="879"/>
      <c r="BM290" s="879"/>
      <c r="BN290" s="879"/>
      <c r="BO290" s="879"/>
      <c r="BP290" s="879"/>
      <c r="BQ290" s="879"/>
      <c r="BR290" s="879"/>
      <c r="BS290" s="879"/>
      <c r="BT290" s="879"/>
      <c r="BU290" s="879"/>
      <c r="BV290" s="879"/>
      <c r="BW290" s="879"/>
      <c r="BX290" s="879"/>
      <c r="BY290" s="879"/>
      <c r="BZ290" s="879"/>
      <c r="CA290" s="879"/>
      <c r="CB290" s="879"/>
      <c r="CC290" s="879"/>
      <c r="CD290" s="879"/>
      <c r="CE290" s="879"/>
      <c r="CF290" s="879"/>
      <c r="CG290" s="879"/>
      <c r="CH290" s="879"/>
      <c r="CI290" s="879"/>
      <c r="CJ290" s="879"/>
      <c r="CK290" s="879"/>
      <c r="CL290" s="879"/>
      <c r="CM290" s="879"/>
      <c r="CN290" s="879"/>
      <c r="CO290" s="879"/>
    </row>
    <row r="291" spans="2:93">
      <c r="B291" s="880"/>
      <c r="C291" s="897"/>
      <c r="D291" s="897"/>
      <c r="E291" s="899"/>
      <c r="F291" s="877"/>
      <c r="G291" s="898"/>
      <c r="H291" s="876"/>
      <c r="I291" s="876"/>
      <c r="J291" s="877"/>
      <c r="K291" s="878"/>
      <c r="L291" s="879"/>
      <c r="M291" s="879"/>
      <c r="N291" s="879"/>
      <c r="O291" s="879"/>
      <c r="P291" s="879"/>
      <c r="Q291" s="879"/>
      <c r="R291" s="879"/>
      <c r="S291" s="879"/>
      <c r="T291" s="879"/>
      <c r="U291" s="879"/>
      <c r="V291" s="879"/>
      <c r="W291" s="879"/>
      <c r="X291" s="879"/>
      <c r="Y291" s="879"/>
      <c r="Z291" s="879"/>
      <c r="AA291" s="879"/>
      <c r="AB291" s="879"/>
      <c r="AC291" s="879"/>
      <c r="AD291" s="879"/>
      <c r="AE291" s="879"/>
      <c r="AF291" s="879"/>
      <c r="AG291" s="879"/>
      <c r="AH291" s="879"/>
      <c r="AI291" s="879"/>
      <c r="AJ291" s="879"/>
      <c r="AK291" s="879"/>
      <c r="AL291" s="879"/>
      <c r="AM291" s="879"/>
      <c r="AN291" s="879"/>
      <c r="AO291" s="879"/>
      <c r="AP291" s="879"/>
      <c r="AQ291" s="879"/>
      <c r="AR291" s="879"/>
      <c r="AS291" s="879"/>
      <c r="AT291" s="879"/>
      <c r="AU291" s="879"/>
      <c r="AV291" s="879"/>
      <c r="AW291" s="879"/>
      <c r="AX291" s="879"/>
      <c r="AY291" s="879"/>
      <c r="AZ291" s="879"/>
      <c r="BA291" s="879"/>
      <c r="BB291" s="879"/>
      <c r="BC291" s="879"/>
      <c r="BD291" s="879"/>
      <c r="BE291" s="879"/>
      <c r="BF291" s="879"/>
      <c r="BG291" s="879"/>
      <c r="BH291" s="879"/>
      <c r="BI291" s="879"/>
      <c r="BJ291" s="879"/>
      <c r="BK291" s="879"/>
      <c r="BL291" s="879"/>
      <c r="BM291" s="879"/>
      <c r="BN291" s="879"/>
      <c r="BO291" s="879"/>
      <c r="BP291" s="879"/>
      <c r="BQ291" s="879"/>
      <c r="BR291" s="879"/>
      <c r="BS291" s="879"/>
      <c r="BT291" s="879"/>
      <c r="BU291" s="879"/>
      <c r="BV291" s="879"/>
      <c r="BW291" s="879"/>
      <c r="BX291" s="879"/>
      <c r="BY291" s="879"/>
      <c r="BZ291" s="879"/>
      <c r="CA291" s="879"/>
      <c r="CB291" s="879"/>
      <c r="CC291" s="879"/>
      <c r="CD291" s="879"/>
      <c r="CE291" s="879"/>
      <c r="CF291" s="879"/>
      <c r="CG291" s="879"/>
      <c r="CH291" s="879"/>
      <c r="CI291" s="879"/>
      <c r="CJ291" s="879"/>
      <c r="CK291" s="879"/>
      <c r="CL291" s="879"/>
      <c r="CM291" s="879"/>
      <c r="CN291" s="879"/>
      <c r="CO291" s="879"/>
    </row>
    <row r="292" spans="2:93">
      <c r="B292" s="880"/>
      <c r="C292" s="897"/>
      <c r="D292" s="897"/>
      <c r="E292" s="899"/>
      <c r="F292" s="877"/>
      <c r="G292" s="898"/>
      <c r="H292" s="876"/>
      <c r="I292" s="876"/>
      <c r="J292" s="877"/>
      <c r="K292" s="878"/>
      <c r="L292" s="879"/>
      <c r="M292" s="879"/>
      <c r="N292" s="879"/>
      <c r="O292" s="879"/>
      <c r="P292" s="879"/>
      <c r="Q292" s="879"/>
      <c r="R292" s="879"/>
      <c r="S292" s="879"/>
      <c r="T292" s="879"/>
      <c r="U292" s="879"/>
      <c r="V292" s="879"/>
      <c r="W292" s="879"/>
      <c r="X292" s="879"/>
      <c r="Y292" s="879"/>
      <c r="Z292" s="879"/>
      <c r="AA292" s="879"/>
      <c r="AB292" s="879"/>
      <c r="AC292" s="879"/>
      <c r="AD292" s="879"/>
      <c r="AE292" s="879"/>
      <c r="AF292" s="879"/>
      <c r="AG292" s="879"/>
      <c r="AH292" s="879"/>
      <c r="AI292" s="879"/>
      <c r="AJ292" s="879"/>
      <c r="AK292" s="879"/>
      <c r="AL292" s="879"/>
      <c r="AM292" s="879"/>
      <c r="AN292" s="879"/>
      <c r="AO292" s="879"/>
      <c r="AP292" s="879"/>
      <c r="AQ292" s="879"/>
      <c r="AR292" s="879"/>
      <c r="AS292" s="879"/>
      <c r="AT292" s="879"/>
      <c r="AU292" s="879"/>
      <c r="AV292" s="879"/>
      <c r="AW292" s="879"/>
      <c r="AX292" s="879"/>
      <c r="AY292" s="879"/>
      <c r="AZ292" s="879"/>
      <c r="BA292" s="879"/>
      <c r="BB292" s="879"/>
      <c r="BC292" s="879"/>
      <c r="BD292" s="879"/>
      <c r="BE292" s="879"/>
      <c r="BF292" s="879"/>
      <c r="BG292" s="879"/>
      <c r="BH292" s="879"/>
      <c r="BI292" s="879"/>
      <c r="BJ292" s="879"/>
      <c r="BK292" s="879"/>
      <c r="BL292" s="879"/>
      <c r="BM292" s="879"/>
      <c r="BN292" s="879"/>
      <c r="BO292" s="879"/>
      <c r="BP292" s="879"/>
      <c r="BQ292" s="879"/>
      <c r="BR292" s="879"/>
      <c r="BS292" s="879"/>
      <c r="BT292" s="879"/>
      <c r="BU292" s="879"/>
      <c r="BV292" s="879"/>
      <c r="BW292" s="879"/>
      <c r="BX292" s="879"/>
      <c r="BY292" s="879"/>
      <c r="BZ292" s="879"/>
      <c r="CA292" s="879"/>
      <c r="CB292" s="879"/>
      <c r="CC292" s="879"/>
      <c r="CD292" s="879"/>
      <c r="CE292" s="879"/>
      <c r="CF292" s="879"/>
      <c r="CG292" s="879"/>
      <c r="CH292" s="879"/>
      <c r="CI292" s="879"/>
      <c r="CJ292" s="879"/>
      <c r="CK292" s="879"/>
      <c r="CL292" s="879"/>
      <c r="CM292" s="879"/>
      <c r="CN292" s="879"/>
      <c r="CO292" s="879"/>
    </row>
    <row r="293" spans="2:93">
      <c r="B293" s="880"/>
      <c r="C293" s="897"/>
      <c r="D293" s="897"/>
      <c r="E293" s="899"/>
      <c r="F293" s="877"/>
      <c r="G293" s="898"/>
      <c r="H293" s="876"/>
      <c r="I293" s="876"/>
      <c r="J293" s="877"/>
      <c r="K293" s="878"/>
      <c r="L293" s="879"/>
      <c r="M293" s="879"/>
      <c r="N293" s="879"/>
      <c r="O293" s="879"/>
      <c r="P293" s="879"/>
      <c r="Q293" s="879"/>
      <c r="R293" s="879"/>
      <c r="S293" s="879"/>
      <c r="T293" s="879"/>
      <c r="U293" s="879"/>
      <c r="V293" s="879"/>
      <c r="W293" s="879"/>
      <c r="X293" s="879"/>
      <c r="Y293" s="879"/>
      <c r="Z293" s="879"/>
      <c r="AA293" s="879"/>
      <c r="AB293" s="879"/>
      <c r="AC293" s="879"/>
      <c r="AD293" s="879"/>
      <c r="AE293" s="879"/>
      <c r="AF293" s="879"/>
      <c r="AG293" s="879"/>
      <c r="AH293" s="879"/>
      <c r="AI293" s="879"/>
      <c r="AJ293" s="879"/>
      <c r="AK293" s="879"/>
      <c r="AL293" s="879"/>
      <c r="AM293" s="879"/>
      <c r="AN293" s="879"/>
      <c r="AO293" s="879"/>
      <c r="AP293" s="879"/>
      <c r="AQ293" s="879"/>
      <c r="AR293" s="879"/>
      <c r="AS293" s="879"/>
      <c r="AT293" s="879"/>
      <c r="AU293" s="879"/>
      <c r="AV293" s="879"/>
      <c r="AW293" s="879"/>
      <c r="AX293" s="879"/>
      <c r="AY293" s="879"/>
      <c r="AZ293" s="879"/>
      <c r="BA293" s="879"/>
      <c r="BB293" s="879"/>
      <c r="BC293" s="879"/>
      <c r="BD293" s="879"/>
      <c r="BE293" s="879"/>
      <c r="BF293" s="879"/>
      <c r="BG293" s="879"/>
      <c r="BH293" s="879"/>
      <c r="BI293" s="879"/>
      <c r="BJ293" s="879"/>
      <c r="BK293" s="879"/>
      <c r="BL293" s="879"/>
      <c r="BM293" s="879"/>
      <c r="BN293" s="879"/>
      <c r="BO293" s="879"/>
      <c r="BP293" s="879"/>
      <c r="BQ293" s="879"/>
      <c r="BR293" s="879"/>
      <c r="BS293" s="879"/>
      <c r="BT293" s="879"/>
      <c r="BU293" s="879"/>
      <c r="BV293" s="879"/>
      <c r="BW293" s="879"/>
      <c r="BX293" s="879"/>
      <c r="BY293" s="879"/>
      <c r="BZ293" s="879"/>
      <c r="CA293" s="879"/>
      <c r="CB293" s="879"/>
      <c r="CC293" s="879"/>
      <c r="CD293" s="879"/>
      <c r="CE293" s="879"/>
      <c r="CF293" s="879"/>
      <c r="CG293" s="879"/>
      <c r="CH293" s="879"/>
      <c r="CI293" s="879"/>
      <c r="CJ293" s="879"/>
      <c r="CK293" s="879"/>
      <c r="CL293" s="879"/>
      <c r="CM293" s="879"/>
      <c r="CN293" s="879"/>
      <c r="CO293" s="879"/>
    </row>
    <row r="294" spans="2:93">
      <c r="B294" s="880"/>
      <c r="C294" s="897"/>
      <c r="D294" s="897"/>
      <c r="E294" s="899"/>
      <c r="F294" s="877"/>
      <c r="G294" s="898"/>
      <c r="H294" s="876"/>
      <c r="I294" s="876"/>
      <c r="J294" s="877"/>
      <c r="K294" s="878"/>
      <c r="L294" s="879"/>
      <c r="M294" s="879"/>
      <c r="N294" s="879"/>
      <c r="O294" s="879"/>
      <c r="P294" s="879"/>
      <c r="Q294" s="879"/>
      <c r="R294" s="879"/>
      <c r="S294" s="879"/>
      <c r="T294" s="879"/>
      <c r="U294" s="879"/>
      <c r="V294" s="879"/>
      <c r="W294" s="879"/>
      <c r="X294" s="879"/>
      <c r="Y294" s="879"/>
      <c r="Z294" s="879"/>
      <c r="AA294" s="879"/>
      <c r="AB294" s="879"/>
      <c r="AC294" s="879"/>
      <c r="AD294" s="879"/>
      <c r="AE294" s="879"/>
      <c r="AF294" s="879"/>
      <c r="AG294" s="879"/>
      <c r="AH294" s="879"/>
      <c r="AI294" s="879"/>
      <c r="AJ294" s="879"/>
      <c r="AK294" s="879"/>
      <c r="AL294" s="879"/>
      <c r="AM294" s="879"/>
      <c r="AN294" s="879"/>
      <c r="AO294" s="879"/>
      <c r="AP294" s="879"/>
      <c r="AQ294" s="879"/>
      <c r="AR294" s="879"/>
      <c r="AS294" s="879"/>
      <c r="AT294" s="879"/>
      <c r="AU294" s="879"/>
      <c r="AV294" s="879"/>
      <c r="AW294" s="879"/>
      <c r="AX294" s="879"/>
      <c r="AY294" s="879"/>
      <c r="AZ294" s="879"/>
      <c r="BA294" s="879"/>
      <c r="BB294" s="879"/>
      <c r="BC294" s="879"/>
      <c r="BD294" s="879"/>
      <c r="BE294" s="879"/>
      <c r="BF294" s="879"/>
      <c r="BG294" s="879"/>
      <c r="BH294" s="879"/>
      <c r="BI294" s="879"/>
      <c r="BJ294" s="879"/>
      <c r="BK294" s="879"/>
      <c r="BL294" s="879"/>
      <c r="BM294" s="879"/>
      <c r="BN294" s="879"/>
      <c r="BO294" s="879"/>
      <c r="BP294" s="879"/>
      <c r="BQ294" s="879"/>
      <c r="BR294" s="879"/>
      <c r="BS294" s="879"/>
      <c r="BT294" s="879"/>
      <c r="BU294" s="879"/>
      <c r="BV294" s="879"/>
      <c r="BW294" s="879"/>
      <c r="BX294" s="879"/>
      <c r="BY294" s="879"/>
      <c r="BZ294" s="879"/>
      <c r="CA294" s="879"/>
      <c r="CB294" s="879"/>
      <c r="CC294" s="879"/>
      <c r="CD294" s="879"/>
      <c r="CE294" s="879"/>
      <c r="CF294" s="879"/>
      <c r="CG294" s="879"/>
      <c r="CH294" s="879"/>
      <c r="CI294" s="879"/>
      <c r="CJ294" s="879"/>
      <c r="CK294" s="879"/>
      <c r="CL294" s="879"/>
      <c r="CM294" s="879"/>
      <c r="CN294" s="879"/>
      <c r="CO294" s="879"/>
    </row>
    <row r="295" spans="2:93">
      <c r="B295" s="880"/>
      <c r="C295" s="897"/>
      <c r="D295" s="897"/>
      <c r="E295" s="899"/>
      <c r="F295" s="877"/>
      <c r="G295" s="898"/>
      <c r="H295" s="876"/>
      <c r="I295" s="876"/>
      <c r="J295" s="877"/>
      <c r="K295" s="878"/>
      <c r="L295" s="879"/>
      <c r="M295" s="879"/>
      <c r="N295" s="879"/>
      <c r="O295" s="879"/>
      <c r="P295" s="879"/>
      <c r="Q295" s="879"/>
      <c r="R295" s="879"/>
      <c r="S295" s="879"/>
      <c r="T295" s="879"/>
      <c r="U295" s="879"/>
      <c r="V295" s="879"/>
      <c r="W295" s="879"/>
      <c r="X295" s="879"/>
      <c r="Y295" s="879"/>
      <c r="Z295" s="879"/>
      <c r="AA295" s="879"/>
      <c r="AB295" s="879"/>
      <c r="AC295" s="879"/>
      <c r="AD295" s="879"/>
      <c r="AE295" s="879"/>
      <c r="AF295" s="879"/>
      <c r="AG295" s="879"/>
      <c r="AH295" s="879"/>
      <c r="AI295" s="879"/>
      <c r="AJ295" s="879"/>
      <c r="AK295" s="879"/>
      <c r="AL295" s="879"/>
      <c r="AM295" s="879"/>
      <c r="AN295" s="879"/>
      <c r="AO295" s="879"/>
      <c r="AP295" s="879"/>
      <c r="AQ295" s="879"/>
      <c r="AR295" s="879"/>
      <c r="AS295" s="879"/>
      <c r="AT295" s="879"/>
      <c r="AU295" s="879"/>
      <c r="AV295" s="879"/>
      <c r="AW295" s="879"/>
      <c r="AX295" s="879"/>
      <c r="AY295" s="879"/>
      <c r="AZ295" s="879"/>
      <c r="BA295" s="879"/>
      <c r="BB295" s="879"/>
      <c r="BC295" s="879"/>
      <c r="BD295" s="879"/>
      <c r="BE295" s="879"/>
      <c r="BF295" s="879"/>
      <c r="BG295" s="879"/>
      <c r="BH295" s="879"/>
      <c r="BI295" s="879"/>
      <c r="BJ295" s="879"/>
      <c r="BK295" s="879"/>
      <c r="BL295" s="879"/>
      <c r="BM295" s="879"/>
      <c r="BN295" s="879"/>
      <c r="BO295" s="879"/>
      <c r="BP295" s="879"/>
      <c r="BQ295" s="879"/>
      <c r="BR295" s="879"/>
      <c r="BS295" s="879"/>
      <c r="BT295" s="879"/>
      <c r="BU295" s="879"/>
      <c r="BV295" s="879"/>
      <c r="BW295" s="879"/>
      <c r="BX295" s="879"/>
      <c r="BY295" s="879"/>
      <c r="BZ295" s="879"/>
      <c r="CA295" s="879"/>
      <c r="CB295" s="879"/>
      <c r="CC295" s="879"/>
      <c r="CD295" s="879"/>
      <c r="CE295" s="879"/>
      <c r="CF295" s="879"/>
      <c r="CG295" s="879"/>
      <c r="CH295" s="879"/>
      <c r="CI295" s="879"/>
      <c r="CJ295" s="879"/>
      <c r="CK295" s="879"/>
      <c r="CL295" s="879"/>
      <c r="CM295" s="879"/>
      <c r="CN295" s="879"/>
      <c r="CO295" s="879"/>
    </row>
    <row r="296" spans="2:93">
      <c r="B296" s="880"/>
      <c r="C296" s="897"/>
      <c r="D296" s="897"/>
      <c r="E296" s="899"/>
      <c r="F296" s="877"/>
      <c r="G296" s="898"/>
      <c r="H296" s="876"/>
      <c r="I296" s="876"/>
      <c r="J296" s="877"/>
      <c r="K296" s="878"/>
      <c r="L296" s="879"/>
      <c r="M296" s="879"/>
      <c r="N296" s="879"/>
      <c r="O296" s="879"/>
      <c r="P296" s="879"/>
      <c r="Q296" s="879"/>
      <c r="R296" s="879"/>
      <c r="S296" s="879"/>
      <c r="T296" s="879"/>
      <c r="U296" s="879"/>
      <c r="V296" s="879"/>
      <c r="W296" s="879"/>
      <c r="X296" s="879"/>
      <c r="Y296" s="879"/>
      <c r="Z296" s="879"/>
      <c r="AA296" s="879"/>
      <c r="AB296" s="879"/>
      <c r="AC296" s="879"/>
      <c r="AD296" s="879"/>
      <c r="AE296" s="879"/>
      <c r="AF296" s="879"/>
      <c r="AG296" s="879"/>
      <c r="AH296" s="879"/>
      <c r="AI296" s="879"/>
      <c r="AJ296" s="879"/>
      <c r="AK296" s="879"/>
      <c r="AL296" s="879"/>
      <c r="AM296" s="879"/>
      <c r="AN296" s="879"/>
      <c r="AO296" s="879"/>
      <c r="AP296" s="879"/>
      <c r="AQ296" s="879"/>
      <c r="AR296" s="879"/>
      <c r="AS296" s="879"/>
      <c r="AT296" s="879"/>
      <c r="AU296" s="879"/>
      <c r="AV296" s="879"/>
      <c r="AW296" s="879"/>
      <c r="AX296" s="879"/>
      <c r="AY296" s="879"/>
      <c r="AZ296" s="879"/>
      <c r="BA296" s="879"/>
      <c r="BB296" s="879"/>
      <c r="BC296" s="879"/>
      <c r="BD296" s="879"/>
      <c r="BE296" s="879"/>
      <c r="BF296" s="879"/>
      <c r="BG296" s="879"/>
      <c r="BH296" s="879"/>
      <c r="BI296" s="879"/>
      <c r="BJ296" s="879"/>
      <c r="BK296" s="879"/>
      <c r="BL296" s="879"/>
      <c r="BM296" s="879"/>
      <c r="BN296" s="879"/>
      <c r="BO296" s="879"/>
      <c r="BP296" s="879"/>
      <c r="BQ296" s="879"/>
      <c r="BR296" s="879"/>
      <c r="BS296" s="879"/>
      <c r="BT296" s="879"/>
      <c r="BU296" s="879"/>
      <c r="BV296" s="879"/>
      <c r="BW296" s="879"/>
      <c r="BX296" s="879"/>
      <c r="BY296" s="879"/>
      <c r="BZ296" s="879"/>
      <c r="CA296" s="879"/>
      <c r="CB296" s="879"/>
      <c r="CC296" s="879"/>
      <c r="CD296" s="879"/>
      <c r="CE296" s="879"/>
      <c r="CF296" s="879"/>
      <c r="CG296" s="879"/>
      <c r="CH296" s="879"/>
      <c r="CI296" s="879"/>
      <c r="CJ296" s="879"/>
      <c r="CK296" s="879"/>
      <c r="CL296" s="879"/>
      <c r="CM296" s="879"/>
      <c r="CN296" s="879"/>
      <c r="CO296" s="879"/>
    </row>
    <row r="297" spans="2:93">
      <c r="B297" s="880"/>
      <c r="C297" s="897"/>
      <c r="D297" s="897"/>
      <c r="E297" s="899"/>
      <c r="F297" s="877"/>
      <c r="G297" s="898"/>
      <c r="H297" s="876"/>
      <c r="I297" s="876"/>
      <c r="J297" s="877"/>
      <c r="K297" s="878"/>
      <c r="L297" s="879"/>
      <c r="M297" s="879"/>
      <c r="N297" s="879"/>
      <c r="O297" s="879"/>
      <c r="P297" s="879"/>
      <c r="Q297" s="879"/>
      <c r="R297" s="879"/>
      <c r="S297" s="879"/>
      <c r="T297" s="879"/>
      <c r="U297" s="879"/>
      <c r="V297" s="879"/>
      <c r="W297" s="879"/>
      <c r="X297" s="879"/>
      <c r="Y297" s="879"/>
      <c r="Z297" s="879"/>
      <c r="AA297" s="879"/>
      <c r="AB297" s="879"/>
      <c r="AC297" s="879"/>
      <c r="AD297" s="879"/>
      <c r="AE297" s="879"/>
      <c r="AF297" s="879"/>
      <c r="AG297" s="879"/>
      <c r="AH297" s="879"/>
      <c r="AI297" s="879"/>
      <c r="AJ297" s="879"/>
      <c r="AK297" s="879"/>
      <c r="AL297" s="879"/>
      <c r="AM297" s="879"/>
      <c r="AN297" s="879"/>
      <c r="AO297" s="879"/>
      <c r="AP297" s="879"/>
      <c r="AQ297" s="879"/>
      <c r="AR297" s="879"/>
      <c r="AS297" s="879"/>
      <c r="AT297" s="879"/>
      <c r="AU297" s="879"/>
      <c r="AV297" s="879"/>
      <c r="AW297" s="879"/>
      <c r="AX297" s="879"/>
      <c r="AY297" s="879"/>
      <c r="AZ297" s="879"/>
      <c r="BA297" s="879"/>
      <c r="BB297" s="879"/>
      <c r="BC297" s="879"/>
      <c r="BD297" s="879"/>
      <c r="BE297" s="879"/>
      <c r="BF297" s="879"/>
      <c r="BG297" s="879"/>
      <c r="BH297" s="879"/>
      <c r="BI297" s="879"/>
      <c r="BJ297" s="879"/>
      <c r="BK297" s="879"/>
      <c r="BL297" s="879"/>
      <c r="BM297" s="879"/>
      <c r="BN297" s="879"/>
      <c r="BO297" s="879"/>
      <c r="BP297" s="879"/>
      <c r="BQ297" s="879"/>
      <c r="BR297" s="879"/>
      <c r="BS297" s="879"/>
      <c r="BT297" s="879"/>
      <c r="BU297" s="879"/>
      <c r="BV297" s="879"/>
      <c r="BW297" s="879"/>
      <c r="BX297" s="879"/>
      <c r="BY297" s="879"/>
      <c r="BZ297" s="879"/>
      <c r="CA297" s="879"/>
      <c r="CB297" s="879"/>
      <c r="CC297" s="879"/>
      <c r="CD297" s="879"/>
      <c r="CE297" s="879"/>
      <c r="CF297" s="879"/>
      <c r="CG297" s="879"/>
      <c r="CH297" s="879"/>
      <c r="CI297" s="879"/>
      <c r="CJ297" s="879"/>
      <c r="CK297" s="879"/>
      <c r="CL297" s="879"/>
      <c r="CM297" s="879"/>
      <c r="CN297" s="879"/>
      <c r="CO297" s="879"/>
    </row>
    <row r="298" spans="2:93">
      <c r="B298" s="880"/>
      <c r="C298" s="897"/>
      <c r="D298" s="897"/>
      <c r="E298" s="899"/>
      <c r="F298" s="877"/>
      <c r="G298" s="898"/>
      <c r="H298" s="876"/>
      <c r="I298" s="876"/>
      <c r="J298" s="877"/>
      <c r="K298" s="878"/>
      <c r="L298" s="879"/>
      <c r="M298" s="879"/>
      <c r="N298" s="879"/>
      <c r="O298" s="879"/>
      <c r="P298" s="879"/>
      <c r="Q298" s="879"/>
      <c r="R298" s="879"/>
      <c r="S298" s="879"/>
      <c r="T298" s="879"/>
      <c r="U298" s="879"/>
      <c r="V298" s="879"/>
      <c r="W298" s="879"/>
      <c r="X298" s="879"/>
      <c r="Y298" s="879"/>
      <c r="Z298" s="879"/>
      <c r="AA298" s="879"/>
      <c r="AB298" s="879"/>
      <c r="AC298" s="879"/>
      <c r="AD298" s="879"/>
      <c r="AE298" s="879"/>
      <c r="AF298" s="879"/>
      <c r="AG298" s="879"/>
      <c r="AH298" s="879"/>
      <c r="AI298" s="879"/>
      <c r="AJ298" s="879"/>
      <c r="AK298" s="879"/>
      <c r="AL298" s="879"/>
      <c r="AM298" s="879"/>
      <c r="AN298" s="879"/>
      <c r="AO298" s="879"/>
      <c r="AP298" s="879"/>
      <c r="AQ298" s="879"/>
      <c r="AR298" s="879"/>
      <c r="AS298" s="879"/>
      <c r="AT298" s="879"/>
      <c r="AU298" s="879"/>
      <c r="AV298" s="879"/>
      <c r="AW298" s="879"/>
      <c r="AX298" s="879"/>
      <c r="AY298" s="879"/>
      <c r="AZ298" s="879"/>
      <c r="BA298" s="879"/>
      <c r="BB298" s="879"/>
      <c r="BC298" s="879"/>
      <c r="BD298" s="879"/>
      <c r="BE298" s="879"/>
      <c r="BF298" s="879"/>
      <c r="BG298" s="879"/>
      <c r="BH298" s="879"/>
      <c r="BI298" s="879"/>
      <c r="BJ298" s="879"/>
      <c r="BK298" s="879"/>
      <c r="BL298" s="879"/>
      <c r="BM298" s="879"/>
      <c r="BN298" s="879"/>
      <c r="BO298" s="879"/>
      <c r="BP298" s="879"/>
      <c r="BQ298" s="879"/>
      <c r="BR298" s="879"/>
      <c r="BS298" s="879"/>
      <c r="BT298" s="879"/>
      <c r="BU298" s="879"/>
      <c r="BV298" s="879"/>
      <c r="BW298" s="879"/>
      <c r="BX298" s="879"/>
      <c r="BY298" s="879"/>
      <c r="BZ298" s="879"/>
      <c r="CA298" s="879"/>
      <c r="CB298" s="879"/>
      <c r="CC298" s="879"/>
      <c r="CD298" s="879"/>
      <c r="CE298" s="879"/>
      <c r="CF298" s="879"/>
      <c r="CG298" s="879"/>
      <c r="CH298" s="879"/>
      <c r="CI298" s="879"/>
      <c r="CJ298" s="879"/>
      <c r="CK298" s="879"/>
      <c r="CL298" s="879"/>
      <c r="CM298" s="879"/>
      <c r="CN298" s="879"/>
      <c r="CO298" s="879"/>
    </row>
    <row r="299" spans="2:93">
      <c r="B299" s="880"/>
      <c r="C299" s="897"/>
      <c r="D299" s="897"/>
      <c r="E299" s="899"/>
      <c r="F299" s="877"/>
      <c r="G299" s="898"/>
      <c r="H299" s="876"/>
      <c r="I299" s="876"/>
      <c r="J299" s="877"/>
      <c r="K299" s="878"/>
      <c r="L299" s="879"/>
      <c r="M299" s="879"/>
      <c r="N299" s="879"/>
      <c r="O299" s="879"/>
      <c r="P299" s="879"/>
      <c r="Q299" s="879"/>
      <c r="R299" s="879"/>
      <c r="S299" s="879"/>
      <c r="T299" s="879"/>
      <c r="U299" s="879"/>
      <c r="V299" s="879"/>
      <c r="W299" s="879"/>
      <c r="X299" s="879"/>
      <c r="Y299" s="879"/>
      <c r="Z299" s="879"/>
      <c r="AA299" s="879"/>
      <c r="AB299" s="879"/>
      <c r="AC299" s="879"/>
      <c r="AD299" s="879"/>
      <c r="AE299" s="879"/>
      <c r="AF299" s="879"/>
      <c r="AG299" s="879"/>
      <c r="AH299" s="879"/>
      <c r="AI299" s="879"/>
      <c r="AJ299" s="879"/>
      <c r="AK299" s="879"/>
      <c r="AL299" s="879"/>
      <c r="AM299" s="879"/>
      <c r="AN299" s="879"/>
      <c r="AO299" s="879"/>
      <c r="AP299" s="879"/>
      <c r="AQ299" s="879"/>
      <c r="AR299" s="879"/>
      <c r="AS299" s="879"/>
      <c r="AT299" s="879"/>
      <c r="AU299" s="879"/>
      <c r="AV299" s="879"/>
      <c r="AW299" s="879"/>
      <c r="AX299" s="879"/>
      <c r="AY299" s="879"/>
      <c r="AZ299" s="879"/>
      <c r="BA299" s="879"/>
      <c r="BB299" s="879"/>
      <c r="BC299" s="879"/>
      <c r="BD299" s="879"/>
      <c r="BE299" s="879"/>
      <c r="BF299" s="879"/>
      <c r="BG299" s="879"/>
      <c r="BH299" s="879"/>
      <c r="BI299" s="879"/>
      <c r="BJ299" s="879"/>
      <c r="BK299" s="879"/>
      <c r="BL299" s="879"/>
      <c r="BM299" s="879"/>
      <c r="BN299" s="879"/>
      <c r="BO299" s="879"/>
      <c r="BP299" s="879"/>
      <c r="BQ299" s="879"/>
      <c r="BR299" s="879"/>
      <c r="BS299" s="879"/>
      <c r="BT299" s="879"/>
      <c r="BU299" s="879"/>
      <c r="BV299" s="879"/>
      <c r="BW299" s="879"/>
      <c r="BX299" s="879"/>
      <c r="BY299" s="879"/>
      <c r="BZ299" s="879"/>
      <c r="CA299" s="879"/>
      <c r="CB299" s="879"/>
      <c r="CC299" s="879"/>
      <c r="CD299" s="879"/>
      <c r="CE299" s="879"/>
      <c r="CF299" s="879"/>
      <c r="CG299" s="879"/>
      <c r="CH299" s="879"/>
      <c r="CI299" s="879"/>
      <c r="CJ299" s="879"/>
      <c r="CK299" s="879"/>
      <c r="CL299" s="879"/>
      <c r="CM299" s="879"/>
      <c r="CN299" s="879"/>
      <c r="CO299" s="879"/>
    </row>
    <row r="300" spans="2:93">
      <c r="B300" s="880"/>
      <c r="C300" s="897"/>
      <c r="D300" s="897"/>
      <c r="E300" s="899"/>
      <c r="F300" s="877"/>
      <c r="G300" s="898"/>
      <c r="H300" s="876"/>
      <c r="I300" s="876"/>
      <c r="J300" s="877"/>
      <c r="K300" s="878"/>
      <c r="L300" s="879"/>
      <c r="M300" s="879"/>
      <c r="N300" s="879"/>
      <c r="O300" s="879"/>
      <c r="P300" s="879"/>
      <c r="Q300" s="879"/>
      <c r="R300" s="879"/>
      <c r="S300" s="879"/>
      <c r="T300" s="879"/>
      <c r="U300" s="879"/>
      <c r="V300" s="879"/>
      <c r="W300" s="879"/>
      <c r="X300" s="879"/>
      <c r="Y300" s="879"/>
      <c r="Z300" s="879"/>
      <c r="AA300" s="879"/>
      <c r="AB300" s="879"/>
      <c r="AC300" s="879"/>
      <c r="AD300" s="879"/>
      <c r="AE300" s="879"/>
      <c r="AF300" s="879"/>
      <c r="AG300" s="879"/>
      <c r="AH300" s="879"/>
      <c r="AI300" s="879"/>
      <c r="AJ300" s="879"/>
      <c r="AK300" s="879"/>
      <c r="AL300" s="879"/>
      <c r="AM300" s="879"/>
      <c r="AN300" s="879"/>
      <c r="AO300" s="879"/>
      <c r="AP300" s="879"/>
      <c r="AQ300" s="879"/>
      <c r="AR300" s="879"/>
      <c r="AS300" s="879"/>
      <c r="AT300" s="879"/>
      <c r="AU300" s="879"/>
      <c r="AV300" s="879"/>
      <c r="AW300" s="879"/>
      <c r="AX300" s="879"/>
      <c r="AY300" s="879"/>
      <c r="AZ300" s="879"/>
      <c r="BA300" s="879"/>
      <c r="BB300" s="879"/>
      <c r="BC300" s="879"/>
      <c r="BD300" s="879"/>
      <c r="BE300" s="879"/>
      <c r="BF300" s="879"/>
      <c r="BG300" s="879"/>
      <c r="BH300" s="879"/>
      <c r="BI300" s="879"/>
      <c r="BJ300" s="879"/>
      <c r="BK300" s="879"/>
      <c r="BL300" s="879"/>
      <c r="BM300" s="879"/>
      <c r="BN300" s="879"/>
      <c r="BO300" s="879"/>
      <c r="BP300" s="879"/>
      <c r="BQ300" s="879"/>
      <c r="BR300" s="879"/>
      <c r="BS300" s="879"/>
      <c r="BT300" s="879"/>
      <c r="BU300" s="879"/>
      <c r="BV300" s="879"/>
      <c r="BW300" s="879"/>
      <c r="BX300" s="879"/>
      <c r="BY300" s="879"/>
      <c r="BZ300" s="879"/>
      <c r="CA300" s="879"/>
      <c r="CB300" s="879"/>
      <c r="CC300" s="879"/>
      <c r="CD300" s="879"/>
      <c r="CE300" s="879"/>
      <c r="CF300" s="879"/>
      <c r="CG300" s="879"/>
      <c r="CH300" s="879"/>
      <c r="CI300" s="879"/>
      <c r="CJ300" s="879"/>
      <c r="CK300" s="879"/>
      <c r="CL300" s="879"/>
      <c r="CM300" s="879"/>
      <c r="CN300" s="879"/>
      <c r="CO300" s="879"/>
    </row>
    <row r="301" spans="2:93">
      <c r="B301" s="880"/>
      <c r="C301" s="897"/>
      <c r="D301" s="897"/>
      <c r="E301" s="899"/>
      <c r="F301" s="877"/>
      <c r="G301" s="898"/>
      <c r="H301" s="876"/>
      <c r="I301" s="876"/>
      <c r="J301" s="877"/>
      <c r="K301" s="878"/>
      <c r="L301" s="879"/>
      <c r="M301" s="879"/>
      <c r="N301" s="879"/>
      <c r="O301" s="879"/>
      <c r="P301" s="879"/>
      <c r="Q301" s="879"/>
      <c r="R301" s="879"/>
      <c r="S301" s="879"/>
      <c r="T301" s="879"/>
      <c r="U301" s="879"/>
      <c r="V301" s="879"/>
      <c r="W301" s="879"/>
      <c r="X301" s="879"/>
      <c r="Y301" s="879"/>
      <c r="Z301" s="879"/>
      <c r="AA301" s="879"/>
      <c r="AB301" s="879"/>
      <c r="AC301" s="879"/>
      <c r="AD301" s="879"/>
      <c r="AE301" s="879"/>
      <c r="AF301" s="879"/>
      <c r="AG301" s="879"/>
      <c r="AH301" s="879"/>
      <c r="AI301" s="879"/>
      <c r="AJ301" s="879"/>
      <c r="AK301" s="879"/>
      <c r="AL301" s="879"/>
      <c r="AM301" s="879"/>
      <c r="AN301" s="879"/>
      <c r="AO301" s="879"/>
      <c r="AP301" s="879"/>
      <c r="AQ301" s="879"/>
      <c r="AR301" s="879"/>
      <c r="AS301" s="879"/>
      <c r="AT301" s="879"/>
      <c r="AU301" s="879"/>
      <c r="AV301" s="879"/>
      <c r="AW301" s="879"/>
      <c r="AX301" s="879"/>
      <c r="AY301" s="879"/>
      <c r="AZ301" s="879"/>
      <c r="BA301" s="879"/>
      <c r="BB301" s="879"/>
      <c r="BC301" s="879"/>
      <c r="BD301" s="879"/>
      <c r="BE301" s="879"/>
      <c r="BF301" s="879"/>
      <c r="BG301" s="879"/>
      <c r="BH301" s="879"/>
      <c r="BI301" s="879"/>
      <c r="BJ301" s="879"/>
      <c r="BK301" s="879"/>
      <c r="BL301" s="879"/>
      <c r="BM301" s="879"/>
      <c r="BN301" s="879"/>
      <c r="BO301" s="879"/>
      <c r="BP301" s="879"/>
      <c r="BQ301" s="879"/>
      <c r="BR301" s="879"/>
      <c r="BS301" s="879"/>
      <c r="BT301" s="879"/>
      <c r="BU301" s="879"/>
      <c r="BV301" s="879"/>
      <c r="BW301" s="879"/>
      <c r="BX301" s="879"/>
      <c r="BY301" s="879"/>
      <c r="BZ301" s="879"/>
      <c r="CA301" s="879"/>
      <c r="CB301" s="879"/>
      <c r="CC301" s="879"/>
      <c r="CD301" s="879"/>
      <c r="CE301" s="879"/>
      <c r="CF301" s="879"/>
      <c r="CG301" s="879"/>
      <c r="CH301" s="879"/>
      <c r="CI301" s="879"/>
      <c r="CJ301" s="879"/>
      <c r="CK301" s="879"/>
      <c r="CL301" s="879"/>
      <c r="CM301" s="879"/>
      <c r="CN301" s="879"/>
      <c r="CO301" s="879"/>
    </row>
    <row r="302" spans="2:93">
      <c r="B302" s="880"/>
      <c r="C302" s="897"/>
      <c r="D302" s="897"/>
      <c r="E302" s="899"/>
      <c r="F302" s="877"/>
      <c r="G302" s="898"/>
      <c r="H302" s="876"/>
      <c r="I302" s="876"/>
      <c r="J302" s="877"/>
      <c r="K302" s="878"/>
      <c r="L302" s="879"/>
      <c r="M302" s="879"/>
      <c r="N302" s="879"/>
      <c r="O302" s="879"/>
      <c r="P302" s="879"/>
      <c r="Q302" s="879"/>
      <c r="R302" s="879"/>
      <c r="S302" s="879"/>
      <c r="T302" s="879"/>
      <c r="U302" s="879"/>
      <c r="V302" s="879"/>
      <c r="W302" s="879"/>
      <c r="X302" s="879"/>
      <c r="Y302" s="879"/>
      <c r="Z302" s="879"/>
      <c r="AA302" s="879"/>
      <c r="AB302" s="879"/>
      <c r="AC302" s="879"/>
      <c r="AD302" s="879"/>
      <c r="AE302" s="879"/>
      <c r="AF302" s="879"/>
      <c r="AG302" s="879"/>
      <c r="AH302" s="879"/>
      <c r="AI302" s="879"/>
      <c r="AJ302" s="879"/>
      <c r="AK302" s="879"/>
      <c r="AL302" s="879"/>
      <c r="AM302" s="879"/>
      <c r="AN302" s="879"/>
      <c r="AO302" s="879"/>
      <c r="AP302" s="879"/>
      <c r="AQ302" s="879"/>
      <c r="AR302" s="879"/>
      <c r="AS302" s="879"/>
      <c r="AT302" s="879"/>
      <c r="AU302" s="879"/>
      <c r="AV302" s="879"/>
      <c r="AW302" s="879"/>
      <c r="AX302" s="879"/>
      <c r="AY302" s="879"/>
      <c r="AZ302" s="879"/>
      <c r="BA302" s="879"/>
      <c r="BB302" s="879"/>
      <c r="BC302" s="879"/>
      <c r="BD302" s="879"/>
      <c r="BE302" s="879"/>
      <c r="BF302" s="879"/>
      <c r="BG302" s="879"/>
      <c r="BH302" s="879"/>
      <c r="BI302" s="879"/>
      <c r="BJ302" s="879"/>
      <c r="BK302" s="879"/>
      <c r="BL302" s="879"/>
      <c r="BM302" s="879"/>
      <c r="BN302" s="879"/>
      <c r="BO302" s="879"/>
      <c r="BP302" s="879"/>
      <c r="BQ302" s="879"/>
      <c r="BR302" s="879"/>
      <c r="BS302" s="879"/>
      <c r="BT302" s="879"/>
      <c r="BU302" s="879"/>
      <c r="BV302" s="879"/>
      <c r="BW302" s="879"/>
      <c r="BX302" s="879"/>
      <c r="BY302" s="879"/>
      <c r="BZ302" s="879"/>
      <c r="CA302" s="879"/>
      <c r="CB302" s="879"/>
      <c r="CC302" s="879"/>
      <c r="CD302" s="879"/>
      <c r="CE302" s="879"/>
      <c r="CF302" s="879"/>
      <c r="CG302" s="879"/>
      <c r="CH302" s="879"/>
      <c r="CI302" s="879"/>
      <c r="CJ302" s="879"/>
      <c r="CK302" s="879"/>
      <c r="CL302" s="879"/>
      <c r="CM302" s="879"/>
      <c r="CN302" s="879"/>
      <c r="CO302" s="879"/>
    </row>
    <row r="303" spans="2:93">
      <c r="B303" s="880"/>
      <c r="C303" s="897"/>
      <c r="D303" s="897"/>
      <c r="E303" s="899"/>
      <c r="F303" s="877"/>
      <c r="G303" s="898"/>
      <c r="H303" s="876"/>
      <c r="I303" s="876"/>
      <c r="J303" s="877"/>
      <c r="K303" s="878"/>
      <c r="L303" s="879"/>
      <c r="M303" s="879"/>
      <c r="N303" s="879"/>
      <c r="O303" s="879"/>
      <c r="P303" s="879"/>
      <c r="Q303" s="879"/>
      <c r="R303" s="879"/>
      <c r="S303" s="879"/>
      <c r="T303" s="879"/>
      <c r="U303" s="879"/>
      <c r="V303" s="879"/>
      <c r="W303" s="879"/>
      <c r="X303" s="879"/>
      <c r="Y303" s="879"/>
      <c r="Z303" s="879"/>
      <c r="AA303" s="879"/>
      <c r="AB303" s="879"/>
      <c r="AC303" s="879"/>
      <c r="AD303" s="879"/>
      <c r="AE303" s="879"/>
      <c r="AF303" s="879"/>
      <c r="AG303" s="879"/>
      <c r="AH303" s="879"/>
      <c r="AI303" s="879"/>
      <c r="AJ303" s="879"/>
      <c r="AK303" s="879"/>
      <c r="AL303" s="879"/>
      <c r="AM303" s="879"/>
      <c r="AN303" s="879"/>
      <c r="AO303" s="879"/>
      <c r="AP303" s="879"/>
      <c r="AQ303" s="879"/>
      <c r="AR303" s="879"/>
      <c r="AS303" s="879"/>
      <c r="AT303" s="879"/>
      <c r="AU303" s="879"/>
      <c r="AV303" s="879"/>
      <c r="AW303" s="879"/>
      <c r="AX303" s="879"/>
      <c r="AY303" s="879"/>
      <c r="AZ303" s="879"/>
      <c r="BA303" s="879"/>
      <c r="BB303" s="879"/>
      <c r="BC303" s="879"/>
      <c r="BD303" s="879"/>
      <c r="BE303" s="879"/>
      <c r="BF303" s="879"/>
      <c r="BG303" s="879"/>
      <c r="BH303" s="879"/>
      <c r="BI303" s="879"/>
      <c r="BJ303" s="879"/>
      <c r="BK303" s="879"/>
      <c r="BL303" s="879"/>
      <c r="BM303" s="879"/>
      <c r="BN303" s="879"/>
      <c r="BO303" s="879"/>
      <c r="BP303" s="879"/>
      <c r="BQ303" s="879"/>
      <c r="BR303" s="879"/>
      <c r="BS303" s="879"/>
      <c r="BT303" s="879"/>
      <c r="BU303" s="879"/>
      <c r="BV303" s="879"/>
      <c r="BW303" s="879"/>
      <c r="BX303" s="879"/>
      <c r="BY303" s="879"/>
      <c r="BZ303" s="879"/>
      <c r="CA303" s="879"/>
      <c r="CB303" s="879"/>
      <c r="CC303" s="879"/>
      <c r="CD303" s="879"/>
      <c r="CE303" s="879"/>
      <c r="CF303" s="879"/>
      <c r="CG303" s="879"/>
      <c r="CH303" s="879"/>
      <c r="CI303" s="879"/>
      <c r="CJ303" s="879"/>
      <c r="CK303" s="879"/>
      <c r="CL303" s="879"/>
      <c r="CM303" s="879"/>
      <c r="CN303" s="879"/>
      <c r="CO303" s="879"/>
    </row>
    <row r="304" spans="2:93">
      <c r="B304" s="880"/>
      <c r="C304" s="897"/>
      <c r="D304" s="897"/>
      <c r="E304" s="899"/>
      <c r="F304" s="877"/>
      <c r="G304" s="898"/>
      <c r="H304" s="876"/>
      <c r="I304" s="876"/>
      <c r="J304" s="877"/>
      <c r="K304" s="878"/>
      <c r="L304" s="879"/>
      <c r="M304" s="879"/>
      <c r="N304" s="879"/>
      <c r="O304" s="879"/>
      <c r="P304" s="879"/>
      <c r="Q304" s="879"/>
      <c r="R304" s="879"/>
      <c r="S304" s="879"/>
      <c r="T304" s="879"/>
      <c r="U304" s="879"/>
      <c r="V304" s="879"/>
      <c r="W304" s="879"/>
      <c r="X304" s="879"/>
      <c r="Y304" s="879"/>
      <c r="Z304" s="879"/>
      <c r="AA304" s="879"/>
      <c r="AB304" s="879"/>
      <c r="AC304" s="879"/>
      <c r="AD304" s="879"/>
      <c r="AE304" s="879"/>
      <c r="AF304" s="879"/>
      <c r="AG304" s="879"/>
      <c r="AH304" s="879"/>
      <c r="AI304" s="879"/>
      <c r="AJ304" s="879"/>
      <c r="AK304" s="879"/>
      <c r="AL304" s="879"/>
      <c r="AM304" s="879"/>
      <c r="AN304" s="879"/>
      <c r="AO304" s="879"/>
      <c r="AP304" s="879"/>
      <c r="AQ304" s="879"/>
      <c r="AR304" s="879"/>
      <c r="AS304" s="879"/>
      <c r="AT304" s="879"/>
      <c r="AU304" s="879"/>
      <c r="AV304" s="879"/>
      <c r="AW304" s="879"/>
      <c r="AX304" s="879"/>
      <c r="AY304" s="879"/>
      <c r="AZ304" s="879"/>
      <c r="BA304" s="879"/>
      <c r="BB304" s="879"/>
      <c r="BC304" s="879"/>
      <c r="BD304" s="879"/>
      <c r="BE304" s="879"/>
      <c r="BF304" s="879"/>
      <c r="BG304" s="879"/>
      <c r="BH304" s="879"/>
      <c r="BI304" s="879"/>
      <c r="BJ304" s="879"/>
      <c r="BK304" s="879"/>
      <c r="BL304" s="879"/>
      <c r="BM304" s="879"/>
      <c r="BN304" s="879"/>
      <c r="BO304" s="879"/>
      <c r="BP304" s="879"/>
      <c r="BQ304" s="879"/>
      <c r="BR304" s="879"/>
      <c r="BS304" s="879"/>
      <c r="BT304" s="879"/>
      <c r="BU304" s="879"/>
      <c r="BV304" s="879"/>
      <c r="BW304" s="879"/>
      <c r="BX304" s="879"/>
      <c r="BY304" s="879"/>
      <c r="BZ304" s="879"/>
      <c r="CA304" s="879"/>
      <c r="CB304" s="879"/>
      <c r="CC304" s="879"/>
      <c r="CD304" s="879"/>
      <c r="CE304" s="879"/>
      <c r="CF304" s="879"/>
      <c r="CG304" s="879"/>
      <c r="CH304" s="879"/>
      <c r="CI304" s="879"/>
      <c r="CJ304" s="879"/>
      <c r="CK304" s="879"/>
      <c r="CL304" s="879"/>
      <c r="CM304" s="879"/>
      <c r="CN304" s="879"/>
      <c r="CO304" s="879"/>
    </row>
    <row r="305" spans="2:93">
      <c r="B305" s="880"/>
      <c r="C305" s="897"/>
      <c r="D305" s="897"/>
      <c r="E305" s="899"/>
      <c r="F305" s="877"/>
      <c r="G305" s="898"/>
      <c r="H305" s="876"/>
      <c r="I305" s="876"/>
      <c r="J305" s="877"/>
      <c r="K305" s="878"/>
      <c r="L305" s="879"/>
      <c r="M305" s="879"/>
      <c r="N305" s="879"/>
      <c r="O305" s="879"/>
      <c r="P305" s="879"/>
      <c r="Q305" s="879"/>
      <c r="R305" s="879"/>
      <c r="S305" s="879"/>
      <c r="T305" s="879"/>
      <c r="U305" s="879"/>
      <c r="V305" s="879"/>
      <c r="W305" s="879"/>
      <c r="X305" s="879"/>
      <c r="Y305" s="879"/>
      <c r="Z305" s="879"/>
      <c r="AA305" s="879"/>
      <c r="AB305" s="879"/>
      <c r="AC305" s="879"/>
      <c r="AD305" s="879"/>
      <c r="AE305" s="879"/>
      <c r="AF305" s="879"/>
      <c r="AG305" s="879"/>
      <c r="AH305" s="879"/>
      <c r="AI305" s="879"/>
      <c r="AJ305" s="879"/>
      <c r="AK305" s="879"/>
      <c r="AL305" s="879"/>
      <c r="AM305" s="879"/>
      <c r="AN305" s="879"/>
      <c r="AO305" s="879"/>
      <c r="AP305" s="879"/>
      <c r="AQ305" s="879"/>
      <c r="AR305" s="879"/>
      <c r="AS305" s="879"/>
      <c r="AT305" s="879"/>
      <c r="AU305" s="879"/>
      <c r="AV305" s="879"/>
      <c r="AW305" s="879"/>
      <c r="AX305" s="879"/>
      <c r="AY305" s="879"/>
      <c r="AZ305" s="879"/>
      <c r="BA305" s="879"/>
      <c r="BB305" s="879"/>
      <c r="BC305" s="879"/>
      <c r="BD305" s="879"/>
      <c r="BE305" s="879"/>
      <c r="BF305" s="879"/>
      <c r="BG305" s="879"/>
      <c r="BH305" s="879"/>
      <c r="BI305" s="879"/>
      <c r="BJ305" s="879"/>
      <c r="BK305" s="879"/>
      <c r="BL305" s="879"/>
      <c r="BM305" s="879"/>
      <c r="BN305" s="879"/>
      <c r="BO305" s="879"/>
      <c r="BP305" s="879"/>
      <c r="BQ305" s="879"/>
      <c r="BR305" s="879"/>
      <c r="BS305" s="879"/>
      <c r="BT305" s="879"/>
      <c r="BU305" s="879"/>
      <c r="BV305" s="879"/>
      <c r="BW305" s="879"/>
      <c r="BX305" s="879"/>
      <c r="BY305" s="879"/>
      <c r="BZ305" s="879"/>
      <c r="CA305" s="879"/>
      <c r="CB305" s="879"/>
      <c r="CC305" s="879"/>
      <c r="CD305" s="879"/>
      <c r="CE305" s="879"/>
      <c r="CF305" s="879"/>
      <c r="CG305" s="879"/>
      <c r="CH305" s="879"/>
      <c r="CI305" s="879"/>
      <c r="CJ305" s="879"/>
      <c r="CK305" s="879"/>
      <c r="CL305" s="879"/>
      <c r="CM305" s="879"/>
      <c r="CN305" s="879"/>
      <c r="CO305" s="879"/>
    </row>
    <row r="306" spans="2:93">
      <c r="B306" s="880"/>
      <c r="C306" s="897"/>
      <c r="D306" s="897"/>
      <c r="E306" s="899"/>
      <c r="F306" s="877"/>
      <c r="G306" s="898"/>
      <c r="H306" s="876"/>
      <c r="I306" s="876"/>
      <c r="J306" s="877"/>
      <c r="K306" s="878"/>
      <c r="L306" s="879"/>
      <c r="M306" s="879"/>
      <c r="N306" s="879"/>
      <c r="O306" s="879"/>
      <c r="P306" s="879"/>
      <c r="Q306" s="879"/>
      <c r="R306" s="879"/>
      <c r="S306" s="879"/>
      <c r="T306" s="879"/>
      <c r="U306" s="879"/>
      <c r="V306" s="879"/>
      <c r="W306" s="879"/>
      <c r="X306" s="879"/>
      <c r="Y306" s="879"/>
      <c r="Z306" s="879"/>
      <c r="AA306" s="879"/>
      <c r="AB306" s="879"/>
      <c r="AC306" s="879"/>
      <c r="AD306" s="879"/>
      <c r="AE306" s="879"/>
      <c r="AF306" s="879"/>
      <c r="AG306" s="879"/>
      <c r="AH306" s="879"/>
      <c r="AI306" s="879"/>
      <c r="AJ306" s="879"/>
      <c r="AK306" s="879"/>
      <c r="AL306" s="879"/>
      <c r="AM306" s="879"/>
      <c r="AN306" s="879"/>
      <c r="AO306" s="879"/>
      <c r="AP306" s="879"/>
      <c r="AQ306" s="879"/>
      <c r="AR306" s="879"/>
      <c r="AS306" s="879"/>
      <c r="AT306" s="879"/>
      <c r="AU306" s="879"/>
      <c r="AV306" s="879"/>
      <c r="AW306" s="879"/>
      <c r="AX306" s="879"/>
      <c r="AY306" s="879"/>
      <c r="AZ306" s="879"/>
      <c r="BA306" s="879"/>
      <c r="BB306" s="879"/>
      <c r="BC306" s="879"/>
      <c r="BD306" s="879"/>
      <c r="BE306" s="879"/>
      <c r="BF306" s="879"/>
      <c r="BG306" s="879"/>
      <c r="BH306" s="879"/>
      <c r="BI306" s="879"/>
      <c r="BJ306" s="879"/>
      <c r="BK306" s="879"/>
      <c r="BL306" s="879"/>
      <c r="BM306" s="879"/>
      <c r="BN306" s="879"/>
      <c r="BO306" s="879"/>
      <c r="BP306" s="879"/>
      <c r="BQ306" s="879"/>
      <c r="BR306" s="879"/>
      <c r="BS306" s="879"/>
      <c r="BT306" s="879"/>
      <c r="BU306" s="879"/>
      <c r="BV306" s="879"/>
      <c r="BW306" s="879"/>
      <c r="BX306" s="879"/>
      <c r="BY306" s="879"/>
      <c r="BZ306" s="879"/>
      <c r="CA306" s="879"/>
      <c r="CB306" s="879"/>
      <c r="CC306" s="879"/>
      <c r="CD306" s="879"/>
      <c r="CE306" s="879"/>
      <c r="CF306" s="879"/>
      <c r="CG306" s="879"/>
      <c r="CH306" s="879"/>
      <c r="CI306" s="879"/>
      <c r="CJ306" s="879"/>
      <c r="CK306" s="879"/>
      <c r="CL306" s="879"/>
      <c r="CM306" s="879"/>
      <c r="CN306" s="879"/>
      <c r="CO306" s="879"/>
    </row>
    <row r="307" spans="2:93">
      <c r="B307" s="880"/>
      <c r="C307" s="897"/>
      <c r="D307" s="897"/>
      <c r="E307" s="899"/>
      <c r="F307" s="877"/>
      <c r="G307" s="898"/>
      <c r="H307" s="876"/>
      <c r="I307" s="876"/>
      <c r="J307" s="877"/>
      <c r="K307" s="878"/>
      <c r="L307" s="879"/>
      <c r="M307" s="879"/>
      <c r="N307" s="879"/>
      <c r="O307" s="879"/>
      <c r="P307" s="879"/>
      <c r="Q307" s="879"/>
      <c r="R307" s="879"/>
      <c r="S307" s="879"/>
      <c r="T307" s="879"/>
      <c r="U307" s="879"/>
      <c r="V307" s="879"/>
      <c r="W307" s="879"/>
      <c r="X307" s="879"/>
      <c r="Y307" s="879"/>
      <c r="Z307" s="879"/>
      <c r="AA307" s="879"/>
      <c r="AB307" s="879"/>
      <c r="AC307" s="879"/>
      <c r="AD307" s="879"/>
      <c r="AE307" s="879"/>
      <c r="AF307" s="879"/>
      <c r="AG307" s="879"/>
      <c r="AH307" s="879"/>
      <c r="AI307" s="879"/>
      <c r="AJ307" s="879"/>
      <c r="AK307" s="879"/>
      <c r="AL307" s="879"/>
      <c r="AM307" s="879"/>
      <c r="AN307" s="879"/>
      <c r="AO307" s="879"/>
      <c r="AP307" s="879"/>
      <c r="AQ307" s="879"/>
      <c r="AR307" s="879"/>
      <c r="AS307" s="879"/>
      <c r="AT307" s="879"/>
      <c r="AU307" s="879"/>
      <c r="AV307" s="879"/>
      <c r="AW307" s="879"/>
      <c r="AX307" s="879"/>
      <c r="AY307" s="879"/>
      <c r="AZ307" s="879"/>
      <c r="BA307" s="879"/>
      <c r="BB307" s="879"/>
      <c r="BC307" s="879"/>
      <c r="BD307" s="879"/>
      <c r="BE307" s="879"/>
      <c r="BF307" s="879"/>
      <c r="BG307" s="879"/>
      <c r="BH307" s="879"/>
      <c r="BI307" s="879"/>
      <c r="BJ307" s="879"/>
      <c r="BK307" s="879"/>
      <c r="BL307" s="879"/>
      <c r="BM307" s="879"/>
      <c r="BN307" s="879"/>
      <c r="BO307" s="879"/>
      <c r="BP307" s="879"/>
      <c r="BQ307" s="879"/>
      <c r="BR307" s="879"/>
      <c r="BS307" s="879"/>
      <c r="BT307" s="879"/>
      <c r="BU307" s="879"/>
      <c r="BV307" s="879"/>
      <c r="BW307" s="879"/>
      <c r="BX307" s="879"/>
      <c r="BY307" s="879"/>
      <c r="BZ307" s="879"/>
      <c r="CA307" s="879"/>
      <c r="CB307" s="879"/>
      <c r="CC307" s="879"/>
      <c r="CD307" s="879"/>
      <c r="CE307" s="879"/>
      <c r="CF307" s="879"/>
      <c r="CG307" s="879"/>
      <c r="CH307" s="879"/>
      <c r="CI307" s="879"/>
      <c r="CJ307" s="879"/>
      <c r="CK307" s="879"/>
      <c r="CL307" s="879"/>
      <c r="CM307" s="879"/>
      <c r="CN307" s="879"/>
      <c r="CO307" s="879"/>
    </row>
    <row r="308" spans="2:93">
      <c r="B308" s="880"/>
      <c r="C308" s="897"/>
      <c r="D308" s="897"/>
      <c r="E308" s="899"/>
      <c r="F308" s="877"/>
      <c r="G308" s="898"/>
      <c r="H308" s="876"/>
      <c r="I308" s="876"/>
      <c r="J308" s="877"/>
      <c r="K308" s="878"/>
      <c r="L308" s="879"/>
      <c r="M308" s="879"/>
      <c r="N308" s="879"/>
      <c r="O308" s="879"/>
      <c r="P308" s="879"/>
      <c r="Q308" s="879"/>
      <c r="R308" s="879"/>
      <c r="S308" s="879"/>
      <c r="T308" s="879"/>
      <c r="U308" s="879"/>
      <c r="V308" s="879"/>
      <c r="W308" s="879"/>
      <c r="X308" s="879"/>
      <c r="Y308" s="879"/>
      <c r="Z308" s="879"/>
      <c r="AA308" s="879"/>
      <c r="AB308" s="879"/>
      <c r="AC308" s="879"/>
      <c r="AD308" s="879"/>
      <c r="AE308" s="879"/>
      <c r="AF308" s="879"/>
      <c r="AG308" s="879"/>
      <c r="AH308" s="879"/>
      <c r="AI308" s="879"/>
      <c r="AJ308" s="879"/>
      <c r="AK308" s="879"/>
      <c r="AL308" s="879"/>
      <c r="AM308" s="879"/>
      <c r="AN308" s="879"/>
      <c r="AO308" s="879"/>
      <c r="AP308" s="879"/>
      <c r="AQ308" s="879"/>
      <c r="AR308" s="879"/>
      <c r="AS308" s="879"/>
      <c r="AT308" s="879"/>
      <c r="AU308" s="879"/>
      <c r="AV308" s="879"/>
      <c r="AW308" s="879"/>
      <c r="AX308" s="879"/>
      <c r="AY308" s="879"/>
      <c r="AZ308" s="879"/>
      <c r="BA308" s="879"/>
      <c r="BB308" s="879"/>
      <c r="BC308" s="879"/>
      <c r="BD308" s="879"/>
      <c r="BE308" s="879"/>
      <c r="BF308" s="879"/>
      <c r="BG308" s="879"/>
      <c r="BH308" s="879"/>
      <c r="BI308" s="879"/>
      <c r="BJ308" s="879"/>
      <c r="BK308" s="879"/>
      <c r="BL308" s="879"/>
      <c r="BM308" s="879"/>
      <c r="BN308" s="879"/>
      <c r="BO308" s="879"/>
      <c r="BP308" s="879"/>
      <c r="BQ308" s="879"/>
      <c r="BR308" s="879"/>
      <c r="BS308" s="879"/>
      <c r="BT308" s="879"/>
      <c r="BU308" s="879"/>
      <c r="BV308" s="879"/>
      <c r="BW308" s="879"/>
      <c r="BX308" s="879"/>
      <c r="BY308" s="879"/>
      <c r="BZ308" s="879"/>
      <c r="CA308" s="879"/>
      <c r="CB308" s="879"/>
      <c r="CC308" s="879"/>
      <c r="CD308" s="879"/>
      <c r="CE308" s="879"/>
      <c r="CF308" s="879"/>
      <c r="CG308" s="879"/>
      <c r="CH308" s="879"/>
      <c r="CI308" s="879"/>
      <c r="CJ308" s="879"/>
      <c r="CK308" s="879"/>
      <c r="CL308" s="879"/>
      <c r="CM308" s="879"/>
      <c r="CN308" s="879"/>
      <c r="CO308" s="879"/>
    </row>
    <row r="309" spans="2:93">
      <c r="B309" s="880"/>
      <c r="C309" s="897"/>
      <c r="D309" s="897"/>
      <c r="E309" s="899"/>
      <c r="F309" s="877"/>
      <c r="G309" s="898"/>
      <c r="H309" s="876"/>
      <c r="I309" s="876"/>
      <c r="J309" s="877"/>
      <c r="K309" s="878"/>
      <c r="L309" s="879"/>
      <c r="M309" s="879"/>
      <c r="N309" s="879"/>
      <c r="O309" s="879"/>
      <c r="P309" s="879"/>
      <c r="Q309" s="879"/>
      <c r="R309" s="879"/>
      <c r="S309" s="879"/>
      <c r="T309" s="879"/>
      <c r="U309" s="879"/>
      <c r="V309" s="879"/>
      <c r="W309" s="879"/>
      <c r="X309" s="879"/>
      <c r="Y309" s="879"/>
      <c r="Z309" s="879"/>
      <c r="AA309" s="879"/>
      <c r="AB309" s="879"/>
      <c r="AC309" s="879"/>
      <c r="AD309" s="879"/>
      <c r="AE309" s="879"/>
      <c r="AF309" s="879"/>
      <c r="AG309" s="879"/>
      <c r="AH309" s="879"/>
      <c r="AI309" s="879"/>
      <c r="AJ309" s="879"/>
      <c r="AK309" s="879"/>
      <c r="AL309" s="879"/>
      <c r="AM309" s="879"/>
      <c r="AN309" s="879"/>
      <c r="AO309" s="879"/>
      <c r="AP309" s="879"/>
      <c r="AQ309" s="879"/>
      <c r="AR309" s="879"/>
      <c r="AS309" s="879"/>
      <c r="AT309" s="879"/>
      <c r="AU309" s="879"/>
      <c r="AV309" s="879"/>
      <c r="AW309" s="879"/>
      <c r="AX309" s="879"/>
      <c r="AY309" s="879"/>
      <c r="AZ309" s="879"/>
      <c r="BA309" s="879"/>
      <c r="BB309" s="879"/>
      <c r="BC309" s="879"/>
      <c r="BD309" s="879"/>
      <c r="BE309" s="879"/>
      <c r="BF309" s="879"/>
      <c r="BG309" s="879"/>
      <c r="BH309" s="879"/>
      <c r="BI309" s="879"/>
      <c r="BJ309" s="879"/>
      <c r="BK309" s="879"/>
      <c r="BL309" s="879"/>
      <c r="BM309" s="879"/>
      <c r="BN309" s="879"/>
      <c r="BO309" s="879"/>
      <c r="BP309" s="879"/>
      <c r="BQ309" s="879"/>
      <c r="BR309" s="879"/>
      <c r="BS309" s="879"/>
      <c r="BT309" s="879"/>
      <c r="BU309" s="879"/>
      <c r="BV309" s="879"/>
      <c r="BW309" s="879"/>
      <c r="BX309" s="879"/>
      <c r="BY309" s="879"/>
      <c r="BZ309" s="879"/>
      <c r="CA309" s="879"/>
      <c r="CB309" s="879"/>
      <c r="CC309" s="879"/>
      <c r="CD309" s="879"/>
      <c r="CE309" s="879"/>
      <c r="CF309" s="879"/>
      <c r="CG309" s="879"/>
      <c r="CH309" s="879"/>
      <c r="CI309" s="879"/>
      <c r="CJ309" s="879"/>
      <c r="CK309" s="879"/>
      <c r="CL309" s="879"/>
      <c r="CM309" s="879"/>
      <c r="CN309" s="879"/>
      <c r="CO309" s="879"/>
    </row>
    <row r="310" spans="2:93">
      <c r="B310" s="880"/>
      <c r="C310" s="897"/>
      <c r="D310" s="897"/>
      <c r="E310" s="899"/>
      <c r="F310" s="877"/>
      <c r="G310" s="898"/>
      <c r="H310" s="876"/>
      <c r="I310" s="876"/>
      <c r="J310" s="877"/>
      <c r="K310" s="878"/>
      <c r="L310" s="879"/>
      <c r="M310" s="879"/>
      <c r="N310" s="879"/>
      <c r="O310" s="879"/>
      <c r="P310" s="879"/>
      <c r="Q310" s="879"/>
      <c r="R310" s="879"/>
      <c r="S310" s="879"/>
      <c r="T310" s="879"/>
      <c r="U310" s="879"/>
      <c r="V310" s="879"/>
      <c r="W310" s="879"/>
      <c r="X310" s="879"/>
      <c r="Y310" s="879"/>
      <c r="Z310" s="879"/>
      <c r="AA310" s="879"/>
      <c r="AB310" s="879"/>
      <c r="AC310" s="879"/>
      <c r="AD310" s="879"/>
      <c r="AE310" s="879"/>
      <c r="AF310" s="879"/>
      <c r="AG310" s="879"/>
      <c r="AH310" s="879"/>
      <c r="AI310" s="879"/>
      <c r="AJ310" s="879"/>
      <c r="AK310" s="879"/>
      <c r="AL310" s="879"/>
      <c r="AM310" s="879"/>
      <c r="AN310" s="879"/>
      <c r="AO310" s="879"/>
      <c r="AP310" s="879"/>
      <c r="AQ310" s="879"/>
      <c r="AR310" s="879"/>
      <c r="AS310" s="879"/>
      <c r="AT310" s="879"/>
      <c r="AU310" s="879"/>
      <c r="AV310" s="879"/>
      <c r="AW310" s="879"/>
      <c r="AX310" s="879"/>
      <c r="AY310" s="879"/>
      <c r="AZ310" s="879"/>
      <c r="BA310" s="879"/>
      <c r="BB310" s="879"/>
      <c r="BC310" s="879"/>
      <c r="BD310" s="879"/>
      <c r="BE310" s="879"/>
      <c r="BF310" s="879"/>
      <c r="BG310" s="879"/>
      <c r="BH310" s="879"/>
      <c r="BI310" s="879"/>
      <c r="BJ310" s="879"/>
      <c r="BK310" s="879"/>
      <c r="BL310" s="879"/>
      <c r="BM310" s="879"/>
      <c r="BN310" s="879"/>
      <c r="BO310" s="879"/>
      <c r="BP310" s="879"/>
      <c r="BQ310" s="879"/>
      <c r="BR310" s="879"/>
      <c r="BS310" s="879"/>
      <c r="BT310" s="879"/>
      <c r="BU310" s="879"/>
      <c r="BV310" s="879"/>
      <c r="BW310" s="879"/>
      <c r="BX310" s="879"/>
      <c r="BY310" s="879"/>
      <c r="BZ310" s="879"/>
      <c r="CA310" s="879"/>
      <c r="CB310" s="879"/>
      <c r="CC310" s="879"/>
      <c r="CD310" s="879"/>
      <c r="CE310" s="879"/>
      <c r="CF310" s="879"/>
      <c r="CG310" s="879"/>
      <c r="CH310" s="879"/>
      <c r="CI310" s="879"/>
      <c r="CJ310" s="879"/>
      <c r="CK310" s="879"/>
      <c r="CL310" s="879"/>
      <c r="CM310" s="879"/>
      <c r="CN310" s="879"/>
      <c r="CO310" s="879"/>
    </row>
    <row r="311" spans="2:93">
      <c r="B311" s="880"/>
      <c r="C311" s="897"/>
      <c r="D311" s="897"/>
      <c r="E311" s="899"/>
      <c r="F311" s="877"/>
      <c r="G311" s="898"/>
      <c r="H311" s="876"/>
      <c r="I311" s="876"/>
      <c r="J311" s="877"/>
      <c r="K311" s="878"/>
      <c r="L311" s="879"/>
      <c r="M311" s="879"/>
      <c r="N311" s="879"/>
      <c r="O311" s="879"/>
      <c r="P311" s="879"/>
      <c r="Q311" s="879"/>
      <c r="R311" s="879"/>
      <c r="S311" s="879"/>
      <c r="T311" s="879"/>
      <c r="U311" s="879"/>
      <c r="V311" s="879"/>
      <c r="W311" s="879"/>
      <c r="X311" s="879"/>
      <c r="Y311" s="879"/>
      <c r="Z311" s="879"/>
      <c r="AA311" s="879"/>
      <c r="AB311" s="879"/>
      <c r="AC311" s="879"/>
      <c r="AD311" s="879"/>
      <c r="AE311" s="879"/>
      <c r="AF311" s="879"/>
      <c r="AG311" s="879"/>
      <c r="AH311" s="879"/>
      <c r="AI311" s="879"/>
      <c r="AJ311" s="879"/>
      <c r="AK311" s="879"/>
      <c r="AL311" s="879"/>
      <c r="AM311" s="879"/>
      <c r="AN311" s="879"/>
      <c r="AO311" s="879"/>
      <c r="AP311" s="879"/>
      <c r="AQ311" s="879"/>
      <c r="AR311" s="879"/>
      <c r="AS311" s="879"/>
      <c r="AT311" s="879"/>
      <c r="AU311" s="879"/>
      <c r="AV311" s="879"/>
      <c r="AW311" s="879"/>
      <c r="AX311" s="879"/>
      <c r="AY311" s="879"/>
      <c r="AZ311" s="879"/>
      <c r="BA311" s="879"/>
      <c r="BB311" s="879"/>
      <c r="BC311" s="879"/>
      <c r="BD311" s="879"/>
      <c r="BE311" s="879"/>
      <c r="BF311" s="879"/>
      <c r="BG311" s="879"/>
      <c r="BH311" s="879"/>
      <c r="BI311" s="879"/>
      <c r="BJ311" s="879"/>
      <c r="BK311" s="879"/>
      <c r="BL311" s="879"/>
      <c r="BM311" s="879"/>
      <c r="BN311" s="879"/>
      <c r="BO311" s="879"/>
      <c r="BP311" s="879"/>
      <c r="BQ311" s="879"/>
      <c r="BR311" s="879"/>
      <c r="BS311" s="879"/>
      <c r="BT311" s="879"/>
      <c r="BU311" s="879"/>
      <c r="BV311" s="879"/>
      <c r="BW311" s="879"/>
      <c r="BX311" s="879"/>
      <c r="BY311" s="879"/>
      <c r="BZ311" s="879"/>
      <c r="CA311" s="879"/>
      <c r="CB311" s="879"/>
      <c r="CC311" s="879"/>
      <c r="CD311" s="879"/>
      <c r="CE311" s="879"/>
      <c r="CF311" s="879"/>
      <c r="CG311" s="879"/>
      <c r="CH311" s="879"/>
      <c r="CI311" s="879"/>
      <c r="CJ311" s="879"/>
      <c r="CK311" s="879"/>
      <c r="CL311" s="879"/>
      <c r="CM311" s="879"/>
      <c r="CN311" s="879"/>
      <c r="CO311" s="879"/>
    </row>
    <row r="312" spans="2:93">
      <c r="B312" s="880"/>
      <c r="C312" s="897"/>
      <c r="D312" s="897"/>
      <c r="E312" s="899"/>
      <c r="F312" s="877"/>
      <c r="G312" s="898"/>
      <c r="H312" s="876"/>
      <c r="I312" s="876"/>
      <c r="J312" s="877"/>
      <c r="K312" s="878"/>
      <c r="L312" s="879"/>
      <c r="M312" s="879"/>
      <c r="N312" s="879"/>
      <c r="O312" s="879"/>
      <c r="P312" s="879"/>
      <c r="Q312" s="879"/>
      <c r="R312" s="879"/>
      <c r="S312" s="879"/>
      <c r="T312" s="879"/>
      <c r="U312" s="879"/>
      <c r="V312" s="879"/>
      <c r="W312" s="879"/>
      <c r="X312" s="879"/>
      <c r="Y312" s="879"/>
      <c r="Z312" s="879"/>
      <c r="AA312" s="879"/>
      <c r="AB312" s="879"/>
      <c r="AC312" s="879"/>
      <c r="AD312" s="879"/>
      <c r="AE312" s="879"/>
      <c r="AF312" s="879"/>
      <c r="AG312" s="879"/>
      <c r="AH312" s="879"/>
      <c r="AI312" s="879"/>
      <c r="AJ312" s="879"/>
      <c r="AK312" s="879"/>
      <c r="AL312" s="879"/>
      <c r="AM312" s="879"/>
      <c r="AN312" s="879"/>
      <c r="AO312" s="879"/>
      <c r="AP312" s="879"/>
      <c r="AQ312" s="879"/>
      <c r="AR312" s="879"/>
      <c r="AS312" s="879"/>
      <c r="AT312" s="879"/>
      <c r="AU312" s="879"/>
      <c r="AV312" s="879"/>
      <c r="AW312" s="879"/>
      <c r="AX312" s="879"/>
      <c r="AY312" s="879"/>
      <c r="AZ312" s="879"/>
      <c r="BA312" s="879"/>
      <c r="BB312" s="879"/>
      <c r="BC312" s="879"/>
      <c r="BD312" s="879"/>
      <c r="BE312" s="879"/>
      <c r="BF312" s="879"/>
      <c r="BG312" s="879"/>
      <c r="BH312" s="879"/>
      <c r="BI312" s="879"/>
      <c r="BJ312" s="879"/>
      <c r="BK312" s="879"/>
      <c r="BL312" s="879"/>
      <c r="BM312" s="879"/>
      <c r="BN312" s="879"/>
      <c r="BO312" s="879"/>
      <c r="BP312" s="879"/>
      <c r="BQ312" s="879"/>
      <c r="BR312" s="879"/>
      <c r="BS312" s="879"/>
      <c r="BT312" s="879"/>
      <c r="BU312" s="879"/>
      <c r="BV312" s="879"/>
      <c r="BW312" s="879"/>
      <c r="BX312" s="879"/>
      <c r="BY312" s="879"/>
      <c r="BZ312" s="879"/>
      <c r="CA312" s="879"/>
      <c r="CB312" s="879"/>
      <c r="CC312" s="879"/>
      <c r="CD312" s="879"/>
      <c r="CE312" s="879"/>
      <c r="CF312" s="879"/>
      <c r="CG312" s="879"/>
      <c r="CH312" s="879"/>
      <c r="CI312" s="879"/>
      <c r="CJ312" s="879"/>
      <c r="CK312" s="879"/>
      <c r="CL312" s="879"/>
      <c r="CM312" s="879"/>
      <c r="CN312" s="879"/>
      <c r="CO312" s="879"/>
    </row>
    <row r="313" spans="2:93">
      <c r="B313" s="880"/>
      <c r="C313" s="897"/>
      <c r="D313" s="897"/>
      <c r="E313" s="899"/>
      <c r="F313" s="877"/>
      <c r="G313" s="898"/>
      <c r="H313" s="876"/>
      <c r="I313" s="876"/>
      <c r="J313" s="877"/>
      <c r="K313" s="878"/>
      <c r="L313" s="879"/>
      <c r="M313" s="879"/>
      <c r="N313" s="879"/>
      <c r="O313" s="879"/>
      <c r="P313" s="879"/>
      <c r="Q313" s="879"/>
      <c r="R313" s="879"/>
      <c r="S313" s="879"/>
      <c r="T313" s="879"/>
      <c r="U313" s="879"/>
      <c r="V313" s="879"/>
      <c r="W313" s="879"/>
      <c r="X313" s="879"/>
      <c r="Y313" s="879"/>
      <c r="Z313" s="879"/>
      <c r="AA313" s="879"/>
      <c r="AB313" s="879"/>
      <c r="AC313" s="879"/>
      <c r="AD313" s="879"/>
      <c r="AE313" s="879"/>
      <c r="AF313" s="879"/>
      <c r="AG313" s="879"/>
      <c r="AH313" s="879"/>
      <c r="AI313" s="879"/>
      <c r="AJ313" s="879"/>
      <c r="AK313" s="879"/>
      <c r="AL313" s="879"/>
      <c r="AM313" s="879"/>
      <c r="AN313" s="879"/>
      <c r="AO313" s="879"/>
      <c r="AP313" s="879"/>
      <c r="AQ313" s="879"/>
      <c r="AR313" s="879"/>
      <c r="AS313" s="879"/>
      <c r="AT313" s="879"/>
      <c r="AU313" s="879"/>
      <c r="AV313" s="879"/>
      <c r="AW313" s="879"/>
      <c r="AX313" s="879"/>
      <c r="AY313" s="879"/>
      <c r="AZ313" s="879"/>
      <c r="BA313" s="879"/>
      <c r="BB313" s="879"/>
      <c r="BC313" s="879"/>
      <c r="BD313" s="879"/>
      <c r="BE313" s="879"/>
      <c r="BF313" s="879"/>
      <c r="BG313" s="879"/>
      <c r="BH313" s="879"/>
      <c r="BI313" s="879"/>
      <c r="BJ313" s="879"/>
      <c r="BK313" s="879"/>
      <c r="BL313" s="879"/>
      <c r="BM313" s="879"/>
      <c r="BN313" s="879"/>
      <c r="BO313" s="879"/>
      <c r="BP313" s="879"/>
      <c r="BQ313" s="879"/>
      <c r="BR313" s="879"/>
      <c r="BS313" s="879"/>
      <c r="BT313" s="879"/>
      <c r="BU313" s="879"/>
      <c r="BV313" s="879"/>
      <c r="BW313" s="879"/>
      <c r="BX313" s="879"/>
      <c r="BY313" s="879"/>
      <c r="BZ313" s="879"/>
      <c r="CA313" s="879"/>
      <c r="CB313" s="879"/>
      <c r="CC313" s="879"/>
      <c r="CD313" s="879"/>
      <c r="CE313" s="879"/>
      <c r="CF313" s="879"/>
      <c r="CG313" s="879"/>
      <c r="CH313" s="879"/>
      <c r="CI313" s="879"/>
      <c r="CJ313" s="879"/>
      <c r="CK313" s="879"/>
      <c r="CL313" s="879"/>
      <c r="CM313" s="879"/>
      <c r="CN313" s="879"/>
      <c r="CO313" s="879"/>
    </row>
    <row r="314" spans="2:93">
      <c r="B314" s="880"/>
      <c r="C314" s="897"/>
      <c r="D314" s="897"/>
      <c r="E314" s="899"/>
      <c r="F314" s="877"/>
      <c r="G314" s="898"/>
      <c r="H314" s="876"/>
      <c r="I314" s="876"/>
      <c r="J314" s="877"/>
      <c r="K314" s="878"/>
      <c r="L314" s="879"/>
      <c r="M314" s="879"/>
      <c r="N314" s="879"/>
      <c r="O314" s="879"/>
      <c r="P314" s="879"/>
      <c r="Q314" s="879"/>
      <c r="R314" s="879"/>
      <c r="S314" s="879"/>
      <c r="T314" s="879"/>
      <c r="U314" s="879"/>
      <c r="V314" s="879"/>
      <c r="W314" s="879"/>
      <c r="X314" s="879"/>
      <c r="Y314" s="879"/>
      <c r="Z314" s="879"/>
      <c r="AA314" s="879"/>
      <c r="AB314" s="879"/>
      <c r="AC314" s="879"/>
      <c r="AD314" s="879"/>
      <c r="AE314" s="879"/>
      <c r="AF314" s="879"/>
      <c r="AG314" s="879"/>
      <c r="AH314" s="879"/>
      <c r="AI314" s="879"/>
      <c r="AJ314" s="879"/>
      <c r="AK314" s="879"/>
      <c r="AL314" s="879"/>
      <c r="AM314" s="879"/>
      <c r="AN314" s="879"/>
      <c r="AO314" s="879"/>
      <c r="AP314" s="879"/>
      <c r="AQ314" s="879"/>
      <c r="AR314" s="879"/>
      <c r="AS314" s="879"/>
      <c r="AT314" s="879"/>
      <c r="AU314" s="879"/>
      <c r="AV314" s="879"/>
      <c r="AW314" s="879"/>
      <c r="AX314" s="879"/>
      <c r="AY314" s="879"/>
      <c r="AZ314" s="879"/>
      <c r="BA314" s="879"/>
      <c r="BB314" s="879"/>
      <c r="BC314" s="879"/>
      <c r="BD314" s="879"/>
      <c r="BE314" s="879"/>
      <c r="BF314" s="879"/>
      <c r="BG314" s="879"/>
      <c r="BH314" s="879"/>
      <c r="BI314" s="879"/>
      <c r="BJ314" s="879"/>
      <c r="BK314" s="879"/>
      <c r="BL314" s="879"/>
      <c r="BM314" s="879"/>
      <c r="BN314" s="879"/>
      <c r="BO314" s="879"/>
      <c r="BP314" s="879"/>
      <c r="BQ314" s="879"/>
      <c r="BR314" s="879"/>
      <c r="BS314" s="879"/>
      <c r="BT314" s="879"/>
      <c r="BU314" s="879"/>
      <c r="BV314" s="879"/>
      <c r="BW314" s="879"/>
      <c r="BX314" s="879"/>
      <c r="BY314" s="879"/>
      <c r="BZ314" s="879"/>
      <c r="CA314" s="879"/>
      <c r="CB314" s="879"/>
      <c r="CC314" s="879"/>
      <c r="CD314" s="879"/>
      <c r="CE314" s="879"/>
      <c r="CF314" s="879"/>
      <c r="CG314" s="879"/>
      <c r="CH314" s="879"/>
      <c r="CI314" s="879"/>
      <c r="CJ314" s="879"/>
      <c r="CK314" s="879"/>
      <c r="CL314" s="879"/>
      <c r="CM314" s="879"/>
      <c r="CN314" s="879"/>
      <c r="CO314" s="879"/>
    </row>
    <row r="315" spans="2:93">
      <c r="B315" s="880"/>
      <c r="C315" s="897"/>
      <c r="D315" s="897"/>
      <c r="E315" s="899"/>
      <c r="F315" s="877"/>
      <c r="G315" s="898"/>
      <c r="H315" s="876"/>
      <c r="I315" s="876"/>
      <c r="J315" s="877"/>
      <c r="K315" s="878"/>
      <c r="L315" s="879"/>
      <c r="M315" s="879"/>
      <c r="N315" s="879"/>
      <c r="O315" s="879"/>
      <c r="P315" s="879"/>
      <c r="Q315" s="879"/>
      <c r="R315" s="879"/>
      <c r="S315" s="879"/>
      <c r="T315" s="879"/>
      <c r="U315" s="879"/>
      <c r="V315" s="879"/>
      <c r="W315" s="879"/>
      <c r="X315" s="879"/>
      <c r="Y315" s="879"/>
      <c r="Z315" s="879"/>
      <c r="AA315" s="879"/>
      <c r="AB315" s="879"/>
      <c r="AC315" s="879"/>
      <c r="AD315" s="879"/>
      <c r="AE315" s="879"/>
      <c r="AF315" s="879"/>
      <c r="AG315" s="879"/>
      <c r="AH315" s="879"/>
      <c r="AI315" s="879"/>
      <c r="AJ315" s="879"/>
      <c r="AK315" s="879"/>
      <c r="AL315" s="879"/>
      <c r="AM315" s="879"/>
      <c r="AN315" s="879"/>
      <c r="AO315" s="879"/>
      <c r="AP315" s="879"/>
      <c r="AQ315" s="879"/>
      <c r="AR315" s="879"/>
      <c r="AS315" s="879"/>
      <c r="AT315" s="879"/>
      <c r="AU315" s="879"/>
      <c r="AV315" s="879"/>
      <c r="AW315" s="879"/>
      <c r="AX315" s="879"/>
      <c r="AY315" s="879"/>
      <c r="AZ315" s="879"/>
      <c r="BA315" s="879"/>
      <c r="BB315" s="879"/>
      <c r="BC315" s="879"/>
      <c r="BD315" s="879"/>
      <c r="BE315" s="879"/>
      <c r="BF315" s="879"/>
      <c r="BG315" s="879"/>
      <c r="BH315" s="879"/>
      <c r="BI315" s="879"/>
      <c r="BJ315" s="879"/>
      <c r="BK315" s="879"/>
      <c r="BL315" s="879"/>
      <c r="BM315" s="879"/>
      <c r="BN315" s="879"/>
      <c r="BO315" s="879"/>
      <c r="BP315" s="879"/>
      <c r="BQ315" s="879"/>
      <c r="BR315" s="879"/>
      <c r="BS315" s="879"/>
      <c r="BT315" s="879"/>
      <c r="BU315" s="879"/>
      <c r="BV315" s="879"/>
      <c r="BW315" s="879"/>
      <c r="BX315" s="879"/>
      <c r="BY315" s="879"/>
      <c r="BZ315" s="879"/>
      <c r="CA315" s="879"/>
      <c r="CB315" s="879"/>
      <c r="CC315" s="879"/>
      <c r="CD315" s="879"/>
      <c r="CE315" s="879"/>
      <c r="CF315" s="879"/>
      <c r="CG315" s="879"/>
      <c r="CH315" s="879"/>
      <c r="CI315" s="879"/>
      <c r="CJ315" s="879"/>
      <c r="CK315" s="879"/>
      <c r="CL315" s="879"/>
      <c r="CM315" s="879"/>
      <c r="CN315" s="879"/>
      <c r="CO315" s="879"/>
    </row>
    <row r="316" spans="2:93">
      <c r="B316" s="880"/>
      <c r="C316" s="897"/>
      <c r="D316" s="897"/>
      <c r="E316" s="899"/>
      <c r="F316" s="877"/>
      <c r="G316" s="898"/>
      <c r="H316" s="876"/>
      <c r="I316" s="876"/>
      <c r="J316" s="877"/>
      <c r="K316" s="878"/>
      <c r="L316" s="879"/>
      <c r="M316" s="879"/>
      <c r="N316" s="879"/>
      <c r="O316" s="879"/>
      <c r="P316" s="879"/>
      <c r="Q316" s="879"/>
      <c r="R316" s="879"/>
      <c r="S316" s="879"/>
      <c r="T316" s="879"/>
      <c r="U316" s="879"/>
      <c r="V316" s="879"/>
      <c r="W316" s="879"/>
      <c r="X316" s="879"/>
      <c r="Y316" s="879"/>
      <c r="Z316" s="879"/>
      <c r="AA316" s="879"/>
      <c r="AB316" s="879"/>
      <c r="AC316" s="879"/>
      <c r="AD316" s="879"/>
      <c r="AE316" s="879"/>
      <c r="AF316" s="879"/>
      <c r="AG316" s="879"/>
      <c r="AH316" s="879"/>
      <c r="AI316" s="879"/>
      <c r="AJ316" s="879"/>
      <c r="AK316" s="879"/>
      <c r="AL316" s="879"/>
      <c r="AM316" s="879"/>
      <c r="AN316" s="879"/>
      <c r="AO316" s="879"/>
      <c r="AP316" s="879"/>
      <c r="AQ316" s="879"/>
      <c r="AR316" s="879"/>
      <c r="AS316" s="879"/>
      <c r="AT316" s="879"/>
      <c r="AU316" s="879"/>
      <c r="AV316" s="879"/>
      <c r="AW316" s="879"/>
      <c r="AX316" s="879"/>
      <c r="AY316" s="879"/>
      <c r="AZ316" s="879"/>
      <c r="BA316" s="879"/>
      <c r="BB316" s="879"/>
      <c r="BC316" s="879"/>
      <c r="BD316" s="879"/>
      <c r="BE316" s="879"/>
      <c r="BF316" s="879"/>
      <c r="BG316" s="879"/>
      <c r="BH316" s="879"/>
      <c r="BI316" s="879"/>
      <c r="BJ316" s="879"/>
      <c r="BK316" s="879"/>
      <c r="BL316" s="879"/>
      <c r="BM316" s="879"/>
      <c r="BN316" s="879"/>
      <c r="BO316" s="879"/>
      <c r="BP316" s="879"/>
      <c r="BQ316" s="879"/>
      <c r="BR316" s="879"/>
      <c r="BS316" s="879"/>
      <c r="BT316" s="879"/>
      <c r="BU316" s="879"/>
      <c r="BV316" s="879"/>
      <c r="BW316" s="879"/>
      <c r="BX316" s="879"/>
      <c r="BY316" s="879"/>
      <c r="BZ316" s="879"/>
      <c r="CA316" s="879"/>
      <c r="CB316" s="879"/>
      <c r="CC316" s="879"/>
      <c r="CD316" s="879"/>
      <c r="CE316" s="879"/>
      <c r="CF316" s="879"/>
      <c r="CG316" s="879"/>
      <c r="CH316" s="879"/>
      <c r="CI316" s="879"/>
      <c r="CJ316" s="879"/>
      <c r="CK316" s="879"/>
      <c r="CL316" s="879"/>
      <c r="CM316" s="879"/>
      <c r="CN316" s="879"/>
      <c r="CO316" s="879"/>
    </row>
    <row r="317" spans="2:93">
      <c r="B317" s="880"/>
      <c r="C317" s="897"/>
      <c r="D317" s="897"/>
      <c r="E317" s="899"/>
      <c r="F317" s="877"/>
      <c r="G317" s="898"/>
      <c r="H317" s="876"/>
      <c r="I317" s="876"/>
      <c r="J317" s="877"/>
      <c r="K317" s="878"/>
      <c r="L317" s="879"/>
      <c r="M317" s="879"/>
      <c r="N317" s="879"/>
      <c r="O317" s="879"/>
      <c r="P317" s="879"/>
      <c r="Q317" s="879"/>
      <c r="R317" s="879"/>
      <c r="S317" s="879"/>
      <c r="T317" s="879"/>
      <c r="U317" s="879"/>
      <c r="V317" s="879"/>
      <c r="W317" s="879"/>
      <c r="X317" s="879"/>
      <c r="Y317" s="879"/>
      <c r="Z317" s="879"/>
      <c r="AA317" s="879"/>
      <c r="AB317" s="879"/>
      <c r="AC317" s="879"/>
      <c r="AD317" s="879"/>
      <c r="AE317" s="879"/>
      <c r="AF317" s="879"/>
      <c r="AG317" s="879"/>
      <c r="AH317" s="879"/>
      <c r="AI317" s="879"/>
      <c r="AJ317" s="879"/>
      <c r="AK317" s="879"/>
      <c r="AL317" s="879"/>
      <c r="AM317" s="879"/>
      <c r="AN317" s="879"/>
      <c r="AO317" s="879"/>
      <c r="AP317" s="879"/>
      <c r="AQ317" s="879"/>
      <c r="AR317" s="879"/>
      <c r="AS317" s="879"/>
      <c r="AT317" s="879"/>
      <c r="AU317" s="879"/>
      <c r="AV317" s="879"/>
      <c r="AW317" s="879"/>
      <c r="AX317" s="879"/>
      <c r="AY317" s="879"/>
      <c r="AZ317" s="879"/>
      <c r="BA317" s="879"/>
      <c r="BB317" s="879"/>
      <c r="BC317" s="879"/>
      <c r="BD317" s="879"/>
      <c r="BE317" s="879"/>
      <c r="BF317" s="879"/>
      <c r="BG317" s="879"/>
      <c r="BH317" s="879"/>
      <c r="BI317" s="879"/>
      <c r="BJ317" s="879"/>
      <c r="BK317" s="879"/>
      <c r="BL317" s="879"/>
      <c r="BM317" s="879"/>
      <c r="BN317" s="879"/>
      <c r="BO317" s="879"/>
      <c r="BP317" s="879"/>
      <c r="BQ317" s="879"/>
      <c r="BR317" s="879"/>
      <c r="BS317" s="879"/>
      <c r="BT317" s="879"/>
      <c r="BU317" s="879"/>
      <c r="BV317" s="879"/>
      <c r="BW317" s="879"/>
      <c r="BX317" s="879"/>
      <c r="BY317" s="879"/>
      <c r="BZ317" s="879"/>
      <c r="CA317" s="879"/>
      <c r="CB317" s="879"/>
      <c r="CC317" s="879"/>
      <c r="CD317" s="879"/>
      <c r="CE317" s="879"/>
      <c r="CF317" s="879"/>
      <c r="CG317" s="879"/>
      <c r="CH317" s="879"/>
      <c r="CI317" s="879"/>
      <c r="CJ317" s="879"/>
      <c r="CK317" s="879"/>
      <c r="CL317" s="879"/>
      <c r="CM317" s="879"/>
      <c r="CN317" s="879"/>
      <c r="CO317" s="879"/>
    </row>
    <row r="318" spans="2:93">
      <c r="B318" s="880"/>
      <c r="C318" s="897"/>
      <c r="D318" s="897"/>
      <c r="E318" s="899"/>
      <c r="F318" s="877"/>
      <c r="G318" s="898"/>
      <c r="H318" s="876"/>
      <c r="I318" s="876"/>
      <c r="J318" s="877"/>
      <c r="K318" s="878"/>
      <c r="L318" s="879"/>
      <c r="M318" s="879"/>
      <c r="N318" s="879"/>
      <c r="O318" s="879"/>
      <c r="P318" s="879"/>
      <c r="Q318" s="879"/>
      <c r="R318" s="879"/>
      <c r="S318" s="879"/>
      <c r="T318" s="879"/>
      <c r="U318" s="879"/>
      <c r="V318" s="879"/>
      <c r="W318" s="879"/>
      <c r="X318" s="879"/>
      <c r="Y318" s="879"/>
      <c r="Z318" s="879"/>
      <c r="AA318" s="879"/>
      <c r="AB318" s="879"/>
      <c r="AC318" s="879"/>
      <c r="AD318" s="879"/>
      <c r="AE318" s="879"/>
      <c r="AF318" s="879"/>
      <c r="AG318" s="879"/>
      <c r="AH318" s="879"/>
      <c r="AI318" s="879"/>
      <c r="AJ318" s="879"/>
      <c r="AK318" s="879"/>
      <c r="AL318" s="879"/>
      <c r="AM318" s="879"/>
      <c r="AN318" s="879"/>
      <c r="AO318" s="879"/>
      <c r="AP318" s="879"/>
      <c r="AQ318" s="879"/>
      <c r="AR318" s="879"/>
      <c r="AS318" s="879"/>
      <c r="AT318" s="879"/>
      <c r="AU318" s="879"/>
      <c r="AV318" s="879"/>
      <c r="AW318" s="879"/>
      <c r="AX318" s="879"/>
      <c r="AY318" s="879"/>
      <c r="AZ318" s="879"/>
      <c r="BA318" s="879"/>
      <c r="BB318" s="879"/>
      <c r="BC318" s="879"/>
      <c r="BD318" s="879"/>
      <c r="BE318" s="879"/>
      <c r="BF318" s="879"/>
      <c r="BG318" s="879"/>
      <c r="BH318" s="879"/>
      <c r="BI318" s="879"/>
      <c r="BJ318" s="879"/>
      <c r="BK318" s="879"/>
      <c r="BL318" s="879"/>
      <c r="BM318" s="879"/>
      <c r="BN318" s="879"/>
      <c r="BO318" s="879"/>
      <c r="BP318" s="879"/>
      <c r="BQ318" s="879"/>
      <c r="BR318" s="879"/>
      <c r="BS318" s="879"/>
      <c r="BT318" s="879"/>
      <c r="BU318" s="879"/>
      <c r="BV318" s="879"/>
      <c r="BW318" s="879"/>
      <c r="BX318" s="879"/>
      <c r="BY318" s="879"/>
      <c r="BZ318" s="879"/>
      <c r="CA318" s="879"/>
      <c r="CB318" s="879"/>
      <c r="CC318" s="879"/>
      <c r="CD318" s="879"/>
      <c r="CE318" s="879"/>
      <c r="CF318" s="879"/>
      <c r="CG318" s="879"/>
      <c r="CH318" s="879"/>
      <c r="CI318" s="879"/>
      <c r="CJ318" s="879"/>
      <c r="CK318" s="879"/>
      <c r="CL318" s="879"/>
      <c r="CM318" s="879"/>
      <c r="CN318" s="879"/>
      <c r="CO318" s="879"/>
    </row>
    <row r="319" spans="2:93">
      <c r="B319" s="880"/>
      <c r="C319" s="897"/>
      <c r="D319" s="897"/>
      <c r="E319" s="899"/>
      <c r="F319" s="877"/>
      <c r="G319" s="898"/>
      <c r="H319" s="876"/>
      <c r="I319" s="876"/>
      <c r="J319" s="877"/>
      <c r="K319" s="878"/>
      <c r="L319" s="879"/>
      <c r="M319" s="879"/>
      <c r="N319" s="879"/>
      <c r="O319" s="879"/>
      <c r="P319" s="879"/>
      <c r="Q319" s="879"/>
      <c r="R319" s="879"/>
      <c r="S319" s="879"/>
      <c r="T319" s="879"/>
      <c r="U319" s="879"/>
      <c r="V319" s="879"/>
      <c r="W319" s="879"/>
      <c r="X319" s="879"/>
      <c r="Y319" s="879"/>
      <c r="Z319" s="879"/>
      <c r="AA319" s="879"/>
      <c r="AB319" s="879"/>
      <c r="AC319" s="879"/>
      <c r="AD319" s="879"/>
      <c r="AE319" s="879"/>
      <c r="AF319" s="879"/>
      <c r="AG319" s="879"/>
      <c r="AH319" s="879"/>
      <c r="AI319" s="879"/>
      <c r="AJ319" s="879"/>
      <c r="AK319" s="879"/>
      <c r="AL319" s="879"/>
      <c r="AM319" s="879"/>
      <c r="AN319" s="879"/>
      <c r="AO319" s="879"/>
      <c r="AP319" s="879"/>
      <c r="AQ319" s="879"/>
      <c r="AR319" s="879"/>
      <c r="AS319" s="879"/>
      <c r="AT319" s="879"/>
      <c r="AU319" s="879"/>
      <c r="AV319" s="879"/>
      <c r="AW319" s="879"/>
      <c r="AX319" s="879"/>
      <c r="AY319" s="879"/>
      <c r="AZ319" s="879"/>
      <c r="BA319" s="879"/>
      <c r="BB319" s="879"/>
      <c r="BC319" s="879"/>
      <c r="BD319" s="879"/>
      <c r="BE319" s="879"/>
      <c r="BF319" s="879"/>
      <c r="BG319" s="879"/>
      <c r="BH319" s="879"/>
      <c r="BI319" s="879"/>
      <c r="BJ319" s="879"/>
      <c r="BK319" s="879"/>
      <c r="BL319" s="879"/>
      <c r="BM319" s="879"/>
      <c r="BN319" s="879"/>
      <c r="BO319" s="879"/>
      <c r="BP319" s="879"/>
      <c r="BQ319" s="879"/>
      <c r="BR319" s="879"/>
      <c r="BS319" s="879"/>
      <c r="BT319" s="879"/>
      <c r="BU319" s="879"/>
      <c r="BV319" s="879"/>
      <c r="BW319" s="879"/>
      <c r="BX319" s="879"/>
      <c r="BY319" s="879"/>
      <c r="BZ319" s="879"/>
      <c r="CA319" s="879"/>
      <c r="CB319" s="879"/>
      <c r="CC319" s="879"/>
      <c r="CD319" s="879"/>
      <c r="CE319" s="879"/>
      <c r="CF319" s="879"/>
      <c r="CG319" s="879"/>
      <c r="CH319" s="879"/>
      <c r="CI319" s="879"/>
      <c r="CJ319" s="879"/>
      <c r="CK319" s="879"/>
      <c r="CL319" s="879"/>
      <c r="CM319" s="879"/>
      <c r="CN319" s="879"/>
      <c r="CO319" s="879"/>
    </row>
    <row r="320" spans="2:93">
      <c r="B320" s="880"/>
      <c r="C320" s="897"/>
      <c r="D320" s="897"/>
      <c r="E320" s="899"/>
      <c r="F320" s="877"/>
      <c r="G320" s="898"/>
      <c r="H320" s="876"/>
      <c r="I320" s="876"/>
      <c r="J320" s="877"/>
      <c r="K320" s="878"/>
      <c r="L320" s="879"/>
      <c r="M320" s="879"/>
      <c r="N320" s="879"/>
      <c r="O320" s="879"/>
      <c r="P320" s="879"/>
      <c r="Q320" s="879"/>
      <c r="R320" s="879"/>
      <c r="S320" s="879"/>
      <c r="T320" s="879"/>
      <c r="U320" s="879"/>
      <c r="V320" s="879"/>
      <c r="W320" s="879"/>
      <c r="X320" s="879"/>
      <c r="Y320" s="879"/>
      <c r="Z320" s="879"/>
      <c r="AA320" s="879"/>
      <c r="AB320" s="879"/>
      <c r="AC320" s="879"/>
      <c r="AD320" s="879"/>
      <c r="AE320" s="879"/>
      <c r="AF320" s="879"/>
      <c r="AG320" s="879"/>
      <c r="AH320" s="879"/>
      <c r="AI320" s="879"/>
      <c r="AJ320" s="879"/>
      <c r="AK320" s="879"/>
      <c r="AL320" s="879"/>
      <c r="AM320" s="879"/>
      <c r="AN320" s="879"/>
      <c r="AO320" s="879"/>
      <c r="AP320" s="879"/>
      <c r="AQ320" s="879"/>
      <c r="AR320" s="879"/>
      <c r="AS320" s="879"/>
      <c r="AT320" s="879"/>
      <c r="AU320" s="879"/>
      <c r="AV320" s="879"/>
      <c r="AW320" s="879"/>
      <c r="AX320" s="879"/>
      <c r="AY320" s="879"/>
      <c r="AZ320" s="879"/>
      <c r="BA320" s="879"/>
      <c r="BB320" s="879"/>
      <c r="BC320" s="879"/>
      <c r="BD320" s="879"/>
      <c r="BE320" s="879"/>
      <c r="BF320" s="879"/>
      <c r="BG320" s="879"/>
      <c r="BH320" s="879"/>
      <c r="BI320" s="879"/>
      <c r="BJ320" s="879"/>
      <c r="BK320" s="879"/>
      <c r="BL320" s="879"/>
      <c r="BM320" s="879"/>
      <c r="BN320" s="879"/>
      <c r="BO320" s="879"/>
      <c r="BP320" s="879"/>
      <c r="BQ320" s="879"/>
      <c r="BR320" s="879"/>
      <c r="BS320" s="879"/>
      <c r="BT320" s="879"/>
      <c r="BU320" s="879"/>
      <c r="BV320" s="879"/>
      <c r="BW320" s="879"/>
      <c r="BX320" s="879"/>
      <c r="BY320" s="879"/>
      <c r="BZ320" s="879"/>
      <c r="CA320" s="879"/>
      <c r="CB320" s="879"/>
      <c r="CC320" s="879"/>
      <c r="CD320" s="879"/>
      <c r="CE320" s="879"/>
      <c r="CF320" s="879"/>
      <c r="CG320" s="879"/>
      <c r="CH320" s="879"/>
      <c r="CI320" s="879"/>
      <c r="CJ320" s="879"/>
      <c r="CK320" s="879"/>
      <c r="CL320" s="879"/>
      <c r="CM320" s="879"/>
      <c r="CN320" s="879"/>
      <c r="CO320" s="879"/>
    </row>
    <row r="321" spans="2:93">
      <c r="B321" s="880"/>
      <c r="C321" s="897"/>
      <c r="D321" s="897"/>
      <c r="E321" s="899"/>
      <c r="F321" s="877"/>
      <c r="G321" s="898"/>
      <c r="H321" s="876"/>
      <c r="I321" s="876"/>
      <c r="J321" s="877"/>
      <c r="K321" s="878"/>
      <c r="L321" s="879"/>
      <c r="M321" s="879"/>
      <c r="N321" s="879"/>
      <c r="O321" s="879"/>
      <c r="P321" s="879"/>
      <c r="Q321" s="879"/>
      <c r="R321" s="879"/>
      <c r="S321" s="879"/>
      <c r="T321" s="879"/>
      <c r="U321" s="879"/>
      <c r="V321" s="879"/>
      <c r="W321" s="879"/>
      <c r="X321" s="879"/>
      <c r="Y321" s="879"/>
      <c r="Z321" s="879"/>
      <c r="AA321" s="879"/>
      <c r="AB321" s="879"/>
      <c r="AC321" s="879"/>
      <c r="AD321" s="879"/>
      <c r="AE321" s="879"/>
      <c r="AF321" s="879"/>
      <c r="AG321" s="879"/>
      <c r="AH321" s="879"/>
      <c r="AI321" s="879"/>
      <c r="AJ321" s="879"/>
      <c r="AK321" s="879"/>
      <c r="AL321" s="879"/>
      <c r="AM321" s="879"/>
      <c r="AN321" s="879"/>
      <c r="AO321" s="879"/>
      <c r="AP321" s="879"/>
      <c r="AQ321" s="879"/>
      <c r="AR321" s="879"/>
      <c r="AS321" s="879"/>
      <c r="AT321" s="879"/>
      <c r="AU321" s="879"/>
      <c r="AV321" s="879"/>
      <c r="AW321" s="879"/>
      <c r="AX321" s="879"/>
      <c r="AY321" s="879"/>
      <c r="AZ321" s="879"/>
      <c r="BA321" s="879"/>
      <c r="BB321" s="879"/>
      <c r="BC321" s="879"/>
      <c r="BD321" s="879"/>
      <c r="BE321" s="879"/>
      <c r="BF321" s="879"/>
      <c r="BG321" s="879"/>
      <c r="BH321" s="879"/>
      <c r="BI321" s="879"/>
      <c r="BJ321" s="879"/>
      <c r="BK321" s="879"/>
      <c r="BL321" s="879"/>
      <c r="BM321" s="879"/>
      <c r="BN321" s="879"/>
      <c r="BO321" s="879"/>
      <c r="BP321" s="879"/>
      <c r="BQ321" s="879"/>
      <c r="BR321" s="879"/>
      <c r="BS321" s="879"/>
      <c r="BT321" s="879"/>
      <c r="BU321" s="879"/>
      <c r="BV321" s="879"/>
      <c r="BW321" s="879"/>
      <c r="BX321" s="879"/>
      <c r="BY321" s="879"/>
      <c r="BZ321" s="879"/>
      <c r="CA321" s="879"/>
      <c r="CB321" s="879"/>
      <c r="CC321" s="879"/>
      <c r="CD321" s="879"/>
      <c r="CE321" s="879"/>
      <c r="CF321" s="879"/>
      <c r="CG321" s="879"/>
      <c r="CH321" s="879"/>
      <c r="CI321" s="879"/>
      <c r="CJ321" s="879"/>
      <c r="CK321" s="879"/>
      <c r="CL321" s="879"/>
      <c r="CM321" s="879"/>
      <c r="CN321" s="879"/>
      <c r="CO321" s="879"/>
    </row>
    <row r="322" spans="2:93">
      <c r="B322" s="880"/>
      <c r="C322" s="897"/>
      <c r="D322" s="897"/>
      <c r="E322" s="899"/>
      <c r="F322" s="877"/>
      <c r="G322" s="898"/>
      <c r="H322" s="876"/>
      <c r="I322" s="876"/>
      <c r="J322" s="877"/>
      <c r="K322" s="878"/>
      <c r="L322" s="879"/>
      <c r="M322" s="879"/>
      <c r="N322" s="879"/>
      <c r="O322" s="879"/>
      <c r="P322" s="879"/>
      <c r="Q322" s="879"/>
      <c r="R322" s="879"/>
      <c r="S322" s="879"/>
      <c r="T322" s="879"/>
      <c r="U322" s="879"/>
      <c r="V322" s="879"/>
      <c r="W322" s="879"/>
      <c r="X322" s="879"/>
      <c r="Y322" s="879"/>
      <c r="Z322" s="879"/>
      <c r="AA322" s="879"/>
      <c r="AB322" s="879"/>
      <c r="AC322" s="879"/>
      <c r="AD322" s="879"/>
      <c r="AE322" s="879"/>
      <c r="AF322" s="879"/>
      <c r="AG322" s="879"/>
      <c r="AH322" s="879"/>
      <c r="AI322" s="879"/>
      <c r="AJ322" s="879"/>
      <c r="AK322" s="879"/>
      <c r="AL322" s="879"/>
      <c r="AM322" s="879"/>
      <c r="AN322" s="879"/>
      <c r="AO322" s="879"/>
      <c r="AP322" s="879"/>
      <c r="AQ322" s="879"/>
      <c r="AR322" s="879"/>
      <c r="AS322" s="879"/>
      <c r="AT322" s="879"/>
      <c r="AU322" s="879"/>
      <c r="AV322" s="879"/>
      <c r="AW322" s="879"/>
      <c r="AX322" s="879"/>
      <c r="AY322" s="879"/>
      <c r="AZ322" s="879"/>
      <c r="BA322" s="879"/>
      <c r="BB322" s="879"/>
      <c r="BC322" s="879"/>
      <c r="BD322" s="879"/>
      <c r="BE322" s="879"/>
      <c r="BF322" s="879"/>
      <c r="BG322" s="879"/>
      <c r="BH322" s="879"/>
      <c r="BI322" s="879"/>
      <c r="BJ322" s="879"/>
      <c r="BK322" s="879"/>
      <c r="BL322" s="879"/>
      <c r="BM322" s="879"/>
      <c r="BN322" s="879"/>
      <c r="BO322" s="879"/>
      <c r="BP322" s="879"/>
      <c r="BQ322" s="879"/>
      <c r="BR322" s="879"/>
      <c r="BS322" s="879"/>
      <c r="BT322" s="879"/>
      <c r="BU322" s="879"/>
      <c r="BV322" s="879"/>
      <c r="BW322" s="879"/>
      <c r="BX322" s="879"/>
      <c r="BY322" s="879"/>
      <c r="BZ322" s="879"/>
      <c r="CA322" s="879"/>
      <c r="CB322" s="879"/>
      <c r="CC322" s="879"/>
      <c r="CD322" s="879"/>
      <c r="CE322" s="879"/>
      <c r="CF322" s="879"/>
      <c r="CG322" s="879"/>
      <c r="CH322" s="879"/>
      <c r="CI322" s="879"/>
      <c r="CJ322" s="879"/>
      <c r="CK322" s="879"/>
      <c r="CL322" s="879"/>
      <c r="CM322" s="879"/>
      <c r="CN322" s="879"/>
      <c r="CO322" s="879"/>
    </row>
    <row r="323" spans="2:93">
      <c r="B323" s="880"/>
      <c r="C323" s="897"/>
      <c r="D323" s="897"/>
      <c r="E323" s="899"/>
      <c r="F323" s="877"/>
      <c r="G323" s="898"/>
      <c r="H323" s="876"/>
      <c r="I323" s="876"/>
      <c r="J323" s="877"/>
      <c r="K323" s="878"/>
      <c r="L323" s="879"/>
      <c r="M323" s="879"/>
      <c r="N323" s="879"/>
      <c r="O323" s="879"/>
      <c r="P323" s="879"/>
      <c r="Q323" s="879"/>
      <c r="R323" s="879"/>
      <c r="S323" s="879"/>
      <c r="T323" s="879"/>
      <c r="U323" s="879"/>
      <c r="V323" s="879"/>
      <c r="W323" s="879"/>
      <c r="X323" s="879"/>
      <c r="Y323" s="879"/>
      <c r="Z323" s="879"/>
      <c r="AA323" s="879"/>
      <c r="AB323" s="879"/>
      <c r="AC323" s="879"/>
      <c r="AD323" s="879"/>
      <c r="AE323" s="879"/>
      <c r="AF323" s="879"/>
      <c r="AG323" s="879"/>
      <c r="AH323" s="879"/>
      <c r="AI323" s="879"/>
      <c r="AJ323" s="879"/>
      <c r="AK323" s="879"/>
      <c r="AL323" s="879"/>
      <c r="AM323" s="879"/>
      <c r="AN323" s="879"/>
      <c r="AO323" s="879"/>
      <c r="AP323" s="879"/>
      <c r="AQ323" s="879"/>
      <c r="AR323" s="879"/>
      <c r="AS323" s="879"/>
      <c r="AT323" s="879"/>
      <c r="AU323" s="879"/>
      <c r="AV323" s="879"/>
      <c r="AW323" s="879"/>
      <c r="AX323" s="879"/>
      <c r="AY323" s="879"/>
      <c r="AZ323" s="879"/>
      <c r="BA323" s="879"/>
      <c r="BB323" s="879"/>
      <c r="BC323" s="879"/>
      <c r="BD323" s="879"/>
      <c r="BE323" s="879"/>
      <c r="BF323" s="879"/>
      <c r="BG323" s="879"/>
      <c r="BH323" s="879"/>
      <c r="BI323" s="879"/>
      <c r="BJ323" s="879"/>
      <c r="BK323" s="879"/>
      <c r="BL323" s="879"/>
      <c r="BM323" s="879"/>
      <c r="BN323" s="879"/>
      <c r="BO323" s="879"/>
      <c r="BP323" s="879"/>
      <c r="BQ323" s="879"/>
      <c r="BR323" s="879"/>
      <c r="BS323" s="879"/>
      <c r="BT323" s="879"/>
      <c r="BU323" s="879"/>
      <c r="BV323" s="879"/>
      <c r="BW323" s="879"/>
      <c r="BX323" s="879"/>
      <c r="BY323" s="879"/>
      <c r="BZ323" s="879"/>
      <c r="CA323" s="879"/>
      <c r="CB323" s="879"/>
      <c r="CC323" s="879"/>
      <c r="CD323" s="879"/>
      <c r="CE323" s="879"/>
      <c r="CF323" s="879"/>
      <c r="CG323" s="879"/>
      <c r="CH323" s="879"/>
      <c r="CI323" s="879"/>
      <c r="CJ323" s="879"/>
      <c r="CK323" s="879"/>
      <c r="CL323" s="879"/>
      <c r="CM323" s="879"/>
      <c r="CN323" s="879"/>
      <c r="CO323" s="879"/>
    </row>
    <row r="324" spans="2:93">
      <c r="B324" s="880"/>
      <c r="C324" s="897"/>
      <c r="D324" s="897"/>
      <c r="E324" s="899"/>
      <c r="F324" s="877"/>
      <c r="G324" s="898"/>
      <c r="H324" s="876"/>
      <c r="I324" s="876"/>
      <c r="J324" s="877"/>
      <c r="K324" s="878"/>
      <c r="L324" s="879"/>
      <c r="M324" s="879"/>
      <c r="N324" s="879"/>
      <c r="O324" s="879"/>
      <c r="P324" s="879"/>
      <c r="Q324" s="879"/>
      <c r="R324" s="879"/>
      <c r="S324" s="879"/>
      <c r="T324" s="879"/>
      <c r="U324" s="879"/>
      <c r="V324" s="879"/>
      <c r="W324" s="879"/>
      <c r="X324" s="879"/>
      <c r="Y324" s="879"/>
      <c r="Z324" s="879"/>
      <c r="AA324" s="879"/>
      <c r="AB324" s="879"/>
      <c r="AC324" s="879"/>
      <c r="AD324" s="879"/>
      <c r="AE324" s="879"/>
      <c r="AF324" s="879"/>
      <c r="AG324" s="879"/>
      <c r="AH324" s="879"/>
      <c r="AI324" s="879"/>
      <c r="AJ324" s="879"/>
      <c r="AK324" s="879"/>
      <c r="AL324" s="879"/>
      <c r="AM324" s="879"/>
      <c r="AN324" s="879"/>
      <c r="AO324" s="879"/>
      <c r="AP324" s="879"/>
      <c r="AQ324" s="879"/>
      <c r="AR324" s="879"/>
      <c r="AS324" s="879"/>
      <c r="AT324" s="879"/>
      <c r="AU324" s="879"/>
      <c r="AV324" s="879"/>
      <c r="AW324" s="879"/>
      <c r="AX324" s="879"/>
      <c r="AY324" s="879"/>
      <c r="AZ324" s="879"/>
      <c r="BA324" s="879"/>
      <c r="BB324" s="879"/>
      <c r="BC324" s="879"/>
      <c r="BD324" s="879"/>
      <c r="BE324" s="879"/>
      <c r="BF324" s="879"/>
      <c r="BG324" s="879"/>
      <c r="BH324" s="879"/>
      <c r="BI324" s="879"/>
      <c r="BJ324" s="879"/>
      <c r="BK324" s="879"/>
      <c r="BL324" s="879"/>
      <c r="BM324" s="879"/>
      <c r="BN324" s="879"/>
      <c r="BO324" s="879"/>
      <c r="BP324" s="879"/>
      <c r="BQ324" s="879"/>
      <c r="BR324" s="879"/>
      <c r="BS324" s="879"/>
      <c r="BT324" s="879"/>
      <c r="BU324" s="879"/>
      <c r="BV324" s="879"/>
      <c r="BW324" s="879"/>
      <c r="BX324" s="879"/>
      <c r="BY324" s="879"/>
      <c r="BZ324" s="879"/>
      <c r="CA324" s="879"/>
      <c r="CB324" s="879"/>
      <c r="CC324" s="879"/>
      <c r="CD324" s="879"/>
      <c r="CE324" s="879"/>
      <c r="CF324" s="879"/>
      <c r="CG324" s="879"/>
      <c r="CH324" s="879"/>
      <c r="CI324" s="879"/>
      <c r="CJ324" s="879"/>
      <c r="CK324" s="879"/>
      <c r="CL324" s="879"/>
      <c r="CM324" s="879"/>
      <c r="CN324" s="879"/>
      <c r="CO324" s="879"/>
    </row>
    <row r="325" spans="2:93">
      <c r="B325" s="880"/>
      <c r="C325" s="897"/>
      <c r="D325" s="897"/>
      <c r="E325" s="899"/>
      <c r="F325" s="877"/>
      <c r="G325" s="898"/>
      <c r="H325" s="876"/>
      <c r="I325" s="876"/>
      <c r="J325" s="877"/>
      <c r="K325" s="878"/>
      <c r="L325" s="879"/>
      <c r="M325" s="879"/>
      <c r="N325" s="879"/>
      <c r="O325" s="879"/>
      <c r="P325" s="879"/>
      <c r="Q325" s="879"/>
      <c r="R325" s="879"/>
      <c r="S325" s="879"/>
      <c r="T325" s="879"/>
      <c r="U325" s="879"/>
      <c r="V325" s="879"/>
      <c r="W325" s="879"/>
      <c r="X325" s="879"/>
      <c r="Y325" s="879"/>
      <c r="Z325" s="879"/>
      <c r="AA325" s="879"/>
      <c r="AB325" s="879"/>
      <c r="AC325" s="879"/>
      <c r="AD325" s="879"/>
      <c r="AE325" s="879"/>
      <c r="AF325" s="879"/>
      <c r="AG325" s="879"/>
      <c r="AH325" s="879"/>
      <c r="AI325" s="879"/>
      <c r="AJ325" s="879"/>
      <c r="AK325" s="879"/>
      <c r="AL325" s="879"/>
      <c r="AM325" s="879"/>
      <c r="AN325" s="879"/>
      <c r="AO325" s="879"/>
      <c r="AP325" s="879"/>
      <c r="AQ325" s="879"/>
      <c r="AR325" s="879"/>
      <c r="AS325" s="879"/>
      <c r="AT325" s="879"/>
      <c r="AU325" s="879"/>
      <c r="AV325" s="879"/>
      <c r="AW325" s="879"/>
      <c r="AX325" s="879"/>
      <c r="AY325" s="879"/>
      <c r="AZ325" s="879"/>
      <c r="BA325" s="879"/>
      <c r="BB325" s="879"/>
      <c r="BC325" s="879"/>
      <c r="BD325" s="879"/>
      <c r="BE325" s="879"/>
      <c r="BF325" s="879"/>
      <c r="BG325" s="879"/>
      <c r="BH325" s="879"/>
      <c r="BI325" s="879"/>
      <c r="BJ325" s="879"/>
      <c r="BK325" s="879"/>
      <c r="BL325" s="879"/>
      <c r="BM325" s="879"/>
      <c r="BN325" s="879"/>
      <c r="BO325" s="879"/>
      <c r="BP325" s="879"/>
      <c r="BQ325" s="879"/>
      <c r="BR325" s="879"/>
      <c r="BS325" s="879"/>
      <c r="BT325" s="879"/>
      <c r="BU325" s="879"/>
      <c r="BV325" s="879"/>
      <c r="BW325" s="879"/>
      <c r="BX325" s="879"/>
      <c r="BY325" s="879"/>
      <c r="BZ325" s="879"/>
      <c r="CA325" s="879"/>
      <c r="CB325" s="879"/>
      <c r="CC325" s="879"/>
      <c r="CD325" s="879"/>
      <c r="CE325" s="879"/>
      <c r="CF325" s="879"/>
      <c r="CG325" s="879"/>
      <c r="CH325" s="879"/>
      <c r="CI325" s="879"/>
      <c r="CJ325" s="879"/>
      <c r="CK325" s="879"/>
      <c r="CL325" s="879"/>
      <c r="CM325" s="879"/>
      <c r="CN325" s="879"/>
      <c r="CO325" s="879"/>
    </row>
    <row r="326" spans="2:93">
      <c r="B326" s="880"/>
      <c r="C326" s="897"/>
      <c r="D326" s="897"/>
      <c r="E326" s="899"/>
      <c r="F326" s="877"/>
      <c r="G326" s="898"/>
      <c r="H326" s="876"/>
      <c r="I326" s="876"/>
      <c r="J326" s="877"/>
      <c r="K326" s="878"/>
      <c r="L326" s="879"/>
      <c r="M326" s="879"/>
      <c r="N326" s="879"/>
      <c r="O326" s="879"/>
      <c r="P326" s="879"/>
      <c r="Q326" s="879"/>
      <c r="R326" s="879"/>
      <c r="S326" s="879"/>
      <c r="T326" s="879"/>
      <c r="U326" s="879"/>
      <c r="V326" s="879"/>
      <c r="W326" s="879"/>
      <c r="X326" s="879"/>
      <c r="Y326" s="879"/>
      <c r="Z326" s="879"/>
      <c r="AA326" s="879"/>
      <c r="AB326" s="879"/>
      <c r="AC326" s="879"/>
      <c r="AD326" s="879"/>
      <c r="AE326" s="879"/>
      <c r="AF326" s="879"/>
      <c r="AG326" s="879"/>
      <c r="AH326" s="879"/>
      <c r="AI326" s="879"/>
      <c r="AJ326" s="879"/>
      <c r="AK326" s="879"/>
      <c r="AL326" s="879"/>
      <c r="AM326" s="879"/>
      <c r="AN326" s="879"/>
      <c r="AO326" s="879"/>
      <c r="AP326" s="879"/>
      <c r="AQ326" s="879"/>
      <c r="AR326" s="879"/>
      <c r="AS326" s="879"/>
      <c r="AT326" s="879"/>
      <c r="AU326" s="879"/>
      <c r="AV326" s="879"/>
      <c r="AW326" s="879"/>
      <c r="AX326" s="879"/>
      <c r="AY326" s="879"/>
      <c r="AZ326" s="879"/>
      <c r="BA326" s="879"/>
      <c r="BB326" s="879"/>
      <c r="BC326" s="879"/>
      <c r="BD326" s="879"/>
      <c r="BE326" s="879"/>
      <c r="BF326" s="879"/>
      <c r="BG326" s="879"/>
      <c r="BH326" s="879"/>
      <c r="BI326" s="879"/>
      <c r="BJ326" s="879"/>
      <c r="BK326" s="879"/>
      <c r="BL326" s="879"/>
      <c r="BM326" s="879"/>
      <c r="BN326" s="879"/>
      <c r="BO326" s="879"/>
      <c r="BP326" s="879"/>
      <c r="BQ326" s="879"/>
      <c r="BR326" s="879"/>
      <c r="BS326" s="879"/>
      <c r="BT326" s="879"/>
      <c r="BU326" s="879"/>
      <c r="BV326" s="879"/>
      <c r="BW326" s="879"/>
      <c r="BX326" s="879"/>
      <c r="BY326" s="879"/>
      <c r="BZ326" s="879"/>
      <c r="CA326" s="879"/>
      <c r="CB326" s="879"/>
      <c r="CC326" s="879"/>
      <c r="CD326" s="879"/>
      <c r="CE326" s="879"/>
      <c r="CF326" s="879"/>
      <c r="CG326" s="879"/>
      <c r="CH326" s="879"/>
      <c r="CI326" s="879"/>
      <c r="CJ326" s="879"/>
      <c r="CK326" s="879"/>
      <c r="CL326" s="879"/>
      <c r="CM326" s="879"/>
      <c r="CN326" s="879"/>
      <c r="CO326" s="879"/>
    </row>
    <row r="327" spans="2:93">
      <c r="B327" s="880"/>
      <c r="C327" s="897"/>
      <c r="D327" s="897"/>
      <c r="E327" s="899"/>
      <c r="F327" s="877"/>
      <c r="G327" s="898"/>
      <c r="H327" s="876"/>
      <c r="I327" s="876"/>
      <c r="J327" s="877"/>
      <c r="K327" s="878"/>
      <c r="L327" s="879"/>
      <c r="M327" s="879"/>
      <c r="N327" s="879"/>
      <c r="O327" s="879"/>
      <c r="P327" s="879"/>
      <c r="Q327" s="879"/>
      <c r="R327" s="879"/>
      <c r="S327" s="879"/>
      <c r="T327" s="879"/>
      <c r="U327" s="879"/>
      <c r="V327" s="879"/>
      <c r="W327" s="879"/>
      <c r="X327" s="879"/>
      <c r="Y327" s="879"/>
      <c r="Z327" s="879"/>
      <c r="AA327" s="879"/>
      <c r="AB327" s="879"/>
      <c r="AC327" s="879"/>
      <c r="AD327" s="879"/>
      <c r="AE327" s="879"/>
      <c r="AF327" s="879"/>
      <c r="AG327" s="879"/>
      <c r="AH327" s="879"/>
      <c r="AI327" s="879"/>
      <c r="AJ327" s="879"/>
      <c r="AK327" s="879"/>
      <c r="AL327" s="879"/>
      <c r="AM327" s="879"/>
      <c r="AN327" s="879"/>
      <c r="AO327" s="879"/>
      <c r="AP327" s="879"/>
      <c r="AQ327" s="879"/>
      <c r="AR327" s="879"/>
      <c r="AS327" s="879"/>
      <c r="AT327" s="879"/>
      <c r="AU327" s="879"/>
      <c r="AV327" s="879"/>
      <c r="AW327" s="879"/>
      <c r="AX327" s="879"/>
      <c r="AY327" s="879"/>
      <c r="AZ327" s="879"/>
      <c r="BA327" s="879"/>
      <c r="BB327" s="879"/>
      <c r="BC327" s="879"/>
      <c r="BD327" s="879"/>
      <c r="BE327" s="879"/>
      <c r="BF327" s="879"/>
      <c r="BG327" s="879"/>
      <c r="BH327" s="879"/>
      <c r="BI327" s="879"/>
      <c r="BJ327" s="879"/>
      <c r="BK327" s="879"/>
      <c r="BL327" s="879"/>
      <c r="BM327" s="879"/>
      <c r="BN327" s="879"/>
      <c r="BO327" s="879"/>
      <c r="BP327" s="879"/>
      <c r="BQ327" s="879"/>
      <c r="BR327" s="879"/>
      <c r="BS327" s="879"/>
      <c r="BT327" s="879"/>
      <c r="BU327" s="879"/>
      <c r="BV327" s="879"/>
      <c r="BW327" s="879"/>
      <c r="BX327" s="879"/>
      <c r="BY327" s="879"/>
      <c r="BZ327" s="879"/>
      <c r="CA327" s="879"/>
      <c r="CB327" s="879"/>
      <c r="CC327" s="879"/>
      <c r="CD327" s="879"/>
      <c r="CE327" s="879"/>
      <c r="CF327" s="879"/>
      <c r="CG327" s="879"/>
      <c r="CH327" s="879"/>
      <c r="CI327" s="879"/>
      <c r="CJ327" s="879"/>
      <c r="CK327" s="879"/>
      <c r="CL327" s="879"/>
      <c r="CM327" s="879"/>
      <c r="CN327" s="879"/>
      <c r="CO327" s="879"/>
    </row>
    <row r="328" spans="2:93">
      <c r="B328" s="880"/>
      <c r="C328" s="897"/>
      <c r="D328" s="897"/>
      <c r="E328" s="899"/>
      <c r="F328" s="877"/>
      <c r="G328" s="898"/>
      <c r="H328" s="876"/>
      <c r="I328" s="876"/>
      <c r="J328" s="877"/>
      <c r="K328" s="878"/>
      <c r="L328" s="879"/>
      <c r="M328" s="879"/>
      <c r="N328" s="879"/>
      <c r="O328" s="879"/>
      <c r="P328" s="879"/>
      <c r="Q328" s="879"/>
      <c r="R328" s="879"/>
      <c r="S328" s="879"/>
      <c r="T328" s="879"/>
      <c r="U328" s="879"/>
      <c r="V328" s="879"/>
      <c r="W328" s="879"/>
      <c r="X328" s="879"/>
      <c r="Y328" s="879"/>
      <c r="Z328" s="879"/>
      <c r="AA328" s="879"/>
      <c r="AB328" s="879"/>
      <c r="AC328" s="879"/>
      <c r="AD328" s="879"/>
      <c r="AE328" s="879"/>
      <c r="AF328" s="879"/>
      <c r="AG328" s="879"/>
      <c r="AH328" s="879"/>
      <c r="AI328" s="879"/>
      <c r="AJ328" s="879"/>
      <c r="AK328" s="879"/>
      <c r="AL328" s="879"/>
      <c r="AM328" s="879"/>
      <c r="AN328" s="879"/>
      <c r="AO328" s="879"/>
      <c r="AP328" s="879"/>
      <c r="AQ328" s="879"/>
      <c r="AR328" s="879"/>
      <c r="AS328" s="879"/>
      <c r="AT328" s="879"/>
      <c r="AU328" s="879"/>
      <c r="AV328" s="879"/>
      <c r="AW328" s="879"/>
      <c r="AX328" s="879"/>
      <c r="AY328" s="879"/>
      <c r="AZ328" s="879"/>
      <c r="BA328" s="879"/>
      <c r="BB328" s="879"/>
      <c r="BC328" s="879"/>
      <c r="BD328" s="879"/>
      <c r="BE328" s="879"/>
      <c r="BF328" s="879"/>
      <c r="BG328" s="879"/>
      <c r="BH328" s="879"/>
      <c r="BI328" s="879"/>
      <c r="BJ328" s="879"/>
      <c r="BK328" s="879"/>
      <c r="BL328" s="879"/>
      <c r="BM328" s="879"/>
      <c r="BN328" s="879"/>
      <c r="BO328" s="879"/>
      <c r="BP328" s="879"/>
      <c r="BQ328" s="879"/>
      <c r="BR328" s="879"/>
      <c r="BS328" s="879"/>
      <c r="BT328" s="879"/>
      <c r="BU328" s="879"/>
      <c r="BV328" s="879"/>
      <c r="BW328" s="879"/>
      <c r="BX328" s="879"/>
      <c r="BY328" s="879"/>
      <c r="BZ328" s="879"/>
      <c r="CA328" s="879"/>
      <c r="CB328" s="879"/>
      <c r="CC328" s="879"/>
      <c r="CD328" s="879"/>
      <c r="CE328" s="879"/>
      <c r="CF328" s="879"/>
      <c r="CG328" s="879"/>
      <c r="CH328" s="879"/>
      <c r="CI328" s="879"/>
      <c r="CJ328" s="879"/>
      <c r="CK328" s="879"/>
      <c r="CL328" s="879"/>
      <c r="CM328" s="879"/>
      <c r="CN328" s="879"/>
      <c r="CO328" s="879"/>
    </row>
    <row r="329" spans="2:93">
      <c r="B329" s="880"/>
      <c r="C329" s="897"/>
      <c r="D329" s="897"/>
      <c r="E329" s="899"/>
      <c r="F329" s="877"/>
      <c r="G329" s="898"/>
      <c r="H329" s="876"/>
      <c r="I329" s="876"/>
      <c r="J329" s="877"/>
      <c r="K329" s="878"/>
      <c r="L329" s="879"/>
      <c r="M329" s="879"/>
      <c r="N329" s="879"/>
      <c r="O329" s="879"/>
      <c r="P329" s="879"/>
      <c r="Q329" s="879"/>
      <c r="R329" s="879"/>
      <c r="S329" s="879"/>
      <c r="T329" s="879"/>
      <c r="U329" s="879"/>
      <c r="V329" s="879"/>
      <c r="W329" s="879"/>
      <c r="X329" s="879"/>
      <c r="Y329" s="879"/>
      <c r="Z329" s="879"/>
      <c r="AA329" s="879"/>
      <c r="AB329" s="879"/>
      <c r="AC329" s="879"/>
      <c r="AD329" s="879"/>
      <c r="AE329" s="879"/>
      <c r="AF329" s="879"/>
      <c r="AG329" s="879"/>
      <c r="AH329" s="879"/>
      <c r="AI329" s="879"/>
      <c r="AJ329" s="879"/>
      <c r="AK329" s="879"/>
      <c r="AL329" s="879"/>
      <c r="AM329" s="879"/>
      <c r="AN329" s="879"/>
      <c r="AO329" s="879"/>
      <c r="AP329" s="879"/>
      <c r="AQ329" s="879"/>
      <c r="AR329" s="879"/>
      <c r="AS329" s="879"/>
      <c r="AT329" s="879"/>
      <c r="AU329" s="879"/>
      <c r="AV329" s="879"/>
      <c r="AW329" s="879"/>
      <c r="AX329" s="879"/>
      <c r="AY329" s="879"/>
      <c r="AZ329" s="879"/>
      <c r="BA329" s="879"/>
      <c r="BB329" s="879"/>
      <c r="BC329" s="879"/>
      <c r="BD329" s="879"/>
      <c r="BE329" s="879"/>
      <c r="BF329" s="879"/>
      <c r="BG329" s="879"/>
      <c r="BH329" s="879"/>
      <c r="BI329" s="879"/>
      <c r="BJ329" s="879"/>
      <c r="BK329" s="879"/>
      <c r="BL329" s="879"/>
      <c r="BM329" s="879"/>
      <c r="BN329" s="879"/>
      <c r="BO329" s="879"/>
      <c r="BP329" s="879"/>
      <c r="BQ329" s="879"/>
      <c r="BR329" s="879"/>
      <c r="BS329" s="879"/>
      <c r="BT329" s="879"/>
      <c r="BU329" s="879"/>
      <c r="BV329" s="879"/>
      <c r="BW329" s="879"/>
      <c r="BX329" s="879"/>
      <c r="BY329" s="879"/>
      <c r="BZ329" s="879"/>
      <c r="CA329" s="879"/>
      <c r="CB329" s="879"/>
      <c r="CC329" s="879"/>
      <c r="CD329" s="879"/>
      <c r="CE329" s="879"/>
      <c r="CF329" s="879"/>
      <c r="CG329" s="879"/>
      <c r="CH329" s="879"/>
      <c r="CI329" s="879"/>
      <c r="CJ329" s="879"/>
      <c r="CK329" s="879"/>
      <c r="CL329" s="879"/>
      <c r="CM329" s="879"/>
      <c r="CN329" s="879"/>
      <c r="CO329" s="879"/>
    </row>
    <row r="330" spans="2:93">
      <c r="B330" s="880"/>
      <c r="C330" s="897"/>
      <c r="D330" s="897"/>
      <c r="E330" s="899"/>
      <c r="F330" s="877"/>
      <c r="G330" s="898"/>
      <c r="H330" s="876"/>
      <c r="I330" s="876"/>
      <c r="J330" s="877"/>
      <c r="K330" s="878"/>
      <c r="L330" s="879"/>
      <c r="M330" s="879"/>
      <c r="N330" s="879"/>
      <c r="O330" s="879"/>
      <c r="P330" s="879"/>
      <c r="Q330" s="879"/>
      <c r="R330" s="879"/>
      <c r="S330" s="879"/>
      <c r="T330" s="879"/>
      <c r="U330" s="879"/>
      <c r="V330" s="879"/>
      <c r="W330" s="879"/>
      <c r="X330" s="879"/>
      <c r="Y330" s="879"/>
      <c r="Z330" s="879"/>
      <c r="AA330" s="879"/>
      <c r="AB330" s="879"/>
      <c r="AC330" s="879"/>
      <c r="AD330" s="879"/>
      <c r="AE330" s="879"/>
      <c r="AF330" s="879"/>
      <c r="AG330" s="879"/>
      <c r="AH330" s="879"/>
      <c r="AI330" s="879"/>
      <c r="AJ330" s="879"/>
      <c r="AK330" s="879"/>
      <c r="AL330" s="879"/>
      <c r="AM330" s="879"/>
      <c r="AN330" s="879"/>
      <c r="AO330" s="879"/>
      <c r="AP330" s="879"/>
      <c r="AQ330" s="879"/>
      <c r="AR330" s="879"/>
      <c r="AS330" s="879"/>
      <c r="AT330" s="879"/>
      <c r="AU330" s="879"/>
      <c r="AV330" s="879"/>
      <c r="AW330" s="879"/>
      <c r="AX330" s="879"/>
      <c r="AY330" s="879"/>
      <c r="AZ330" s="879"/>
      <c r="BA330" s="879"/>
      <c r="BB330" s="879"/>
      <c r="BC330" s="879"/>
      <c r="BD330" s="879"/>
      <c r="BE330" s="879"/>
      <c r="BF330" s="879"/>
      <c r="BG330" s="879"/>
      <c r="BH330" s="879"/>
      <c r="BI330" s="879"/>
      <c r="BJ330" s="879"/>
      <c r="BK330" s="879"/>
      <c r="BL330" s="879"/>
      <c r="BM330" s="879"/>
      <c r="BN330" s="879"/>
      <c r="BO330" s="879"/>
      <c r="BP330" s="879"/>
      <c r="BQ330" s="879"/>
      <c r="BR330" s="879"/>
      <c r="BS330" s="879"/>
      <c r="BT330" s="879"/>
      <c r="BU330" s="879"/>
      <c r="BV330" s="879"/>
      <c r="BW330" s="879"/>
      <c r="BX330" s="879"/>
      <c r="BY330" s="879"/>
      <c r="BZ330" s="879"/>
      <c r="CA330" s="879"/>
      <c r="CB330" s="879"/>
      <c r="CC330" s="879"/>
      <c r="CD330" s="879"/>
      <c r="CE330" s="879"/>
      <c r="CF330" s="879"/>
      <c r="CG330" s="879"/>
      <c r="CH330" s="879"/>
      <c r="CI330" s="879"/>
      <c r="CJ330" s="879"/>
      <c r="CK330" s="879"/>
      <c r="CL330" s="879"/>
      <c r="CM330" s="879"/>
      <c r="CN330" s="879"/>
      <c r="CO330" s="879"/>
    </row>
    <row r="331" spans="2:93">
      <c r="B331" s="880"/>
      <c r="C331" s="897"/>
      <c r="D331" s="897"/>
      <c r="E331" s="899"/>
      <c r="F331" s="877"/>
      <c r="G331" s="898"/>
      <c r="H331" s="876"/>
      <c r="I331" s="876"/>
      <c r="J331" s="877"/>
      <c r="K331" s="878"/>
      <c r="L331" s="879"/>
      <c r="M331" s="879"/>
      <c r="N331" s="879"/>
      <c r="O331" s="879"/>
      <c r="P331" s="879"/>
      <c r="Q331" s="879"/>
      <c r="R331" s="879"/>
      <c r="S331" s="879"/>
      <c r="T331" s="879"/>
      <c r="U331" s="879"/>
      <c r="V331" s="879"/>
      <c r="W331" s="879"/>
      <c r="X331" s="879"/>
      <c r="Y331" s="879"/>
      <c r="Z331" s="879"/>
      <c r="AA331" s="879"/>
      <c r="AB331" s="879"/>
      <c r="AC331" s="879"/>
      <c r="AD331" s="879"/>
      <c r="AE331" s="879"/>
      <c r="AF331" s="879"/>
      <c r="AG331" s="879"/>
      <c r="AH331" s="879"/>
      <c r="AI331" s="879"/>
      <c r="AJ331" s="879"/>
      <c r="AK331" s="879"/>
      <c r="AL331" s="879"/>
      <c r="AM331" s="879"/>
      <c r="AN331" s="879"/>
      <c r="AO331" s="879"/>
      <c r="AP331" s="879"/>
      <c r="AQ331" s="879"/>
      <c r="AR331" s="879"/>
      <c r="AS331" s="879"/>
      <c r="AT331" s="879"/>
      <c r="AU331" s="879"/>
      <c r="AV331" s="879"/>
      <c r="AW331" s="879"/>
      <c r="AX331" s="879"/>
      <c r="AY331" s="879"/>
      <c r="AZ331" s="879"/>
      <c r="BA331" s="879"/>
      <c r="BB331" s="879"/>
      <c r="BC331" s="879"/>
      <c r="BD331" s="879"/>
      <c r="BE331" s="879"/>
      <c r="BF331" s="879"/>
      <c r="BG331" s="879"/>
      <c r="BH331" s="879"/>
      <c r="BI331" s="879"/>
      <c r="BJ331" s="879"/>
      <c r="BK331" s="879"/>
      <c r="BL331" s="879"/>
      <c r="BM331" s="879"/>
      <c r="BN331" s="879"/>
      <c r="BO331" s="879"/>
      <c r="BP331" s="879"/>
      <c r="BQ331" s="879"/>
      <c r="BR331" s="879"/>
      <c r="BS331" s="879"/>
      <c r="BT331" s="879"/>
      <c r="BU331" s="879"/>
      <c r="BV331" s="879"/>
      <c r="BW331" s="879"/>
      <c r="BX331" s="879"/>
      <c r="BY331" s="879"/>
      <c r="BZ331" s="879"/>
      <c r="CA331" s="879"/>
      <c r="CB331" s="879"/>
      <c r="CC331" s="879"/>
      <c r="CD331" s="879"/>
      <c r="CE331" s="879"/>
      <c r="CF331" s="879"/>
      <c r="CG331" s="879"/>
      <c r="CH331" s="879"/>
      <c r="CI331" s="879"/>
      <c r="CJ331" s="879"/>
      <c r="CK331" s="879"/>
      <c r="CL331" s="879"/>
      <c r="CM331" s="879"/>
      <c r="CN331" s="879"/>
      <c r="CO331" s="879"/>
    </row>
    <row r="332" spans="2:93">
      <c r="B332" s="880"/>
      <c r="C332" s="897"/>
      <c r="D332" s="897"/>
      <c r="E332" s="899"/>
      <c r="F332" s="877"/>
      <c r="G332" s="898"/>
      <c r="H332" s="876"/>
      <c r="I332" s="876"/>
      <c r="J332" s="877"/>
      <c r="K332" s="878"/>
      <c r="L332" s="879"/>
      <c r="M332" s="879"/>
      <c r="N332" s="879"/>
      <c r="O332" s="879"/>
      <c r="P332" s="879"/>
      <c r="Q332" s="879"/>
      <c r="R332" s="879"/>
      <c r="S332" s="879"/>
      <c r="T332" s="879"/>
      <c r="U332" s="879"/>
      <c r="V332" s="879"/>
      <c r="W332" s="879"/>
      <c r="X332" s="879"/>
      <c r="Y332" s="879"/>
      <c r="Z332" s="879"/>
      <c r="AA332" s="879"/>
      <c r="AB332" s="879"/>
      <c r="AC332" s="879"/>
      <c r="AD332" s="879"/>
      <c r="AE332" s="879"/>
      <c r="AF332" s="879"/>
      <c r="AG332" s="879"/>
      <c r="AH332" s="879"/>
      <c r="AI332" s="879"/>
      <c r="AJ332" s="879"/>
      <c r="AK332" s="879"/>
      <c r="AL332" s="879"/>
      <c r="AM332" s="879"/>
      <c r="AN332" s="879"/>
      <c r="AO332" s="879"/>
      <c r="AP332" s="879"/>
      <c r="AQ332" s="879"/>
      <c r="AR332" s="879"/>
      <c r="AS332" s="879"/>
      <c r="AT332" s="879"/>
      <c r="AU332" s="879"/>
      <c r="AV332" s="879"/>
      <c r="AW332" s="879"/>
      <c r="AX332" s="879"/>
      <c r="AY332" s="879"/>
      <c r="AZ332" s="879"/>
      <c r="BA332" s="879"/>
      <c r="BB332" s="879"/>
      <c r="BC332" s="879"/>
      <c r="BD332" s="879"/>
      <c r="BE332" s="879"/>
      <c r="BF332" s="879"/>
      <c r="BG332" s="879"/>
      <c r="BH332" s="879"/>
      <c r="BI332" s="879"/>
      <c r="BJ332" s="879"/>
      <c r="BK332" s="879"/>
      <c r="BL332" s="879"/>
      <c r="BM332" s="879"/>
      <c r="BN332" s="879"/>
      <c r="BO332" s="879"/>
      <c r="BP332" s="879"/>
      <c r="BQ332" s="879"/>
      <c r="BR332" s="879"/>
      <c r="BS332" s="879"/>
      <c r="BT332" s="879"/>
      <c r="BU332" s="879"/>
      <c r="BV332" s="879"/>
      <c r="BW332" s="879"/>
      <c r="BX332" s="879"/>
      <c r="BY332" s="879"/>
      <c r="BZ332" s="879"/>
      <c r="CA332" s="879"/>
      <c r="CB332" s="879"/>
      <c r="CC332" s="879"/>
      <c r="CD332" s="879"/>
      <c r="CE332" s="879"/>
      <c r="CF332" s="879"/>
      <c r="CG332" s="879"/>
      <c r="CH332" s="879"/>
      <c r="CI332" s="879"/>
      <c r="CJ332" s="879"/>
      <c r="CK332" s="879"/>
      <c r="CL332" s="879"/>
      <c r="CM332" s="879"/>
      <c r="CN332" s="879"/>
      <c r="CO332" s="879"/>
    </row>
    <row r="333" spans="2:93">
      <c r="B333" s="880"/>
      <c r="C333" s="897"/>
      <c r="D333" s="897"/>
      <c r="E333" s="899"/>
      <c r="F333" s="877"/>
      <c r="G333" s="898"/>
      <c r="H333" s="876"/>
      <c r="I333" s="876"/>
      <c r="J333" s="877"/>
      <c r="K333" s="878"/>
      <c r="L333" s="879"/>
      <c r="M333" s="879"/>
      <c r="N333" s="879"/>
      <c r="O333" s="879"/>
      <c r="P333" s="879"/>
      <c r="Q333" s="879"/>
      <c r="R333" s="879"/>
      <c r="S333" s="879"/>
      <c r="T333" s="879"/>
      <c r="U333" s="879"/>
      <c r="V333" s="879"/>
      <c r="W333" s="879"/>
      <c r="X333" s="879"/>
      <c r="Y333" s="879"/>
      <c r="Z333" s="879"/>
      <c r="AA333" s="879"/>
      <c r="AB333" s="879"/>
      <c r="AC333" s="879"/>
      <c r="AD333" s="879"/>
      <c r="AE333" s="879"/>
      <c r="AF333" s="879"/>
      <c r="AG333" s="879"/>
      <c r="AH333" s="879"/>
      <c r="AI333" s="879"/>
      <c r="AJ333" s="879"/>
      <c r="AK333" s="879"/>
      <c r="AL333" s="879"/>
      <c r="AM333" s="879"/>
      <c r="AN333" s="879"/>
      <c r="AO333" s="879"/>
      <c r="AP333" s="879"/>
      <c r="AQ333" s="879"/>
      <c r="AR333" s="879"/>
      <c r="AS333" s="879"/>
      <c r="AT333" s="879"/>
      <c r="AU333" s="879"/>
      <c r="AV333" s="879"/>
      <c r="AW333" s="879"/>
      <c r="AX333" s="879"/>
      <c r="AY333" s="879"/>
      <c r="AZ333" s="879"/>
      <c r="BA333" s="879"/>
      <c r="BB333" s="879"/>
      <c r="BC333" s="879"/>
      <c r="BD333" s="879"/>
      <c r="BE333" s="879"/>
      <c r="BF333" s="879"/>
      <c r="BG333" s="879"/>
      <c r="BH333" s="879"/>
      <c r="BI333" s="879"/>
      <c r="BJ333" s="879"/>
      <c r="BK333" s="879"/>
      <c r="BL333" s="879"/>
      <c r="BM333" s="879"/>
      <c r="BN333" s="879"/>
      <c r="BO333" s="879"/>
      <c r="BP333" s="879"/>
      <c r="BQ333" s="879"/>
      <c r="BR333" s="879"/>
      <c r="BS333" s="879"/>
      <c r="BT333" s="879"/>
      <c r="BU333" s="879"/>
      <c r="BV333" s="879"/>
      <c r="BW333" s="879"/>
      <c r="BX333" s="879"/>
      <c r="BY333" s="879"/>
      <c r="BZ333" s="879"/>
      <c r="CA333" s="879"/>
      <c r="CB333" s="879"/>
      <c r="CC333" s="879"/>
      <c r="CD333" s="879"/>
      <c r="CE333" s="879"/>
      <c r="CF333" s="879"/>
      <c r="CG333" s="879"/>
      <c r="CH333" s="879"/>
      <c r="CI333" s="879"/>
      <c r="CJ333" s="879"/>
      <c r="CK333" s="879"/>
      <c r="CL333" s="879"/>
      <c r="CM333" s="879"/>
      <c r="CN333" s="879"/>
      <c r="CO333" s="879"/>
    </row>
    <row r="334" spans="2:93">
      <c r="B334" s="880"/>
      <c r="C334" s="897"/>
      <c r="D334" s="897"/>
      <c r="E334" s="899"/>
      <c r="F334" s="877"/>
      <c r="G334" s="898"/>
      <c r="H334" s="876"/>
      <c r="I334" s="876"/>
      <c r="J334" s="877"/>
      <c r="K334" s="878"/>
      <c r="L334" s="879"/>
      <c r="M334" s="879"/>
      <c r="N334" s="879"/>
      <c r="O334" s="879"/>
      <c r="P334" s="879"/>
      <c r="Q334" s="879"/>
      <c r="R334" s="879"/>
      <c r="S334" s="879"/>
      <c r="T334" s="879"/>
      <c r="U334" s="879"/>
      <c r="V334" s="879"/>
      <c r="W334" s="879"/>
      <c r="X334" s="879"/>
      <c r="Y334" s="879"/>
      <c r="Z334" s="879"/>
      <c r="AA334" s="879"/>
      <c r="AB334" s="879"/>
      <c r="AC334" s="879"/>
      <c r="AD334" s="879"/>
      <c r="AE334" s="879"/>
      <c r="AF334" s="879"/>
      <c r="AG334" s="879"/>
      <c r="AH334" s="879"/>
      <c r="AI334" s="879"/>
      <c r="AJ334" s="879"/>
      <c r="AK334" s="879"/>
      <c r="AL334" s="879"/>
      <c r="AM334" s="879"/>
      <c r="AN334" s="879"/>
      <c r="AO334" s="879"/>
      <c r="AP334" s="879"/>
      <c r="AQ334" s="879"/>
      <c r="AR334" s="879"/>
      <c r="AS334" s="879"/>
      <c r="AT334" s="879"/>
      <c r="AU334" s="879"/>
      <c r="AV334" s="879"/>
      <c r="AW334" s="879"/>
      <c r="AX334" s="879"/>
      <c r="AY334" s="879"/>
      <c r="AZ334" s="879"/>
      <c r="BA334" s="879"/>
      <c r="BB334" s="879"/>
      <c r="BC334" s="879"/>
      <c r="BD334" s="879"/>
      <c r="BE334" s="879"/>
      <c r="BF334" s="879"/>
      <c r="BG334" s="879"/>
      <c r="BH334" s="879"/>
      <c r="BI334" s="879"/>
      <c r="BJ334" s="879"/>
      <c r="BK334" s="879"/>
      <c r="BL334" s="879"/>
      <c r="BM334" s="879"/>
      <c r="BN334" s="879"/>
      <c r="BO334" s="879"/>
      <c r="BP334" s="879"/>
      <c r="BQ334" s="879"/>
      <c r="BR334" s="879"/>
      <c r="BS334" s="879"/>
      <c r="BT334" s="879"/>
      <c r="BU334" s="879"/>
      <c r="BV334" s="879"/>
      <c r="BW334" s="879"/>
      <c r="BX334" s="879"/>
      <c r="BY334" s="879"/>
      <c r="BZ334" s="879"/>
      <c r="CA334" s="879"/>
      <c r="CB334" s="879"/>
      <c r="CC334" s="879"/>
      <c r="CD334" s="879"/>
      <c r="CE334" s="879"/>
      <c r="CF334" s="879"/>
      <c r="CG334" s="879"/>
      <c r="CH334" s="879"/>
      <c r="CI334" s="879"/>
      <c r="CJ334" s="879"/>
      <c r="CK334" s="879"/>
      <c r="CL334" s="879"/>
      <c r="CM334" s="879"/>
      <c r="CN334" s="879"/>
      <c r="CO334" s="879"/>
    </row>
    <row r="335" spans="2:93">
      <c r="B335" s="880"/>
      <c r="C335" s="897"/>
      <c r="D335" s="897"/>
      <c r="E335" s="899"/>
      <c r="F335" s="877"/>
      <c r="G335" s="898"/>
      <c r="H335" s="876"/>
      <c r="I335" s="876"/>
      <c r="J335" s="877"/>
      <c r="K335" s="878"/>
      <c r="L335" s="879"/>
      <c r="M335" s="879"/>
      <c r="N335" s="879"/>
      <c r="O335" s="879"/>
      <c r="P335" s="879"/>
      <c r="Q335" s="879"/>
      <c r="R335" s="879"/>
      <c r="S335" s="879"/>
      <c r="T335" s="879"/>
      <c r="U335" s="879"/>
      <c r="V335" s="879"/>
      <c r="W335" s="879"/>
      <c r="X335" s="879"/>
      <c r="Y335" s="879"/>
      <c r="Z335" s="879"/>
      <c r="AA335" s="879"/>
      <c r="AB335" s="879"/>
      <c r="AC335" s="879"/>
      <c r="AD335" s="879"/>
      <c r="AE335" s="879"/>
      <c r="AF335" s="879"/>
      <c r="AG335" s="879"/>
      <c r="AH335" s="879"/>
      <c r="AI335" s="879"/>
      <c r="AJ335" s="879"/>
      <c r="AK335" s="879"/>
      <c r="AL335" s="879"/>
      <c r="AM335" s="879"/>
      <c r="AN335" s="879"/>
      <c r="AO335" s="879"/>
      <c r="AP335" s="879"/>
      <c r="AQ335" s="879"/>
      <c r="AR335" s="879"/>
      <c r="AS335" s="879"/>
      <c r="AT335" s="879"/>
      <c r="AU335" s="879"/>
      <c r="AV335" s="879"/>
      <c r="AW335" s="879"/>
      <c r="AX335" s="879"/>
      <c r="AY335" s="879"/>
      <c r="AZ335" s="879"/>
      <c r="BA335" s="879"/>
      <c r="BB335" s="879"/>
      <c r="BC335" s="879"/>
      <c r="BD335" s="879"/>
      <c r="BE335" s="879"/>
      <c r="BF335" s="879"/>
      <c r="BG335" s="879"/>
      <c r="BH335" s="879"/>
      <c r="BI335" s="879"/>
      <c r="BJ335" s="879"/>
      <c r="BK335" s="879"/>
      <c r="BL335" s="879"/>
      <c r="BM335" s="879"/>
      <c r="BN335" s="879"/>
      <c r="BO335" s="879"/>
      <c r="BP335" s="879"/>
      <c r="BQ335" s="879"/>
      <c r="BR335" s="879"/>
      <c r="BS335" s="879"/>
      <c r="BT335" s="879"/>
      <c r="BU335" s="879"/>
      <c r="BV335" s="879"/>
      <c r="BW335" s="879"/>
      <c r="BX335" s="879"/>
      <c r="BY335" s="879"/>
      <c r="BZ335" s="879"/>
      <c r="CA335" s="879"/>
      <c r="CB335" s="879"/>
      <c r="CC335" s="879"/>
      <c r="CD335" s="879"/>
      <c r="CE335" s="879"/>
      <c r="CF335" s="879"/>
      <c r="CG335" s="879"/>
      <c r="CH335" s="879"/>
      <c r="CI335" s="879"/>
      <c r="CJ335" s="879"/>
      <c r="CK335" s="879"/>
      <c r="CL335" s="879"/>
      <c r="CM335" s="879"/>
      <c r="CN335" s="879"/>
      <c r="CO335" s="879"/>
    </row>
    <row r="336" spans="2:93">
      <c r="B336" s="880"/>
      <c r="C336" s="897"/>
      <c r="D336" s="897"/>
      <c r="E336" s="899"/>
      <c r="F336" s="877"/>
      <c r="G336" s="898"/>
      <c r="H336" s="876"/>
      <c r="I336" s="876"/>
      <c r="J336" s="877"/>
      <c r="K336" s="878"/>
      <c r="L336" s="879"/>
      <c r="M336" s="879"/>
      <c r="N336" s="879"/>
      <c r="O336" s="879"/>
      <c r="P336" s="879"/>
      <c r="Q336" s="879"/>
      <c r="R336" s="879"/>
      <c r="S336" s="879"/>
      <c r="T336" s="879"/>
      <c r="U336" s="879"/>
      <c r="V336" s="879"/>
      <c r="W336" s="879"/>
      <c r="X336" s="879"/>
      <c r="Y336" s="879"/>
      <c r="Z336" s="879"/>
      <c r="AA336" s="879"/>
      <c r="AB336" s="879"/>
      <c r="AC336" s="879"/>
      <c r="AD336" s="879"/>
      <c r="AE336" s="879"/>
      <c r="AF336" s="879"/>
      <c r="AG336" s="879"/>
      <c r="AH336" s="879"/>
      <c r="AI336" s="879"/>
      <c r="AJ336" s="879"/>
      <c r="AK336" s="879"/>
      <c r="AL336" s="879"/>
      <c r="AM336" s="879"/>
      <c r="AN336" s="879"/>
      <c r="AO336" s="879"/>
      <c r="AP336" s="879"/>
      <c r="AQ336" s="879"/>
      <c r="AR336" s="879"/>
      <c r="AS336" s="879"/>
      <c r="AT336" s="879"/>
      <c r="AU336" s="879"/>
      <c r="AV336" s="879"/>
      <c r="AW336" s="879"/>
      <c r="AX336" s="879"/>
      <c r="AY336" s="879"/>
      <c r="AZ336" s="879"/>
      <c r="BA336" s="879"/>
      <c r="BB336" s="879"/>
      <c r="BC336" s="879"/>
      <c r="BD336" s="879"/>
      <c r="BE336" s="879"/>
      <c r="BF336" s="879"/>
      <c r="BG336" s="879"/>
      <c r="BH336" s="879"/>
      <c r="BI336" s="879"/>
      <c r="BJ336" s="879"/>
      <c r="BK336" s="879"/>
      <c r="BL336" s="879"/>
      <c r="BM336" s="879"/>
      <c r="BN336" s="879"/>
      <c r="BO336" s="879"/>
      <c r="BP336" s="879"/>
      <c r="BQ336" s="879"/>
      <c r="BR336" s="879"/>
      <c r="BS336" s="879"/>
      <c r="BT336" s="879"/>
      <c r="BU336" s="879"/>
      <c r="BV336" s="879"/>
      <c r="BW336" s="879"/>
      <c r="BX336" s="879"/>
      <c r="BY336" s="879"/>
      <c r="BZ336" s="879"/>
      <c r="CA336" s="879"/>
      <c r="CB336" s="879"/>
      <c r="CC336" s="879"/>
      <c r="CD336" s="879"/>
      <c r="CE336" s="879"/>
      <c r="CF336" s="879"/>
      <c r="CG336" s="879"/>
      <c r="CH336" s="879"/>
      <c r="CI336" s="879"/>
      <c r="CJ336" s="879"/>
      <c r="CK336" s="879"/>
      <c r="CL336" s="879"/>
      <c r="CM336" s="879"/>
      <c r="CN336" s="879"/>
      <c r="CO336" s="879"/>
    </row>
    <row r="337" spans="2:93">
      <c r="B337" s="880"/>
      <c r="C337" s="897"/>
      <c r="D337" s="897"/>
      <c r="E337" s="899"/>
      <c r="F337" s="877"/>
      <c r="G337" s="898"/>
      <c r="H337" s="876"/>
      <c r="I337" s="876"/>
      <c r="J337" s="877"/>
      <c r="K337" s="878"/>
      <c r="L337" s="879"/>
      <c r="M337" s="879"/>
      <c r="N337" s="879"/>
      <c r="O337" s="879"/>
      <c r="P337" s="879"/>
      <c r="Q337" s="879"/>
      <c r="R337" s="879"/>
      <c r="S337" s="879"/>
      <c r="T337" s="879"/>
      <c r="U337" s="879"/>
      <c r="V337" s="879"/>
      <c r="W337" s="879"/>
      <c r="X337" s="879"/>
      <c r="Y337" s="879"/>
      <c r="Z337" s="879"/>
      <c r="AA337" s="879"/>
      <c r="AB337" s="879"/>
      <c r="AC337" s="879"/>
      <c r="AD337" s="879"/>
      <c r="AE337" s="879"/>
      <c r="AF337" s="879"/>
      <c r="AG337" s="879"/>
      <c r="AH337" s="879"/>
      <c r="AI337" s="879"/>
      <c r="AJ337" s="879"/>
      <c r="AK337" s="879"/>
      <c r="AL337" s="879"/>
      <c r="AM337" s="879"/>
      <c r="AN337" s="879"/>
      <c r="AO337" s="879"/>
      <c r="AP337" s="879"/>
      <c r="AQ337" s="879"/>
      <c r="AR337" s="879"/>
      <c r="AS337" s="879"/>
      <c r="AT337" s="879"/>
      <c r="AU337" s="879"/>
      <c r="AV337" s="879"/>
      <c r="AW337" s="879"/>
      <c r="AX337" s="879"/>
      <c r="AY337" s="879"/>
      <c r="AZ337" s="879"/>
      <c r="BA337" s="879"/>
      <c r="BB337" s="879"/>
      <c r="BC337" s="879"/>
      <c r="BD337" s="879"/>
      <c r="BE337" s="879"/>
      <c r="BF337" s="879"/>
      <c r="BG337" s="879"/>
      <c r="BH337" s="879"/>
      <c r="BI337" s="879"/>
      <c r="BJ337" s="879"/>
      <c r="BK337" s="879"/>
      <c r="BL337" s="879"/>
      <c r="BM337" s="879"/>
      <c r="BN337" s="879"/>
      <c r="BO337" s="879"/>
      <c r="BP337" s="879"/>
      <c r="BQ337" s="879"/>
      <c r="BR337" s="879"/>
      <c r="BS337" s="879"/>
      <c r="BT337" s="879"/>
      <c r="BU337" s="879"/>
      <c r="BV337" s="879"/>
      <c r="BW337" s="879"/>
      <c r="BX337" s="879"/>
      <c r="BY337" s="879"/>
      <c r="BZ337" s="879"/>
      <c r="CA337" s="879"/>
      <c r="CB337" s="879"/>
      <c r="CC337" s="879"/>
      <c r="CD337" s="879"/>
      <c r="CE337" s="879"/>
      <c r="CF337" s="879"/>
      <c r="CG337" s="879"/>
      <c r="CH337" s="879"/>
      <c r="CI337" s="879"/>
      <c r="CJ337" s="879"/>
      <c r="CK337" s="879"/>
      <c r="CL337" s="879"/>
      <c r="CM337" s="879"/>
      <c r="CN337" s="879"/>
      <c r="CO337" s="879"/>
    </row>
    <row r="338" spans="2:93">
      <c r="B338" s="880"/>
      <c r="C338" s="897"/>
      <c r="D338" s="897"/>
      <c r="E338" s="899"/>
      <c r="F338" s="877"/>
      <c r="G338" s="898"/>
      <c r="H338" s="876"/>
      <c r="I338" s="876"/>
      <c r="J338" s="877"/>
      <c r="K338" s="878"/>
      <c r="L338" s="879"/>
      <c r="M338" s="879"/>
      <c r="N338" s="879"/>
      <c r="O338" s="879"/>
      <c r="P338" s="879"/>
      <c r="Q338" s="879"/>
      <c r="R338" s="879"/>
      <c r="S338" s="879"/>
      <c r="T338" s="879"/>
      <c r="U338" s="879"/>
      <c r="V338" s="879"/>
      <c r="W338" s="879"/>
      <c r="X338" s="879"/>
      <c r="Y338" s="879"/>
      <c r="Z338" s="879"/>
      <c r="AA338" s="879"/>
      <c r="AB338" s="879"/>
      <c r="AC338" s="879"/>
      <c r="AD338" s="879"/>
      <c r="AE338" s="879"/>
      <c r="AF338" s="879"/>
      <c r="AG338" s="879"/>
      <c r="AH338" s="879"/>
      <c r="AI338" s="879"/>
      <c r="AJ338" s="879"/>
      <c r="AK338" s="879"/>
      <c r="AL338" s="879"/>
      <c r="AM338" s="879"/>
      <c r="AN338" s="879"/>
      <c r="AO338" s="879"/>
      <c r="AP338" s="879"/>
      <c r="AQ338" s="879"/>
      <c r="AR338" s="879"/>
      <c r="AS338" s="879"/>
      <c r="AT338" s="879"/>
      <c r="AU338" s="879"/>
      <c r="AV338" s="879"/>
      <c r="AW338" s="879"/>
      <c r="AX338" s="879"/>
      <c r="AY338" s="879"/>
      <c r="AZ338" s="879"/>
      <c r="BA338" s="879"/>
      <c r="BB338" s="879"/>
      <c r="BC338" s="879"/>
      <c r="BD338" s="879"/>
      <c r="BE338" s="879"/>
      <c r="BF338" s="879"/>
      <c r="BG338" s="879"/>
      <c r="BH338" s="879"/>
      <c r="BI338" s="879"/>
      <c r="BJ338" s="879"/>
      <c r="BK338" s="879"/>
      <c r="BL338" s="879"/>
      <c r="BM338" s="879"/>
      <c r="BN338" s="879"/>
      <c r="BO338" s="879"/>
      <c r="BP338" s="879"/>
      <c r="BQ338" s="879"/>
      <c r="BR338" s="879"/>
      <c r="BS338" s="879"/>
      <c r="BT338" s="879"/>
      <c r="BU338" s="879"/>
      <c r="BV338" s="879"/>
      <c r="BW338" s="879"/>
      <c r="BX338" s="879"/>
      <c r="BY338" s="879"/>
      <c r="BZ338" s="879"/>
      <c r="CA338" s="879"/>
      <c r="CB338" s="879"/>
      <c r="CC338" s="879"/>
      <c r="CD338" s="879"/>
      <c r="CE338" s="879"/>
      <c r="CF338" s="879"/>
      <c r="CG338" s="879"/>
      <c r="CH338" s="879"/>
      <c r="CI338" s="879"/>
      <c r="CJ338" s="879"/>
      <c r="CK338" s="879"/>
      <c r="CL338" s="879"/>
      <c r="CM338" s="879"/>
      <c r="CN338" s="879"/>
      <c r="CO338" s="879"/>
    </row>
    <row r="339" spans="2:93">
      <c r="B339" s="880"/>
      <c r="C339" s="897"/>
      <c r="D339" s="897"/>
      <c r="E339" s="899"/>
      <c r="F339" s="877"/>
      <c r="G339" s="898"/>
      <c r="H339" s="876"/>
      <c r="I339" s="876"/>
      <c r="J339" s="877"/>
      <c r="K339" s="878"/>
      <c r="L339" s="879"/>
      <c r="M339" s="879"/>
      <c r="N339" s="879"/>
      <c r="O339" s="879"/>
      <c r="P339" s="879"/>
      <c r="Q339" s="879"/>
      <c r="R339" s="879"/>
      <c r="S339" s="879"/>
      <c r="T339" s="879"/>
      <c r="U339" s="879"/>
      <c r="V339" s="879"/>
      <c r="W339" s="879"/>
      <c r="X339" s="879"/>
      <c r="Y339" s="879"/>
      <c r="Z339" s="879"/>
      <c r="AA339" s="879"/>
      <c r="AB339" s="879"/>
      <c r="AC339" s="879"/>
      <c r="AD339" s="879"/>
      <c r="AE339" s="879"/>
      <c r="AF339" s="879"/>
      <c r="AG339" s="879"/>
      <c r="AH339" s="879"/>
      <c r="AI339" s="879"/>
      <c r="AJ339" s="879"/>
      <c r="AK339" s="879"/>
      <c r="AL339" s="879"/>
      <c r="AM339" s="879"/>
      <c r="AN339" s="879"/>
      <c r="AO339" s="879"/>
      <c r="AP339" s="879"/>
      <c r="AQ339" s="879"/>
      <c r="AR339" s="879"/>
      <c r="AS339" s="879"/>
      <c r="AT339" s="879"/>
      <c r="AU339" s="879"/>
      <c r="AV339" s="879"/>
      <c r="AW339" s="879"/>
      <c r="AX339" s="879"/>
      <c r="AY339" s="879"/>
      <c r="AZ339" s="879"/>
      <c r="BA339" s="879"/>
      <c r="BB339" s="879"/>
      <c r="BC339" s="879"/>
      <c r="BD339" s="879"/>
      <c r="BE339" s="879"/>
      <c r="BF339" s="879"/>
      <c r="BG339" s="879"/>
      <c r="BH339" s="879"/>
      <c r="BI339" s="879"/>
      <c r="BJ339" s="879"/>
      <c r="BK339" s="879"/>
      <c r="BL339" s="879"/>
      <c r="BM339" s="879"/>
      <c r="BN339" s="879"/>
      <c r="BO339" s="879"/>
      <c r="BP339" s="879"/>
      <c r="BQ339" s="879"/>
      <c r="BR339" s="879"/>
      <c r="BS339" s="879"/>
      <c r="BT339" s="879"/>
      <c r="BU339" s="879"/>
      <c r="BV339" s="879"/>
      <c r="BW339" s="879"/>
      <c r="BX339" s="879"/>
      <c r="BY339" s="879"/>
      <c r="BZ339" s="879"/>
      <c r="CA339" s="879"/>
      <c r="CB339" s="879"/>
      <c r="CC339" s="879"/>
      <c r="CD339" s="879"/>
      <c r="CE339" s="879"/>
      <c r="CF339" s="879"/>
      <c r="CG339" s="879"/>
      <c r="CH339" s="879"/>
      <c r="CI339" s="879"/>
      <c r="CJ339" s="879"/>
      <c r="CK339" s="879"/>
      <c r="CL339" s="879"/>
      <c r="CM339" s="879"/>
      <c r="CN339" s="879"/>
      <c r="CO339" s="879"/>
    </row>
    <row r="340" spans="2:93">
      <c r="B340" s="880"/>
      <c r="C340" s="897"/>
      <c r="D340" s="897"/>
      <c r="E340" s="899"/>
      <c r="F340" s="877"/>
      <c r="G340" s="898"/>
      <c r="H340" s="876"/>
      <c r="I340" s="876"/>
      <c r="J340" s="877"/>
      <c r="K340" s="878"/>
      <c r="L340" s="879"/>
      <c r="M340" s="879"/>
      <c r="N340" s="879"/>
      <c r="O340" s="879"/>
      <c r="P340" s="879"/>
      <c r="Q340" s="879"/>
      <c r="R340" s="879"/>
      <c r="S340" s="879"/>
      <c r="T340" s="879"/>
      <c r="U340" s="879"/>
      <c r="V340" s="879"/>
      <c r="W340" s="879"/>
      <c r="X340" s="879"/>
      <c r="Y340" s="879"/>
      <c r="Z340" s="879"/>
      <c r="AA340" s="879"/>
      <c r="AB340" s="879"/>
      <c r="AC340" s="879"/>
      <c r="AD340" s="879"/>
      <c r="AE340" s="879"/>
      <c r="AF340" s="879"/>
      <c r="AG340" s="879"/>
      <c r="AH340" s="879"/>
      <c r="AI340" s="879"/>
      <c r="AJ340" s="879"/>
      <c r="AK340" s="879"/>
      <c r="AL340" s="879"/>
      <c r="AM340" s="879"/>
      <c r="AN340" s="879"/>
      <c r="AO340" s="879"/>
      <c r="AP340" s="879"/>
      <c r="AQ340" s="879"/>
      <c r="AR340" s="879"/>
      <c r="AS340" s="879"/>
      <c r="AT340" s="879"/>
      <c r="AU340" s="879"/>
      <c r="AV340" s="879"/>
      <c r="AW340" s="879"/>
      <c r="AX340" s="879"/>
      <c r="AY340" s="879"/>
      <c r="AZ340" s="879"/>
      <c r="BA340" s="879"/>
      <c r="BB340" s="879"/>
      <c r="BC340" s="879"/>
      <c r="BD340" s="879"/>
      <c r="BE340" s="879"/>
      <c r="BF340" s="879"/>
      <c r="BG340" s="879"/>
      <c r="BH340" s="879"/>
      <c r="BI340" s="879"/>
      <c r="BJ340" s="879"/>
      <c r="BK340" s="879"/>
      <c r="BL340" s="879"/>
      <c r="BM340" s="879"/>
      <c r="BN340" s="879"/>
      <c r="BO340" s="879"/>
      <c r="BP340" s="879"/>
      <c r="BQ340" s="879"/>
      <c r="BR340" s="879"/>
      <c r="BS340" s="879"/>
      <c r="BT340" s="879"/>
      <c r="BU340" s="879"/>
      <c r="BV340" s="879"/>
      <c r="BW340" s="879"/>
      <c r="BX340" s="879"/>
      <c r="BY340" s="879"/>
      <c r="BZ340" s="879"/>
      <c r="CA340" s="879"/>
      <c r="CB340" s="879"/>
      <c r="CC340" s="879"/>
      <c r="CD340" s="879"/>
      <c r="CE340" s="879"/>
      <c r="CF340" s="879"/>
      <c r="CG340" s="879"/>
      <c r="CH340" s="879"/>
      <c r="CI340" s="879"/>
      <c r="CJ340" s="879"/>
      <c r="CK340" s="879"/>
      <c r="CL340" s="879"/>
      <c r="CM340" s="879"/>
      <c r="CN340" s="879"/>
      <c r="CO340" s="879"/>
    </row>
    <row r="341" spans="2:93">
      <c r="B341" s="880"/>
      <c r="C341" s="897"/>
      <c r="D341" s="897"/>
      <c r="E341" s="899"/>
      <c r="F341" s="877"/>
      <c r="G341" s="898"/>
      <c r="H341" s="876"/>
      <c r="I341" s="876"/>
      <c r="J341" s="877"/>
      <c r="K341" s="878"/>
      <c r="L341" s="879"/>
      <c r="M341" s="879"/>
      <c r="N341" s="879"/>
      <c r="O341" s="879"/>
      <c r="P341" s="879"/>
      <c r="Q341" s="879"/>
      <c r="R341" s="879"/>
      <c r="S341" s="879"/>
      <c r="T341" s="879"/>
      <c r="U341" s="879"/>
      <c r="V341" s="879"/>
      <c r="W341" s="879"/>
      <c r="X341" s="879"/>
      <c r="Y341" s="879"/>
      <c r="Z341" s="879"/>
      <c r="AA341" s="879"/>
      <c r="AB341" s="879"/>
      <c r="AC341" s="879"/>
      <c r="AD341" s="879"/>
      <c r="AE341" s="879"/>
      <c r="AF341" s="879"/>
      <c r="AG341" s="879"/>
      <c r="AH341" s="879"/>
      <c r="AI341" s="879"/>
      <c r="AJ341" s="879"/>
      <c r="AK341" s="879"/>
      <c r="AL341" s="879"/>
      <c r="AM341" s="879"/>
      <c r="AN341" s="879"/>
      <c r="AO341" s="879"/>
      <c r="AP341" s="879"/>
      <c r="AQ341" s="879"/>
      <c r="AR341" s="879"/>
      <c r="AS341" s="879"/>
      <c r="AT341" s="879"/>
      <c r="AU341" s="879"/>
      <c r="AV341" s="879"/>
      <c r="AW341" s="879"/>
      <c r="AX341" s="879"/>
      <c r="AY341" s="879"/>
      <c r="AZ341" s="879"/>
      <c r="BA341" s="879"/>
      <c r="BB341" s="879"/>
      <c r="BC341" s="879"/>
      <c r="BD341" s="879"/>
      <c r="BE341" s="879"/>
      <c r="BF341" s="879"/>
      <c r="BG341" s="879"/>
      <c r="BH341" s="879"/>
      <c r="BI341" s="879"/>
      <c r="BJ341" s="879"/>
      <c r="BK341" s="879"/>
      <c r="BL341" s="879"/>
      <c r="BM341" s="879"/>
      <c r="BN341" s="879"/>
      <c r="BO341" s="879"/>
      <c r="BP341" s="879"/>
      <c r="BQ341" s="879"/>
      <c r="BR341" s="879"/>
      <c r="BS341" s="879"/>
      <c r="BT341" s="879"/>
      <c r="BU341" s="879"/>
      <c r="BV341" s="879"/>
      <c r="BW341" s="879"/>
      <c r="BX341" s="879"/>
      <c r="BY341" s="879"/>
      <c r="BZ341" s="879"/>
      <c r="CA341" s="879"/>
      <c r="CB341" s="879"/>
      <c r="CC341" s="879"/>
      <c r="CD341" s="879"/>
      <c r="CE341" s="879"/>
      <c r="CF341" s="879"/>
      <c r="CG341" s="879"/>
      <c r="CH341" s="879"/>
      <c r="CI341" s="879"/>
      <c r="CJ341" s="879"/>
      <c r="CK341" s="879"/>
      <c r="CL341" s="879"/>
      <c r="CM341" s="879"/>
      <c r="CN341" s="879"/>
      <c r="CO341" s="879"/>
    </row>
    <row r="342" spans="2:93">
      <c r="B342" s="880"/>
      <c r="C342" s="897"/>
      <c r="D342" s="897"/>
      <c r="E342" s="899"/>
      <c r="F342" s="877"/>
      <c r="G342" s="898"/>
      <c r="H342" s="876"/>
      <c r="I342" s="876"/>
      <c r="J342" s="877"/>
      <c r="K342" s="878"/>
      <c r="L342" s="879"/>
      <c r="M342" s="879"/>
      <c r="N342" s="879"/>
      <c r="O342" s="879"/>
      <c r="P342" s="879"/>
      <c r="Q342" s="879"/>
      <c r="R342" s="879"/>
      <c r="S342" s="879"/>
      <c r="T342" s="879"/>
      <c r="U342" s="879"/>
      <c r="V342" s="879"/>
      <c r="W342" s="879"/>
      <c r="X342" s="879"/>
      <c r="Y342" s="879"/>
      <c r="Z342" s="879"/>
      <c r="AA342" s="879"/>
      <c r="AB342" s="879"/>
      <c r="AC342" s="879"/>
      <c r="AD342" s="879"/>
      <c r="AE342" s="879"/>
      <c r="AF342" s="879"/>
      <c r="AG342" s="879"/>
      <c r="AH342" s="879"/>
      <c r="AI342" s="879"/>
      <c r="AJ342" s="879"/>
      <c r="AK342" s="879"/>
      <c r="AL342" s="879"/>
      <c r="AM342" s="879"/>
      <c r="AN342" s="879"/>
      <c r="AO342" s="879"/>
      <c r="AP342" s="879"/>
      <c r="AQ342" s="879"/>
      <c r="AR342" s="879"/>
      <c r="AS342" s="879"/>
      <c r="AT342" s="879"/>
      <c r="AU342" s="879"/>
      <c r="AV342" s="879"/>
      <c r="AW342" s="879"/>
      <c r="AX342" s="879"/>
      <c r="AY342" s="879"/>
      <c r="AZ342" s="879"/>
      <c r="BA342" s="879"/>
      <c r="BB342" s="879"/>
      <c r="BC342" s="879"/>
      <c r="BD342" s="879"/>
      <c r="BE342" s="879"/>
      <c r="BF342" s="879"/>
      <c r="BG342" s="879"/>
      <c r="BH342" s="879"/>
      <c r="BI342" s="879"/>
      <c r="BJ342" s="879"/>
      <c r="BK342" s="879"/>
      <c r="BL342" s="879"/>
      <c r="BM342" s="879"/>
      <c r="BN342" s="879"/>
      <c r="BO342" s="879"/>
      <c r="BP342" s="879"/>
      <c r="BQ342" s="879"/>
      <c r="BR342" s="879"/>
      <c r="BS342" s="879"/>
      <c r="BT342" s="879"/>
      <c r="BU342" s="879"/>
      <c r="BV342" s="879"/>
      <c r="BW342" s="879"/>
      <c r="BX342" s="879"/>
      <c r="BY342" s="879"/>
      <c r="BZ342" s="879"/>
      <c r="CA342" s="879"/>
      <c r="CB342" s="879"/>
      <c r="CC342" s="879"/>
      <c r="CD342" s="879"/>
      <c r="CE342" s="879"/>
      <c r="CF342" s="879"/>
      <c r="CG342" s="879"/>
      <c r="CH342" s="879"/>
      <c r="CI342" s="879"/>
      <c r="CJ342" s="879"/>
      <c r="CK342" s="879"/>
      <c r="CL342" s="879"/>
      <c r="CM342" s="879"/>
      <c r="CN342" s="879"/>
      <c r="CO342" s="879"/>
    </row>
    <row r="343" spans="2:93">
      <c r="B343" s="880"/>
      <c r="C343" s="897"/>
      <c r="D343" s="897"/>
      <c r="E343" s="899"/>
      <c r="F343" s="877"/>
      <c r="G343" s="898"/>
      <c r="H343" s="876"/>
      <c r="I343" s="876"/>
      <c r="J343" s="877"/>
      <c r="K343" s="878"/>
      <c r="L343" s="879"/>
      <c r="M343" s="879"/>
      <c r="N343" s="879"/>
      <c r="O343" s="879"/>
      <c r="P343" s="879"/>
      <c r="Q343" s="879"/>
      <c r="R343" s="879"/>
      <c r="S343" s="879"/>
      <c r="T343" s="879"/>
      <c r="U343" s="879"/>
      <c r="V343" s="879"/>
      <c r="W343" s="879"/>
      <c r="X343" s="879"/>
      <c r="Y343" s="879"/>
      <c r="Z343" s="879"/>
      <c r="AA343" s="879"/>
      <c r="AB343" s="879"/>
      <c r="AC343" s="879"/>
      <c r="AD343" s="879"/>
      <c r="AE343" s="879"/>
      <c r="AF343" s="879"/>
      <c r="AG343" s="879"/>
      <c r="AH343" s="879"/>
      <c r="AI343" s="879"/>
      <c r="AJ343" s="879"/>
      <c r="AK343" s="879"/>
      <c r="AL343" s="879"/>
      <c r="AM343" s="879"/>
      <c r="AN343" s="879"/>
      <c r="AO343" s="879"/>
      <c r="AP343" s="879"/>
      <c r="AQ343" s="879"/>
      <c r="AR343" s="879"/>
      <c r="AS343" s="879"/>
      <c r="AT343" s="879"/>
      <c r="AU343" s="879"/>
      <c r="AV343" s="879"/>
      <c r="AW343" s="879"/>
      <c r="AX343" s="879"/>
      <c r="AY343" s="879"/>
      <c r="AZ343" s="879"/>
      <c r="BA343" s="879"/>
      <c r="BB343" s="879"/>
      <c r="BC343" s="879"/>
      <c r="BD343" s="879"/>
      <c r="BE343" s="879"/>
      <c r="BF343" s="879"/>
      <c r="BG343" s="879"/>
      <c r="BH343" s="879"/>
      <c r="BI343" s="879"/>
      <c r="BJ343" s="879"/>
      <c r="BK343" s="879"/>
      <c r="BL343" s="879"/>
      <c r="BM343" s="879"/>
      <c r="BN343" s="879"/>
      <c r="BO343" s="879"/>
      <c r="BP343" s="879"/>
      <c r="BQ343" s="879"/>
      <c r="BR343" s="879"/>
      <c r="BS343" s="879"/>
      <c r="BT343" s="879"/>
      <c r="BU343" s="879"/>
      <c r="BV343" s="879"/>
      <c r="BW343" s="879"/>
      <c r="BX343" s="879"/>
      <c r="BY343" s="879"/>
      <c r="BZ343" s="879"/>
      <c r="CA343" s="879"/>
      <c r="CB343" s="879"/>
      <c r="CC343" s="879"/>
      <c r="CD343" s="879"/>
      <c r="CE343" s="879"/>
      <c r="CF343" s="879"/>
      <c r="CG343" s="879"/>
      <c r="CH343" s="879"/>
      <c r="CI343" s="879"/>
      <c r="CJ343" s="879"/>
      <c r="CK343" s="879"/>
      <c r="CL343" s="879"/>
      <c r="CM343" s="879"/>
      <c r="CN343" s="879"/>
      <c r="CO343" s="879"/>
    </row>
    <row r="344" spans="2:93">
      <c r="B344" s="880"/>
      <c r="C344" s="897"/>
      <c r="D344" s="897"/>
      <c r="E344" s="899"/>
      <c r="F344" s="877"/>
      <c r="G344" s="898"/>
      <c r="H344" s="876"/>
      <c r="I344" s="876"/>
      <c r="J344" s="877"/>
      <c r="K344" s="878"/>
      <c r="L344" s="879"/>
      <c r="M344" s="879"/>
      <c r="N344" s="879"/>
      <c r="O344" s="879"/>
      <c r="P344" s="879"/>
      <c r="Q344" s="879"/>
      <c r="R344" s="879"/>
      <c r="S344" s="879"/>
      <c r="T344" s="879"/>
      <c r="U344" s="879"/>
      <c r="V344" s="879"/>
      <c r="W344" s="879"/>
      <c r="X344" s="879"/>
      <c r="Y344" s="879"/>
      <c r="Z344" s="879"/>
      <c r="AA344" s="879"/>
      <c r="AB344" s="879"/>
      <c r="AC344" s="879"/>
      <c r="AD344" s="879"/>
      <c r="AE344" s="879"/>
      <c r="AF344" s="879"/>
      <c r="AG344" s="879"/>
      <c r="AH344" s="879"/>
      <c r="AI344" s="879"/>
      <c r="AJ344" s="879"/>
      <c r="AK344" s="879"/>
      <c r="AL344" s="879"/>
      <c r="AM344" s="879"/>
      <c r="AN344" s="879"/>
      <c r="AO344" s="879"/>
      <c r="AP344" s="879"/>
      <c r="AQ344" s="879"/>
      <c r="AR344" s="879"/>
      <c r="AS344" s="879"/>
      <c r="AT344" s="879"/>
      <c r="AU344" s="879"/>
      <c r="AV344" s="879"/>
      <c r="AW344" s="879"/>
      <c r="AX344" s="879"/>
      <c r="AY344" s="879"/>
      <c r="AZ344" s="879"/>
      <c r="BA344" s="879"/>
      <c r="BB344" s="879"/>
      <c r="BC344" s="879"/>
      <c r="BD344" s="879"/>
      <c r="BE344" s="879"/>
      <c r="BF344" s="879"/>
      <c r="BG344" s="879"/>
      <c r="BH344" s="879"/>
      <c r="BI344" s="879"/>
      <c r="BJ344" s="879"/>
      <c r="BK344" s="879"/>
      <c r="BL344" s="879"/>
      <c r="BM344" s="879"/>
      <c r="BN344" s="879"/>
      <c r="BO344" s="879"/>
      <c r="BP344" s="879"/>
      <c r="BQ344" s="879"/>
      <c r="BR344" s="879"/>
      <c r="BS344" s="879"/>
      <c r="BT344" s="879"/>
      <c r="BU344" s="879"/>
      <c r="BV344" s="879"/>
      <c r="BW344" s="879"/>
      <c r="BX344" s="879"/>
      <c r="BY344" s="879"/>
      <c r="BZ344" s="879"/>
      <c r="CA344" s="879"/>
      <c r="CB344" s="879"/>
      <c r="CC344" s="879"/>
      <c r="CD344" s="879"/>
      <c r="CE344" s="879"/>
      <c r="CF344" s="879"/>
      <c r="CG344" s="879"/>
      <c r="CH344" s="879"/>
      <c r="CI344" s="879"/>
      <c r="CJ344" s="879"/>
      <c r="CK344" s="879"/>
      <c r="CL344" s="879"/>
      <c r="CM344" s="879"/>
      <c r="CN344" s="879"/>
      <c r="CO344" s="879"/>
    </row>
    <row r="345" spans="2:93">
      <c r="B345" s="880"/>
      <c r="C345" s="897"/>
      <c r="D345" s="897"/>
      <c r="E345" s="899"/>
      <c r="F345" s="877"/>
      <c r="G345" s="898"/>
      <c r="H345" s="876"/>
      <c r="I345" s="876"/>
      <c r="J345" s="877"/>
      <c r="K345" s="878"/>
      <c r="L345" s="879"/>
      <c r="M345" s="879"/>
      <c r="N345" s="879"/>
      <c r="O345" s="879"/>
      <c r="P345" s="879"/>
      <c r="Q345" s="879"/>
      <c r="R345" s="879"/>
      <c r="S345" s="879"/>
      <c r="T345" s="879"/>
      <c r="U345" s="879"/>
      <c r="V345" s="879"/>
      <c r="W345" s="879"/>
      <c r="X345" s="879"/>
      <c r="Y345" s="879"/>
      <c r="Z345" s="879"/>
      <c r="AA345" s="879"/>
      <c r="AB345" s="879"/>
      <c r="AC345" s="879"/>
      <c r="AD345" s="879"/>
      <c r="AE345" s="879"/>
      <c r="AF345" s="879"/>
      <c r="AG345" s="879"/>
      <c r="AH345" s="879"/>
      <c r="AI345" s="879"/>
      <c r="AJ345" s="879"/>
      <c r="AK345" s="879"/>
      <c r="AL345" s="879"/>
      <c r="AM345" s="879"/>
      <c r="AN345" s="879"/>
      <c r="AO345" s="879"/>
      <c r="AP345" s="879"/>
      <c r="AQ345" s="879"/>
      <c r="AR345" s="879"/>
      <c r="AS345" s="879"/>
      <c r="AT345" s="879"/>
      <c r="AU345" s="879"/>
      <c r="AV345" s="879"/>
      <c r="AW345" s="879"/>
      <c r="AX345" s="879"/>
      <c r="AY345" s="879"/>
      <c r="AZ345" s="879"/>
      <c r="BA345" s="879"/>
      <c r="BB345" s="879"/>
      <c r="BC345" s="879"/>
      <c r="BD345" s="879"/>
      <c r="BE345" s="879"/>
      <c r="BF345" s="879"/>
      <c r="BG345" s="879"/>
      <c r="BH345" s="879"/>
      <c r="BI345" s="879"/>
      <c r="BJ345" s="879"/>
      <c r="BK345" s="879"/>
      <c r="BL345" s="879"/>
      <c r="BM345" s="879"/>
      <c r="BN345" s="879"/>
      <c r="BO345" s="879"/>
      <c r="BP345" s="879"/>
      <c r="BQ345" s="879"/>
      <c r="BR345" s="879"/>
      <c r="BS345" s="879"/>
      <c r="BT345" s="879"/>
      <c r="BU345" s="879"/>
      <c r="BV345" s="879"/>
      <c r="BW345" s="879"/>
      <c r="BX345" s="879"/>
      <c r="BY345" s="879"/>
      <c r="BZ345" s="879"/>
      <c r="CA345" s="879"/>
      <c r="CB345" s="879"/>
      <c r="CC345" s="879"/>
      <c r="CD345" s="879"/>
      <c r="CE345" s="879"/>
      <c r="CF345" s="879"/>
      <c r="CG345" s="879"/>
      <c r="CH345" s="879"/>
      <c r="CI345" s="879"/>
      <c r="CJ345" s="879"/>
      <c r="CK345" s="879"/>
      <c r="CL345" s="879"/>
      <c r="CM345" s="879"/>
      <c r="CN345" s="879"/>
      <c r="CO345" s="879"/>
    </row>
    <row r="346" spans="2:93">
      <c r="B346" s="880"/>
      <c r="C346" s="897"/>
      <c r="D346" s="897"/>
      <c r="E346" s="899"/>
      <c r="F346" s="877"/>
      <c r="G346" s="898"/>
      <c r="H346" s="876"/>
      <c r="I346" s="876"/>
      <c r="J346" s="877"/>
      <c r="K346" s="878"/>
      <c r="L346" s="879"/>
      <c r="M346" s="879"/>
      <c r="N346" s="879"/>
      <c r="O346" s="879"/>
      <c r="P346" s="879"/>
      <c r="Q346" s="879"/>
      <c r="R346" s="879"/>
      <c r="S346" s="879"/>
      <c r="T346" s="879"/>
      <c r="U346" s="879"/>
      <c r="V346" s="879"/>
      <c r="W346" s="879"/>
      <c r="X346" s="879"/>
      <c r="Y346" s="879"/>
      <c r="Z346" s="879"/>
      <c r="AA346" s="879"/>
      <c r="AB346" s="879"/>
      <c r="AC346" s="879"/>
      <c r="AD346" s="879"/>
      <c r="AE346" s="879"/>
      <c r="AF346" s="879"/>
      <c r="AG346" s="879"/>
      <c r="AH346" s="879"/>
      <c r="AI346" s="879"/>
      <c r="AJ346" s="879"/>
      <c r="AK346" s="879"/>
      <c r="AL346" s="879"/>
      <c r="AM346" s="879"/>
      <c r="AN346" s="879"/>
      <c r="AO346" s="879"/>
      <c r="AP346" s="879"/>
      <c r="AQ346" s="879"/>
      <c r="AR346" s="879"/>
      <c r="AS346" s="879"/>
      <c r="AT346" s="879"/>
      <c r="AU346" s="879"/>
      <c r="AV346" s="879"/>
      <c r="AW346" s="879"/>
      <c r="AX346" s="879"/>
      <c r="AY346" s="879"/>
      <c r="AZ346" s="879"/>
      <c r="BA346" s="879"/>
      <c r="BB346" s="879"/>
      <c r="BC346" s="879"/>
      <c r="BD346" s="879"/>
      <c r="BE346" s="879"/>
      <c r="BF346" s="879"/>
      <c r="BG346" s="879"/>
      <c r="BH346" s="879"/>
      <c r="BI346" s="879"/>
      <c r="BJ346" s="879"/>
      <c r="BK346" s="879"/>
      <c r="BL346" s="879"/>
      <c r="BM346" s="879"/>
      <c r="BN346" s="879"/>
      <c r="BO346" s="879"/>
      <c r="BP346" s="879"/>
      <c r="BQ346" s="879"/>
      <c r="BR346" s="879"/>
      <c r="BS346" s="879"/>
      <c r="BT346" s="879"/>
      <c r="BU346" s="879"/>
      <c r="BV346" s="879"/>
      <c r="BW346" s="879"/>
      <c r="BX346" s="879"/>
      <c r="BY346" s="879"/>
      <c r="BZ346" s="879"/>
      <c r="CA346" s="879"/>
      <c r="CB346" s="879"/>
      <c r="CC346" s="879"/>
      <c r="CD346" s="879"/>
      <c r="CE346" s="879"/>
      <c r="CF346" s="879"/>
      <c r="CG346" s="879"/>
      <c r="CH346" s="879"/>
      <c r="CI346" s="879"/>
      <c r="CJ346" s="879"/>
      <c r="CK346" s="879"/>
      <c r="CL346" s="879"/>
      <c r="CM346" s="879"/>
      <c r="CN346" s="879"/>
      <c r="CO346" s="879"/>
    </row>
    <row r="347" spans="2:93">
      <c r="B347" s="880"/>
      <c r="C347" s="897"/>
      <c r="D347" s="897"/>
      <c r="E347" s="899"/>
      <c r="F347" s="877"/>
      <c r="G347" s="898"/>
      <c r="H347" s="876"/>
      <c r="I347" s="876"/>
      <c r="J347" s="877"/>
      <c r="K347" s="878"/>
      <c r="L347" s="879"/>
      <c r="M347" s="879"/>
      <c r="N347" s="879"/>
      <c r="O347" s="879"/>
      <c r="P347" s="879"/>
      <c r="Q347" s="879"/>
      <c r="R347" s="879"/>
      <c r="S347" s="879"/>
      <c r="T347" s="879"/>
      <c r="U347" s="879"/>
      <c r="V347" s="879"/>
      <c r="W347" s="879"/>
      <c r="X347" s="879"/>
      <c r="Y347" s="879"/>
      <c r="Z347" s="879"/>
      <c r="AA347" s="879"/>
      <c r="AB347" s="879"/>
      <c r="AC347" s="879"/>
      <c r="AD347" s="879"/>
      <c r="AE347" s="879"/>
      <c r="AF347" s="879"/>
      <c r="AG347" s="879"/>
      <c r="AH347" s="879"/>
      <c r="AI347" s="879"/>
      <c r="AJ347" s="879"/>
      <c r="AK347" s="879"/>
      <c r="AL347" s="879"/>
      <c r="AM347" s="879"/>
      <c r="AN347" s="879"/>
      <c r="AO347" s="879"/>
      <c r="AP347" s="879"/>
      <c r="AQ347" s="879"/>
      <c r="AR347" s="879"/>
      <c r="AS347" s="879"/>
      <c r="AT347" s="879"/>
      <c r="AU347" s="879"/>
      <c r="AV347" s="879"/>
      <c r="AW347" s="879"/>
      <c r="AX347" s="879"/>
      <c r="AY347" s="879"/>
      <c r="AZ347" s="879"/>
      <c r="BA347" s="879"/>
      <c r="BB347" s="879"/>
      <c r="BC347" s="879"/>
      <c r="BD347" s="879"/>
      <c r="BE347" s="879"/>
      <c r="BF347" s="879"/>
      <c r="BG347" s="879"/>
      <c r="BH347" s="879"/>
      <c r="BI347" s="879"/>
      <c r="BJ347" s="879"/>
      <c r="BK347" s="879"/>
      <c r="BL347" s="879"/>
      <c r="BM347" s="879"/>
      <c r="BN347" s="879"/>
      <c r="BO347" s="879"/>
      <c r="BP347" s="879"/>
      <c r="BQ347" s="879"/>
      <c r="BR347" s="879"/>
      <c r="BS347" s="879"/>
      <c r="BT347" s="879"/>
      <c r="BU347" s="879"/>
      <c r="BV347" s="879"/>
      <c r="BW347" s="879"/>
      <c r="BX347" s="879"/>
      <c r="BY347" s="879"/>
      <c r="BZ347" s="879"/>
      <c r="CA347" s="879"/>
      <c r="CB347" s="879"/>
      <c r="CC347" s="879"/>
      <c r="CD347" s="879"/>
      <c r="CE347" s="879"/>
      <c r="CF347" s="879"/>
      <c r="CG347" s="879"/>
      <c r="CH347" s="879"/>
      <c r="CI347" s="879"/>
      <c r="CJ347" s="879"/>
      <c r="CK347" s="879"/>
      <c r="CL347" s="879"/>
      <c r="CM347" s="879"/>
      <c r="CN347" s="879"/>
      <c r="CO347" s="879"/>
    </row>
    <row r="348" spans="2:93">
      <c r="B348" s="880"/>
      <c r="C348" s="897"/>
      <c r="D348" s="897"/>
      <c r="E348" s="899"/>
      <c r="F348" s="877"/>
      <c r="G348" s="898"/>
      <c r="H348" s="876"/>
      <c r="I348" s="876"/>
      <c r="J348" s="877"/>
      <c r="K348" s="878"/>
      <c r="L348" s="879"/>
      <c r="M348" s="879"/>
      <c r="N348" s="879"/>
      <c r="O348" s="879"/>
      <c r="P348" s="879"/>
      <c r="Q348" s="879"/>
      <c r="R348" s="879"/>
      <c r="S348" s="879"/>
      <c r="T348" s="879"/>
      <c r="U348" s="879"/>
      <c r="V348" s="879"/>
      <c r="W348" s="879"/>
      <c r="X348" s="879"/>
      <c r="Y348" s="879"/>
      <c r="Z348" s="879"/>
      <c r="AA348" s="879"/>
      <c r="AB348" s="879"/>
      <c r="AC348" s="879"/>
      <c r="AD348" s="879"/>
      <c r="AE348" s="879"/>
      <c r="AF348" s="879"/>
      <c r="AG348" s="879"/>
      <c r="AH348" s="879"/>
      <c r="AI348" s="879"/>
      <c r="AJ348" s="879"/>
      <c r="AK348" s="879"/>
      <c r="AL348" s="879"/>
      <c r="AM348" s="879"/>
      <c r="AN348" s="879"/>
      <c r="AO348" s="879"/>
      <c r="AP348" s="879"/>
      <c r="AQ348" s="879"/>
      <c r="AR348" s="879"/>
      <c r="AS348" s="879"/>
      <c r="AT348" s="879"/>
      <c r="AU348" s="879"/>
      <c r="AV348" s="879"/>
      <c r="AW348" s="879"/>
      <c r="AX348" s="879"/>
      <c r="AY348" s="879"/>
      <c r="AZ348" s="879"/>
      <c r="BA348" s="879"/>
      <c r="BB348" s="879"/>
      <c r="BC348" s="879"/>
      <c r="BD348" s="879"/>
      <c r="BE348" s="879"/>
      <c r="BF348" s="879"/>
      <c r="BG348" s="879"/>
      <c r="BH348" s="879"/>
      <c r="BI348" s="879"/>
      <c r="BJ348" s="879"/>
      <c r="BK348" s="879"/>
      <c r="BL348" s="879"/>
      <c r="BM348" s="879"/>
      <c r="BN348" s="879"/>
      <c r="BO348" s="879"/>
      <c r="BP348" s="879"/>
      <c r="BQ348" s="879"/>
      <c r="BR348" s="879"/>
      <c r="BS348" s="879"/>
      <c r="BT348" s="879"/>
      <c r="BU348" s="879"/>
      <c r="BV348" s="879"/>
      <c r="BW348" s="879"/>
      <c r="BX348" s="879"/>
      <c r="BY348" s="879"/>
      <c r="BZ348" s="879"/>
      <c r="CA348" s="879"/>
      <c r="CB348" s="879"/>
      <c r="CC348" s="879"/>
      <c r="CD348" s="879"/>
      <c r="CE348" s="879"/>
      <c r="CF348" s="879"/>
      <c r="CG348" s="879"/>
      <c r="CH348" s="879"/>
      <c r="CI348" s="879"/>
      <c r="CJ348" s="879"/>
      <c r="CK348" s="879"/>
      <c r="CL348" s="879"/>
      <c r="CM348" s="879"/>
      <c r="CN348" s="879"/>
      <c r="CO348" s="879"/>
    </row>
    <row r="349" spans="2:93">
      <c r="B349" s="880"/>
      <c r="C349" s="897"/>
      <c r="D349" s="897"/>
      <c r="E349" s="899"/>
      <c r="F349" s="877"/>
      <c r="G349" s="898"/>
      <c r="H349" s="876"/>
      <c r="I349" s="876"/>
      <c r="J349" s="877"/>
      <c r="K349" s="878"/>
      <c r="L349" s="879"/>
      <c r="M349" s="879"/>
      <c r="N349" s="879"/>
      <c r="O349" s="879"/>
      <c r="P349" s="879"/>
      <c r="Q349" s="879"/>
      <c r="R349" s="879"/>
      <c r="S349" s="879"/>
      <c r="T349" s="879"/>
      <c r="U349" s="879"/>
      <c r="V349" s="879"/>
      <c r="W349" s="879"/>
      <c r="X349" s="879"/>
      <c r="Y349" s="879"/>
      <c r="Z349" s="879"/>
      <c r="AA349" s="879"/>
      <c r="AB349" s="879"/>
      <c r="AC349" s="879"/>
      <c r="AD349" s="879"/>
      <c r="AE349" s="879"/>
      <c r="AF349" s="879"/>
      <c r="AG349" s="879"/>
      <c r="AH349" s="879"/>
      <c r="AI349" s="879"/>
      <c r="AJ349" s="879"/>
      <c r="AK349" s="879"/>
      <c r="AL349" s="879"/>
      <c r="AM349" s="879"/>
      <c r="AN349" s="879"/>
      <c r="AO349" s="879"/>
      <c r="AP349" s="879"/>
      <c r="AQ349" s="879"/>
      <c r="AR349" s="879"/>
      <c r="AS349" s="879"/>
      <c r="AT349" s="879"/>
      <c r="AU349" s="879"/>
      <c r="AV349" s="879"/>
      <c r="AW349" s="879"/>
      <c r="AX349" s="879"/>
      <c r="AY349" s="879"/>
      <c r="AZ349" s="879"/>
      <c r="BA349" s="879"/>
      <c r="BB349" s="879"/>
      <c r="BC349" s="879"/>
      <c r="BD349" s="879"/>
      <c r="BE349" s="879"/>
      <c r="BF349" s="879"/>
      <c r="BG349" s="879"/>
      <c r="BH349" s="879"/>
      <c r="BI349" s="879"/>
      <c r="BJ349" s="879"/>
      <c r="BK349" s="879"/>
      <c r="BL349" s="879"/>
      <c r="BM349" s="879"/>
      <c r="BN349" s="879"/>
      <c r="BO349" s="879"/>
      <c r="BP349" s="879"/>
      <c r="BQ349" s="879"/>
      <c r="BR349" s="879"/>
      <c r="BS349" s="879"/>
      <c r="BT349" s="879"/>
      <c r="BU349" s="879"/>
      <c r="BV349" s="879"/>
      <c r="BW349" s="879"/>
      <c r="BX349" s="879"/>
      <c r="BY349" s="879"/>
      <c r="BZ349" s="879"/>
      <c r="CA349" s="879"/>
      <c r="CB349" s="879"/>
      <c r="CC349" s="879"/>
      <c r="CD349" s="879"/>
      <c r="CE349" s="879"/>
      <c r="CF349" s="879"/>
      <c r="CG349" s="879"/>
      <c r="CH349" s="879"/>
      <c r="CI349" s="879"/>
      <c r="CJ349" s="879"/>
      <c r="CK349" s="879"/>
      <c r="CL349" s="879"/>
      <c r="CM349" s="879"/>
      <c r="CN349" s="879"/>
      <c r="CO349" s="879"/>
    </row>
    <row r="350" spans="2:93">
      <c r="B350" s="880"/>
      <c r="C350" s="897"/>
      <c r="D350" s="897"/>
      <c r="E350" s="899"/>
      <c r="F350" s="877"/>
      <c r="G350" s="898"/>
      <c r="H350" s="876"/>
      <c r="I350" s="876"/>
      <c r="J350" s="877"/>
      <c r="K350" s="878"/>
      <c r="L350" s="879"/>
      <c r="M350" s="879"/>
      <c r="N350" s="879"/>
      <c r="O350" s="879"/>
      <c r="P350" s="879"/>
      <c r="Q350" s="879"/>
      <c r="R350" s="879"/>
      <c r="S350" s="879"/>
      <c r="T350" s="879"/>
      <c r="U350" s="879"/>
      <c r="V350" s="879"/>
      <c r="W350" s="879"/>
      <c r="X350" s="879"/>
      <c r="Y350" s="879"/>
      <c r="Z350" s="879"/>
      <c r="AA350" s="879"/>
      <c r="AB350" s="879"/>
      <c r="AC350" s="879"/>
      <c r="AD350" s="879"/>
      <c r="AE350" s="879"/>
      <c r="AF350" s="879"/>
      <c r="AG350" s="879"/>
      <c r="AH350" s="879"/>
      <c r="AI350" s="879"/>
      <c r="AJ350" s="879"/>
      <c r="AK350" s="879"/>
      <c r="AL350" s="879"/>
      <c r="AM350" s="879"/>
      <c r="AN350" s="879"/>
      <c r="AO350" s="879"/>
      <c r="AP350" s="879"/>
      <c r="AQ350" s="879"/>
      <c r="AR350" s="879"/>
      <c r="AS350" s="879"/>
      <c r="AT350" s="879"/>
      <c r="AU350" s="879"/>
      <c r="AV350" s="879"/>
      <c r="AW350" s="879"/>
      <c r="AX350" s="879"/>
      <c r="AY350" s="879"/>
      <c r="AZ350" s="879"/>
      <c r="BA350" s="879"/>
      <c r="BB350" s="879"/>
      <c r="BC350" s="879"/>
      <c r="BD350" s="879"/>
      <c r="BE350" s="879"/>
      <c r="BF350" s="879"/>
      <c r="BG350" s="879"/>
      <c r="BH350" s="879"/>
      <c r="BI350" s="879"/>
      <c r="BJ350" s="879"/>
      <c r="BK350" s="879"/>
      <c r="BL350" s="879"/>
      <c r="BM350" s="879"/>
      <c r="BN350" s="879"/>
      <c r="BO350" s="879"/>
      <c r="BP350" s="879"/>
      <c r="BQ350" s="879"/>
      <c r="BR350" s="879"/>
      <c r="BS350" s="879"/>
      <c r="BT350" s="879"/>
      <c r="BU350" s="879"/>
      <c r="BV350" s="879"/>
      <c r="BW350" s="879"/>
      <c r="BX350" s="879"/>
      <c r="BY350" s="879"/>
      <c r="BZ350" s="879"/>
      <c r="CA350" s="879"/>
      <c r="CB350" s="879"/>
      <c r="CC350" s="879"/>
      <c r="CD350" s="879"/>
      <c r="CE350" s="879"/>
      <c r="CF350" s="879"/>
      <c r="CG350" s="879"/>
      <c r="CH350" s="879"/>
      <c r="CI350" s="879"/>
      <c r="CJ350" s="879"/>
      <c r="CK350" s="879"/>
      <c r="CL350" s="879"/>
      <c r="CM350" s="879"/>
      <c r="CN350" s="879"/>
      <c r="CO350" s="879"/>
    </row>
    <row r="351" spans="2:93">
      <c r="B351" s="880"/>
      <c r="C351" s="897"/>
      <c r="D351" s="897"/>
      <c r="E351" s="899"/>
      <c r="F351" s="877"/>
      <c r="G351" s="898"/>
      <c r="H351" s="876"/>
      <c r="I351" s="876"/>
      <c r="J351" s="877"/>
      <c r="K351" s="878"/>
      <c r="L351" s="879"/>
      <c r="M351" s="879"/>
      <c r="N351" s="879"/>
      <c r="O351" s="879"/>
      <c r="P351" s="879"/>
      <c r="Q351" s="879"/>
      <c r="R351" s="879"/>
      <c r="S351" s="879"/>
      <c r="T351" s="879"/>
      <c r="U351" s="879"/>
      <c r="V351" s="879"/>
      <c r="W351" s="879"/>
      <c r="X351" s="879"/>
      <c r="Y351" s="879"/>
      <c r="Z351" s="879"/>
      <c r="AA351" s="879"/>
      <c r="AB351" s="879"/>
      <c r="AC351" s="879"/>
      <c r="AD351" s="879"/>
      <c r="AE351" s="879"/>
      <c r="AF351" s="879"/>
      <c r="AG351" s="879"/>
      <c r="AH351" s="879"/>
      <c r="AI351" s="879"/>
      <c r="AJ351" s="879"/>
      <c r="AK351" s="879"/>
      <c r="AL351" s="879"/>
      <c r="AM351" s="879"/>
      <c r="AN351" s="879"/>
      <c r="AO351" s="879"/>
      <c r="AP351" s="879"/>
      <c r="AQ351" s="879"/>
      <c r="AR351" s="879"/>
      <c r="AS351" s="879"/>
      <c r="AT351" s="879"/>
      <c r="AU351" s="879"/>
      <c r="AV351" s="879"/>
      <c r="AW351" s="879"/>
      <c r="AX351" s="879"/>
      <c r="AY351" s="879"/>
      <c r="AZ351" s="879"/>
      <c r="BA351" s="879"/>
      <c r="BB351" s="879"/>
      <c r="BC351" s="879"/>
      <c r="BD351" s="879"/>
      <c r="BE351" s="879"/>
      <c r="BF351" s="879"/>
      <c r="BG351" s="879"/>
      <c r="BH351" s="879"/>
      <c r="BI351" s="879"/>
      <c r="BJ351" s="879"/>
      <c r="BK351" s="879"/>
      <c r="BL351" s="879"/>
      <c r="BM351" s="879"/>
      <c r="BN351" s="879"/>
      <c r="BO351" s="879"/>
      <c r="BP351" s="879"/>
      <c r="BQ351" s="879"/>
      <c r="BR351" s="879"/>
      <c r="BS351" s="879"/>
      <c r="BT351" s="879"/>
      <c r="BU351" s="879"/>
      <c r="BV351" s="879"/>
      <c r="BW351" s="879"/>
      <c r="BX351" s="879"/>
      <c r="BY351" s="879"/>
      <c r="BZ351" s="879"/>
      <c r="CA351" s="879"/>
      <c r="CB351" s="879"/>
      <c r="CC351" s="879"/>
      <c r="CD351" s="879"/>
      <c r="CE351" s="879"/>
      <c r="CF351" s="879"/>
      <c r="CG351" s="879"/>
      <c r="CH351" s="879"/>
      <c r="CI351" s="879"/>
      <c r="CJ351" s="879"/>
      <c r="CK351" s="879"/>
      <c r="CL351" s="879"/>
      <c r="CM351" s="879"/>
      <c r="CN351" s="879"/>
      <c r="CO351" s="879"/>
    </row>
    <row r="352" spans="2:93">
      <c r="B352" s="880"/>
      <c r="C352" s="897"/>
      <c r="D352" s="897"/>
      <c r="E352" s="899"/>
      <c r="F352" s="877"/>
      <c r="G352" s="898"/>
      <c r="H352" s="876"/>
      <c r="I352" s="876"/>
      <c r="J352" s="877"/>
      <c r="K352" s="878"/>
      <c r="L352" s="879"/>
      <c r="M352" s="879"/>
      <c r="N352" s="879"/>
      <c r="O352" s="879"/>
      <c r="P352" s="879"/>
      <c r="Q352" s="879"/>
      <c r="R352" s="879"/>
      <c r="S352" s="879"/>
      <c r="T352" s="879"/>
      <c r="U352" s="879"/>
      <c r="V352" s="879"/>
      <c r="W352" s="879"/>
      <c r="X352" s="879"/>
      <c r="Y352" s="879"/>
      <c r="Z352" s="879"/>
      <c r="AA352" s="879"/>
      <c r="AB352" s="879"/>
      <c r="AC352" s="879"/>
      <c r="AD352" s="879"/>
      <c r="AE352" s="879"/>
      <c r="AF352" s="879"/>
      <c r="AG352" s="879"/>
      <c r="AH352" s="879"/>
      <c r="AI352" s="879"/>
      <c r="AJ352" s="879"/>
      <c r="AK352" s="879"/>
      <c r="AL352" s="879"/>
      <c r="AM352" s="879"/>
      <c r="AN352" s="879"/>
      <c r="AO352" s="879"/>
      <c r="AP352" s="879"/>
      <c r="AQ352" s="879"/>
      <c r="AR352" s="879"/>
      <c r="AS352" s="879"/>
      <c r="AT352" s="879"/>
      <c r="AU352" s="879"/>
      <c r="AV352" s="879"/>
      <c r="AW352" s="879"/>
      <c r="AX352" s="879"/>
      <c r="AY352" s="879"/>
      <c r="AZ352" s="879"/>
      <c r="BA352" s="879"/>
      <c r="BB352" s="879"/>
      <c r="BC352" s="879"/>
      <c r="BD352" s="879"/>
      <c r="BE352" s="879"/>
      <c r="BF352" s="879"/>
      <c r="BG352" s="879"/>
      <c r="BH352" s="879"/>
      <c r="BI352" s="879"/>
      <c r="BJ352" s="879"/>
      <c r="BK352" s="879"/>
      <c r="BL352" s="879"/>
      <c r="BM352" s="879"/>
      <c r="BN352" s="879"/>
      <c r="BO352" s="879"/>
      <c r="BP352" s="879"/>
      <c r="BQ352" s="879"/>
      <c r="BR352" s="879"/>
      <c r="BS352" s="879"/>
      <c r="BT352" s="879"/>
      <c r="BU352" s="879"/>
      <c r="BV352" s="879"/>
      <c r="BW352" s="879"/>
      <c r="BX352" s="879"/>
      <c r="BY352" s="879"/>
      <c r="BZ352" s="879"/>
      <c r="CA352" s="879"/>
      <c r="CB352" s="879"/>
      <c r="CC352" s="879"/>
      <c r="CD352" s="879"/>
      <c r="CE352" s="879"/>
      <c r="CF352" s="879"/>
      <c r="CG352" s="879"/>
      <c r="CH352" s="879"/>
      <c r="CI352" s="879"/>
      <c r="CJ352" s="879"/>
      <c r="CK352" s="879"/>
      <c r="CL352" s="879"/>
      <c r="CM352" s="879"/>
      <c r="CN352" s="879"/>
      <c r="CO352" s="879"/>
    </row>
    <row r="353" spans="2:93">
      <c r="B353" s="880"/>
      <c r="C353" s="897"/>
      <c r="D353" s="897"/>
      <c r="E353" s="899"/>
      <c r="F353" s="877"/>
      <c r="G353" s="898"/>
      <c r="H353" s="876"/>
      <c r="I353" s="876"/>
      <c r="J353" s="877"/>
      <c r="K353" s="878"/>
      <c r="L353" s="879"/>
      <c r="M353" s="879"/>
      <c r="N353" s="879"/>
      <c r="O353" s="879"/>
      <c r="P353" s="879"/>
      <c r="Q353" s="879"/>
      <c r="R353" s="879"/>
      <c r="S353" s="879"/>
      <c r="T353" s="879"/>
      <c r="U353" s="879"/>
      <c r="V353" s="879"/>
      <c r="W353" s="879"/>
      <c r="X353" s="879"/>
      <c r="Y353" s="879"/>
      <c r="Z353" s="879"/>
      <c r="AA353" s="879"/>
      <c r="AB353" s="879"/>
      <c r="AC353" s="879"/>
      <c r="AD353" s="879"/>
      <c r="AE353" s="879"/>
      <c r="AF353" s="879"/>
      <c r="AG353" s="879"/>
      <c r="AH353" s="879"/>
      <c r="AI353" s="879"/>
      <c r="AJ353" s="879"/>
      <c r="AK353" s="879"/>
      <c r="AL353" s="879"/>
      <c r="AM353" s="879"/>
      <c r="AN353" s="879"/>
      <c r="AO353" s="879"/>
      <c r="AP353" s="879"/>
      <c r="AQ353" s="879"/>
      <c r="AR353" s="879"/>
      <c r="AS353" s="879"/>
      <c r="AT353" s="879"/>
      <c r="AU353" s="879"/>
      <c r="AV353" s="879"/>
      <c r="AW353" s="879"/>
      <c r="AX353" s="879"/>
      <c r="AY353" s="879"/>
      <c r="AZ353" s="879"/>
      <c r="BA353" s="879"/>
      <c r="BB353" s="879"/>
      <c r="BC353" s="879"/>
      <c r="BD353" s="879"/>
      <c r="BE353" s="879"/>
      <c r="BF353" s="879"/>
      <c r="BG353" s="879"/>
      <c r="BH353" s="879"/>
      <c r="BI353" s="879"/>
      <c r="BJ353" s="879"/>
      <c r="BK353" s="879"/>
      <c r="BL353" s="879"/>
      <c r="BM353" s="879"/>
      <c r="BN353" s="879"/>
      <c r="BO353" s="879"/>
      <c r="BP353" s="879"/>
      <c r="BQ353" s="879"/>
      <c r="BR353" s="879"/>
      <c r="BS353" s="879"/>
      <c r="BT353" s="879"/>
      <c r="BU353" s="879"/>
      <c r="BV353" s="879"/>
      <c r="BW353" s="879"/>
      <c r="BX353" s="879"/>
      <c r="BY353" s="879"/>
      <c r="BZ353" s="879"/>
      <c r="CA353" s="879"/>
      <c r="CB353" s="879"/>
      <c r="CC353" s="879"/>
      <c r="CD353" s="879"/>
      <c r="CE353" s="879"/>
      <c r="CF353" s="879"/>
      <c r="CG353" s="879"/>
      <c r="CH353" s="879"/>
      <c r="CI353" s="879"/>
      <c r="CJ353" s="879"/>
      <c r="CK353" s="879"/>
      <c r="CL353" s="879"/>
      <c r="CM353" s="879"/>
      <c r="CN353" s="879"/>
      <c r="CO353" s="879"/>
    </row>
    <row r="354" spans="2:93">
      <c r="B354" s="880"/>
      <c r="C354" s="897"/>
      <c r="D354" s="897"/>
      <c r="E354" s="899"/>
      <c r="F354" s="877"/>
      <c r="G354" s="898"/>
      <c r="H354" s="876"/>
      <c r="I354" s="876"/>
      <c r="J354" s="877"/>
      <c r="K354" s="878"/>
      <c r="L354" s="879"/>
      <c r="M354" s="879"/>
      <c r="N354" s="879"/>
      <c r="O354" s="879"/>
      <c r="P354" s="879"/>
      <c r="Q354" s="879"/>
      <c r="R354" s="879"/>
      <c r="S354" s="879"/>
      <c r="T354" s="879"/>
      <c r="U354" s="879"/>
      <c r="V354" s="879"/>
      <c r="W354" s="879"/>
      <c r="X354" s="879"/>
      <c r="Y354" s="879"/>
      <c r="Z354" s="879"/>
      <c r="AA354" s="879"/>
      <c r="AB354" s="879"/>
      <c r="AC354" s="879"/>
      <c r="AD354" s="879"/>
      <c r="AE354" s="879"/>
      <c r="AF354" s="879"/>
      <c r="AG354" s="879"/>
      <c r="AH354" s="879"/>
      <c r="AI354" s="879"/>
      <c r="AJ354" s="879"/>
      <c r="AK354" s="879"/>
      <c r="AL354" s="879"/>
      <c r="AM354" s="879"/>
      <c r="AN354" s="879"/>
      <c r="AO354" s="879"/>
      <c r="AP354" s="879"/>
      <c r="AQ354" s="879"/>
      <c r="AR354" s="879"/>
      <c r="AS354" s="879"/>
      <c r="AT354" s="879"/>
      <c r="AU354" s="879"/>
      <c r="AV354" s="879"/>
      <c r="AW354" s="879"/>
      <c r="AX354" s="879"/>
      <c r="AY354" s="879"/>
      <c r="AZ354" s="879"/>
      <c r="BA354" s="879"/>
      <c r="BB354" s="879"/>
      <c r="BC354" s="879"/>
      <c r="BD354" s="879"/>
      <c r="BE354" s="879"/>
      <c r="BF354" s="879"/>
      <c r="BG354" s="879"/>
      <c r="BH354" s="879"/>
      <c r="BI354" s="879"/>
      <c r="BJ354" s="879"/>
      <c r="BK354" s="879"/>
      <c r="BL354" s="879"/>
      <c r="BM354" s="879"/>
      <c r="BN354" s="879"/>
      <c r="BO354" s="879"/>
      <c r="BP354" s="879"/>
      <c r="BQ354" s="879"/>
      <c r="BR354" s="879"/>
      <c r="BS354" s="879"/>
      <c r="BT354" s="879"/>
      <c r="BU354" s="879"/>
      <c r="BV354" s="879"/>
      <c r="BW354" s="879"/>
      <c r="BX354" s="879"/>
      <c r="BY354" s="879"/>
      <c r="BZ354" s="879"/>
      <c r="CA354" s="879"/>
      <c r="CB354" s="879"/>
      <c r="CC354" s="879"/>
      <c r="CD354" s="879"/>
      <c r="CE354" s="879"/>
      <c r="CF354" s="879"/>
      <c r="CG354" s="879"/>
      <c r="CH354" s="879"/>
      <c r="CI354" s="879"/>
      <c r="CJ354" s="879"/>
      <c r="CK354" s="879"/>
      <c r="CL354" s="879"/>
      <c r="CM354" s="879"/>
      <c r="CN354" s="879"/>
      <c r="CO354" s="879"/>
    </row>
    <row r="355" spans="2:93">
      <c r="B355" s="880"/>
      <c r="C355" s="897"/>
      <c r="D355" s="897"/>
      <c r="E355" s="899"/>
      <c r="F355" s="877"/>
      <c r="G355" s="898"/>
      <c r="H355" s="876"/>
      <c r="I355" s="876"/>
      <c r="J355" s="877"/>
      <c r="K355" s="878"/>
      <c r="L355" s="879"/>
      <c r="M355" s="879"/>
      <c r="N355" s="879"/>
      <c r="O355" s="879"/>
      <c r="P355" s="879"/>
      <c r="Q355" s="879"/>
      <c r="R355" s="879"/>
      <c r="S355" s="879"/>
      <c r="T355" s="879"/>
      <c r="U355" s="879"/>
      <c r="V355" s="879"/>
      <c r="W355" s="879"/>
      <c r="X355" s="879"/>
      <c r="Y355" s="879"/>
      <c r="Z355" s="879"/>
      <c r="AA355" s="879"/>
      <c r="AB355" s="879"/>
      <c r="AC355" s="879"/>
      <c r="AD355" s="879"/>
      <c r="AE355" s="879"/>
      <c r="AF355" s="879"/>
      <c r="AG355" s="879"/>
      <c r="AH355" s="879"/>
      <c r="AI355" s="879"/>
      <c r="AJ355" s="879"/>
      <c r="AK355" s="879"/>
      <c r="AL355" s="879"/>
      <c r="AM355" s="879"/>
      <c r="AN355" s="879"/>
      <c r="AO355" s="879"/>
      <c r="AP355" s="879"/>
      <c r="AQ355" s="879"/>
      <c r="AR355" s="879"/>
      <c r="AS355" s="879"/>
      <c r="AT355" s="879"/>
      <c r="AU355" s="879"/>
      <c r="AV355" s="879"/>
      <c r="AW355" s="879"/>
      <c r="AX355" s="879"/>
      <c r="AY355" s="879"/>
      <c r="AZ355" s="879"/>
      <c r="BA355" s="879"/>
      <c r="BB355" s="879"/>
      <c r="BC355" s="879"/>
      <c r="BD355" s="879"/>
      <c r="BE355" s="879"/>
      <c r="BF355" s="879"/>
      <c r="BG355" s="879"/>
      <c r="BH355" s="879"/>
      <c r="BI355" s="879"/>
      <c r="BJ355" s="879"/>
      <c r="BK355" s="879"/>
      <c r="BL355" s="879"/>
      <c r="BM355" s="879"/>
      <c r="BN355" s="879"/>
      <c r="BO355" s="879"/>
      <c r="BP355" s="879"/>
      <c r="BQ355" s="879"/>
      <c r="BR355" s="879"/>
      <c r="BS355" s="879"/>
      <c r="BT355" s="879"/>
      <c r="BU355" s="879"/>
      <c r="BV355" s="879"/>
      <c r="BW355" s="879"/>
      <c r="BX355" s="879"/>
      <c r="BY355" s="879"/>
      <c r="BZ355" s="879"/>
      <c r="CA355" s="879"/>
      <c r="CB355" s="879"/>
      <c r="CC355" s="879"/>
      <c r="CD355" s="879"/>
      <c r="CE355" s="879"/>
      <c r="CF355" s="879"/>
      <c r="CG355" s="879"/>
      <c r="CH355" s="879"/>
      <c r="CI355" s="879"/>
      <c r="CJ355" s="879"/>
      <c r="CK355" s="879"/>
      <c r="CL355" s="879"/>
      <c r="CM355" s="879"/>
      <c r="CN355" s="879"/>
      <c r="CO355" s="879"/>
    </row>
    <row r="356" spans="2:93">
      <c r="B356" s="880"/>
      <c r="C356" s="897"/>
      <c r="D356" s="897"/>
      <c r="E356" s="899"/>
      <c r="F356" s="877"/>
      <c r="G356" s="898"/>
      <c r="H356" s="876"/>
      <c r="I356" s="876"/>
      <c r="J356" s="877"/>
      <c r="K356" s="878"/>
      <c r="L356" s="879"/>
      <c r="M356" s="879"/>
      <c r="N356" s="879"/>
      <c r="O356" s="879"/>
      <c r="P356" s="879"/>
      <c r="Q356" s="879"/>
      <c r="R356" s="879"/>
      <c r="S356" s="879"/>
      <c r="T356" s="879"/>
      <c r="U356" s="879"/>
      <c r="V356" s="879"/>
      <c r="W356" s="879"/>
      <c r="X356" s="879"/>
      <c r="Y356" s="879"/>
      <c r="Z356" s="879"/>
      <c r="AA356" s="879"/>
      <c r="AB356" s="879"/>
      <c r="AC356" s="879"/>
      <c r="AD356" s="879"/>
      <c r="AE356" s="879"/>
      <c r="AF356" s="879"/>
      <c r="AG356" s="879"/>
      <c r="AH356" s="879"/>
      <c r="AI356" s="879"/>
      <c r="AJ356" s="879"/>
      <c r="AK356" s="879"/>
      <c r="AL356" s="879"/>
      <c r="AM356" s="879"/>
      <c r="AN356" s="879"/>
      <c r="AO356" s="879"/>
      <c r="AP356" s="879"/>
      <c r="AQ356" s="879"/>
      <c r="AR356" s="879"/>
      <c r="AS356" s="879"/>
      <c r="AT356" s="879"/>
      <c r="AU356" s="879"/>
      <c r="AV356" s="879"/>
      <c r="AW356" s="879"/>
      <c r="AX356" s="879"/>
      <c r="AY356" s="879"/>
      <c r="AZ356" s="879"/>
      <c r="BA356" s="879"/>
      <c r="BB356" s="879"/>
      <c r="BC356" s="879"/>
      <c r="BD356" s="879"/>
      <c r="BE356" s="879"/>
      <c r="BF356" s="879"/>
      <c r="BG356" s="879"/>
      <c r="BH356" s="879"/>
      <c r="BI356" s="879"/>
      <c r="BJ356" s="879"/>
      <c r="BK356" s="879"/>
      <c r="BL356" s="879"/>
      <c r="BM356" s="879"/>
      <c r="BN356" s="879"/>
      <c r="BO356" s="879"/>
      <c r="BP356" s="879"/>
      <c r="BQ356" s="879"/>
      <c r="BR356" s="879"/>
      <c r="BS356" s="879"/>
      <c r="BT356" s="879"/>
      <c r="BU356" s="879"/>
      <c r="BV356" s="879"/>
      <c r="BW356" s="879"/>
      <c r="BX356" s="879"/>
      <c r="BY356" s="879"/>
      <c r="BZ356" s="879"/>
      <c r="CA356" s="879"/>
      <c r="CB356" s="879"/>
      <c r="CC356" s="879"/>
      <c r="CD356" s="879"/>
      <c r="CE356" s="879"/>
      <c r="CF356" s="879"/>
      <c r="CG356" s="879"/>
      <c r="CH356" s="879"/>
      <c r="CI356" s="879"/>
      <c r="CJ356" s="879"/>
      <c r="CK356" s="879"/>
      <c r="CL356" s="879"/>
      <c r="CM356" s="879"/>
      <c r="CN356" s="879"/>
      <c r="CO356" s="879"/>
    </row>
    <row r="357" spans="2:93">
      <c r="B357" s="880"/>
      <c r="C357" s="897"/>
      <c r="D357" s="897"/>
      <c r="E357" s="899"/>
      <c r="F357" s="877"/>
      <c r="G357" s="898"/>
      <c r="H357" s="876"/>
      <c r="I357" s="876"/>
      <c r="J357" s="877"/>
      <c r="K357" s="878"/>
      <c r="L357" s="879"/>
      <c r="M357" s="879"/>
      <c r="N357" s="879"/>
      <c r="O357" s="879"/>
      <c r="P357" s="879"/>
      <c r="Q357" s="879"/>
      <c r="R357" s="879"/>
      <c r="S357" s="879"/>
      <c r="T357" s="879"/>
      <c r="U357" s="879"/>
      <c r="V357" s="879"/>
      <c r="W357" s="879"/>
      <c r="X357" s="879"/>
      <c r="Y357" s="879"/>
      <c r="Z357" s="879"/>
      <c r="AA357" s="879"/>
      <c r="AB357" s="879"/>
      <c r="AC357" s="879"/>
      <c r="AD357" s="879"/>
      <c r="AE357" s="879"/>
      <c r="AF357" s="879"/>
      <c r="AG357" s="879"/>
      <c r="AH357" s="879"/>
      <c r="AI357" s="879"/>
      <c r="AJ357" s="879"/>
      <c r="AK357" s="879"/>
      <c r="AL357" s="879"/>
      <c r="AM357" s="879"/>
      <c r="AN357" s="879"/>
      <c r="AO357" s="879"/>
      <c r="AP357" s="879"/>
      <c r="AQ357" s="879"/>
      <c r="AR357" s="879"/>
      <c r="AS357" s="879"/>
      <c r="AT357" s="879"/>
      <c r="AU357" s="879"/>
      <c r="AV357" s="879"/>
      <c r="AW357" s="879"/>
      <c r="AX357" s="879"/>
      <c r="AY357" s="879"/>
      <c r="AZ357" s="879"/>
      <c r="BA357" s="879"/>
      <c r="BB357" s="879"/>
      <c r="BC357" s="879"/>
      <c r="BD357" s="879"/>
      <c r="BE357" s="879"/>
      <c r="BF357" s="879"/>
      <c r="BG357" s="879"/>
      <c r="BH357" s="879"/>
      <c r="BI357" s="879"/>
      <c r="BJ357" s="879"/>
      <c r="BK357" s="879"/>
      <c r="BL357" s="879"/>
      <c r="BM357" s="879"/>
      <c r="BN357" s="879"/>
      <c r="BO357" s="879"/>
      <c r="BP357" s="879"/>
      <c r="BQ357" s="879"/>
      <c r="BR357" s="879"/>
      <c r="BS357" s="879"/>
      <c r="BT357" s="879"/>
      <c r="BU357" s="879"/>
      <c r="BV357" s="879"/>
      <c r="BW357" s="879"/>
      <c r="BX357" s="879"/>
      <c r="BY357" s="879"/>
      <c r="BZ357" s="879"/>
      <c r="CA357" s="879"/>
      <c r="CB357" s="879"/>
      <c r="CC357" s="879"/>
      <c r="CD357" s="879"/>
      <c r="CE357" s="879"/>
      <c r="CF357" s="879"/>
      <c r="CG357" s="879"/>
      <c r="CH357" s="879"/>
      <c r="CI357" s="879"/>
      <c r="CJ357" s="879"/>
      <c r="CK357" s="879"/>
      <c r="CL357" s="879"/>
      <c r="CM357" s="879"/>
      <c r="CN357" s="879"/>
      <c r="CO357" s="879"/>
    </row>
    <row r="358" spans="2:93">
      <c r="B358" s="880"/>
      <c r="C358" s="897"/>
      <c r="D358" s="897"/>
      <c r="E358" s="899"/>
      <c r="F358" s="877"/>
      <c r="G358" s="898"/>
      <c r="H358" s="876"/>
      <c r="I358" s="876"/>
      <c r="J358" s="877"/>
      <c r="K358" s="878"/>
      <c r="L358" s="879"/>
      <c r="M358" s="879"/>
      <c r="N358" s="879"/>
      <c r="O358" s="879"/>
      <c r="P358" s="879"/>
      <c r="Q358" s="879"/>
      <c r="R358" s="879"/>
      <c r="S358" s="879"/>
      <c r="T358" s="879"/>
      <c r="U358" s="879"/>
      <c r="V358" s="879"/>
      <c r="W358" s="879"/>
      <c r="X358" s="879"/>
      <c r="Y358" s="879"/>
      <c r="Z358" s="879"/>
      <c r="AA358" s="879"/>
      <c r="AB358" s="879"/>
      <c r="AC358" s="879"/>
      <c r="AD358" s="879"/>
      <c r="AE358" s="879"/>
      <c r="AF358" s="879"/>
      <c r="AG358" s="879"/>
      <c r="AH358" s="879"/>
      <c r="AI358" s="879"/>
      <c r="AJ358" s="879"/>
      <c r="AK358" s="879"/>
      <c r="AL358" s="879"/>
      <c r="AM358" s="879"/>
      <c r="AN358" s="879"/>
      <c r="AO358" s="879"/>
      <c r="AP358" s="879"/>
      <c r="AQ358" s="879"/>
      <c r="AR358" s="879"/>
      <c r="AS358" s="879"/>
      <c r="AT358" s="879"/>
      <c r="AU358" s="879"/>
      <c r="AV358" s="879"/>
      <c r="AW358" s="879"/>
      <c r="AX358" s="879"/>
      <c r="AY358" s="879"/>
      <c r="AZ358" s="879"/>
      <c r="BA358" s="879"/>
      <c r="BB358" s="879"/>
      <c r="BC358" s="879"/>
      <c r="BD358" s="879"/>
      <c r="BE358" s="879"/>
      <c r="BF358" s="879"/>
      <c r="BG358" s="879"/>
      <c r="BH358" s="879"/>
      <c r="BI358" s="879"/>
      <c r="BJ358" s="879"/>
      <c r="BK358" s="879"/>
      <c r="BL358" s="879"/>
      <c r="BM358" s="879"/>
      <c r="BN358" s="879"/>
      <c r="BO358" s="879"/>
      <c r="BP358" s="879"/>
      <c r="BQ358" s="879"/>
      <c r="BR358" s="879"/>
      <c r="BS358" s="879"/>
      <c r="BT358" s="879"/>
      <c r="BU358" s="879"/>
      <c r="BV358" s="879"/>
      <c r="BW358" s="879"/>
      <c r="BX358" s="879"/>
      <c r="BY358" s="879"/>
      <c r="BZ358" s="879"/>
      <c r="CA358" s="879"/>
      <c r="CB358" s="879"/>
      <c r="CC358" s="879"/>
      <c r="CD358" s="879"/>
      <c r="CE358" s="879"/>
      <c r="CF358" s="879"/>
      <c r="CG358" s="879"/>
      <c r="CH358" s="879"/>
      <c r="CI358" s="879"/>
      <c r="CJ358" s="879"/>
      <c r="CK358" s="879"/>
      <c r="CL358" s="879"/>
      <c r="CM358" s="879"/>
      <c r="CN358" s="879"/>
      <c r="CO358" s="879"/>
    </row>
    <row r="359" spans="2:93">
      <c r="B359" s="880"/>
      <c r="C359" s="897"/>
      <c r="D359" s="897"/>
      <c r="E359" s="899"/>
      <c r="F359" s="877"/>
      <c r="G359" s="898"/>
      <c r="H359" s="876"/>
      <c r="I359" s="876"/>
      <c r="J359" s="877"/>
      <c r="K359" s="878"/>
      <c r="L359" s="879"/>
      <c r="M359" s="879"/>
      <c r="N359" s="879"/>
      <c r="O359" s="879"/>
      <c r="P359" s="879"/>
      <c r="Q359" s="879"/>
      <c r="R359" s="879"/>
      <c r="S359" s="879"/>
      <c r="T359" s="879"/>
      <c r="U359" s="879"/>
      <c r="V359" s="879"/>
      <c r="W359" s="879"/>
      <c r="X359" s="879"/>
      <c r="Y359" s="879"/>
      <c r="Z359" s="879"/>
      <c r="AA359" s="879"/>
      <c r="AB359" s="879"/>
      <c r="AC359" s="879"/>
      <c r="AD359" s="879"/>
      <c r="AE359" s="879"/>
      <c r="AF359" s="879"/>
      <c r="AG359" s="879"/>
      <c r="AH359" s="879"/>
      <c r="AI359" s="879"/>
      <c r="AJ359" s="879"/>
      <c r="AK359" s="879"/>
      <c r="AL359" s="879"/>
      <c r="AM359" s="879"/>
      <c r="AN359" s="879"/>
      <c r="AO359" s="879"/>
      <c r="AP359" s="879"/>
      <c r="AQ359" s="879"/>
      <c r="AR359" s="879"/>
      <c r="AS359" s="879"/>
      <c r="AT359" s="879"/>
      <c r="AU359" s="879"/>
      <c r="AV359" s="879"/>
      <c r="AW359" s="879"/>
      <c r="AX359" s="879"/>
      <c r="AY359" s="879"/>
      <c r="AZ359" s="879"/>
      <c r="BA359" s="879"/>
      <c r="BB359" s="879"/>
      <c r="BC359" s="879"/>
      <c r="BD359" s="879"/>
      <c r="BE359" s="879"/>
      <c r="BF359" s="879"/>
      <c r="BG359" s="879"/>
      <c r="BH359" s="879"/>
      <c r="BI359" s="879"/>
      <c r="BJ359" s="879"/>
      <c r="BK359" s="879"/>
      <c r="BL359" s="879"/>
      <c r="BM359" s="879"/>
      <c r="BN359" s="879"/>
      <c r="BO359" s="879"/>
      <c r="BP359" s="879"/>
      <c r="BQ359" s="879"/>
      <c r="BR359" s="879"/>
      <c r="BS359" s="879"/>
      <c r="BT359" s="879"/>
      <c r="BU359" s="879"/>
      <c r="BV359" s="879"/>
      <c r="BW359" s="879"/>
      <c r="BX359" s="879"/>
      <c r="BY359" s="879"/>
      <c r="BZ359" s="879"/>
      <c r="CA359" s="879"/>
      <c r="CB359" s="879"/>
      <c r="CC359" s="879"/>
      <c r="CD359" s="879"/>
      <c r="CE359" s="879"/>
      <c r="CF359" s="879"/>
      <c r="CG359" s="879"/>
      <c r="CH359" s="879"/>
      <c r="CI359" s="879"/>
      <c r="CJ359" s="879"/>
      <c r="CK359" s="879"/>
      <c r="CL359" s="879"/>
      <c r="CM359" s="879"/>
      <c r="CN359" s="879"/>
      <c r="CO359" s="879"/>
    </row>
    <row r="360" spans="2:93">
      <c r="B360" s="880"/>
      <c r="C360" s="897"/>
      <c r="D360" s="897"/>
      <c r="E360" s="899"/>
      <c r="F360" s="877"/>
      <c r="G360" s="898"/>
      <c r="H360" s="876"/>
      <c r="I360" s="876"/>
      <c r="J360" s="877"/>
      <c r="K360" s="878"/>
      <c r="L360" s="879"/>
      <c r="M360" s="879"/>
      <c r="N360" s="879"/>
      <c r="O360" s="879"/>
      <c r="P360" s="879"/>
      <c r="Q360" s="879"/>
      <c r="R360" s="879"/>
      <c r="S360" s="879"/>
      <c r="T360" s="879"/>
      <c r="U360" s="879"/>
      <c r="V360" s="879"/>
      <c r="W360" s="879"/>
      <c r="X360" s="879"/>
      <c r="Y360" s="879"/>
      <c r="Z360" s="879"/>
      <c r="AA360" s="879"/>
      <c r="AB360" s="879"/>
      <c r="AC360" s="879"/>
      <c r="AD360" s="879"/>
      <c r="AE360" s="879"/>
      <c r="AF360" s="879"/>
      <c r="AG360" s="879"/>
      <c r="AH360" s="879"/>
      <c r="AI360" s="879"/>
      <c r="AJ360" s="879"/>
      <c r="AK360" s="879"/>
      <c r="AL360" s="879"/>
      <c r="AM360" s="879"/>
      <c r="AN360" s="879"/>
      <c r="AO360" s="879"/>
      <c r="AP360" s="879"/>
      <c r="AQ360" s="879"/>
      <c r="AR360" s="879"/>
      <c r="AS360" s="879"/>
      <c r="AT360" s="879"/>
      <c r="AU360" s="879"/>
      <c r="AV360" s="879"/>
      <c r="AW360" s="879"/>
      <c r="AX360" s="879"/>
      <c r="AY360" s="879"/>
      <c r="AZ360" s="879"/>
      <c r="BA360" s="879"/>
      <c r="BB360" s="879"/>
      <c r="BC360" s="879"/>
      <c r="BD360" s="879"/>
      <c r="BE360" s="879"/>
      <c r="BF360" s="879"/>
      <c r="BG360" s="879"/>
      <c r="BH360" s="879"/>
      <c r="BI360" s="879"/>
      <c r="BJ360" s="879"/>
      <c r="BK360" s="879"/>
      <c r="BL360" s="879"/>
      <c r="BM360" s="879"/>
      <c r="BN360" s="879"/>
      <c r="BO360" s="879"/>
      <c r="BP360" s="879"/>
      <c r="BQ360" s="879"/>
      <c r="BR360" s="879"/>
      <c r="BS360" s="879"/>
      <c r="BT360" s="879"/>
      <c r="BU360" s="879"/>
      <c r="BV360" s="879"/>
      <c r="BW360" s="879"/>
      <c r="BX360" s="879"/>
      <c r="BY360" s="879"/>
      <c r="BZ360" s="879"/>
      <c r="CA360" s="879"/>
      <c r="CB360" s="879"/>
      <c r="CC360" s="879"/>
      <c r="CD360" s="879"/>
      <c r="CE360" s="879"/>
      <c r="CF360" s="879"/>
      <c r="CG360" s="879"/>
      <c r="CH360" s="879"/>
      <c r="CI360" s="879"/>
      <c r="CJ360" s="879"/>
      <c r="CK360" s="879"/>
      <c r="CL360" s="879"/>
      <c r="CM360" s="879"/>
      <c r="CN360" s="879"/>
      <c r="CO360" s="879"/>
    </row>
    <row r="361" spans="2:93">
      <c r="B361" s="880"/>
      <c r="C361" s="897"/>
      <c r="D361" s="897"/>
      <c r="E361" s="899"/>
      <c r="F361" s="877"/>
      <c r="G361" s="898"/>
      <c r="H361" s="876"/>
      <c r="I361" s="876"/>
      <c r="J361" s="877"/>
      <c r="K361" s="878"/>
      <c r="L361" s="879"/>
      <c r="M361" s="879"/>
      <c r="N361" s="879"/>
      <c r="O361" s="879"/>
      <c r="P361" s="879"/>
      <c r="Q361" s="879"/>
      <c r="R361" s="879"/>
      <c r="S361" s="879"/>
      <c r="T361" s="879"/>
      <c r="U361" s="879"/>
      <c r="V361" s="879"/>
      <c r="W361" s="879"/>
      <c r="X361" s="879"/>
      <c r="Y361" s="879"/>
      <c r="Z361" s="879"/>
      <c r="AA361" s="879"/>
      <c r="AB361" s="879"/>
      <c r="AC361" s="879"/>
      <c r="AD361" s="879"/>
      <c r="AE361" s="879"/>
      <c r="AF361" s="879"/>
      <c r="AG361" s="879"/>
      <c r="AH361" s="879"/>
      <c r="AI361" s="879"/>
      <c r="AJ361" s="879"/>
      <c r="AK361" s="879"/>
      <c r="AL361" s="879"/>
      <c r="AM361" s="879"/>
      <c r="AN361" s="879"/>
      <c r="AO361" s="879"/>
      <c r="AP361" s="879"/>
      <c r="AQ361" s="879"/>
      <c r="AR361" s="879"/>
      <c r="AS361" s="879"/>
      <c r="AT361" s="879"/>
      <c r="AU361" s="879"/>
      <c r="AV361" s="879"/>
      <c r="AW361" s="879"/>
      <c r="AX361" s="879"/>
      <c r="AY361" s="879"/>
      <c r="AZ361" s="879"/>
      <c r="BA361" s="879"/>
      <c r="BB361" s="879"/>
      <c r="BC361" s="879"/>
      <c r="BD361" s="879"/>
      <c r="BE361" s="879"/>
      <c r="BF361" s="879"/>
      <c r="BG361" s="879"/>
      <c r="BH361" s="879"/>
      <c r="BI361" s="879"/>
      <c r="BJ361" s="879"/>
      <c r="BK361" s="879"/>
      <c r="BL361" s="879"/>
      <c r="BM361" s="879"/>
      <c r="BN361" s="879"/>
      <c r="BO361" s="879"/>
      <c r="BP361" s="879"/>
      <c r="BQ361" s="879"/>
      <c r="BR361" s="879"/>
      <c r="BS361" s="879"/>
      <c r="BT361" s="879"/>
      <c r="BU361" s="879"/>
      <c r="BV361" s="879"/>
      <c r="BW361" s="879"/>
      <c r="BX361" s="879"/>
      <c r="BY361" s="879"/>
      <c r="BZ361" s="879"/>
      <c r="CA361" s="879"/>
      <c r="CB361" s="879"/>
      <c r="CC361" s="879"/>
      <c r="CD361" s="879"/>
      <c r="CE361" s="879"/>
      <c r="CF361" s="879"/>
      <c r="CG361" s="879"/>
      <c r="CH361" s="879"/>
      <c r="CI361" s="879"/>
      <c r="CJ361" s="879"/>
      <c r="CK361" s="879"/>
      <c r="CL361" s="879"/>
      <c r="CM361" s="879"/>
      <c r="CN361" s="879"/>
      <c r="CO361" s="879"/>
    </row>
    <row r="362" spans="2:93">
      <c r="B362" s="880"/>
      <c r="C362" s="897"/>
      <c r="D362" s="897"/>
      <c r="E362" s="899"/>
      <c r="F362" s="877"/>
      <c r="G362" s="898"/>
      <c r="H362" s="876"/>
      <c r="I362" s="876"/>
      <c r="J362" s="877"/>
      <c r="K362" s="878"/>
      <c r="L362" s="879"/>
      <c r="M362" s="879"/>
      <c r="N362" s="879"/>
      <c r="O362" s="879"/>
      <c r="P362" s="879"/>
      <c r="Q362" s="879"/>
      <c r="R362" s="879"/>
      <c r="S362" s="879"/>
      <c r="T362" s="879"/>
      <c r="U362" s="879"/>
      <c r="V362" s="879"/>
      <c r="W362" s="879"/>
      <c r="X362" s="879"/>
      <c r="Y362" s="879"/>
      <c r="Z362" s="879"/>
      <c r="AA362" s="879"/>
      <c r="AB362" s="879"/>
      <c r="AC362" s="879"/>
      <c r="AD362" s="879"/>
      <c r="AE362" s="879"/>
      <c r="AF362" s="879"/>
      <c r="AG362" s="879"/>
      <c r="AH362" s="879"/>
      <c r="AI362" s="879"/>
      <c r="AJ362" s="879"/>
      <c r="AK362" s="879"/>
      <c r="AL362" s="879"/>
      <c r="AM362" s="879"/>
      <c r="AN362" s="879"/>
      <c r="AO362" s="879"/>
      <c r="AP362" s="879"/>
      <c r="AQ362" s="879"/>
      <c r="AR362" s="879"/>
      <c r="AS362" s="879"/>
      <c r="AT362" s="879"/>
      <c r="AU362" s="879"/>
      <c r="AV362" s="879"/>
      <c r="AW362" s="879"/>
      <c r="AX362" s="879"/>
      <c r="AY362" s="879"/>
      <c r="AZ362" s="879"/>
      <c r="BA362" s="879"/>
      <c r="BB362" s="879"/>
      <c r="BC362" s="879"/>
      <c r="BD362" s="879"/>
      <c r="BE362" s="879"/>
      <c r="BF362" s="879"/>
      <c r="BG362" s="879"/>
      <c r="BH362" s="879"/>
      <c r="BI362" s="879"/>
      <c r="BJ362" s="879"/>
      <c r="BK362" s="879"/>
      <c r="BL362" s="879"/>
      <c r="BM362" s="879"/>
      <c r="BN362" s="879"/>
      <c r="BO362" s="879"/>
      <c r="BP362" s="879"/>
      <c r="BQ362" s="879"/>
      <c r="BR362" s="879"/>
      <c r="BS362" s="879"/>
      <c r="BT362" s="879"/>
      <c r="BU362" s="879"/>
      <c r="BV362" s="879"/>
      <c r="BW362" s="879"/>
      <c r="BX362" s="879"/>
      <c r="BY362" s="879"/>
      <c r="BZ362" s="879"/>
      <c r="CA362" s="879"/>
      <c r="CB362" s="879"/>
      <c r="CC362" s="879"/>
      <c r="CD362" s="879"/>
      <c r="CE362" s="879"/>
      <c r="CF362" s="879"/>
      <c r="CG362" s="879"/>
      <c r="CH362" s="879"/>
      <c r="CI362" s="879"/>
      <c r="CJ362" s="879"/>
      <c r="CK362" s="879"/>
      <c r="CL362" s="879"/>
      <c r="CM362" s="879"/>
      <c r="CN362" s="879"/>
      <c r="CO362" s="879"/>
    </row>
    <row r="363" spans="2:93">
      <c r="B363" s="880"/>
      <c r="C363" s="897"/>
      <c r="D363" s="897"/>
      <c r="E363" s="899"/>
      <c r="F363" s="877"/>
      <c r="G363" s="898"/>
      <c r="H363" s="876"/>
      <c r="I363" s="876"/>
      <c r="J363" s="877"/>
      <c r="K363" s="878"/>
      <c r="L363" s="879"/>
      <c r="M363" s="879"/>
      <c r="N363" s="879"/>
      <c r="O363" s="879"/>
      <c r="P363" s="879"/>
      <c r="Q363" s="879"/>
      <c r="R363" s="879"/>
      <c r="S363" s="879"/>
      <c r="T363" s="879"/>
      <c r="U363" s="879"/>
      <c r="V363" s="879"/>
      <c r="W363" s="879"/>
      <c r="X363" s="879"/>
      <c r="Y363" s="879"/>
      <c r="Z363" s="879"/>
      <c r="AA363" s="879"/>
      <c r="AB363" s="879"/>
      <c r="AC363" s="879"/>
      <c r="AD363" s="879"/>
      <c r="AE363" s="879"/>
      <c r="AF363" s="879"/>
      <c r="AG363" s="879"/>
      <c r="AH363" s="879"/>
      <c r="AI363" s="879"/>
      <c r="AJ363" s="879"/>
      <c r="AK363" s="879"/>
      <c r="AL363" s="879"/>
      <c r="AM363" s="879"/>
      <c r="AN363" s="879"/>
      <c r="AO363" s="879"/>
      <c r="AP363" s="879"/>
      <c r="AQ363" s="879"/>
      <c r="AR363" s="879"/>
      <c r="AS363" s="879"/>
      <c r="AT363" s="879"/>
      <c r="AU363" s="879"/>
      <c r="AV363" s="879"/>
      <c r="AW363" s="879"/>
      <c r="AX363" s="879"/>
      <c r="AY363" s="879"/>
      <c r="AZ363" s="879"/>
      <c r="BA363" s="879"/>
      <c r="BB363" s="879"/>
      <c r="BC363" s="879"/>
      <c r="BD363" s="879"/>
      <c r="BE363" s="879"/>
      <c r="BF363" s="879"/>
      <c r="BG363" s="879"/>
      <c r="BH363" s="879"/>
      <c r="BI363" s="879"/>
      <c r="BJ363" s="879"/>
      <c r="BK363" s="879"/>
      <c r="BL363" s="879"/>
      <c r="BM363" s="879"/>
      <c r="BN363" s="879"/>
      <c r="BO363" s="879"/>
      <c r="BP363" s="879"/>
      <c r="BQ363" s="879"/>
      <c r="BR363" s="879"/>
      <c r="BS363" s="879"/>
      <c r="BT363" s="879"/>
      <c r="BU363" s="879"/>
      <c r="BV363" s="879"/>
      <c r="BW363" s="879"/>
      <c r="BX363" s="879"/>
      <c r="BY363" s="879"/>
      <c r="BZ363" s="879"/>
      <c r="CA363" s="879"/>
      <c r="CB363" s="879"/>
      <c r="CC363" s="879"/>
      <c r="CD363" s="879"/>
      <c r="CE363" s="879"/>
      <c r="CF363" s="879"/>
      <c r="CG363" s="879"/>
      <c r="CH363" s="879"/>
      <c r="CI363" s="879"/>
      <c r="CJ363" s="879"/>
      <c r="CK363" s="879"/>
      <c r="CL363" s="879"/>
      <c r="CM363" s="879"/>
      <c r="CN363" s="879"/>
      <c r="CO363" s="879"/>
    </row>
    <row r="364" spans="2:93">
      <c r="B364" s="880"/>
      <c r="C364" s="897"/>
      <c r="D364" s="897"/>
      <c r="E364" s="899"/>
      <c r="F364" s="877"/>
      <c r="G364" s="898"/>
      <c r="H364" s="876"/>
      <c r="I364" s="876"/>
      <c r="J364" s="877"/>
      <c r="K364" s="878"/>
      <c r="L364" s="879"/>
      <c r="M364" s="879"/>
      <c r="N364" s="879"/>
      <c r="O364" s="879"/>
      <c r="P364" s="879"/>
      <c r="Q364" s="879"/>
      <c r="R364" s="879"/>
      <c r="S364" s="879"/>
      <c r="T364" s="879"/>
      <c r="U364" s="879"/>
      <c r="V364" s="879"/>
      <c r="W364" s="879"/>
      <c r="X364" s="879"/>
      <c r="Y364" s="879"/>
      <c r="Z364" s="879"/>
      <c r="AA364" s="879"/>
      <c r="AB364" s="879"/>
      <c r="AC364" s="879"/>
      <c r="AD364" s="879"/>
      <c r="AE364" s="879"/>
      <c r="AF364" s="879"/>
      <c r="AG364" s="879"/>
      <c r="AH364" s="879"/>
      <c r="AI364" s="879"/>
      <c r="AJ364" s="879"/>
      <c r="AK364" s="879"/>
      <c r="AL364" s="879"/>
      <c r="AM364" s="879"/>
      <c r="AN364" s="879"/>
      <c r="AO364" s="879"/>
      <c r="AP364" s="879"/>
      <c r="AQ364" s="879"/>
      <c r="AR364" s="879"/>
      <c r="AS364" s="879"/>
      <c r="AT364" s="879"/>
      <c r="AU364" s="879"/>
      <c r="AV364" s="879"/>
      <c r="AW364" s="879"/>
      <c r="AX364" s="879"/>
      <c r="AY364" s="879"/>
      <c r="AZ364" s="879"/>
      <c r="BA364" s="879"/>
      <c r="BB364" s="879"/>
      <c r="BC364" s="879"/>
      <c r="BD364" s="879"/>
      <c r="BE364" s="879"/>
      <c r="BF364" s="879"/>
      <c r="BG364" s="879"/>
      <c r="BH364" s="879"/>
      <c r="BI364" s="879"/>
      <c r="BJ364" s="879"/>
      <c r="BK364" s="879"/>
      <c r="BL364" s="879"/>
      <c r="BM364" s="879"/>
      <c r="BN364" s="879"/>
      <c r="BO364" s="879"/>
      <c r="BP364" s="879"/>
      <c r="BQ364" s="879"/>
      <c r="BR364" s="879"/>
      <c r="BS364" s="879"/>
      <c r="BT364" s="879"/>
      <c r="BU364" s="879"/>
      <c r="BV364" s="879"/>
      <c r="BW364" s="879"/>
      <c r="BX364" s="879"/>
      <c r="BY364" s="879"/>
      <c r="BZ364" s="879"/>
      <c r="CA364" s="879"/>
      <c r="CB364" s="879"/>
      <c r="CC364" s="879"/>
      <c r="CD364" s="879"/>
      <c r="CE364" s="879"/>
      <c r="CF364" s="879"/>
      <c r="CG364" s="879"/>
      <c r="CH364" s="879"/>
      <c r="CI364" s="879"/>
      <c r="CJ364" s="879"/>
      <c r="CK364" s="879"/>
      <c r="CL364" s="879"/>
      <c r="CM364" s="879"/>
      <c r="CN364" s="879"/>
      <c r="CO364" s="879"/>
    </row>
    <row r="365" spans="2:93">
      <c r="B365" s="880"/>
      <c r="C365" s="897"/>
      <c r="D365" s="897"/>
      <c r="E365" s="899"/>
      <c r="F365" s="877"/>
      <c r="G365" s="898"/>
      <c r="H365" s="876"/>
      <c r="I365" s="876"/>
      <c r="J365" s="877"/>
      <c r="K365" s="878"/>
      <c r="L365" s="879"/>
      <c r="M365" s="879"/>
      <c r="N365" s="879"/>
      <c r="O365" s="879"/>
      <c r="P365" s="879"/>
      <c r="Q365" s="879"/>
      <c r="R365" s="879"/>
      <c r="S365" s="879"/>
      <c r="T365" s="879"/>
      <c r="U365" s="879"/>
      <c r="V365" s="879"/>
      <c r="W365" s="879"/>
      <c r="X365" s="879"/>
      <c r="Y365" s="879"/>
      <c r="Z365" s="879"/>
      <c r="AA365" s="879"/>
      <c r="AB365" s="879"/>
      <c r="AC365" s="879"/>
      <c r="AD365" s="879"/>
      <c r="AE365" s="879"/>
      <c r="AF365" s="879"/>
      <c r="AG365" s="879"/>
      <c r="AH365" s="879"/>
      <c r="AI365" s="879"/>
      <c r="AJ365" s="879"/>
      <c r="AK365" s="879"/>
      <c r="AL365" s="879"/>
      <c r="AM365" s="879"/>
      <c r="AN365" s="879"/>
      <c r="AO365" s="879"/>
      <c r="AP365" s="879"/>
      <c r="AQ365" s="879"/>
      <c r="AR365" s="879"/>
      <c r="AS365" s="879"/>
      <c r="AT365" s="879"/>
      <c r="AU365" s="879"/>
      <c r="AV365" s="879"/>
      <c r="AW365" s="879"/>
      <c r="AX365" s="879"/>
      <c r="AY365" s="879"/>
      <c r="AZ365" s="879"/>
      <c r="BA365" s="879"/>
      <c r="BB365" s="879"/>
      <c r="BC365" s="879"/>
      <c r="BD365" s="879"/>
      <c r="BE365" s="879"/>
      <c r="BF365" s="879"/>
      <c r="BG365" s="879"/>
      <c r="BH365" s="879"/>
      <c r="BI365" s="879"/>
      <c r="BJ365" s="879"/>
      <c r="BK365" s="879"/>
      <c r="BL365" s="879"/>
      <c r="BM365" s="879"/>
      <c r="BN365" s="879"/>
      <c r="BO365" s="879"/>
      <c r="BP365" s="879"/>
      <c r="BQ365" s="879"/>
      <c r="BR365" s="879"/>
      <c r="BS365" s="879"/>
      <c r="BT365" s="879"/>
      <c r="BU365" s="879"/>
      <c r="BV365" s="879"/>
      <c r="BW365" s="879"/>
      <c r="BX365" s="879"/>
      <c r="BY365" s="879"/>
      <c r="BZ365" s="879"/>
      <c r="CA365" s="879"/>
      <c r="CB365" s="879"/>
      <c r="CC365" s="879"/>
      <c r="CD365" s="879"/>
      <c r="CE365" s="879"/>
      <c r="CF365" s="879"/>
      <c r="CG365" s="879"/>
      <c r="CH365" s="879"/>
      <c r="CI365" s="879"/>
      <c r="CJ365" s="879"/>
      <c r="CK365" s="879"/>
      <c r="CL365" s="879"/>
      <c r="CM365" s="879"/>
      <c r="CN365" s="879"/>
      <c r="CO365" s="879"/>
    </row>
    <row r="366" spans="2:93">
      <c r="B366" s="880"/>
      <c r="C366" s="897"/>
      <c r="D366" s="897"/>
      <c r="E366" s="899"/>
      <c r="F366" s="877"/>
      <c r="G366" s="898"/>
      <c r="H366" s="876"/>
      <c r="I366" s="876"/>
      <c r="J366" s="877"/>
      <c r="K366" s="878"/>
      <c r="L366" s="879"/>
      <c r="M366" s="879"/>
      <c r="N366" s="879"/>
      <c r="O366" s="879"/>
      <c r="P366" s="879"/>
      <c r="Q366" s="879"/>
      <c r="R366" s="879"/>
      <c r="S366" s="879"/>
      <c r="T366" s="879"/>
      <c r="U366" s="879"/>
      <c r="V366" s="879"/>
      <c r="W366" s="879"/>
      <c r="X366" s="879"/>
      <c r="Y366" s="879"/>
      <c r="Z366" s="879"/>
      <c r="AA366" s="879"/>
      <c r="AB366" s="879"/>
      <c r="AC366" s="879"/>
      <c r="AD366" s="879"/>
      <c r="AE366" s="879"/>
      <c r="AF366" s="879"/>
      <c r="AG366" s="879"/>
      <c r="AH366" s="879"/>
      <c r="AI366" s="879"/>
      <c r="AJ366" s="879"/>
      <c r="AK366" s="879"/>
      <c r="AL366" s="879"/>
      <c r="AM366" s="879"/>
      <c r="AN366" s="879"/>
      <c r="AO366" s="879"/>
      <c r="AP366" s="879"/>
      <c r="AQ366" s="879"/>
      <c r="AR366" s="879"/>
      <c r="AS366" s="879"/>
      <c r="AT366" s="879"/>
      <c r="AU366" s="879"/>
      <c r="AV366" s="879"/>
      <c r="AW366" s="879"/>
      <c r="AX366" s="879"/>
      <c r="AY366" s="879"/>
      <c r="AZ366" s="879"/>
      <c r="BA366" s="879"/>
      <c r="BB366" s="879"/>
      <c r="BC366" s="879"/>
      <c r="BD366" s="879"/>
      <c r="BE366" s="879"/>
      <c r="BF366" s="879"/>
      <c r="BG366" s="879"/>
      <c r="BH366" s="879"/>
      <c r="BI366" s="879"/>
      <c r="BJ366" s="879"/>
      <c r="BK366" s="879"/>
      <c r="BL366" s="879"/>
      <c r="BM366" s="879"/>
      <c r="BN366" s="879"/>
      <c r="BO366" s="879"/>
      <c r="BP366" s="879"/>
      <c r="BQ366" s="879"/>
      <c r="BR366" s="879"/>
      <c r="BS366" s="879"/>
      <c r="BT366" s="879"/>
      <c r="BU366" s="879"/>
      <c r="BV366" s="879"/>
      <c r="BW366" s="879"/>
      <c r="BX366" s="879"/>
      <c r="BY366" s="879"/>
      <c r="BZ366" s="879"/>
      <c r="CA366" s="879"/>
      <c r="CB366" s="879"/>
      <c r="CC366" s="879"/>
      <c r="CD366" s="879"/>
      <c r="CE366" s="879"/>
      <c r="CF366" s="879"/>
      <c r="CG366" s="879"/>
      <c r="CH366" s="879"/>
      <c r="CI366" s="879"/>
      <c r="CJ366" s="879"/>
      <c r="CK366" s="879"/>
      <c r="CL366" s="879"/>
      <c r="CM366" s="879"/>
      <c r="CN366" s="879"/>
      <c r="CO366" s="879"/>
    </row>
    <row r="367" spans="2:93">
      <c r="B367" s="880"/>
      <c r="C367" s="897"/>
      <c r="D367" s="897"/>
      <c r="E367" s="899"/>
      <c r="F367" s="877"/>
      <c r="G367" s="898"/>
      <c r="H367" s="876"/>
      <c r="I367" s="876"/>
      <c r="J367" s="877"/>
      <c r="K367" s="878"/>
      <c r="L367" s="879"/>
      <c r="M367" s="879"/>
      <c r="N367" s="879"/>
      <c r="O367" s="879"/>
      <c r="P367" s="879"/>
      <c r="Q367" s="879"/>
      <c r="R367" s="879"/>
      <c r="S367" s="879"/>
      <c r="T367" s="879"/>
      <c r="U367" s="879"/>
      <c r="V367" s="879"/>
      <c r="W367" s="879"/>
      <c r="X367" s="879"/>
      <c r="Y367" s="879"/>
      <c r="Z367" s="879"/>
      <c r="AA367" s="879"/>
      <c r="AB367" s="879"/>
      <c r="AC367" s="879"/>
      <c r="AD367" s="879"/>
      <c r="AE367" s="879"/>
      <c r="AF367" s="879"/>
      <c r="AG367" s="879"/>
      <c r="AH367" s="879"/>
      <c r="AI367" s="879"/>
      <c r="AJ367" s="879"/>
      <c r="AK367" s="879"/>
      <c r="AL367" s="879"/>
      <c r="AM367" s="879"/>
      <c r="AN367" s="879"/>
      <c r="AO367" s="879"/>
      <c r="AP367" s="879"/>
      <c r="AQ367" s="879"/>
      <c r="AR367" s="879"/>
      <c r="AS367" s="879"/>
      <c r="AT367" s="879"/>
      <c r="AU367" s="879"/>
      <c r="AV367" s="879"/>
      <c r="AW367" s="879"/>
      <c r="AX367" s="879"/>
      <c r="AY367" s="879"/>
      <c r="AZ367" s="879"/>
      <c r="BA367" s="879"/>
      <c r="BB367" s="879"/>
      <c r="BC367" s="879"/>
      <c r="BD367" s="879"/>
      <c r="BE367" s="879"/>
      <c r="BF367" s="879"/>
      <c r="BG367" s="879"/>
      <c r="BH367" s="879"/>
      <c r="BI367" s="879"/>
      <c r="BJ367" s="879"/>
      <c r="BK367" s="879"/>
      <c r="BL367" s="879"/>
      <c r="BM367" s="879"/>
      <c r="BN367" s="879"/>
      <c r="BO367" s="879"/>
      <c r="BP367" s="879"/>
      <c r="BQ367" s="879"/>
      <c r="BR367" s="879"/>
      <c r="BS367" s="879"/>
      <c r="BT367" s="879"/>
      <c r="BU367" s="879"/>
      <c r="BV367" s="879"/>
      <c r="BW367" s="879"/>
      <c r="BX367" s="879"/>
      <c r="BY367" s="879"/>
      <c r="BZ367" s="879"/>
      <c r="CA367" s="879"/>
      <c r="CB367" s="879"/>
      <c r="CC367" s="879"/>
      <c r="CD367" s="879"/>
      <c r="CE367" s="879"/>
      <c r="CF367" s="879"/>
      <c r="CG367" s="879"/>
      <c r="CH367" s="879"/>
      <c r="CI367" s="879"/>
      <c r="CJ367" s="879"/>
      <c r="CK367" s="879"/>
      <c r="CL367" s="879"/>
      <c r="CM367" s="879"/>
      <c r="CN367" s="879"/>
      <c r="CO367" s="879"/>
    </row>
    <row r="368" spans="2:93">
      <c r="B368" s="880"/>
      <c r="C368" s="897"/>
      <c r="D368" s="897"/>
      <c r="E368" s="899"/>
      <c r="F368" s="877"/>
      <c r="G368" s="898"/>
      <c r="H368" s="876"/>
      <c r="I368" s="876"/>
      <c r="J368" s="877"/>
      <c r="K368" s="878"/>
      <c r="L368" s="879"/>
      <c r="M368" s="879"/>
      <c r="N368" s="879"/>
      <c r="O368" s="879"/>
      <c r="P368" s="879"/>
      <c r="Q368" s="879"/>
      <c r="R368" s="879"/>
      <c r="S368" s="879"/>
      <c r="T368" s="879"/>
      <c r="U368" s="879"/>
      <c r="V368" s="879"/>
      <c r="W368" s="879"/>
      <c r="X368" s="879"/>
      <c r="Y368" s="879"/>
      <c r="Z368" s="879"/>
      <c r="AA368" s="879"/>
      <c r="AB368" s="879"/>
      <c r="AC368" s="879"/>
      <c r="AD368" s="879"/>
      <c r="AE368" s="879"/>
      <c r="AF368" s="879"/>
      <c r="AG368" s="879"/>
      <c r="AH368" s="879"/>
      <c r="AI368" s="879"/>
      <c r="AJ368" s="879"/>
      <c r="AK368" s="879"/>
      <c r="AL368" s="879"/>
      <c r="AM368" s="879"/>
      <c r="AN368" s="879"/>
      <c r="AO368" s="879"/>
      <c r="AP368" s="879"/>
      <c r="AQ368" s="879"/>
      <c r="AR368" s="879"/>
      <c r="AS368" s="879"/>
      <c r="AT368" s="879"/>
      <c r="AU368" s="879"/>
      <c r="AV368" s="879"/>
      <c r="AW368" s="879"/>
      <c r="AX368" s="879"/>
      <c r="AY368" s="879"/>
      <c r="AZ368" s="879"/>
      <c r="BA368" s="879"/>
      <c r="BB368" s="879"/>
      <c r="BC368" s="879"/>
      <c r="BD368" s="879"/>
      <c r="BE368" s="879"/>
      <c r="BF368" s="879"/>
      <c r="BG368" s="879"/>
      <c r="BH368" s="879"/>
      <c r="BI368" s="879"/>
      <c r="BJ368" s="879"/>
      <c r="BK368" s="879"/>
      <c r="BL368" s="879"/>
      <c r="BM368" s="879"/>
      <c r="BN368" s="879"/>
      <c r="BO368" s="879"/>
      <c r="BP368" s="879"/>
      <c r="BQ368" s="879"/>
      <c r="BR368" s="879"/>
      <c r="BS368" s="879"/>
      <c r="BT368" s="879"/>
      <c r="BU368" s="879"/>
      <c r="BV368" s="879"/>
      <c r="BW368" s="879"/>
      <c r="BX368" s="879"/>
      <c r="BY368" s="879"/>
      <c r="BZ368" s="879"/>
      <c r="CA368" s="879"/>
      <c r="CB368" s="879"/>
      <c r="CC368" s="879"/>
      <c r="CD368" s="879"/>
      <c r="CE368" s="879"/>
      <c r="CF368" s="879"/>
      <c r="CG368" s="879"/>
      <c r="CH368" s="879"/>
      <c r="CI368" s="879"/>
      <c r="CJ368" s="879"/>
      <c r="CK368" s="879"/>
      <c r="CL368" s="879"/>
      <c r="CM368" s="879"/>
      <c r="CN368" s="879"/>
      <c r="CO368" s="879"/>
    </row>
    <row r="369" spans="2:93">
      <c r="B369" s="880"/>
      <c r="C369" s="897"/>
      <c r="D369" s="897"/>
      <c r="E369" s="899"/>
      <c r="F369" s="877"/>
      <c r="G369" s="898"/>
      <c r="H369" s="876"/>
      <c r="I369" s="876"/>
      <c r="J369" s="877"/>
      <c r="K369" s="878"/>
      <c r="L369" s="879"/>
      <c r="M369" s="879"/>
      <c r="N369" s="879"/>
      <c r="O369" s="879"/>
      <c r="P369" s="879"/>
      <c r="Q369" s="879"/>
      <c r="R369" s="879"/>
      <c r="S369" s="879"/>
      <c r="T369" s="879"/>
      <c r="U369" s="879"/>
      <c r="V369" s="879"/>
      <c r="W369" s="879"/>
      <c r="X369" s="879"/>
      <c r="Y369" s="879"/>
      <c r="Z369" s="879"/>
      <c r="AA369" s="879"/>
      <c r="AB369" s="879"/>
      <c r="AC369" s="879"/>
      <c r="AD369" s="879"/>
      <c r="AE369" s="879"/>
      <c r="AF369" s="879"/>
      <c r="AG369" s="879"/>
      <c r="AH369" s="879"/>
      <c r="AI369" s="879"/>
      <c r="AJ369" s="879"/>
      <c r="AK369" s="879"/>
      <c r="AL369" s="879"/>
      <c r="AM369" s="879"/>
      <c r="AN369" s="879"/>
      <c r="AO369" s="879"/>
      <c r="AP369" s="879"/>
      <c r="AQ369" s="879"/>
      <c r="AR369" s="879"/>
      <c r="AS369" s="879"/>
      <c r="AT369" s="879"/>
      <c r="AU369" s="879"/>
      <c r="AV369" s="879"/>
      <c r="AW369" s="879"/>
      <c r="AX369" s="879"/>
      <c r="AY369" s="879"/>
      <c r="AZ369" s="879"/>
      <c r="BA369" s="879"/>
      <c r="BB369" s="879"/>
      <c r="BC369" s="879"/>
      <c r="BD369" s="879"/>
      <c r="BE369" s="879"/>
      <c r="BF369" s="879"/>
      <c r="BG369" s="879"/>
      <c r="BH369" s="879"/>
      <c r="BI369" s="879"/>
      <c r="BJ369" s="879"/>
      <c r="BK369" s="879"/>
      <c r="BL369" s="879"/>
      <c r="BM369" s="879"/>
      <c r="BN369" s="879"/>
      <c r="BO369" s="879"/>
      <c r="BP369" s="879"/>
      <c r="BQ369" s="879"/>
      <c r="BR369" s="879"/>
      <c r="BS369" s="879"/>
      <c r="BT369" s="879"/>
      <c r="BU369" s="879"/>
      <c r="BV369" s="879"/>
      <c r="BW369" s="879"/>
      <c r="BX369" s="879"/>
      <c r="BY369" s="879"/>
      <c r="BZ369" s="879"/>
      <c r="CA369" s="879"/>
      <c r="CB369" s="879"/>
      <c r="CC369" s="879"/>
      <c r="CD369" s="879"/>
      <c r="CE369" s="879"/>
      <c r="CF369" s="879"/>
      <c r="CG369" s="879"/>
      <c r="CH369" s="879"/>
      <c r="CI369" s="879"/>
      <c r="CJ369" s="879"/>
      <c r="CK369" s="879"/>
      <c r="CL369" s="879"/>
      <c r="CM369" s="879"/>
      <c r="CN369" s="879"/>
      <c r="CO369" s="879"/>
    </row>
    <row r="370" spans="2:93">
      <c r="B370" s="880"/>
      <c r="C370" s="897"/>
      <c r="D370" s="897"/>
      <c r="E370" s="899"/>
      <c r="F370" s="877"/>
      <c r="G370" s="898"/>
      <c r="H370" s="876"/>
      <c r="I370" s="876"/>
      <c r="J370" s="877"/>
      <c r="K370" s="878"/>
      <c r="L370" s="879"/>
      <c r="M370" s="879"/>
      <c r="N370" s="879"/>
      <c r="O370" s="879"/>
      <c r="P370" s="879"/>
      <c r="Q370" s="879"/>
      <c r="R370" s="879"/>
      <c r="S370" s="879"/>
      <c r="T370" s="879"/>
      <c r="U370" s="879"/>
      <c r="V370" s="879"/>
      <c r="W370" s="879"/>
      <c r="X370" s="879"/>
      <c r="Y370" s="879"/>
      <c r="Z370" s="879"/>
      <c r="AA370" s="879"/>
      <c r="AB370" s="879"/>
      <c r="AC370" s="879"/>
      <c r="AD370" s="879"/>
      <c r="AE370" s="879"/>
      <c r="AF370" s="879"/>
      <c r="AG370" s="879"/>
      <c r="AH370" s="879"/>
      <c r="AI370" s="879"/>
      <c r="AJ370" s="879"/>
      <c r="AK370" s="879"/>
      <c r="AL370" s="879"/>
      <c r="AM370" s="879"/>
      <c r="AN370" s="879"/>
      <c r="AO370" s="879"/>
      <c r="AP370" s="879"/>
      <c r="AQ370" s="879"/>
      <c r="AR370" s="879"/>
      <c r="AS370" s="879"/>
      <c r="AT370" s="879"/>
      <c r="AU370" s="879"/>
      <c r="AV370" s="879"/>
      <c r="AW370" s="879"/>
      <c r="AX370" s="879"/>
      <c r="AY370" s="879"/>
      <c r="AZ370" s="879"/>
      <c r="BA370" s="879"/>
      <c r="BB370" s="879"/>
      <c r="BC370" s="879"/>
      <c r="BD370" s="879"/>
      <c r="BE370" s="879"/>
      <c r="BF370" s="879"/>
      <c r="BG370" s="879"/>
      <c r="BH370" s="879"/>
      <c r="BI370" s="879"/>
      <c r="BJ370" s="879"/>
      <c r="BK370" s="879"/>
      <c r="BL370" s="879"/>
      <c r="BM370" s="879"/>
      <c r="BN370" s="879"/>
      <c r="BO370" s="879"/>
      <c r="BP370" s="879"/>
      <c r="BQ370" s="879"/>
      <c r="BR370" s="879"/>
      <c r="BS370" s="879"/>
      <c r="BT370" s="879"/>
      <c r="BU370" s="879"/>
      <c r="BV370" s="879"/>
      <c r="BW370" s="879"/>
      <c r="BX370" s="879"/>
      <c r="BY370" s="879"/>
      <c r="BZ370" s="879"/>
      <c r="CA370" s="879"/>
      <c r="CB370" s="879"/>
      <c r="CC370" s="879"/>
      <c r="CD370" s="879"/>
      <c r="CE370" s="879"/>
      <c r="CF370" s="879"/>
      <c r="CG370" s="879"/>
      <c r="CH370" s="879"/>
      <c r="CI370" s="879"/>
      <c r="CJ370" s="879"/>
      <c r="CK370" s="879"/>
      <c r="CL370" s="879"/>
      <c r="CM370" s="879"/>
      <c r="CN370" s="879"/>
      <c r="CO370" s="879"/>
    </row>
    <row r="371" spans="2:93">
      <c r="B371" s="880"/>
      <c r="C371" s="897"/>
      <c r="D371" s="897"/>
      <c r="E371" s="899"/>
      <c r="F371" s="877"/>
      <c r="G371" s="898"/>
      <c r="H371" s="876"/>
      <c r="I371" s="876"/>
      <c r="J371" s="877"/>
      <c r="K371" s="878"/>
      <c r="L371" s="879"/>
      <c r="M371" s="879"/>
      <c r="N371" s="879"/>
      <c r="O371" s="879"/>
      <c r="P371" s="879"/>
      <c r="Q371" s="879"/>
      <c r="R371" s="879"/>
      <c r="S371" s="879"/>
      <c r="T371" s="879"/>
      <c r="U371" s="879"/>
      <c r="V371" s="879"/>
      <c r="W371" s="879"/>
      <c r="X371" s="879"/>
      <c r="Y371" s="879"/>
      <c r="Z371" s="879"/>
      <c r="AA371" s="879"/>
      <c r="AB371" s="879"/>
      <c r="AC371" s="879"/>
      <c r="AD371" s="879"/>
      <c r="AE371" s="879"/>
      <c r="AF371" s="879"/>
      <c r="AG371" s="879"/>
      <c r="AH371" s="879"/>
      <c r="AI371" s="879"/>
      <c r="AJ371" s="879"/>
      <c r="AK371" s="879"/>
      <c r="AL371" s="879"/>
      <c r="AM371" s="879"/>
      <c r="AN371" s="879"/>
      <c r="AO371" s="879"/>
      <c r="AP371" s="879"/>
      <c r="AQ371" s="879"/>
      <c r="AR371" s="879"/>
      <c r="AS371" s="879"/>
      <c r="AT371" s="879"/>
      <c r="AU371" s="879"/>
      <c r="AV371" s="879"/>
      <c r="AW371" s="879"/>
      <c r="AX371" s="879"/>
      <c r="AY371" s="879"/>
      <c r="AZ371" s="879"/>
      <c r="BA371" s="879"/>
      <c r="BB371" s="879"/>
      <c r="BC371" s="879"/>
      <c r="BD371" s="879"/>
      <c r="BE371" s="879"/>
      <c r="BF371" s="879"/>
      <c r="BG371" s="879"/>
      <c r="BH371" s="879"/>
      <c r="BI371" s="879"/>
      <c r="BJ371" s="879"/>
      <c r="BK371" s="879"/>
      <c r="BL371" s="879"/>
      <c r="BM371" s="879"/>
      <c r="BN371" s="879"/>
      <c r="BO371" s="879"/>
      <c r="BP371" s="879"/>
      <c r="BQ371" s="879"/>
      <c r="BR371" s="879"/>
      <c r="BS371" s="879"/>
      <c r="BT371" s="879"/>
      <c r="BU371" s="879"/>
      <c r="BV371" s="879"/>
      <c r="BW371" s="879"/>
      <c r="BX371" s="879"/>
      <c r="BY371" s="879"/>
      <c r="BZ371" s="879"/>
      <c r="CA371" s="879"/>
      <c r="CB371" s="879"/>
      <c r="CC371" s="879"/>
      <c r="CD371" s="879"/>
      <c r="CE371" s="879"/>
      <c r="CF371" s="879"/>
      <c r="CG371" s="879"/>
      <c r="CH371" s="879"/>
      <c r="CI371" s="879"/>
      <c r="CJ371" s="879"/>
      <c r="CK371" s="879"/>
      <c r="CL371" s="879"/>
      <c r="CM371" s="879"/>
      <c r="CN371" s="879"/>
      <c r="CO371" s="879"/>
    </row>
    <row r="372" spans="2:93">
      <c r="B372" s="880"/>
      <c r="C372" s="897"/>
      <c r="D372" s="897"/>
      <c r="E372" s="899"/>
      <c r="F372" s="877"/>
      <c r="G372" s="898"/>
      <c r="H372" s="876"/>
      <c r="I372" s="876"/>
      <c r="J372" s="877"/>
      <c r="K372" s="878"/>
      <c r="L372" s="879"/>
      <c r="M372" s="879"/>
      <c r="N372" s="879"/>
      <c r="O372" s="879"/>
      <c r="P372" s="879"/>
      <c r="Q372" s="879"/>
      <c r="R372" s="879"/>
      <c r="S372" s="879"/>
      <c r="T372" s="879"/>
      <c r="U372" s="879"/>
      <c r="V372" s="879"/>
      <c r="W372" s="879"/>
      <c r="X372" s="879"/>
      <c r="Y372" s="879"/>
      <c r="Z372" s="879"/>
      <c r="AA372" s="879"/>
      <c r="AB372" s="879"/>
      <c r="AC372" s="879"/>
      <c r="AD372" s="879"/>
      <c r="AE372" s="879"/>
      <c r="AF372" s="879"/>
      <c r="AG372" s="879"/>
      <c r="AH372" s="879"/>
      <c r="AI372" s="879"/>
      <c r="AJ372" s="879"/>
      <c r="AK372" s="879"/>
      <c r="AL372" s="879"/>
      <c r="AM372" s="879"/>
      <c r="AN372" s="879"/>
      <c r="AO372" s="879"/>
      <c r="AP372" s="879"/>
      <c r="AQ372" s="879"/>
      <c r="AR372" s="879"/>
      <c r="AS372" s="879"/>
      <c r="AT372" s="879"/>
      <c r="AU372" s="879"/>
      <c r="AV372" s="879"/>
      <c r="AW372" s="879"/>
      <c r="AX372" s="879"/>
      <c r="AY372" s="879"/>
      <c r="AZ372" s="879"/>
      <c r="BA372" s="879"/>
      <c r="BB372" s="879"/>
      <c r="BC372" s="879"/>
      <c r="BD372" s="879"/>
      <c r="BE372" s="879"/>
      <c r="BF372" s="879"/>
      <c r="BG372" s="879"/>
      <c r="BH372" s="879"/>
      <c r="BI372" s="879"/>
      <c r="BJ372" s="879"/>
      <c r="BK372" s="879"/>
      <c r="BL372" s="879"/>
      <c r="BM372" s="879"/>
      <c r="BN372" s="879"/>
      <c r="BO372" s="879"/>
      <c r="BP372" s="879"/>
      <c r="BQ372" s="879"/>
      <c r="BR372" s="879"/>
      <c r="BS372" s="879"/>
      <c r="BT372" s="879"/>
      <c r="BU372" s="879"/>
      <c r="BV372" s="879"/>
      <c r="BW372" s="879"/>
      <c r="BX372" s="879"/>
      <c r="BY372" s="879"/>
      <c r="BZ372" s="879"/>
      <c r="CA372" s="879"/>
      <c r="CB372" s="879"/>
      <c r="CC372" s="879"/>
      <c r="CD372" s="879"/>
      <c r="CE372" s="879"/>
      <c r="CF372" s="879"/>
      <c r="CG372" s="879"/>
      <c r="CH372" s="879"/>
      <c r="CI372" s="879"/>
      <c r="CJ372" s="879"/>
      <c r="CK372" s="879"/>
      <c r="CL372" s="879"/>
      <c r="CM372" s="879"/>
      <c r="CN372" s="879"/>
      <c r="CO372" s="879"/>
    </row>
    <row r="373" spans="2:93">
      <c r="B373" s="880"/>
      <c r="C373" s="897"/>
      <c r="D373" s="897"/>
      <c r="E373" s="899"/>
      <c r="F373" s="877"/>
      <c r="G373" s="898"/>
      <c r="H373" s="876"/>
      <c r="I373" s="876"/>
      <c r="J373" s="877"/>
      <c r="K373" s="878"/>
      <c r="L373" s="879"/>
      <c r="M373" s="879"/>
      <c r="N373" s="879"/>
      <c r="O373" s="879"/>
      <c r="P373" s="879"/>
      <c r="Q373" s="879"/>
      <c r="R373" s="879"/>
      <c r="S373" s="879"/>
      <c r="T373" s="879"/>
      <c r="U373" s="879"/>
      <c r="V373" s="879"/>
      <c r="W373" s="879"/>
      <c r="X373" s="879"/>
      <c r="Y373" s="879"/>
      <c r="Z373" s="879"/>
      <c r="AA373" s="879"/>
      <c r="AB373" s="879"/>
      <c r="AC373" s="879"/>
      <c r="AD373" s="879"/>
      <c r="AE373" s="879"/>
      <c r="AF373" s="879"/>
      <c r="AG373" s="879"/>
      <c r="AH373" s="879"/>
      <c r="AI373" s="879"/>
      <c r="AJ373" s="879"/>
      <c r="AK373" s="879"/>
      <c r="AL373" s="879"/>
      <c r="AM373" s="879"/>
      <c r="AN373" s="879"/>
      <c r="AO373" s="879"/>
      <c r="AP373" s="879"/>
      <c r="AQ373" s="879"/>
      <c r="AR373" s="879"/>
      <c r="AS373" s="879"/>
      <c r="AT373" s="879"/>
      <c r="AU373" s="879"/>
      <c r="AV373" s="879"/>
      <c r="AW373" s="879"/>
      <c r="AX373" s="879"/>
      <c r="AY373" s="879"/>
      <c r="AZ373" s="879"/>
      <c r="BA373" s="879"/>
      <c r="BB373" s="879"/>
      <c r="BC373" s="879"/>
      <c r="BD373" s="879"/>
      <c r="BE373" s="879"/>
      <c r="BF373" s="879"/>
      <c r="BG373" s="879"/>
      <c r="BH373" s="879"/>
      <c r="BI373" s="879"/>
      <c r="BJ373" s="879"/>
      <c r="BK373" s="879"/>
      <c r="BL373" s="879"/>
      <c r="BM373" s="879"/>
      <c r="BN373" s="879"/>
      <c r="BO373" s="879"/>
      <c r="BP373" s="879"/>
      <c r="BQ373" s="879"/>
      <c r="BR373" s="879"/>
      <c r="BS373" s="879"/>
      <c r="BT373" s="879"/>
      <c r="BU373" s="879"/>
      <c r="BV373" s="879"/>
      <c r="BW373" s="879"/>
      <c r="BX373" s="879"/>
      <c r="BY373" s="879"/>
      <c r="BZ373" s="879"/>
      <c r="CA373" s="879"/>
      <c r="CB373" s="879"/>
      <c r="CC373" s="879"/>
      <c r="CD373" s="879"/>
      <c r="CE373" s="879"/>
      <c r="CF373" s="879"/>
      <c r="CG373" s="879"/>
      <c r="CH373" s="879"/>
      <c r="CI373" s="879"/>
      <c r="CJ373" s="879"/>
      <c r="CK373" s="879"/>
      <c r="CL373" s="879"/>
      <c r="CM373" s="879"/>
      <c r="CN373" s="879"/>
      <c r="CO373" s="879"/>
    </row>
    <row r="374" spans="2:93">
      <c r="B374" s="880"/>
      <c r="C374" s="897"/>
      <c r="D374" s="897"/>
      <c r="E374" s="899"/>
      <c r="F374" s="877"/>
      <c r="G374" s="898"/>
      <c r="H374" s="876"/>
      <c r="I374" s="876"/>
      <c r="J374" s="877"/>
      <c r="K374" s="878"/>
      <c r="L374" s="879"/>
      <c r="M374" s="879"/>
      <c r="N374" s="879"/>
      <c r="O374" s="879"/>
      <c r="P374" s="879"/>
      <c r="Q374" s="879"/>
      <c r="R374" s="879"/>
      <c r="S374" s="879"/>
      <c r="T374" s="879"/>
      <c r="U374" s="879"/>
      <c r="V374" s="879"/>
      <c r="W374" s="879"/>
      <c r="X374" s="879"/>
      <c r="Y374" s="879"/>
      <c r="Z374" s="879"/>
      <c r="AA374" s="879"/>
      <c r="AB374" s="879"/>
      <c r="AC374" s="879"/>
      <c r="AD374" s="879"/>
      <c r="AE374" s="879"/>
      <c r="AF374" s="879"/>
      <c r="AG374" s="879"/>
      <c r="AH374" s="879"/>
      <c r="AI374" s="879"/>
      <c r="AJ374" s="879"/>
      <c r="AK374" s="879"/>
      <c r="AL374" s="879"/>
      <c r="AM374" s="879"/>
      <c r="AN374" s="879"/>
      <c r="AO374" s="879"/>
      <c r="AP374" s="879"/>
      <c r="AQ374" s="879"/>
      <c r="AR374" s="879"/>
      <c r="AS374" s="879"/>
      <c r="AT374" s="879"/>
      <c r="AU374" s="879"/>
      <c r="AV374" s="879"/>
      <c r="AW374" s="879"/>
      <c r="AX374" s="879"/>
      <c r="AY374" s="879"/>
      <c r="AZ374" s="879"/>
      <c r="BA374" s="879"/>
      <c r="BB374" s="879"/>
      <c r="BC374" s="879"/>
      <c r="BD374" s="879"/>
      <c r="BE374" s="879"/>
      <c r="BF374" s="879"/>
      <c r="BG374" s="879"/>
      <c r="BH374" s="879"/>
      <c r="BI374" s="879"/>
      <c r="BJ374" s="879"/>
      <c r="BK374" s="879"/>
      <c r="BL374" s="879"/>
      <c r="BM374" s="879"/>
      <c r="BN374" s="879"/>
      <c r="BO374" s="879"/>
      <c r="BP374" s="879"/>
      <c r="BQ374" s="879"/>
      <c r="BR374" s="879"/>
      <c r="BS374" s="879"/>
      <c r="BT374" s="879"/>
      <c r="BU374" s="879"/>
      <c r="BV374" s="879"/>
      <c r="BW374" s="879"/>
      <c r="BX374" s="879"/>
      <c r="BY374" s="879"/>
      <c r="BZ374" s="879"/>
      <c r="CA374" s="879"/>
      <c r="CB374" s="879"/>
      <c r="CC374" s="879"/>
      <c r="CD374" s="879"/>
      <c r="CE374" s="879"/>
      <c r="CF374" s="879"/>
      <c r="CG374" s="879"/>
      <c r="CH374" s="879"/>
      <c r="CI374" s="879"/>
      <c r="CJ374" s="879"/>
      <c r="CK374" s="879"/>
      <c r="CL374" s="879"/>
      <c r="CM374" s="879"/>
      <c r="CN374" s="879"/>
      <c r="CO374" s="879"/>
    </row>
    <row r="375" spans="2:93">
      <c r="B375" s="880"/>
      <c r="C375" s="897"/>
      <c r="D375" s="897"/>
      <c r="E375" s="899"/>
      <c r="F375" s="877"/>
      <c r="G375" s="898"/>
      <c r="H375" s="876"/>
      <c r="I375" s="876"/>
      <c r="J375" s="877"/>
      <c r="K375" s="878"/>
      <c r="L375" s="879"/>
      <c r="M375" s="879"/>
      <c r="N375" s="879"/>
      <c r="O375" s="879"/>
      <c r="P375" s="879"/>
      <c r="Q375" s="879"/>
      <c r="R375" s="879"/>
      <c r="S375" s="879"/>
      <c r="T375" s="879"/>
      <c r="U375" s="879"/>
      <c r="V375" s="879"/>
      <c r="W375" s="879"/>
      <c r="X375" s="879"/>
      <c r="Y375" s="879"/>
      <c r="Z375" s="879"/>
      <c r="AA375" s="879"/>
      <c r="AB375" s="879"/>
      <c r="AC375" s="879"/>
      <c r="AD375" s="879"/>
      <c r="AE375" s="879"/>
      <c r="AF375" s="879"/>
      <c r="AG375" s="879"/>
      <c r="AH375" s="879"/>
      <c r="AI375" s="879"/>
      <c r="AJ375" s="879"/>
      <c r="AK375" s="879"/>
      <c r="AL375" s="879"/>
      <c r="AM375" s="879"/>
      <c r="AN375" s="879"/>
      <c r="AO375" s="879"/>
      <c r="AP375" s="879"/>
      <c r="AQ375" s="879"/>
      <c r="AR375" s="879"/>
      <c r="AS375" s="879"/>
      <c r="AT375" s="879"/>
      <c r="AU375" s="879"/>
      <c r="AV375" s="879"/>
      <c r="AW375" s="879"/>
      <c r="AX375" s="879"/>
      <c r="AY375" s="879"/>
      <c r="AZ375" s="879"/>
      <c r="BA375" s="879"/>
      <c r="BB375" s="879"/>
      <c r="BC375" s="879"/>
      <c r="BD375" s="879"/>
      <c r="BE375" s="879"/>
      <c r="BF375" s="879"/>
      <c r="BG375" s="879"/>
      <c r="BH375" s="879"/>
      <c r="BI375" s="879"/>
      <c r="BJ375" s="879"/>
      <c r="BK375" s="879"/>
      <c r="BL375" s="879"/>
      <c r="BM375" s="879"/>
      <c r="BN375" s="879"/>
      <c r="BO375" s="879"/>
      <c r="BP375" s="879"/>
      <c r="BQ375" s="879"/>
      <c r="BR375" s="879"/>
      <c r="BS375" s="879"/>
      <c r="BT375" s="879"/>
      <c r="BU375" s="879"/>
      <c r="BV375" s="879"/>
      <c r="BW375" s="879"/>
      <c r="BX375" s="879"/>
      <c r="BY375" s="879"/>
      <c r="BZ375" s="879"/>
      <c r="CA375" s="879"/>
      <c r="CB375" s="879"/>
      <c r="CC375" s="879"/>
      <c r="CD375" s="879"/>
      <c r="CE375" s="879"/>
      <c r="CF375" s="879"/>
      <c r="CG375" s="879"/>
      <c r="CH375" s="879"/>
      <c r="CI375" s="879"/>
      <c r="CJ375" s="879"/>
      <c r="CK375" s="879"/>
      <c r="CL375" s="879"/>
      <c r="CM375" s="879"/>
      <c r="CN375" s="879"/>
      <c r="CO375" s="879"/>
    </row>
    <row r="376" spans="2:93">
      <c r="B376" s="880"/>
      <c r="C376" s="897"/>
      <c r="D376" s="897"/>
      <c r="E376" s="899"/>
      <c r="F376" s="877"/>
      <c r="G376" s="898"/>
      <c r="H376" s="876"/>
      <c r="I376" s="876"/>
      <c r="J376" s="877"/>
      <c r="K376" s="878"/>
      <c r="L376" s="879"/>
      <c r="M376" s="879"/>
      <c r="N376" s="879"/>
      <c r="O376" s="879"/>
      <c r="P376" s="879"/>
      <c r="Q376" s="879"/>
      <c r="R376" s="879"/>
      <c r="S376" s="879"/>
      <c r="T376" s="879"/>
      <c r="U376" s="879"/>
      <c r="V376" s="879"/>
      <c r="W376" s="879"/>
      <c r="X376" s="879"/>
      <c r="Y376" s="879"/>
      <c r="Z376" s="879"/>
      <c r="AA376" s="879"/>
      <c r="AB376" s="879"/>
      <c r="AC376" s="879"/>
      <c r="AD376" s="879"/>
      <c r="AE376" s="879"/>
      <c r="AF376" s="879"/>
      <c r="AG376" s="879"/>
      <c r="AH376" s="879"/>
      <c r="AI376" s="879"/>
      <c r="AJ376" s="879"/>
      <c r="AK376" s="879"/>
      <c r="AL376" s="879"/>
      <c r="AM376" s="879"/>
      <c r="AN376" s="879"/>
      <c r="AO376" s="879"/>
      <c r="AP376" s="879"/>
      <c r="AQ376" s="879"/>
      <c r="AR376" s="879"/>
      <c r="AS376" s="879"/>
      <c r="AT376" s="879"/>
      <c r="AU376" s="879"/>
      <c r="AV376" s="879"/>
      <c r="AW376" s="879"/>
      <c r="AX376" s="879"/>
      <c r="AY376" s="879"/>
      <c r="AZ376" s="879"/>
      <c r="BA376" s="879"/>
      <c r="BB376" s="879"/>
      <c r="BC376" s="879"/>
      <c r="BD376" s="879"/>
      <c r="BE376" s="879"/>
      <c r="BF376" s="879"/>
      <c r="BG376" s="879"/>
      <c r="BH376" s="879"/>
      <c r="BI376" s="879"/>
      <c r="BJ376" s="879"/>
      <c r="BK376" s="879"/>
      <c r="BL376" s="879"/>
      <c r="BM376" s="879"/>
      <c r="BN376" s="879"/>
      <c r="BO376" s="879"/>
      <c r="BP376" s="879"/>
      <c r="BQ376" s="879"/>
      <c r="BR376" s="879"/>
      <c r="BS376" s="879"/>
      <c r="BT376" s="879"/>
      <c r="BU376" s="879"/>
      <c r="BV376" s="879"/>
      <c r="BW376" s="879"/>
      <c r="BX376" s="879"/>
      <c r="BY376" s="879"/>
      <c r="BZ376" s="879"/>
      <c r="CA376" s="879"/>
      <c r="CB376" s="879"/>
      <c r="CC376" s="879"/>
      <c r="CD376" s="879"/>
      <c r="CE376" s="879"/>
      <c r="CF376" s="879"/>
      <c r="CG376" s="879"/>
      <c r="CH376" s="879"/>
      <c r="CI376" s="879"/>
      <c r="CJ376" s="879"/>
      <c r="CK376" s="879"/>
      <c r="CL376" s="879"/>
      <c r="CM376" s="879"/>
      <c r="CN376" s="879"/>
      <c r="CO376" s="879"/>
    </row>
    <row r="377" spans="2:93">
      <c r="B377" s="880"/>
      <c r="C377" s="897"/>
      <c r="D377" s="897"/>
      <c r="E377" s="899"/>
      <c r="F377" s="877"/>
      <c r="G377" s="898"/>
      <c r="H377" s="876"/>
      <c r="I377" s="876"/>
      <c r="J377" s="877"/>
      <c r="K377" s="878"/>
      <c r="L377" s="879"/>
      <c r="M377" s="879"/>
      <c r="N377" s="879"/>
      <c r="O377" s="879"/>
      <c r="P377" s="879"/>
      <c r="Q377" s="879"/>
      <c r="R377" s="879"/>
      <c r="S377" s="879"/>
      <c r="T377" s="879"/>
      <c r="U377" s="879"/>
      <c r="V377" s="879"/>
      <c r="W377" s="879"/>
      <c r="X377" s="879"/>
      <c r="Y377" s="879"/>
      <c r="Z377" s="879"/>
      <c r="AA377" s="879"/>
      <c r="AB377" s="879"/>
      <c r="AC377" s="879"/>
      <c r="AD377" s="879"/>
      <c r="AE377" s="879"/>
      <c r="AF377" s="879"/>
      <c r="AG377" s="879"/>
      <c r="AH377" s="879"/>
      <c r="AI377" s="879"/>
      <c r="AJ377" s="879"/>
      <c r="AK377" s="879"/>
      <c r="AL377" s="879"/>
      <c r="AM377" s="879"/>
      <c r="AN377" s="879"/>
      <c r="AO377" s="879"/>
      <c r="AP377" s="879"/>
      <c r="AQ377" s="879"/>
      <c r="AR377" s="879"/>
      <c r="AS377" s="879"/>
      <c r="AT377" s="879"/>
      <c r="AU377" s="879"/>
      <c r="AV377" s="879"/>
      <c r="AW377" s="879"/>
      <c r="AX377" s="879"/>
      <c r="AY377" s="879"/>
      <c r="AZ377" s="879"/>
      <c r="BA377" s="879"/>
      <c r="BB377" s="879"/>
      <c r="BC377" s="879"/>
      <c r="BD377" s="879"/>
      <c r="BE377" s="879"/>
      <c r="BF377" s="879"/>
      <c r="BG377" s="879"/>
      <c r="BH377" s="879"/>
      <c r="BI377" s="879"/>
      <c r="BJ377" s="879"/>
      <c r="BK377" s="879"/>
      <c r="BL377" s="879"/>
      <c r="BM377" s="879"/>
      <c r="BN377" s="879"/>
      <c r="BO377" s="879"/>
      <c r="BP377" s="879"/>
      <c r="BQ377" s="879"/>
      <c r="BR377" s="879"/>
      <c r="BS377" s="879"/>
      <c r="BT377" s="879"/>
      <c r="BU377" s="879"/>
      <c r="BV377" s="879"/>
      <c r="BW377" s="879"/>
      <c r="BX377" s="879"/>
      <c r="BY377" s="879"/>
      <c r="BZ377" s="879"/>
      <c r="CA377" s="879"/>
      <c r="CB377" s="879"/>
      <c r="CC377" s="879"/>
      <c r="CD377" s="879"/>
      <c r="CE377" s="879"/>
      <c r="CF377" s="879"/>
      <c r="CG377" s="879"/>
      <c r="CH377" s="879"/>
      <c r="CI377" s="879"/>
      <c r="CJ377" s="879"/>
      <c r="CK377" s="879"/>
      <c r="CL377" s="879"/>
      <c r="CM377" s="879"/>
      <c r="CN377" s="879"/>
      <c r="CO377" s="879"/>
    </row>
    <row r="378" spans="2:93">
      <c r="B378" s="880"/>
      <c r="C378" s="897"/>
      <c r="D378" s="897"/>
      <c r="E378" s="899"/>
      <c r="F378" s="877"/>
      <c r="G378" s="898"/>
      <c r="H378" s="876"/>
      <c r="I378" s="876"/>
      <c r="J378" s="877"/>
      <c r="K378" s="878"/>
      <c r="L378" s="879"/>
      <c r="M378" s="879"/>
      <c r="N378" s="879"/>
      <c r="O378" s="879"/>
      <c r="P378" s="879"/>
      <c r="Q378" s="879"/>
      <c r="R378" s="879"/>
      <c r="S378" s="879"/>
      <c r="T378" s="879"/>
      <c r="U378" s="879"/>
      <c r="V378" s="879"/>
      <c r="W378" s="879"/>
      <c r="X378" s="879"/>
      <c r="Y378" s="879"/>
      <c r="Z378" s="879"/>
      <c r="AA378" s="879"/>
      <c r="AB378" s="879"/>
      <c r="AC378" s="879"/>
      <c r="AD378" s="879"/>
      <c r="AE378" s="879"/>
      <c r="AF378" s="879"/>
      <c r="AG378" s="879"/>
      <c r="AH378" s="879"/>
      <c r="AI378" s="879"/>
      <c r="AJ378" s="879"/>
      <c r="AK378" s="879"/>
      <c r="AL378" s="879"/>
      <c r="AM378" s="879"/>
      <c r="AN378" s="879"/>
      <c r="AO378" s="879"/>
      <c r="AP378" s="879"/>
      <c r="AQ378" s="879"/>
      <c r="AR378" s="879"/>
      <c r="AS378" s="879"/>
      <c r="AT378" s="879"/>
      <c r="AU378" s="879"/>
      <c r="AV378" s="879"/>
      <c r="AW378" s="879"/>
      <c r="AX378" s="879"/>
      <c r="AY378" s="879"/>
      <c r="AZ378" s="879"/>
      <c r="BA378" s="879"/>
      <c r="BB378" s="879"/>
      <c r="BC378" s="879"/>
      <c r="BD378" s="879"/>
      <c r="BE378" s="879"/>
      <c r="BF378" s="879"/>
      <c r="BG378" s="879"/>
      <c r="BH378" s="879"/>
      <c r="BI378" s="879"/>
      <c r="BJ378" s="879"/>
      <c r="BK378" s="879"/>
      <c r="BL378" s="879"/>
      <c r="BM378" s="879"/>
      <c r="BN378" s="879"/>
      <c r="BO378" s="879"/>
      <c r="BP378" s="879"/>
      <c r="BQ378" s="879"/>
      <c r="BR378" s="879"/>
      <c r="BS378" s="879"/>
      <c r="BT378" s="879"/>
      <c r="BU378" s="879"/>
      <c r="BV378" s="879"/>
      <c r="BW378" s="879"/>
      <c r="BX378" s="879"/>
      <c r="BY378" s="879"/>
      <c r="BZ378" s="879"/>
      <c r="CA378" s="879"/>
      <c r="CB378" s="879"/>
      <c r="CC378" s="879"/>
      <c r="CD378" s="879"/>
      <c r="CE378" s="879"/>
      <c r="CF378" s="879"/>
      <c r="CG378" s="879"/>
      <c r="CH378" s="879"/>
      <c r="CI378" s="879"/>
      <c r="CJ378" s="879"/>
      <c r="CK378" s="879"/>
      <c r="CL378" s="879"/>
      <c r="CM378" s="879"/>
      <c r="CN378" s="879"/>
      <c r="CO378" s="879"/>
    </row>
    <row r="379" spans="2:93">
      <c r="B379" s="880"/>
      <c r="C379" s="897"/>
      <c r="D379" s="897"/>
      <c r="E379" s="899"/>
      <c r="F379" s="877"/>
      <c r="G379" s="898"/>
      <c r="H379" s="876"/>
      <c r="I379" s="876"/>
      <c r="J379" s="877"/>
      <c r="K379" s="878"/>
      <c r="L379" s="879"/>
      <c r="M379" s="879"/>
      <c r="N379" s="879"/>
      <c r="O379" s="879"/>
      <c r="P379" s="879"/>
      <c r="Q379" s="879"/>
      <c r="R379" s="879"/>
      <c r="S379" s="879"/>
      <c r="T379" s="879"/>
      <c r="U379" s="879"/>
      <c r="V379" s="879"/>
      <c r="W379" s="879"/>
      <c r="X379" s="879"/>
      <c r="Y379" s="879"/>
      <c r="Z379" s="879"/>
      <c r="AA379" s="879"/>
      <c r="AB379" s="879"/>
      <c r="AC379" s="879"/>
      <c r="AD379" s="879"/>
      <c r="AE379" s="879"/>
      <c r="AF379" s="879"/>
      <c r="AG379" s="879"/>
      <c r="AH379" s="879"/>
      <c r="AI379" s="879"/>
      <c r="AJ379" s="879"/>
      <c r="AK379" s="879"/>
      <c r="AL379" s="879"/>
      <c r="AM379" s="879"/>
      <c r="AN379" s="879"/>
      <c r="AO379" s="879"/>
      <c r="AP379" s="879"/>
      <c r="AQ379" s="879"/>
      <c r="AR379" s="879"/>
      <c r="AS379" s="879"/>
      <c r="AT379" s="879"/>
      <c r="AU379" s="879"/>
      <c r="AV379" s="879"/>
      <c r="AW379" s="879"/>
      <c r="AX379" s="879"/>
      <c r="AY379" s="879"/>
      <c r="AZ379" s="879"/>
      <c r="BA379" s="879"/>
      <c r="BB379" s="879"/>
      <c r="BC379" s="879"/>
      <c r="BD379" s="879"/>
      <c r="BE379" s="879"/>
      <c r="BF379" s="879"/>
      <c r="BG379" s="879"/>
      <c r="BH379" s="879"/>
      <c r="BI379" s="879"/>
      <c r="BJ379" s="879"/>
      <c r="BK379" s="879"/>
      <c r="BL379" s="879"/>
      <c r="BM379" s="879"/>
      <c r="BN379" s="879"/>
      <c r="BO379" s="879"/>
      <c r="BP379" s="879"/>
      <c r="BQ379" s="879"/>
      <c r="BR379" s="879"/>
      <c r="BS379" s="879"/>
      <c r="BT379" s="879"/>
      <c r="BU379" s="879"/>
      <c r="BV379" s="879"/>
      <c r="BW379" s="879"/>
      <c r="BX379" s="879"/>
      <c r="BY379" s="879"/>
      <c r="BZ379" s="879"/>
      <c r="CA379" s="879"/>
      <c r="CB379" s="879"/>
      <c r="CC379" s="879"/>
      <c r="CD379" s="879"/>
      <c r="CE379" s="879"/>
      <c r="CF379" s="879"/>
      <c r="CG379" s="879"/>
      <c r="CH379" s="879"/>
      <c r="CI379" s="879"/>
      <c r="CJ379" s="879"/>
      <c r="CK379" s="879"/>
      <c r="CL379" s="879"/>
      <c r="CM379" s="879"/>
      <c r="CN379" s="879"/>
      <c r="CO379" s="879"/>
    </row>
    <row r="380" spans="2:93">
      <c r="B380" s="880"/>
      <c r="C380" s="897"/>
      <c r="D380" s="897"/>
      <c r="E380" s="899"/>
      <c r="F380" s="877"/>
      <c r="G380" s="898"/>
      <c r="H380" s="876"/>
      <c r="I380" s="876"/>
      <c r="J380" s="877"/>
      <c r="K380" s="878"/>
      <c r="L380" s="879"/>
      <c r="M380" s="879"/>
      <c r="N380" s="879"/>
      <c r="O380" s="879"/>
      <c r="P380" s="879"/>
      <c r="Q380" s="879"/>
      <c r="R380" s="879"/>
      <c r="S380" s="879"/>
      <c r="T380" s="879"/>
      <c r="U380" s="879"/>
      <c r="V380" s="879"/>
      <c r="W380" s="879"/>
      <c r="X380" s="879"/>
      <c r="Y380" s="879"/>
      <c r="Z380" s="879"/>
      <c r="AA380" s="879"/>
      <c r="AB380" s="879"/>
      <c r="AC380" s="879"/>
      <c r="AD380" s="879"/>
      <c r="AE380" s="879"/>
      <c r="AF380" s="879"/>
      <c r="AG380" s="879"/>
      <c r="AH380" s="879"/>
      <c r="AI380" s="879"/>
      <c r="AJ380" s="879"/>
      <c r="AK380" s="879"/>
      <c r="AL380" s="879"/>
      <c r="AM380" s="879"/>
      <c r="AN380" s="879"/>
      <c r="AO380" s="879"/>
      <c r="AP380" s="879"/>
      <c r="AQ380" s="879"/>
      <c r="AR380" s="879"/>
      <c r="AS380" s="879"/>
      <c r="AT380" s="879"/>
      <c r="AU380" s="879"/>
      <c r="AV380" s="879"/>
      <c r="AW380" s="879"/>
      <c r="AX380" s="879"/>
      <c r="AY380" s="879"/>
      <c r="AZ380" s="879"/>
      <c r="BA380" s="879"/>
      <c r="BB380" s="879"/>
      <c r="BC380" s="879"/>
      <c r="BD380" s="879"/>
      <c r="BE380" s="879"/>
      <c r="BF380" s="879"/>
      <c r="BG380" s="879"/>
      <c r="BH380" s="879"/>
      <c r="BI380" s="879"/>
      <c r="BJ380" s="879"/>
      <c r="BK380" s="879"/>
      <c r="BL380" s="879"/>
      <c r="BM380" s="879"/>
      <c r="BN380" s="879"/>
      <c r="BO380" s="879"/>
      <c r="BP380" s="879"/>
      <c r="BQ380" s="879"/>
      <c r="BR380" s="879"/>
      <c r="BS380" s="879"/>
      <c r="BT380" s="879"/>
      <c r="BU380" s="879"/>
      <c r="BV380" s="879"/>
      <c r="BW380" s="879"/>
      <c r="BX380" s="879"/>
      <c r="BY380" s="879"/>
      <c r="BZ380" s="879"/>
      <c r="CA380" s="879"/>
      <c r="CB380" s="879"/>
      <c r="CC380" s="879"/>
      <c r="CD380" s="879"/>
      <c r="CE380" s="879"/>
      <c r="CF380" s="879"/>
      <c r="CG380" s="879"/>
      <c r="CH380" s="879"/>
      <c r="CI380" s="879"/>
      <c r="CJ380" s="879"/>
      <c r="CK380" s="879"/>
      <c r="CL380" s="879"/>
      <c r="CM380" s="879"/>
      <c r="CN380" s="879"/>
      <c r="CO380" s="879"/>
    </row>
    <row r="381" spans="2:93">
      <c r="B381" s="880"/>
      <c r="C381" s="897"/>
      <c r="D381" s="897"/>
      <c r="E381" s="899"/>
      <c r="F381" s="877"/>
      <c r="G381" s="898"/>
      <c r="H381" s="876"/>
      <c r="I381" s="876"/>
      <c r="J381" s="877"/>
      <c r="K381" s="878"/>
      <c r="L381" s="879"/>
      <c r="M381" s="879"/>
      <c r="N381" s="879"/>
      <c r="O381" s="879"/>
      <c r="P381" s="879"/>
      <c r="Q381" s="879"/>
      <c r="R381" s="879"/>
      <c r="S381" s="879"/>
      <c r="T381" s="879"/>
      <c r="U381" s="879"/>
      <c r="V381" s="879"/>
      <c r="W381" s="879"/>
      <c r="X381" s="879"/>
      <c r="Y381" s="879"/>
      <c r="Z381" s="879"/>
      <c r="AA381" s="879"/>
      <c r="AB381" s="879"/>
      <c r="AC381" s="879"/>
      <c r="AD381" s="879"/>
      <c r="AE381" s="879"/>
      <c r="AF381" s="879"/>
      <c r="AG381" s="879"/>
      <c r="AH381" s="879"/>
      <c r="AI381" s="879"/>
      <c r="AJ381" s="879"/>
      <c r="AK381" s="879"/>
      <c r="AL381" s="879"/>
      <c r="AM381" s="879"/>
      <c r="AN381" s="879"/>
      <c r="AO381" s="879"/>
      <c r="AP381" s="879"/>
      <c r="AQ381" s="879"/>
      <c r="AR381" s="879"/>
      <c r="AS381" s="879"/>
      <c r="AT381" s="879"/>
      <c r="AU381" s="879"/>
      <c r="AV381" s="879"/>
      <c r="AW381" s="879"/>
      <c r="AX381" s="879"/>
      <c r="AY381" s="879"/>
      <c r="AZ381" s="879"/>
      <c r="BA381" s="879"/>
      <c r="BB381" s="879"/>
      <c r="BC381" s="879"/>
      <c r="BD381" s="879"/>
      <c r="BE381" s="879"/>
      <c r="BF381" s="879"/>
      <c r="BG381" s="879"/>
      <c r="BH381" s="879"/>
      <c r="BI381" s="879"/>
      <c r="BJ381" s="879"/>
      <c r="BK381" s="879"/>
      <c r="BL381" s="879"/>
      <c r="BM381" s="879"/>
      <c r="BN381" s="879"/>
      <c r="BO381" s="879"/>
      <c r="BP381" s="879"/>
      <c r="BQ381" s="879"/>
      <c r="BR381" s="879"/>
      <c r="BS381" s="879"/>
      <c r="BT381" s="879"/>
      <c r="BU381" s="879"/>
      <c r="BV381" s="879"/>
      <c r="BW381" s="879"/>
      <c r="BX381" s="879"/>
      <c r="BY381" s="879"/>
      <c r="BZ381" s="879"/>
      <c r="CA381" s="879"/>
      <c r="CB381" s="879"/>
      <c r="CC381" s="879"/>
      <c r="CD381" s="879"/>
      <c r="CE381" s="879"/>
      <c r="CF381" s="879"/>
      <c r="CG381" s="879"/>
      <c r="CH381" s="879"/>
      <c r="CI381" s="879"/>
      <c r="CJ381" s="879"/>
      <c r="CK381" s="879"/>
      <c r="CL381" s="879"/>
      <c r="CM381" s="879"/>
      <c r="CN381" s="879"/>
      <c r="CO381" s="879"/>
    </row>
    <row r="382" spans="2:93">
      <c r="B382" s="880"/>
      <c r="C382" s="897"/>
      <c r="D382" s="897"/>
      <c r="E382" s="899"/>
      <c r="F382" s="877"/>
      <c r="G382" s="898"/>
      <c r="H382" s="876"/>
      <c r="I382" s="876"/>
      <c r="J382" s="877"/>
      <c r="K382" s="878"/>
      <c r="L382" s="879"/>
      <c r="M382" s="879"/>
      <c r="N382" s="879"/>
      <c r="O382" s="879"/>
      <c r="P382" s="879"/>
      <c r="Q382" s="879"/>
      <c r="R382" s="879"/>
      <c r="S382" s="879"/>
      <c r="T382" s="879"/>
      <c r="U382" s="879"/>
      <c r="V382" s="879"/>
      <c r="W382" s="879"/>
      <c r="X382" s="879"/>
      <c r="Y382" s="879"/>
      <c r="Z382" s="879"/>
      <c r="AA382" s="879"/>
      <c r="AB382" s="879"/>
      <c r="AC382" s="879"/>
      <c r="AD382" s="879"/>
      <c r="AE382" s="879"/>
      <c r="AF382" s="879"/>
      <c r="AG382" s="879"/>
      <c r="AH382" s="879"/>
      <c r="AI382" s="879"/>
      <c r="AJ382" s="879"/>
      <c r="AK382" s="879"/>
      <c r="AL382" s="879"/>
      <c r="AM382" s="879"/>
      <c r="AN382" s="879"/>
      <c r="AO382" s="879"/>
      <c r="AP382" s="879"/>
      <c r="AQ382" s="879"/>
      <c r="AR382" s="879"/>
      <c r="AS382" s="879"/>
      <c r="AT382" s="879"/>
      <c r="AU382" s="879"/>
      <c r="AV382" s="879"/>
      <c r="AW382" s="879"/>
      <c r="AX382" s="879"/>
      <c r="AY382" s="879"/>
      <c r="AZ382" s="879"/>
      <c r="BA382" s="879"/>
      <c r="BB382" s="879"/>
      <c r="BC382" s="879"/>
      <c r="BD382" s="879"/>
      <c r="BE382" s="879"/>
      <c r="BF382" s="879"/>
      <c r="BG382" s="879"/>
      <c r="BH382" s="879"/>
      <c r="BI382" s="879"/>
      <c r="BJ382" s="879"/>
      <c r="BK382" s="879"/>
      <c r="BL382" s="879"/>
      <c r="BM382" s="879"/>
      <c r="BN382" s="879"/>
      <c r="BO382" s="879"/>
      <c r="BP382" s="879"/>
      <c r="BQ382" s="879"/>
      <c r="BR382" s="879"/>
      <c r="BS382" s="879"/>
      <c r="BT382" s="879"/>
      <c r="BU382" s="879"/>
      <c r="BV382" s="879"/>
      <c r="BW382" s="879"/>
      <c r="BX382" s="879"/>
      <c r="BY382" s="879"/>
      <c r="BZ382" s="879"/>
      <c r="CA382" s="879"/>
      <c r="CB382" s="879"/>
      <c r="CC382" s="879"/>
      <c r="CD382" s="879"/>
      <c r="CE382" s="879"/>
      <c r="CF382" s="879"/>
      <c r="CG382" s="879"/>
      <c r="CH382" s="879"/>
      <c r="CI382" s="879"/>
      <c r="CJ382" s="879"/>
      <c r="CK382" s="879"/>
      <c r="CL382" s="879"/>
      <c r="CM382" s="879"/>
      <c r="CN382" s="879"/>
      <c r="CO382" s="879"/>
    </row>
    <row r="383" spans="2:93">
      <c r="B383" s="880"/>
      <c r="C383" s="897"/>
      <c r="D383" s="897"/>
      <c r="E383" s="899"/>
      <c r="F383" s="877"/>
      <c r="G383" s="898"/>
      <c r="H383" s="876"/>
      <c r="I383" s="876"/>
      <c r="J383" s="877"/>
      <c r="K383" s="878"/>
      <c r="L383" s="879"/>
      <c r="M383" s="879"/>
      <c r="N383" s="879"/>
      <c r="O383" s="879"/>
      <c r="P383" s="879"/>
      <c r="Q383" s="879"/>
      <c r="R383" s="879"/>
      <c r="S383" s="879"/>
      <c r="T383" s="879"/>
      <c r="U383" s="879"/>
      <c r="V383" s="879"/>
      <c r="W383" s="879"/>
      <c r="X383" s="879"/>
      <c r="Y383" s="879"/>
      <c r="Z383" s="879"/>
      <c r="AA383" s="879"/>
      <c r="AB383" s="879"/>
      <c r="AC383" s="879"/>
      <c r="AD383" s="879"/>
      <c r="AE383" s="879"/>
      <c r="AF383" s="879"/>
      <c r="AG383" s="879"/>
      <c r="AH383" s="879"/>
      <c r="AI383" s="879"/>
      <c r="AJ383" s="879"/>
      <c r="AK383" s="879"/>
      <c r="AL383" s="879"/>
      <c r="AM383" s="879"/>
      <c r="AN383" s="879"/>
      <c r="AO383" s="879"/>
      <c r="AP383" s="879"/>
      <c r="AQ383" s="879"/>
      <c r="AR383" s="879"/>
      <c r="AS383" s="879"/>
      <c r="AT383" s="879"/>
      <c r="AU383" s="879"/>
      <c r="AV383" s="879"/>
      <c r="AW383" s="879"/>
      <c r="AX383" s="879"/>
      <c r="AY383" s="879"/>
      <c r="AZ383" s="879"/>
      <c r="BA383" s="879"/>
      <c r="BB383" s="879"/>
      <c r="BC383" s="879"/>
      <c r="BD383" s="879"/>
      <c r="BE383" s="879"/>
      <c r="BF383" s="879"/>
      <c r="BG383" s="879"/>
      <c r="BH383" s="879"/>
      <c r="BI383" s="879"/>
      <c r="BJ383" s="879"/>
      <c r="BK383" s="879"/>
      <c r="BL383" s="879"/>
      <c r="BM383" s="879"/>
      <c r="BN383" s="879"/>
      <c r="BO383" s="879"/>
      <c r="BP383" s="879"/>
      <c r="BQ383" s="879"/>
      <c r="BR383" s="879"/>
      <c r="BS383" s="879"/>
      <c r="BT383" s="879"/>
      <c r="BU383" s="879"/>
      <c r="BV383" s="879"/>
      <c r="BW383" s="879"/>
      <c r="BX383" s="879"/>
      <c r="BY383" s="879"/>
      <c r="BZ383" s="879"/>
      <c r="CA383" s="879"/>
      <c r="CB383" s="879"/>
      <c r="CC383" s="879"/>
      <c r="CD383" s="879"/>
      <c r="CE383" s="879"/>
      <c r="CF383" s="879"/>
      <c r="CG383" s="879"/>
      <c r="CH383" s="879"/>
      <c r="CI383" s="879"/>
      <c r="CJ383" s="879"/>
      <c r="CK383" s="879"/>
      <c r="CL383" s="879"/>
      <c r="CM383" s="879"/>
      <c r="CN383" s="879"/>
      <c r="CO383" s="879"/>
    </row>
    <row r="384" spans="2:93">
      <c r="B384" s="880"/>
      <c r="C384" s="897"/>
      <c r="D384" s="897"/>
      <c r="E384" s="899"/>
      <c r="F384" s="877"/>
      <c r="G384" s="898"/>
      <c r="H384" s="876"/>
      <c r="I384" s="876"/>
      <c r="J384" s="877"/>
      <c r="K384" s="878"/>
      <c r="L384" s="879"/>
      <c r="M384" s="879"/>
      <c r="N384" s="879"/>
      <c r="O384" s="879"/>
      <c r="P384" s="879"/>
      <c r="Q384" s="879"/>
      <c r="R384" s="879"/>
      <c r="S384" s="879"/>
      <c r="T384" s="879"/>
      <c r="U384" s="879"/>
      <c r="V384" s="879"/>
      <c r="W384" s="879"/>
      <c r="X384" s="879"/>
      <c r="Y384" s="879"/>
      <c r="Z384" s="879"/>
      <c r="AA384" s="879"/>
      <c r="AB384" s="879"/>
      <c r="AC384" s="879"/>
      <c r="AD384" s="879"/>
      <c r="AE384" s="879"/>
      <c r="AF384" s="879"/>
      <c r="AG384" s="879"/>
      <c r="AH384" s="879"/>
      <c r="AI384" s="879"/>
      <c r="AJ384" s="879"/>
      <c r="AK384" s="879"/>
      <c r="AL384" s="879"/>
      <c r="AM384" s="879"/>
      <c r="AN384" s="879"/>
      <c r="AO384" s="879"/>
      <c r="AP384" s="879"/>
      <c r="AQ384" s="879"/>
      <c r="AR384" s="879"/>
      <c r="AS384" s="879"/>
      <c r="AT384" s="879"/>
      <c r="AU384" s="879"/>
      <c r="AV384" s="879"/>
      <c r="AW384" s="879"/>
      <c r="AX384" s="879"/>
      <c r="AY384" s="879"/>
      <c r="AZ384" s="879"/>
      <c r="BA384" s="879"/>
      <c r="BB384" s="879"/>
      <c r="BC384" s="879"/>
      <c r="BD384" s="879"/>
      <c r="BE384" s="879"/>
      <c r="BF384" s="879"/>
      <c r="BG384" s="879"/>
      <c r="BH384" s="879"/>
      <c r="BI384" s="879"/>
      <c r="BJ384" s="879"/>
      <c r="BK384" s="879"/>
      <c r="BL384" s="879"/>
      <c r="BM384" s="879"/>
      <c r="BN384" s="879"/>
      <c r="BO384" s="879"/>
      <c r="BP384" s="879"/>
      <c r="BQ384" s="879"/>
      <c r="BR384" s="879"/>
      <c r="BS384" s="879"/>
      <c r="BT384" s="879"/>
      <c r="BU384" s="879"/>
      <c r="BV384" s="879"/>
      <c r="BW384" s="879"/>
      <c r="BX384" s="879"/>
      <c r="BY384" s="879"/>
      <c r="BZ384" s="879"/>
      <c r="CA384" s="879"/>
      <c r="CB384" s="879"/>
      <c r="CC384" s="879"/>
      <c r="CD384" s="879"/>
      <c r="CE384" s="879"/>
      <c r="CF384" s="879"/>
      <c r="CG384" s="879"/>
      <c r="CH384" s="879"/>
      <c r="CI384" s="879"/>
      <c r="CJ384" s="879"/>
      <c r="CK384" s="879"/>
      <c r="CL384" s="879"/>
      <c r="CM384" s="879"/>
      <c r="CN384" s="879"/>
      <c r="CO384" s="879"/>
    </row>
    <row r="385" spans="2:93">
      <c r="B385" s="880"/>
      <c r="C385" s="897"/>
      <c r="D385" s="897"/>
      <c r="E385" s="899"/>
      <c r="F385" s="877"/>
      <c r="G385" s="898"/>
      <c r="H385" s="876"/>
      <c r="I385" s="876"/>
      <c r="J385" s="877"/>
      <c r="K385" s="878"/>
      <c r="L385" s="879"/>
      <c r="M385" s="879"/>
      <c r="N385" s="879"/>
      <c r="O385" s="879"/>
      <c r="P385" s="879"/>
      <c r="Q385" s="879"/>
      <c r="R385" s="879"/>
      <c r="S385" s="879"/>
      <c r="T385" s="879"/>
      <c r="U385" s="879"/>
      <c r="V385" s="879"/>
      <c r="W385" s="879"/>
      <c r="X385" s="879"/>
      <c r="Y385" s="879"/>
      <c r="Z385" s="879"/>
      <c r="AA385" s="879"/>
      <c r="AB385" s="879"/>
      <c r="AC385" s="879"/>
      <c r="AD385" s="879"/>
      <c r="AE385" s="879"/>
      <c r="AF385" s="879"/>
      <c r="AG385" s="879"/>
      <c r="AH385" s="879"/>
      <c r="AI385" s="879"/>
      <c r="AJ385" s="879"/>
      <c r="AK385" s="879"/>
      <c r="AL385" s="879"/>
      <c r="AM385" s="879"/>
      <c r="AN385" s="879"/>
      <c r="AO385" s="879"/>
      <c r="AP385" s="879"/>
      <c r="AQ385" s="879"/>
      <c r="AR385" s="879"/>
      <c r="AS385" s="879"/>
      <c r="AT385" s="879"/>
      <c r="AU385" s="879"/>
      <c r="AV385" s="879"/>
      <c r="AW385" s="879"/>
      <c r="AX385" s="879"/>
      <c r="AY385" s="879"/>
      <c r="AZ385" s="879"/>
      <c r="BA385" s="879"/>
      <c r="BB385" s="879"/>
      <c r="BC385" s="879"/>
      <c r="BD385" s="879"/>
      <c r="BE385" s="879"/>
      <c r="BF385" s="879"/>
      <c r="BG385" s="879"/>
      <c r="BH385" s="879"/>
      <c r="BI385" s="879"/>
      <c r="BJ385" s="879"/>
      <c r="BK385" s="879"/>
      <c r="BL385" s="879"/>
      <c r="BM385" s="879"/>
      <c r="BN385" s="879"/>
      <c r="BO385" s="879"/>
      <c r="BP385" s="879"/>
      <c r="BQ385" s="879"/>
      <c r="BR385" s="879"/>
      <c r="BS385" s="879"/>
      <c r="BT385" s="879"/>
      <c r="BU385" s="879"/>
      <c r="BV385" s="879"/>
      <c r="BW385" s="879"/>
      <c r="BX385" s="879"/>
      <c r="BY385" s="879"/>
      <c r="BZ385" s="879"/>
      <c r="CA385" s="879"/>
      <c r="CB385" s="879"/>
      <c r="CC385" s="879"/>
      <c r="CD385" s="879"/>
      <c r="CE385" s="879"/>
      <c r="CF385" s="879"/>
      <c r="CG385" s="879"/>
      <c r="CH385" s="879"/>
      <c r="CI385" s="879"/>
      <c r="CJ385" s="879"/>
      <c r="CK385" s="879"/>
      <c r="CL385" s="879"/>
      <c r="CM385" s="879"/>
      <c r="CN385" s="879"/>
      <c r="CO385" s="879"/>
    </row>
    <row r="386" spans="2:93">
      <c r="B386" s="880"/>
      <c r="C386" s="897"/>
      <c r="D386" s="897"/>
      <c r="E386" s="899"/>
      <c r="F386" s="877"/>
      <c r="G386" s="898"/>
      <c r="H386" s="876"/>
      <c r="I386" s="876"/>
      <c r="J386" s="877"/>
      <c r="K386" s="878"/>
      <c r="L386" s="879"/>
      <c r="M386" s="879"/>
      <c r="N386" s="879"/>
      <c r="O386" s="879"/>
      <c r="P386" s="879"/>
      <c r="Q386" s="879"/>
      <c r="R386" s="879"/>
      <c r="S386" s="879"/>
      <c r="T386" s="879"/>
      <c r="U386" s="879"/>
      <c r="V386" s="879"/>
      <c r="W386" s="879"/>
      <c r="X386" s="879"/>
      <c r="Y386" s="879"/>
      <c r="Z386" s="879"/>
      <c r="AA386" s="879"/>
      <c r="AB386" s="879"/>
      <c r="AC386" s="879"/>
      <c r="AD386" s="879"/>
      <c r="AE386" s="879"/>
      <c r="AF386" s="879"/>
      <c r="AG386" s="879"/>
      <c r="AH386" s="879"/>
      <c r="AI386" s="879"/>
      <c r="AJ386" s="879"/>
      <c r="AK386" s="879"/>
      <c r="AL386" s="879"/>
      <c r="AM386" s="879"/>
      <c r="AN386" s="879"/>
      <c r="AO386" s="879"/>
      <c r="AP386" s="879"/>
      <c r="AQ386" s="879"/>
      <c r="AR386" s="879"/>
      <c r="AS386" s="879"/>
      <c r="AT386" s="879"/>
      <c r="AU386" s="879"/>
      <c r="AV386" s="879"/>
      <c r="AW386" s="879"/>
      <c r="AX386" s="879"/>
      <c r="AY386" s="879"/>
      <c r="AZ386" s="879"/>
      <c r="BA386" s="879"/>
      <c r="BB386" s="879"/>
      <c r="BC386" s="879"/>
      <c r="BD386" s="879"/>
      <c r="BE386" s="879"/>
      <c r="BF386" s="879"/>
      <c r="BG386" s="879"/>
      <c r="BH386" s="879"/>
      <c r="BI386" s="879"/>
      <c r="BJ386" s="879"/>
      <c r="BK386" s="879"/>
      <c r="BL386" s="879"/>
      <c r="BM386" s="879"/>
      <c r="BN386" s="879"/>
      <c r="BO386" s="879"/>
      <c r="BP386" s="879"/>
      <c r="BQ386" s="879"/>
      <c r="BR386" s="879"/>
      <c r="BS386" s="879"/>
      <c r="BT386" s="879"/>
      <c r="BU386" s="879"/>
      <c r="BV386" s="879"/>
      <c r="BW386" s="879"/>
      <c r="BX386" s="879"/>
      <c r="BY386" s="879"/>
      <c r="BZ386" s="879"/>
      <c r="CA386" s="879"/>
      <c r="CB386" s="879"/>
      <c r="CC386" s="879"/>
      <c r="CD386" s="879"/>
      <c r="CE386" s="879"/>
      <c r="CF386" s="879"/>
      <c r="CG386" s="879"/>
      <c r="CH386" s="879"/>
      <c r="CI386" s="879"/>
      <c r="CJ386" s="879"/>
      <c r="CK386" s="879"/>
      <c r="CL386" s="879"/>
      <c r="CM386" s="879"/>
      <c r="CN386" s="879"/>
      <c r="CO386" s="879"/>
    </row>
    <row r="387" spans="2:93">
      <c r="B387" s="880"/>
      <c r="C387" s="897"/>
      <c r="D387" s="897"/>
      <c r="E387" s="899"/>
      <c r="F387" s="877"/>
      <c r="G387" s="898"/>
      <c r="H387" s="876"/>
      <c r="I387" s="876"/>
      <c r="J387" s="877"/>
      <c r="K387" s="878"/>
      <c r="L387" s="879"/>
      <c r="M387" s="879"/>
      <c r="N387" s="879"/>
      <c r="O387" s="879"/>
      <c r="P387" s="879"/>
      <c r="Q387" s="879"/>
      <c r="R387" s="879"/>
      <c r="S387" s="879"/>
      <c r="T387" s="879"/>
      <c r="U387" s="879"/>
      <c r="V387" s="879"/>
      <c r="W387" s="879"/>
      <c r="X387" s="879"/>
      <c r="Y387" s="879"/>
      <c r="Z387" s="879"/>
      <c r="AA387" s="879"/>
      <c r="AB387" s="879"/>
      <c r="AC387" s="879"/>
      <c r="AD387" s="879"/>
      <c r="AE387" s="879"/>
      <c r="AF387" s="879"/>
      <c r="AG387" s="879"/>
      <c r="AH387" s="879"/>
      <c r="AI387" s="879"/>
      <c r="AJ387" s="879"/>
      <c r="AK387" s="879"/>
      <c r="AL387" s="879"/>
      <c r="AM387" s="879"/>
      <c r="AN387" s="879"/>
      <c r="AO387" s="879"/>
      <c r="AP387" s="879"/>
      <c r="AQ387" s="879"/>
      <c r="AR387" s="879"/>
      <c r="AS387" s="879"/>
      <c r="AT387" s="879"/>
      <c r="AU387" s="879"/>
      <c r="AV387" s="879"/>
      <c r="AW387" s="879"/>
      <c r="AX387" s="879"/>
      <c r="AY387" s="879"/>
      <c r="AZ387" s="879"/>
      <c r="BA387" s="879"/>
      <c r="BB387" s="879"/>
      <c r="BC387" s="879"/>
      <c r="BD387" s="879"/>
      <c r="BE387" s="879"/>
      <c r="BF387" s="879"/>
      <c r="BG387" s="879"/>
      <c r="BH387" s="879"/>
      <c r="BI387" s="879"/>
      <c r="BJ387" s="879"/>
      <c r="BK387" s="879"/>
      <c r="BL387" s="879"/>
      <c r="BM387" s="879"/>
      <c r="BN387" s="879"/>
      <c r="BO387" s="879"/>
      <c r="BP387" s="879"/>
      <c r="BQ387" s="879"/>
      <c r="BR387" s="879"/>
      <c r="BS387" s="879"/>
      <c r="BT387" s="879"/>
      <c r="BU387" s="879"/>
      <c r="BV387" s="879"/>
      <c r="BW387" s="879"/>
      <c r="BX387" s="879"/>
      <c r="BY387" s="879"/>
      <c r="BZ387" s="879"/>
      <c r="CA387" s="879"/>
      <c r="CB387" s="879"/>
      <c r="CC387" s="879"/>
      <c r="CD387" s="879"/>
      <c r="CE387" s="879"/>
      <c r="CF387" s="879"/>
      <c r="CG387" s="879"/>
      <c r="CH387" s="879"/>
      <c r="CI387" s="879"/>
      <c r="CJ387" s="879"/>
      <c r="CK387" s="879"/>
      <c r="CL387" s="879"/>
      <c r="CM387" s="879"/>
      <c r="CN387" s="879"/>
      <c r="CO387" s="879"/>
    </row>
    <row r="388" spans="2:93">
      <c r="B388" s="880"/>
      <c r="C388" s="897"/>
      <c r="D388" s="897"/>
      <c r="E388" s="899"/>
      <c r="F388" s="877"/>
      <c r="G388" s="898"/>
      <c r="H388" s="876"/>
      <c r="I388" s="876"/>
      <c r="J388" s="877"/>
      <c r="K388" s="878"/>
      <c r="L388" s="879"/>
      <c r="M388" s="879"/>
      <c r="N388" s="879"/>
      <c r="O388" s="879"/>
      <c r="P388" s="879"/>
      <c r="Q388" s="879"/>
      <c r="R388" s="879"/>
      <c r="S388" s="879"/>
      <c r="T388" s="879"/>
      <c r="U388" s="879"/>
      <c r="V388" s="879"/>
      <c r="W388" s="879"/>
      <c r="X388" s="879"/>
      <c r="Y388" s="879"/>
      <c r="Z388" s="879"/>
      <c r="AA388" s="879"/>
      <c r="AB388" s="879"/>
      <c r="AC388" s="879"/>
      <c r="AD388" s="879"/>
      <c r="AE388" s="879"/>
      <c r="AF388" s="879"/>
      <c r="AG388" s="879"/>
      <c r="AH388" s="879"/>
      <c r="AI388" s="879"/>
      <c r="AJ388" s="879"/>
      <c r="AK388" s="879"/>
      <c r="AL388" s="879"/>
      <c r="AM388" s="879"/>
      <c r="AN388" s="879"/>
      <c r="AO388" s="879"/>
      <c r="AP388" s="879"/>
      <c r="AQ388" s="879"/>
      <c r="AR388" s="879"/>
      <c r="AS388" s="879"/>
      <c r="AT388" s="879"/>
      <c r="AU388" s="879"/>
      <c r="AV388" s="879"/>
      <c r="AW388" s="879"/>
      <c r="AX388" s="879"/>
      <c r="AY388" s="879"/>
      <c r="AZ388" s="879"/>
      <c r="BA388" s="879"/>
      <c r="BB388" s="879"/>
      <c r="BC388" s="879"/>
      <c r="BD388" s="879"/>
      <c r="BE388" s="879"/>
      <c r="BF388" s="879"/>
      <c r="BG388" s="879"/>
      <c r="BH388" s="879"/>
      <c r="BI388" s="879"/>
      <c r="BJ388" s="879"/>
      <c r="BK388" s="879"/>
      <c r="BL388" s="879"/>
      <c r="BM388" s="879"/>
      <c r="BN388" s="879"/>
      <c r="BO388" s="879"/>
      <c r="BP388" s="879"/>
      <c r="BQ388" s="879"/>
      <c r="BR388" s="879"/>
      <c r="BS388" s="879"/>
      <c r="BT388" s="879"/>
      <c r="BU388" s="879"/>
      <c r="BV388" s="879"/>
      <c r="BW388" s="879"/>
      <c r="BX388" s="879"/>
      <c r="BY388" s="879"/>
      <c r="BZ388" s="879"/>
      <c r="CA388" s="879"/>
      <c r="CB388" s="879"/>
      <c r="CC388" s="879"/>
      <c r="CD388" s="879"/>
      <c r="CE388" s="879"/>
      <c r="CF388" s="879"/>
      <c r="CG388" s="879"/>
      <c r="CH388" s="879"/>
      <c r="CI388" s="879"/>
      <c r="CJ388" s="879"/>
      <c r="CK388" s="879"/>
      <c r="CL388" s="879"/>
      <c r="CM388" s="879"/>
      <c r="CN388" s="879"/>
      <c r="CO388" s="879"/>
    </row>
    <row r="389" spans="2:93">
      <c r="B389" s="880"/>
      <c r="C389" s="897"/>
      <c r="D389" s="897"/>
      <c r="E389" s="899"/>
      <c r="F389" s="877"/>
      <c r="G389" s="898"/>
      <c r="H389" s="876"/>
      <c r="I389" s="876"/>
      <c r="J389" s="877"/>
      <c r="K389" s="878"/>
      <c r="L389" s="879"/>
      <c r="M389" s="879"/>
      <c r="N389" s="879"/>
      <c r="O389" s="879"/>
      <c r="P389" s="879"/>
      <c r="Q389" s="879"/>
      <c r="R389" s="879"/>
      <c r="S389" s="879"/>
      <c r="T389" s="879"/>
      <c r="U389" s="879"/>
      <c r="V389" s="879"/>
      <c r="W389" s="879"/>
      <c r="X389" s="879"/>
      <c r="Y389" s="879"/>
      <c r="Z389" s="879"/>
      <c r="AA389" s="879"/>
      <c r="AB389" s="879"/>
      <c r="AC389" s="879"/>
      <c r="AD389" s="879"/>
      <c r="AE389" s="879"/>
      <c r="AF389" s="879"/>
      <c r="AG389" s="879"/>
      <c r="AH389" s="879"/>
      <c r="AI389" s="879"/>
      <c r="AJ389" s="879"/>
      <c r="AK389" s="879"/>
      <c r="AL389" s="879"/>
      <c r="AM389" s="879"/>
      <c r="AN389" s="879"/>
      <c r="AO389" s="879"/>
      <c r="AP389" s="879"/>
      <c r="AQ389" s="879"/>
      <c r="AR389" s="879"/>
      <c r="AS389" s="879"/>
      <c r="AT389" s="879"/>
      <c r="AU389" s="879"/>
      <c r="AV389" s="879"/>
      <c r="AW389" s="879"/>
      <c r="AX389" s="879"/>
      <c r="AY389" s="879"/>
      <c r="AZ389" s="879"/>
      <c r="BA389" s="879"/>
      <c r="BB389" s="879"/>
      <c r="BC389" s="879"/>
      <c r="BD389" s="879"/>
      <c r="BE389" s="879"/>
      <c r="BF389" s="879"/>
      <c r="BG389" s="879"/>
      <c r="BH389" s="879"/>
      <c r="BI389" s="879"/>
      <c r="BJ389" s="879"/>
      <c r="BK389" s="879"/>
      <c r="BL389" s="879"/>
      <c r="BM389" s="879"/>
      <c r="BN389" s="879"/>
      <c r="BO389" s="879"/>
      <c r="BP389" s="879"/>
      <c r="BQ389" s="879"/>
      <c r="BR389" s="879"/>
      <c r="BS389" s="879"/>
      <c r="BT389" s="879"/>
      <c r="BU389" s="879"/>
      <c r="BV389" s="879"/>
      <c r="BW389" s="879"/>
      <c r="BX389" s="879"/>
      <c r="BY389" s="879"/>
      <c r="BZ389" s="879"/>
      <c r="CA389" s="879"/>
      <c r="CB389" s="879"/>
      <c r="CC389" s="879"/>
      <c r="CD389" s="879"/>
      <c r="CE389" s="879"/>
      <c r="CF389" s="879"/>
      <c r="CG389" s="879"/>
      <c r="CH389" s="879"/>
      <c r="CI389" s="879"/>
      <c r="CJ389" s="879"/>
      <c r="CK389" s="879"/>
      <c r="CL389" s="879"/>
      <c r="CM389" s="879"/>
      <c r="CN389" s="879"/>
      <c r="CO389" s="879"/>
    </row>
    <row r="390" spans="2:93">
      <c r="B390" s="880"/>
      <c r="C390" s="897"/>
      <c r="D390" s="897"/>
      <c r="E390" s="899"/>
      <c r="F390" s="877"/>
      <c r="G390" s="898"/>
      <c r="H390" s="876"/>
      <c r="I390" s="876"/>
      <c r="J390" s="877"/>
      <c r="K390" s="878"/>
      <c r="L390" s="879"/>
      <c r="M390" s="879"/>
      <c r="N390" s="879"/>
      <c r="O390" s="879"/>
      <c r="P390" s="879"/>
      <c r="Q390" s="879"/>
      <c r="R390" s="879"/>
      <c r="S390" s="879"/>
      <c r="T390" s="879"/>
      <c r="U390" s="879"/>
      <c r="V390" s="879"/>
      <c r="W390" s="879"/>
      <c r="X390" s="879"/>
      <c r="Y390" s="879"/>
      <c r="Z390" s="879"/>
      <c r="AA390" s="879"/>
      <c r="AB390" s="879"/>
      <c r="AC390" s="879"/>
      <c r="AD390" s="879"/>
      <c r="AE390" s="879"/>
      <c r="AF390" s="879"/>
      <c r="AG390" s="879"/>
      <c r="AH390" s="879"/>
      <c r="AI390" s="879"/>
      <c r="AJ390" s="879"/>
      <c r="AK390" s="879"/>
      <c r="AL390" s="879"/>
      <c r="AM390" s="879"/>
      <c r="AN390" s="879"/>
      <c r="AO390" s="879"/>
      <c r="AP390" s="879"/>
      <c r="AQ390" s="879"/>
      <c r="AR390" s="879"/>
      <c r="AS390" s="879"/>
      <c r="AT390" s="879"/>
      <c r="AU390" s="879"/>
      <c r="AV390" s="879"/>
      <c r="AW390" s="879"/>
      <c r="AX390" s="879"/>
      <c r="AY390" s="879"/>
      <c r="AZ390" s="879"/>
      <c r="BA390" s="879"/>
      <c r="BB390" s="879"/>
      <c r="BC390" s="879"/>
      <c r="BD390" s="879"/>
      <c r="BE390" s="879"/>
      <c r="BF390" s="879"/>
      <c r="BG390" s="879"/>
      <c r="BH390" s="879"/>
      <c r="BI390" s="879"/>
      <c r="BJ390" s="879"/>
      <c r="BK390" s="879"/>
      <c r="BL390" s="879"/>
      <c r="BM390" s="879"/>
      <c r="BN390" s="879"/>
      <c r="BO390" s="879"/>
      <c r="BP390" s="879"/>
      <c r="BQ390" s="879"/>
      <c r="BR390" s="879"/>
      <c r="BS390" s="879"/>
      <c r="BT390" s="879"/>
      <c r="BU390" s="879"/>
      <c r="BV390" s="879"/>
      <c r="BW390" s="879"/>
      <c r="BX390" s="879"/>
      <c r="BY390" s="879"/>
      <c r="BZ390" s="879"/>
      <c r="CA390" s="879"/>
      <c r="CB390" s="879"/>
      <c r="CC390" s="879"/>
      <c r="CD390" s="879"/>
      <c r="CE390" s="879"/>
      <c r="CF390" s="879"/>
      <c r="CG390" s="879"/>
      <c r="CH390" s="879"/>
      <c r="CI390" s="879"/>
      <c r="CJ390" s="879"/>
      <c r="CK390" s="879"/>
      <c r="CL390" s="879"/>
      <c r="CM390" s="879"/>
      <c r="CN390" s="879"/>
      <c r="CO390" s="879"/>
    </row>
    <row r="391" spans="2:93">
      <c r="B391" s="880"/>
      <c r="C391" s="897"/>
      <c r="D391" s="897"/>
      <c r="E391" s="899"/>
      <c r="F391" s="877"/>
      <c r="G391" s="898"/>
      <c r="H391" s="876"/>
      <c r="I391" s="876"/>
      <c r="J391" s="877"/>
      <c r="K391" s="878"/>
      <c r="L391" s="879"/>
      <c r="M391" s="879"/>
      <c r="N391" s="879"/>
      <c r="O391" s="879"/>
      <c r="P391" s="879"/>
      <c r="Q391" s="879"/>
      <c r="R391" s="879"/>
      <c r="S391" s="879"/>
      <c r="T391" s="879"/>
      <c r="U391" s="879"/>
      <c r="V391" s="879"/>
      <c r="W391" s="879"/>
      <c r="X391" s="879"/>
      <c r="Y391" s="879"/>
      <c r="Z391" s="879"/>
      <c r="AA391" s="879"/>
      <c r="AB391" s="879"/>
      <c r="AC391" s="879"/>
      <c r="AD391" s="879"/>
      <c r="AE391" s="879"/>
      <c r="AF391" s="879"/>
      <c r="AG391" s="879"/>
      <c r="AH391" s="879"/>
      <c r="AI391" s="879"/>
      <c r="AJ391" s="879"/>
      <c r="AK391" s="879"/>
      <c r="AL391" s="879"/>
      <c r="AM391" s="879"/>
      <c r="AN391" s="879"/>
      <c r="AO391" s="879"/>
      <c r="AP391" s="879"/>
      <c r="AQ391" s="879"/>
      <c r="AR391" s="879"/>
      <c r="AS391" s="879"/>
      <c r="AT391" s="879"/>
      <c r="AU391" s="879"/>
      <c r="AV391" s="879"/>
      <c r="AW391" s="879"/>
      <c r="AX391" s="879"/>
      <c r="AY391" s="879"/>
      <c r="AZ391" s="879"/>
      <c r="BA391" s="879"/>
      <c r="BB391" s="879"/>
      <c r="BC391" s="879"/>
      <c r="BD391" s="879"/>
      <c r="BE391" s="879"/>
      <c r="BF391" s="879"/>
      <c r="BG391" s="879"/>
      <c r="BH391" s="879"/>
      <c r="BI391" s="879"/>
      <c r="BJ391" s="879"/>
      <c r="BK391" s="879"/>
      <c r="BL391" s="879"/>
      <c r="BM391" s="879"/>
      <c r="BN391" s="879"/>
      <c r="BO391" s="879"/>
      <c r="BP391" s="879"/>
      <c r="BQ391" s="879"/>
      <c r="BR391" s="879"/>
      <c r="BS391" s="879"/>
      <c r="BT391" s="879"/>
      <c r="BU391" s="879"/>
      <c r="BV391" s="879"/>
      <c r="BW391" s="879"/>
      <c r="BX391" s="879"/>
      <c r="BY391" s="879"/>
      <c r="BZ391" s="879"/>
      <c r="CA391" s="879"/>
      <c r="CB391" s="879"/>
      <c r="CC391" s="879"/>
      <c r="CD391" s="879"/>
      <c r="CE391" s="879"/>
      <c r="CF391" s="879"/>
      <c r="CG391" s="879"/>
      <c r="CH391" s="879"/>
      <c r="CI391" s="879"/>
      <c r="CJ391" s="879"/>
      <c r="CK391" s="879"/>
      <c r="CL391" s="879"/>
      <c r="CM391" s="879"/>
      <c r="CN391" s="879"/>
      <c r="CO391" s="879"/>
    </row>
    <row r="392" spans="2:93">
      <c r="B392" s="880"/>
      <c r="C392" s="897"/>
      <c r="D392" s="897"/>
      <c r="E392" s="899"/>
      <c r="F392" s="877"/>
      <c r="G392" s="898"/>
      <c r="H392" s="876"/>
      <c r="I392" s="876"/>
      <c r="J392" s="877"/>
      <c r="K392" s="878"/>
      <c r="L392" s="879"/>
      <c r="M392" s="879"/>
      <c r="N392" s="879"/>
      <c r="O392" s="879"/>
      <c r="P392" s="879"/>
      <c r="Q392" s="879"/>
      <c r="R392" s="879"/>
      <c r="S392" s="879"/>
      <c r="T392" s="879"/>
      <c r="U392" s="879"/>
      <c r="V392" s="879"/>
      <c r="W392" s="879"/>
      <c r="X392" s="879"/>
      <c r="Y392" s="879"/>
      <c r="Z392" s="879"/>
      <c r="AA392" s="879"/>
      <c r="AB392" s="879"/>
      <c r="AC392" s="879"/>
      <c r="AD392" s="879"/>
      <c r="AE392" s="879"/>
      <c r="AF392" s="879"/>
      <c r="AG392" s="879"/>
      <c r="AH392" s="879"/>
      <c r="AI392" s="879"/>
      <c r="AJ392" s="879"/>
      <c r="AK392" s="879"/>
      <c r="AL392" s="879"/>
      <c r="AM392" s="879"/>
      <c r="AN392" s="879"/>
      <c r="AO392" s="879"/>
      <c r="AP392" s="879"/>
      <c r="AQ392" s="879"/>
      <c r="AR392" s="879"/>
      <c r="AS392" s="879"/>
      <c r="AT392" s="879"/>
      <c r="AU392" s="879"/>
      <c r="AV392" s="879"/>
      <c r="AW392" s="879"/>
      <c r="AX392" s="879"/>
      <c r="AY392" s="879"/>
      <c r="AZ392" s="879"/>
      <c r="BA392" s="879"/>
      <c r="BB392" s="879"/>
      <c r="BC392" s="879"/>
      <c r="BD392" s="879"/>
      <c r="BE392" s="879"/>
      <c r="BF392" s="879"/>
      <c r="BG392" s="879"/>
      <c r="BH392" s="879"/>
      <c r="BI392" s="879"/>
      <c r="BJ392" s="879"/>
      <c r="BK392" s="879"/>
      <c r="BL392" s="879"/>
      <c r="BM392" s="879"/>
      <c r="BN392" s="879"/>
      <c r="BO392" s="879"/>
      <c r="BP392" s="879"/>
      <c r="BQ392" s="879"/>
      <c r="BR392" s="879"/>
      <c r="BS392" s="879"/>
      <c r="BT392" s="879"/>
      <c r="BU392" s="879"/>
      <c r="BV392" s="879"/>
      <c r="BW392" s="879"/>
      <c r="BX392" s="879"/>
      <c r="BY392" s="879"/>
      <c r="BZ392" s="879"/>
      <c r="CA392" s="879"/>
      <c r="CB392" s="879"/>
      <c r="CC392" s="879"/>
      <c r="CD392" s="879"/>
      <c r="CE392" s="879"/>
      <c r="CF392" s="879"/>
      <c r="CG392" s="879"/>
      <c r="CH392" s="879"/>
      <c r="CI392" s="879"/>
      <c r="CJ392" s="879"/>
      <c r="CK392" s="879"/>
      <c r="CL392" s="879"/>
      <c r="CM392" s="879"/>
      <c r="CN392" s="879"/>
      <c r="CO392" s="879"/>
    </row>
    <row r="393" spans="2:93">
      <c r="B393" s="880"/>
      <c r="C393" s="897"/>
      <c r="D393" s="897"/>
      <c r="E393" s="899"/>
      <c r="F393" s="877"/>
      <c r="G393" s="898"/>
      <c r="H393" s="876"/>
      <c r="I393" s="876"/>
      <c r="J393" s="877"/>
      <c r="K393" s="878"/>
      <c r="L393" s="879"/>
      <c r="M393" s="879"/>
      <c r="N393" s="879"/>
      <c r="O393" s="879"/>
      <c r="P393" s="879"/>
      <c r="Q393" s="879"/>
      <c r="R393" s="879"/>
      <c r="S393" s="879"/>
      <c r="T393" s="879"/>
      <c r="U393" s="879"/>
      <c r="V393" s="879"/>
      <c r="W393" s="879"/>
      <c r="X393" s="879"/>
      <c r="Y393" s="879"/>
      <c r="Z393" s="879"/>
      <c r="AA393" s="879"/>
      <c r="AB393" s="879"/>
      <c r="AC393" s="879"/>
      <c r="AD393" s="879"/>
      <c r="AE393" s="879"/>
      <c r="AF393" s="879"/>
      <c r="AG393" s="879"/>
      <c r="AH393" s="879"/>
      <c r="AI393" s="879"/>
      <c r="AJ393" s="879"/>
      <c r="AK393" s="879"/>
      <c r="AL393" s="879"/>
      <c r="AM393" s="879"/>
      <c r="AN393" s="879"/>
      <c r="AO393" s="879"/>
      <c r="AP393" s="879"/>
      <c r="AQ393" s="879"/>
      <c r="AR393" s="879"/>
      <c r="AS393" s="879"/>
      <c r="AT393" s="879"/>
      <c r="AU393" s="879"/>
      <c r="AV393" s="879"/>
      <c r="AW393" s="879"/>
      <c r="AX393" s="879"/>
      <c r="AY393" s="879"/>
      <c r="AZ393" s="879"/>
      <c r="BA393" s="879"/>
      <c r="BB393" s="879"/>
      <c r="BC393" s="879"/>
      <c r="BD393" s="879"/>
      <c r="BE393" s="879"/>
      <c r="BF393" s="879"/>
      <c r="BG393" s="879"/>
      <c r="BH393" s="879"/>
      <c r="BI393" s="879"/>
      <c r="BJ393" s="879"/>
      <c r="BK393" s="879"/>
      <c r="BL393" s="879"/>
      <c r="BM393" s="879"/>
      <c r="BN393" s="879"/>
      <c r="BO393" s="879"/>
      <c r="BP393" s="879"/>
      <c r="BQ393" s="879"/>
      <c r="BR393" s="879"/>
      <c r="BS393" s="879"/>
      <c r="BT393" s="879"/>
      <c r="BU393" s="879"/>
      <c r="BV393" s="879"/>
      <c r="BW393" s="879"/>
      <c r="BX393" s="879"/>
      <c r="BY393" s="879"/>
      <c r="BZ393" s="879"/>
      <c r="CA393" s="879"/>
      <c r="CB393" s="879"/>
      <c r="CC393" s="879"/>
      <c r="CD393" s="879"/>
      <c r="CE393" s="879"/>
      <c r="CF393" s="879"/>
      <c r="CG393" s="879"/>
      <c r="CH393" s="879"/>
      <c r="CI393" s="879"/>
      <c r="CJ393" s="879"/>
      <c r="CK393" s="879"/>
      <c r="CL393" s="879"/>
      <c r="CM393" s="879"/>
      <c r="CN393" s="879"/>
      <c r="CO393" s="879"/>
    </row>
    <row r="394" spans="2:93">
      <c r="B394" s="880"/>
      <c r="C394" s="897"/>
      <c r="D394" s="897"/>
      <c r="E394" s="899"/>
      <c r="F394" s="877"/>
      <c r="G394" s="898"/>
      <c r="H394" s="876"/>
      <c r="I394" s="876"/>
      <c r="J394" s="877"/>
      <c r="K394" s="878"/>
      <c r="L394" s="879"/>
      <c r="M394" s="879"/>
      <c r="N394" s="879"/>
      <c r="O394" s="879"/>
      <c r="P394" s="879"/>
      <c r="Q394" s="879"/>
      <c r="R394" s="879"/>
      <c r="S394" s="879"/>
      <c r="T394" s="879"/>
      <c r="U394" s="879"/>
      <c r="V394" s="879"/>
      <c r="W394" s="879"/>
      <c r="X394" s="879"/>
      <c r="Y394" s="879"/>
      <c r="Z394" s="879"/>
      <c r="AA394" s="879"/>
      <c r="AB394" s="879"/>
      <c r="AC394" s="879"/>
      <c r="AD394" s="879"/>
      <c r="AE394" s="879"/>
      <c r="AF394" s="879"/>
      <c r="AG394" s="879"/>
      <c r="AH394" s="879"/>
      <c r="AI394" s="879"/>
      <c r="AJ394" s="879"/>
      <c r="AK394" s="879"/>
      <c r="AL394" s="879"/>
      <c r="AM394" s="879"/>
      <c r="AN394" s="879"/>
      <c r="AO394" s="879"/>
      <c r="AP394" s="879"/>
      <c r="AQ394" s="879"/>
      <c r="AR394" s="879"/>
      <c r="AS394" s="879"/>
      <c r="AT394" s="879"/>
      <c r="AU394" s="879"/>
      <c r="AV394" s="879"/>
      <c r="AW394" s="879"/>
      <c r="AX394" s="879"/>
      <c r="AY394" s="879"/>
      <c r="AZ394" s="879"/>
      <c r="BA394" s="879"/>
      <c r="BB394" s="879"/>
      <c r="BC394" s="879"/>
      <c r="BD394" s="879"/>
      <c r="BE394" s="879"/>
      <c r="BF394" s="879"/>
      <c r="BG394" s="879"/>
      <c r="BH394" s="879"/>
      <c r="BI394" s="879"/>
      <c r="BJ394" s="879"/>
      <c r="BK394" s="879"/>
      <c r="BL394" s="879"/>
      <c r="BM394" s="879"/>
      <c r="BN394" s="879"/>
      <c r="BO394" s="879"/>
      <c r="BP394" s="879"/>
      <c r="BQ394" s="879"/>
      <c r="BR394" s="879"/>
      <c r="BS394" s="879"/>
      <c r="BT394" s="879"/>
      <c r="BU394" s="879"/>
      <c r="BV394" s="879"/>
      <c r="BW394" s="879"/>
      <c r="BX394" s="879"/>
      <c r="BY394" s="879"/>
      <c r="BZ394" s="879"/>
      <c r="CA394" s="879"/>
      <c r="CB394" s="879"/>
      <c r="CC394" s="879"/>
      <c r="CD394" s="879"/>
      <c r="CE394" s="879"/>
      <c r="CF394" s="879"/>
      <c r="CG394" s="879"/>
      <c r="CH394" s="879"/>
      <c r="CI394" s="879"/>
      <c r="CJ394" s="879"/>
      <c r="CK394" s="879"/>
      <c r="CL394" s="879"/>
      <c r="CM394" s="879"/>
      <c r="CN394" s="879"/>
      <c r="CO394" s="879"/>
    </row>
    <row r="395" spans="2:93">
      <c r="B395" s="880"/>
      <c r="C395" s="897"/>
      <c r="D395" s="897"/>
      <c r="E395" s="899"/>
      <c r="F395" s="877"/>
      <c r="G395" s="898"/>
      <c r="H395" s="876"/>
      <c r="I395" s="876"/>
      <c r="J395" s="877"/>
      <c r="K395" s="878"/>
      <c r="L395" s="879"/>
      <c r="M395" s="879"/>
      <c r="N395" s="879"/>
      <c r="O395" s="879"/>
      <c r="P395" s="879"/>
      <c r="Q395" s="879"/>
      <c r="R395" s="879"/>
      <c r="S395" s="879"/>
      <c r="T395" s="879"/>
      <c r="U395" s="879"/>
      <c r="V395" s="879"/>
      <c r="W395" s="879"/>
      <c r="X395" s="879"/>
      <c r="Y395" s="879"/>
      <c r="Z395" s="879"/>
      <c r="AA395" s="879"/>
      <c r="AB395" s="879"/>
      <c r="AC395" s="879"/>
      <c r="AD395" s="879"/>
      <c r="AE395" s="879"/>
      <c r="AF395" s="879"/>
      <c r="AG395" s="879"/>
      <c r="AH395" s="879"/>
      <c r="AI395" s="879"/>
      <c r="AJ395" s="879"/>
      <c r="AK395" s="879"/>
      <c r="AL395" s="879"/>
      <c r="AM395" s="879"/>
      <c r="AN395" s="879"/>
      <c r="AO395" s="879"/>
      <c r="AP395" s="879"/>
      <c r="AQ395" s="879"/>
      <c r="AR395" s="879"/>
      <c r="AS395" s="879"/>
      <c r="AT395" s="879"/>
      <c r="AU395" s="879"/>
      <c r="AV395" s="879"/>
      <c r="AW395" s="879"/>
      <c r="AX395" s="879"/>
      <c r="AY395" s="879"/>
      <c r="AZ395" s="879"/>
      <c r="BA395" s="879"/>
      <c r="BB395" s="879"/>
      <c r="BC395" s="879"/>
      <c r="BD395" s="879"/>
      <c r="BE395" s="879"/>
      <c r="BF395" s="879"/>
      <c r="BG395" s="879"/>
      <c r="BH395" s="879"/>
      <c r="BI395" s="879"/>
      <c r="BJ395" s="879"/>
      <c r="BK395" s="879"/>
      <c r="BL395" s="879"/>
      <c r="BM395" s="879"/>
      <c r="BN395" s="879"/>
      <c r="BO395" s="879"/>
      <c r="BP395" s="879"/>
      <c r="BQ395" s="879"/>
      <c r="BR395" s="879"/>
      <c r="BS395" s="879"/>
      <c r="BT395" s="879"/>
      <c r="BU395" s="879"/>
      <c r="BV395" s="879"/>
      <c r="BW395" s="879"/>
      <c r="BX395" s="879"/>
      <c r="BY395" s="879"/>
      <c r="BZ395" s="879"/>
      <c r="CA395" s="879"/>
      <c r="CB395" s="879"/>
      <c r="CC395" s="879"/>
      <c r="CD395" s="879"/>
      <c r="CE395" s="879"/>
      <c r="CF395" s="879"/>
      <c r="CG395" s="879"/>
      <c r="CH395" s="879"/>
      <c r="CI395" s="879"/>
      <c r="CJ395" s="879"/>
      <c r="CK395" s="879"/>
      <c r="CL395" s="879"/>
      <c r="CM395" s="879"/>
      <c r="CN395" s="879"/>
      <c r="CO395" s="879"/>
    </row>
    <row r="396" spans="2:93">
      <c r="B396" s="880"/>
      <c r="C396" s="897"/>
      <c r="D396" s="897"/>
      <c r="E396" s="899"/>
      <c r="F396" s="877"/>
      <c r="G396" s="898"/>
      <c r="H396" s="876"/>
      <c r="I396" s="876"/>
      <c r="J396" s="877"/>
      <c r="K396" s="878"/>
      <c r="L396" s="879"/>
      <c r="M396" s="879"/>
      <c r="N396" s="879"/>
      <c r="O396" s="879"/>
      <c r="P396" s="879"/>
      <c r="Q396" s="879"/>
      <c r="R396" s="879"/>
      <c r="S396" s="879"/>
      <c r="T396" s="879"/>
      <c r="U396" s="879"/>
      <c r="V396" s="879"/>
      <c r="W396" s="879"/>
      <c r="X396" s="879"/>
      <c r="Y396" s="879"/>
      <c r="Z396" s="879"/>
      <c r="AA396" s="879"/>
      <c r="AB396" s="879"/>
      <c r="AC396" s="879"/>
      <c r="AD396" s="879"/>
      <c r="AE396" s="879"/>
      <c r="AF396" s="879"/>
      <c r="AG396" s="879"/>
      <c r="AH396" s="879"/>
      <c r="AI396" s="879"/>
      <c r="AJ396" s="879"/>
      <c r="AK396" s="879"/>
      <c r="AL396" s="879"/>
      <c r="AM396" s="879"/>
      <c r="AN396" s="879"/>
      <c r="AO396" s="879"/>
      <c r="AP396" s="879"/>
      <c r="AQ396" s="879"/>
      <c r="AR396" s="879"/>
      <c r="AS396" s="879"/>
      <c r="AT396" s="879"/>
      <c r="AU396" s="879"/>
      <c r="AV396" s="879"/>
      <c r="AW396" s="879"/>
      <c r="AX396" s="879"/>
      <c r="AY396" s="879"/>
      <c r="AZ396" s="879"/>
      <c r="BA396" s="879"/>
      <c r="BB396" s="879"/>
      <c r="BC396" s="879"/>
      <c r="BD396" s="879"/>
      <c r="BE396" s="879"/>
      <c r="BF396" s="879"/>
      <c r="BG396" s="879"/>
      <c r="BH396" s="879"/>
      <c r="BI396" s="879"/>
      <c r="BJ396" s="879"/>
      <c r="BK396" s="879"/>
      <c r="BL396" s="879"/>
      <c r="BM396" s="879"/>
      <c r="BN396" s="879"/>
      <c r="BO396" s="879"/>
      <c r="BP396" s="879"/>
      <c r="BQ396" s="879"/>
      <c r="BR396" s="879"/>
      <c r="BS396" s="879"/>
      <c r="BT396" s="879"/>
      <c r="BU396" s="879"/>
      <c r="BV396" s="879"/>
      <c r="BW396" s="879"/>
      <c r="BX396" s="879"/>
      <c r="BY396" s="879"/>
      <c r="BZ396" s="879"/>
      <c r="CA396" s="879"/>
      <c r="CB396" s="879"/>
      <c r="CC396" s="879"/>
      <c r="CD396" s="879"/>
      <c r="CE396" s="879"/>
      <c r="CF396" s="879"/>
      <c r="CG396" s="879"/>
      <c r="CH396" s="879"/>
      <c r="CI396" s="879"/>
      <c r="CJ396" s="879"/>
      <c r="CK396" s="879"/>
      <c r="CL396" s="879"/>
      <c r="CM396" s="879"/>
      <c r="CN396" s="879"/>
      <c r="CO396" s="879"/>
    </row>
    <row r="397" spans="2:93">
      <c r="B397" s="880"/>
      <c r="C397" s="897"/>
      <c r="D397" s="897"/>
      <c r="E397" s="899"/>
      <c r="F397" s="877"/>
      <c r="G397" s="898"/>
      <c r="H397" s="876"/>
      <c r="I397" s="876"/>
      <c r="J397" s="877"/>
      <c r="K397" s="878"/>
      <c r="L397" s="879"/>
      <c r="M397" s="879"/>
      <c r="N397" s="879"/>
      <c r="O397" s="879"/>
      <c r="P397" s="879"/>
      <c r="Q397" s="879"/>
      <c r="R397" s="879"/>
      <c r="S397" s="879"/>
      <c r="T397" s="879"/>
      <c r="U397" s="879"/>
      <c r="V397" s="879"/>
      <c r="W397" s="879"/>
      <c r="X397" s="879"/>
      <c r="Y397" s="879"/>
      <c r="Z397" s="879"/>
      <c r="AA397" s="879"/>
      <c r="AB397" s="879"/>
      <c r="AC397" s="879"/>
      <c r="AD397" s="879"/>
      <c r="AE397" s="879"/>
      <c r="AF397" s="879"/>
      <c r="AG397" s="879"/>
      <c r="AH397" s="879"/>
      <c r="AI397" s="879"/>
      <c r="AJ397" s="879"/>
      <c r="AK397" s="879"/>
      <c r="AL397" s="879"/>
      <c r="AM397" s="879"/>
      <c r="AN397" s="879"/>
      <c r="AO397" s="879"/>
      <c r="AP397" s="879"/>
      <c r="AQ397" s="879"/>
      <c r="AR397" s="879"/>
      <c r="AS397" s="879"/>
      <c r="AT397" s="879"/>
      <c r="AU397" s="879"/>
      <c r="AV397" s="879"/>
      <c r="AW397" s="879"/>
      <c r="AX397" s="879"/>
      <c r="AY397" s="879"/>
      <c r="AZ397" s="879"/>
      <c r="BA397" s="879"/>
      <c r="BB397" s="879"/>
      <c r="BC397" s="879"/>
      <c r="BD397" s="879"/>
      <c r="BE397" s="879"/>
      <c r="BF397" s="879"/>
      <c r="BG397" s="879"/>
      <c r="BH397" s="879"/>
      <c r="BI397" s="879"/>
      <c r="BJ397" s="879"/>
      <c r="BK397" s="879"/>
      <c r="BL397" s="879"/>
      <c r="BM397" s="879"/>
      <c r="BN397" s="879"/>
      <c r="BO397" s="879"/>
      <c r="BP397" s="879"/>
      <c r="BQ397" s="879"/>
      <c r="BR397" s="879"/>
      <c r="BS397" s="879"/>
      <c r="BT397" s="879"/>
      <c r="BU397" s="879"/>
      <c r="BV397" s="879"/>
      <c r="BW397" s="879"/>
      <c r="BX397" s="879"/>
      <c r="BY397" s="879"/>
      <c r="BZ397" s="879"/>
      <c r="CA397" s="879"/>
      <c r="CB397" s="879"/>
      <c r="CC397" s="879"/>
      <c r="CD397" s="879"/>
      <c r="CE397" s="879"/>
      <c r="CF397" s="879"/>
      <c r="CG397" s="879"/>
      <c r="CH397" s="879"/>
      <c r="CI397" s="879"/>
      <c r="CJ397" s="879"/>
      <c r="CK397" s="879"/>
      <c r="CL397" s="879"/>
      <c r="CM397" s="879"/>
      <c r="CN397" s="879"/>
      <c r="CO397" s="879"/>
    </row>
    <row r="398" spans="2:93">
      <c r="B398" s="880"/>
      <c r="C398" s="897"/>
      <c r="D398" s="897"/>
      <c r="E398" s="899"/>
      <c r="F398" s="877"/>
      <c r="G398" s="898"/>
      <c r="H398" s="876"/>
      <c r="I398" s="876"/>
      <c r="J398" s="877"/>
      <c r="K398" s="878"/>
      <c r="L398" s="879"/>
      <c r="M398" s="879"/>
      <c r="N398" s="879"/>
      <c r="O398" s="879"/>
      <c r="P398" s="879"/>
      <c r="Q398" s="879"/>
      <c r="R398" s="879"/>
      <c r="S398" s="879"/>
      <c r="T398" s="879"/>
      <c r="U398" s="879"/>
      <c r="V398" s="879"/>
      <c r="W398" s="879"/>
      <c r="X398" s="879"/>
      <c r="Y398" s="879"/>
      <c r="Z398" s="879"/>
      <c r="AA398" s="879"/>
      <c r="AB398" s="879"/>
      <c r="AC398" s="879"/>
      <c r="AD398" s="879"/>
      <c r="AE398" s="879"/>
      <c r="AF398" s="879"/>
      <c r="AG398" s="879"/>
      <c r="AH398" s="879"/>
      <c r="AI398" s="879"/>
      <c r="AJ398" s="879"/>
      <c r="AK398" s="879"/>
      <c r="AL398" s="879"/>
      <c r="AM398" s="879"/>
      <c r="AN398" s="879"/>
      <c r="AO398" s="879"/>
      <c r="AP398" s="879"/>
      <c r="AQ398" s="879"/>
      <c r="AR398" s="879"/>
      <c r="AS398" s="879"/>
      <c r="AT398" s="879"/>
      <c r="AU398" s="879"/>
      <c r="AV398" s="879"/>
      <c r="AW398" s="879"/>
      <c r="AX398" s="879"/>
      <c r="AY398" s="879"/>
      <c r="AZ398" s="879"/>
      <c r="BA398" s="879"/>
      <c r="BB398" s="879"/>
      <c r="BC398" s="879"/>
      <c r="BD398" s="879"/>
      <c r="BE398" s="879"/>
      <c r="BF398" s="879"/>
      <c r="BG398" s="879"/>
      <c r="BH398" s="879"/>
      <c r="BI398" s="879"/>
      <c r="BJ398" s="879"/>
      <c r="BK398" s="879"/>
      <c r="BL398" s="879"/>
      <c r="BM398" s="879"/>
      <c r="BN398" s="879"/>
      <c r="BO398" s="879"/>
      <c r="BP398" s="879"/>
      <c r="BQ398" s="879"/>
      <c r="BR398" s="879"/>
      <c r="BS398" s="879"/>
      <c r="BT398" s="879"/>
      <c r="BU398" s="879"/>
      <c r="BV398" s="879"/>
      <c r="BW398" s="879"/>
      <c r="BX398" s="879"/>
      <c r="BY398" s="879"/>
      <c r="BZ398" s="879"/>
      <c r="CA398" s="879"/>
      <c r="CB398" s="879"/>
      <c r="CC398" s="879"/>
      <c r="CD398" s="879"/>
      <c r="CE398" s="879"/>
      <c r="CF398" s="879"/>
      <c r="CG398" s="879"/>
      <c r="CH398" s="879"/>
      <c r="CI398" s="879"/>
      <c r="CJ398" s="879"/>
      <c r="CK398" s="879"/>
      <c r="CL398" s="879"/>
      <c r="CM398" s="879"/>
      <c r="CN398" s="879"/>
      <c r="CO398" s="879"/>
    </row>
    <row r="399" spans="2:93">
      <c r="B399" s="880"/>
      <c r="C399" s="897"/>
      <c r="D399" s="897"/>
      <c r="E399" s="899"/>
      <c r="F399" s="877"/>
      <c r="G399" s="898"/>
      <c r="H399" s="876"/>
      <c r="I399" s="876"/>
      <c r="J399" s="877"/>
      <c r="K399" s="878"/>
      <c r="L399" s="879"/>
      <c r="M399" s="879"/>
      <c r="N399" s="879"/>
      <c r="O399" s="879"/>
      <c r="P399" s="879"/>
      <c r="Q399" s="879"/>
      <c r="R399" s="879"/>
      <c r="S399" s="879"/>
      <c r="T399" s="879"/>
      <c r="U399" s="879"/>
      <c r="V399" s="879"/>
      <c r="W399" s="879"/>
      <c r="X399" s="879"/>
      <c r="Y399" s="879"/>
      <c r="Z399" s="879"/>
      <c r="AA399" s="879"/>
      <c r="AB399" s="879"/>
      <c r="AC399" s="879"/>
      <c r="AD399" s="879"/>
      <c r="AE399" s="879"/>
      <c r="AF399" s="879"/>
      <c r="AG399" s="879"/>
      <c r="AH399" s="879"/>
      <c r="AI399" s="879"/>
      <c r="AJ399" s="879"/>
      <c r="AK399" s="879"/>
      <c r="AL399" s="879"/>
      <c r="AM399" s="879"/>
      <c r="AN399" s="879"/>
      <c r="AO399" s="879"/>
      <c r="AP399" s="879"/>
      <c r="AQ399" s="879"/>
      <c r="AR399" s="879"/>
      <c r="AS399" s="879"/>
      <c r="AT399" s="879"/>
      <c r="AU399" s="879"/>
      <c r="AV399" s="879"/>
      <c r="AW399" s="879"/>
      <c r="AX399" s="879"/>
      <c r="AY399" s="879"/>
      <c r="AZ399" s="879"/>
      <c r="BA399" s="879"/>
      <c r="BB399" s="879"/>
      <c r="BC399" s="879"/>
      <c r="BD399" s="879"/>
      <c r="BE399" s="879"/>
      <c r="BF399" s="879"/>
      <c r="BG399" s="879"/>
      <c r="BH399" s="879"/>
      <c r="BI399" s="879"/>
      <c r="BJ399" s="879"/>
      <c r="BK399" s="879"/>
      <c r="BL399" s="879"/>
      <c r="BM399" s="879"/>
      <c r="BN399" s="879"/>
      <c r="BO399" s="879"/>
      <c r="BP399" s="879"/>
      <c r="BQ399" s="879"/>
      <c r="BR399" s="879"/>
      <c r="BS399" s="879"/>
      <c r="BT399" s="879"/>
      <c r="BU399" s="879"/>
      <c r="BV399" s="879"/>
      <c r="BW399" s="879"/>
      <c r="BX399" s="879"/>
      <c r="BY399" s="879"/>
      <c r="BZ399" s="879"/>
      <c r="CA399" s="879"/>
      <c r="CB399" s="879"/>
      <c r="CC399" s="879"/>
      <c r="CD399" s="879"/>
      <c r="CE399" s="879"/>
      <c r="CF399" s="879"/>
      <c r="CG399" s="879"/>
      <c r="CH399" s="879"/>
      <c r="CI399" s="879"/>
      <c r="CJ399" s="879"/>
      <c r="CK399" s="879"/>
      <c r="CL399" s="879"/>
      <c r="CM399" s="879"/>
      <c r="CN399" s="879"/>
      <c r="CO399" s="879"/>
    </row>
    <row r="400" spans="2:93">
      <c r="B400" s="880"/>
      <c r="C400" s="897"/>
      <c r="D400" s="897"/>
      <c r="E400" s="899"/>
      <c r="F400" s="877"/>
      <c r="G400" s="898"/>
      <c r="H400" s="876"/>
      <c r="I400" s="876"/>
      <c r="J400" s="877"/>
      <c r="K400" s="878"/>
      <c r="L400" s="879"/>
      <c r="M400" s="879"/>
      <c r="N400" s="879"/>
      <c r="O400" s="879"/>
      <c r="P400" s="879"/>
      <c r="Q400" s="879"/>
      <c r="R400" s="879"/>
      <c r="S400" s="879"/>
      <c r="T400" s="879"/>
      <c r="U400" s="879"/>
      <c r="V400" s="879"/>
      <c r="W400" s="879"/>
      <c r="X400" s="879"/>
      <c r="Y400" s="879"/>
      <c r="Z400" s="879"/>
      <c r="AA400" s="879"/>
      <c r="AB400" s="879"/>
      <c r="AC400" s="879"/>
      <c r="AD400" s="879"/>
      <c r="AE400" s="879"/>
      <c r="AF400" s="879"/>
      <c r="AG400" s="879"/>
      <c r="AH400" s="879"/>
      <c r="AI400" s="879"/>
      <c r="AJ400" s="879"/>
      <c r="AK400" s="879"/>
      <c r="AL400" s="879"/>
      <c r="AM400" s="879"/>
      <c r="AN400" s="879"/>
      <c r="AO400" s="879"/>
      <c r="AP400" s="879"/>
      <c r="AQ400" s="879"/>
      <c r="AR400" s="879"/>
      <c r="AS400" s="879"/>
      <c r="AT400" s="879"/>
      <c r="AU400" s="879"/>
      <c r="AV400" s="879"/>
      <c r="AW400" s="879"/>
      <c r="AX400" s="879"/>
      <c r="AY400" s="879"/>
      <c r="AZ400" s="879"/>
      <c r="BA400" s="879"/>
      <c r="BB400" s="879"/>
      <c r="BC400" s="879"/>
      <c r="BD400" s="879"/>
      <c r="BE400" s="879"/>
      <c r="BF400" s="879"/>
      <c r="BG400" s="879"/>
      <c r="BH400" s="879"/>
      <c r="BI400" s="879"/>
      <c r="BJ400" s="879"/>
      <c r="BK400" s="879"/>
      <c r="BL400" s="879"/>
      <c r="BM400" s="879"/>
      <c r="BN400" s="879"/>
      <c r="BO400" s="879"/>
      <c r="BP400" s="879"/>
      <c r="BQ400" s="879"/>
      <c r="BR400" s="879"/>
      <c r="BS400" s="879"/>
      <c r="BT400" s="879"/>
      <c r="BU400" s="879"/>
      <c r="BV400" s="879"/>
      <c r="BW400" s="879"/>
      <c r="BX400" s="879"/>
      <c r="BY400" s="879"/>
      <c r="BZ400" s="879"/>
      <c r="CA400" s="879"/>
      <c r="CB400" s="879"/>
      <c r="CC400" s="879"/>
      <c r="CD400" s="879"/>
      <c r="CE400" s="879"/>
      <c r="CF400" s="879"/>
      <c r="CG400" s="879"/>
      <c r="CH400" s="879"/>
      <c r="CI400" s="879"/>
      <c r="CJ400" s="879"/>
      <c r="CK400" s="879"/>
      <c r="CL400" s="879"/>
      <c r="CM400" s="879"/>
      <c r="CN400" s="879"/>
      <c r="CO400" s="879"/>
    </row>
    <row r="401" spans="2:93">
      <c r="B401" s="880"/>
      <c r="C401" s="897"/>
      <c r="D401" s="897"/>
      <c r="E401" s="899"/>
      <c r="F401" s="877"/>
      <c r="G401" s="898"/>
      <c r="H401" s="876"/>
      <c r="I401" s="876"/>
      <c r="J401" s="877"/>
      <c r="K401" s="878"/>
      <c r="L401" s="879"/>
      <c r="M401" s="879"/>
      <c r="N401" s="879"/>
      <c r="O401" s="879"/>
      <c r="P401" s="879"/>
      <c r="Q401" s="879"/>
      <c r="R401" s="879"/>
      <c r="S401" s="879"/>
      <c r="T401" s="879"/>
      <c r="U401" s="879"/>
      <c r="V401" s="879"/>
      <c r="W401" s="879"/>
      <c r="X401" s="879"/>
      <c r="Y401" s="879"/>
      <c r="Z401" s="879"/>
      <c r="AA401" s="879"/>
      <c r="AB401" s="879"/>
      <c r="AC401" s="879"/>
      <c r="AD401" s="879"/>
      <c r="AE401" s="879"/>
      <c r="AF401" s="879"/>
      <c r="AG401" s="879"/>
      <c r="AH401" s="879"/>
      <c r="AI401" s="879"/>
      <c r="AJ401" s="879"/>
      <c r="AK401" s="879"/>
      <c r="AL401" s="879"/>
      <c r="AM401" s="879"/>
      <c r="AN401" s="879"/>
      <c r="AO401" s="879"/>
      <c r="AP401" s="879"/>
      <c r="AQ401" s="879"/>
      <c r="AR401" s="879"/>
      <c r="AS401" s="879"/>
      <c r="AT401" s="879"/>
      <c r="AU401" s="879"/>
      <c r="AV401" s="879"/>
      <c r="AW401" s="879"/>
      <c r="AX401" s="879"/>
      <c r="AY401" s="879"/>
      <c r="AZ401" s="879"/>
      <c r="BA401" s="879"/>
      <c r="BB401" s="879"/>
      <c r="BC401" s="879"/>
      <c r="BD401" s="879"/>
      <c r="BE401" s="879"/>
      <c r="BF401" s="879"/>
      <c r="BG401" s="879"/>
      <c r="BH401" s="879"/>
      <c r="BI401" s="879"/>
      <c r="BJ401" s="879"/>
      <c r="BK401" s="879"/>
      <c r="BL401" s="879"/>
      <c r="BM401" s="879"/>
      <c r="BN401" s="879"/>
      <c r="BO401" s="879"/>
      <c r="BP401" s="879"/>
      <c r="BQ401" s="879"/>
      <c r="BR401" s="879"/>
      <c r="BS401" s="879"/>
      <c r="BT401" s="879"/>
      <c r="BU401" s="879"/>
      <c r="BV401" s="879"/>
      <c r="BW401" s="879"/>
      <c r="BX401" s="879"/>
      <c r="BY401" s="879"/>
      <c r="BZ401" s="879"/>
      <c r="CA401" s="879"/>
      <c r="CB401" s="879"/>
      <c r="CC401" s="879"/>
      <c r="CD401" s="879"/>
      <c r="CE401" s="879"/>
      <c r="CF401" s="879"/>
      <c r="CG401" s="879"/>
      <c r="CH401" s="879"/>
      <c r="CI401" s="879"/>
      <c r="CJ401" s="879"/>
      <c r="CK401" s="879"/>
      <c r="CL401" s="879"/>
      <c r="CM401" s="879"/>
      <c r="CN401" s="879"/>
      <c r="CO401" s="879"/>
    </row>
    <row r="402" spans="2:93">
      <c r="B402" s="880"/>
      <c r="C402" s="897"/>
      <c r="D402" s="897"/>
      <c r="E402" s="899"/>
      <c r="F402" s="877"/>
      <c r="G402" s="898"/>
      <c r="H402" s="876"/>
      <c r="I402" s="876"/>
      <c r="J402" s="877"/>
      <c r="K402" s="878"/>
      <c r="L402" s="879"/>
      <c r="M402" s="879"/>
      <c r="N402" s="879"/>
      <c r="O402" s="879"/>
      <c r="P402" s="879"/>
      <c r="Q402" s="879"/>
      <c r="R402" s="879"/>
      <c r="S402" s="879"/>
      <c r="T402" s="879"/>
      <c r="U402" s="879"/>
      <c r="V402" s="879"/>
      <c r="W402" s="879"/>
      <c r="X402" s="879"/>
      <c r="Y402" s="879"/>
      <c r="Z402" s="879"/>
      <c r="AA402" s="879"/>
      <c r="AB402" s="879"/>
      <c r="AC402" s="879"/>
      <c r="AD402" s="879"/>
      <c r="AE402" s="879"/>
      <c r="AF402" s="879"/>
      <c r="AG402" s="879"/>
      <c r="AH402" s="879"/>
      <c r="AI402" s="879"/>
      <c r="AJ402" s="879"/>
      <c r="AK402" s="879"/>
      <c r="AL402" s="879"/>
      <c r="AM402" s="879"/>
      <c r="AN402" s="879"/>
      <c r="AO402" s="879"/>
      <c r="AP402" s="879"/>
      <c r="AQ402" s="879"/>
      <c r="AR402" s="879"/>
      <c r="AS402" s="879"/>
      <c r="AT402" s="879"/>
      <c r="AU402" s="879"/>
      <c r="AV402" s="879"/>
      <c r="AW402" s="879"/>
      <c r="AX402" s="879"/>
      <c r="AY402" s="879"/>
      <c r="AZ402" s="879"/>
      <c r="BA402" s="879"/>
      <c r="BB402" s="879"/>
      <c r="BC402" s="879"/>
      <c r="BD402" s="879"/>
      <c r="BE402" s="879"/>
      <c r="BF402" s="879"/>
      <c r="BG402" s="879"/>
      <c r="BH402" s="879"/>
      <c r="BI402" s="879"/>
      <c r="BJ402" s="879"/>
      <c r="BK402" s="879"/>
      <c r="BL402" s="879"/>
      <c r="BM402" s="879"/>
      <c r="BN402" s="879"/>
      <c r="BO402" s="879"/>
      <c r="BP402" s="879"/>
      <c r="BQ402" s="879"/>
      <c r="BR402" s="879"/>
      <c r="BS402" s="879"/>
      <c r="BT402" s="879"/>
      <c r="BU402" s="879"/>
      <c r="BV402" s="879"/>
      <c r="BW402" s="879"/>
      <c r="BX402" s="879"/>
      <c r="BY402" s="879"/>
      <c r="BZ402" s="879"/>
      <c r="CA402" s="879"/>
      <c r="CB402" s="879"/>
      <c r="CC402" s="879"/>
      <c r="CD402" s="879"/>
      <c r="CE402" s="879"/>
      <c r="CF402" s="879"/>
      <c r="CG402" s="879"/>
      <c r="CH402" s="879"/>
      <c r="CI402" s="879"/>
      <c r="CJ402" s="879"/>
      <c r="CK402" s="879"/>
      <c r="CL402" s="879"/>
      <c r="CM402" s="879"/>
      <c r="CN402" s="879"/>
      <c r="CO402" s="879"/>
    </row>
    <row r="403" spans="2:93">
      <c r="B403" s="880"/>
      <c r="C403" s="897"/>
      <c r="D403" s="897"/>
      <c r="E403" s="899"/>
      <c r="F403" s="877"/>
      <c r="G403" s="898"/>
      <c r="H403" s="876"/>
      <c r="I403" s="876"/>
      <c r="J403" s="877"/>
      <c r="K403" s="878"/>
      <c r="L403" s="879"/>
      <c r="M403" s="879"/>
      <c r="N403" s="879"/>
      <c r="O403" s="879"/>
      <c r="P403" s="879"/>
      <c r="Q403" s="879"/>
      <c r="R403" s="879"/>
      <c r="S403" s="879"/>
      <c r="T403" s="879"/>
      <c r="U403" s="879"/>
      <c r="V403" s="879"/>
      <c r="W403" s="879"/>
      <c r="X403" s="879"/>
      <c r="Y403" s="879"/>
      <c r="Z403" s="879"/>
      <c r="AA403" s="879"/>
      <c r="AB403" s="879"/>
      <c r="AC403" s="879"/>
      <c r="AD403" s="879"/>
      <c r="AE403" s="879"/>
      <c r="AF403" s="879"/>
      <c r="AG403" s="879"/>
      <c r="AH403" s="879"/>
      <c r="AI403" s="879"/>
      <c r="AJ403" s="879"/>
      <c r="AK403" s="879"/>
      <c r="AL403" s="879"/>
      <c r="AM403" s="879"/>
      <c r="AN403" s="879"/>
      <c r="AO403" s="879"/>
      <c r="AP403" s="879"/>
      <c r="AQ403" s="879"/>
      <c r="AR403" s="879"/>
      <c r="AS403" s="879"/>
      <c r="AT403" s="879"/>
      <c r="AU403" s="879"/>
      <c r="AV403" s="879"/>
      <c r="AW403" s="879"/>
      <c r="AX403" s="879"/>
      <c r="AY403" s="879"/>
      <c r="AZ403" s="879"/>
      <c r="BA403" s="879"/>
      <c r="BB403" s="879"/>
      <c r="BC403" s="879"/>
      <c r="BD403" s="879"/>
      <c r="BE403" s="879"/>
      <c r="BF403" s="879"/>
      <c r="BG403" s="879"/>
      <c r="BH403" s="879"/>
      <c r="BI403" s="879"/>
      <c r="BJ403" s="879"/>
      <c r="BK403" s="879"/>
      <c r="BL403" s="879"/>
      <c r="BM403" s="879"/>
      <c r="BN403" s="879"/>
      <c r="BO403" s="879"/>
      <c r="BP403" s="879"/>
      <c r="BQ403" s="879"/>
      <c r="BR403" s="879"/>
      <c r="BS403" s="879"/>
      <c r="BT403" s="879"/>
      <c r="BU403" s="879"/>
      <c r="BV403" s="879"/>
      <c r="BW403" s="879"/>
      <c r="BX403" s="879"/>
      <c r="BY403" s="879"/>
      <c r="BZ403" s="879"/>
      <c r="CA403" s="879"/>
      <c r="CB403" s="879"/>
      <c r="CC403" s="879"/>
      <c r="CD403" s="879"/>
      <c r="CE403" s="879"/>
      <c r="CF403" s="879"/>
      <c r="CG403" s="879"/>
      <c r="CH403" s="879"/>
      <c r="CI403" s="879"/>
      <c r="CJ403" s="879"/>
      <c r="CK403" s="879"/>
      <c r="CL403" s="879"/>
      <c r="CM403" s="879"/>
      <c r="CN403" s="879"/>
      <c r="CO403" s="879"/>
    </row>
    <row r="404" spans="2:93">
      <c r="B404" s="880"/>
      <c r="C404" s="897"/>
      <c r="D404" s="897"/>
      <c r="E404" s="899"/>
      <c r="F404" s="877"/>
      <c r="G404" s="898"/>
      <c r="H404" s="876"/>
      <c r="I404" s="876"/>
      <c r="J404" s="877"/>
      <c r="K404" s="878"/>
      <c r="L404" s="879"/>
      <c r="M404" s="879"/>
      <c r="N404" s="879"/>
      <c r="O404" s="879"/>
      <c r="P404" s="879"/>
      <c r="Q404" s="879"/>
      <c r="R404" s="879"/>
      <c r="S404" s="879"/>
      <c r="T404" s="879"/>
      <c r="U404" s="879"/>
      <c r="V404" s="879"/>
      <c r="W404" s="879"/>
      <c r="X404" s="879"/>
      <c r="Y404" s="879"/>
      <c r="Z404" s="879"/>
      <c r="AA404" s="879"/>
      <c r="AB404" s="879"/>
      <c r="AC404" s="879"/>
      <c r="AD404" s="879"/>
      <c r="AE404" s="879"/>
      <c r="AF404" s="879"/>
      <c r="AG404" s="879"/>
      <c r="AH404" s="879"/>
      <c r="AI404" s="879"/>
      <c r="AJ404" s="879"/>
      <c r="AK404" s="879"/>
      <c r="AL404" s="879"/>
      <c r="AM404" s="879"/>
      <c r="AN404" s="879"/>
      <c r="AO404" s="879"/>
      <c r="AP404" s="879"/>
      <c r="AQ404" s="879"/>
      <c r="AR404" s="879"/>
      <c r="AS404" s="879"/>
      <c r="AT404" s="879"/>
      <c r="AU404" s="879"/>
      <c r="AV404" s="879"/>
      <c r="AW404" s="879"/>
      <c r="AX404" s="879"/>
      <c r="AY404" s="879"/>
      <c r="AZ404" s="879"/>
      <c r="BA404" s="879"/>
      <c r="BB404" s="879"/>
      <c r="BC404" s="879"/>
      <c r="BD404" s="879"/>
      <c r="BE404" s="879"/>
      <c r="BF404" s="879"/>
      <c r="BG404" s="879"/>
      <c r="BH404" s="879"/>
      <c r="BI404" s="879"/>
      <c r="BJ404" s="879"/>
      <c r="BK404" s="879"/>
      <c r="BL404" s="879"/>
      <c r="BM404" s="879"/>
      <c r="BN404" s="879"/>
      <c r="BO404" s="879"/>
      <c r="BP404" s="879"/>
      <c r="BQ404" s="879"/>
      <c r="BR404" s="879"/>
      <c r="BS404" s="879"/>
      <c r="BT404" s="879"/>
      <c r="BU404" s="879"/>
      <c r="BV404" s="879"/>
      <c r="BW404" s="879"/>
      <c r="BX404" s="879"/>
      <c r="BY404" s="879"/>
      <c r="BZ404" s="879"/>
      <c r="CA404" s="879"/>
      <c r="CB404" s="879"/>
      <c r="CC404" s="879"/>
      <c r="CD404" s="879"/>
      <c r="CE404" s="879"/>
      <c r="CF404" s="879"/>
      <c r="CG404" s="879"/>
      <c r="CH404" s="879"/>
      <c r="CI404" s="879"/>
      <c r="CJ404" s="879"/>
      <c r="CK404" s="879"/>
      <c r="CL404" s="879"/>
      <c r="CM404" s="879"/>
      <c r="CN404" s="879"/>
      <c r="CO404" s="879"/>
    </row>
    <row r="405" spans="2:93">
      <c r="B405" s="880"/>
      <c r="C405" s="897"/>
      <c r="D405" s="897"/>
      <c r="E405" s="899"/>
      <c r="F405" s="877"/>
      <c r="G405" s="898"/>
      <c r="H405" s="876"/>
      <c r="I405" s="876"/>
      <c r="J405" s="877"/>
      <c r="K405" s="878"/>
      <c r="L405" s="879"/>
      <c r="M405" s="879"/>
      <c r="N405" s="879"/>
      <c r="O405" s="879"/>
      <c r="P405" s="879"/>
      <c r="Q405" s="879"/>
      <c r="R405" s="879"/>
      <c r="S405" s="879"/>
      <c r="T405" s="879"/>
      <c r="U405" s="879"/>
      <c r="V405" s="879"/>
      <c r="W405" s="879"/>
      <c r="X405" s="879"/>
      <c r="Y405" s="879"/>
      <c r="Z405" s="879"/>
      <c r="AA405" s="879"/>
      <c r="AB405" s="879"/>
      <c r="AC405" s="879"/>
      <c r="AD405" s="879"/>
      <c r="AE405" s="879"/>
      <c r="AF405" s="879"/>
      <c r="AG405" s="879"/>
      <c r="AH405" s="879"/>
      <c r="AI405" s="879"/>
      <c r="AJ405" s="879"/>
      <c r="AK405" s="879"/>
      <c r="AL405" s="879"/>
      <c r="AM405" s="879"/>
      <c r="AN405" s="879"/>
      <c r="AO405" s="879"/>
      <c r="AP405" s="879"/>
      <c r="AQ405" s="879"/>
      <c r="AR405" s="879"/>
      <c r="AS405" s="879"/>
      <c r="AT405" s="879"/>
      <c r="AU405" s="879"/>
      <c r="AV405" s="879"/>
      <c r="AW405" s="879"/>
      <c r="AX405" s="879"/>
      <c r="AY405" s="879"/>
      <c r="AZ405" s="879"/>
      <c r="BA405" s="879"/>
      <c r="BB405" s="879"/>
      <c r="BC405" s="879"/>
      <c r="BD405" s="879"/>
      <c r="BE405" s="879"/>
      <c r="BF405" s="879"/>
      <c r="BG405" s="879"/>
      <c r="BH405" s="879"/>
      <c r="BI405" s="879"/>
      <c r="BJ405" s="879"/>
      <c r="BK405" s="879"/>
      <c r="BL405" s="879"/>
      <c r="BM405" s="879"/>
      <c r="BN405" s="879"/>
      <c r="BO405" s="879"/>
      <c r="BP405" s="879"/>
      <c r="BQ405" s="879"/>
      <c r="BR405" s="879"/>
      <c r="BS405" s="879"/>
      <c r="BT405" s="879"/>
      <c r="BU405" s="879"/>
      <c r="BV405" s="879"/>
      <c r="BW405" s="879"/>
      <c r="BX405" s="879"/>
      <c r="BY405" s="879"/>
      <c r="BZ405" s="879"/>
      <c r="CA405" s="879"/>
      <c r="CB405" s="879"/>
      <c r="CC405" s="879"/>
      <c r="CD405" s="879"/>
      <c r="CE405" s="879"/>
      <c r="CF405" s="879"/>
      <c r="CG405" s="879"/>
      <c r="CH405" s="879"/>
      <c r="CI405" s="879"/>
      <c r="CJ405" s="879"/>
      <c r="CK405" s="879"/>
      <c r="CL405" s="879"/>
      <c r="CM405" s="879"/>
      <c r="CN405" s="879"/>
      <c r="CO405" s="879"/>
    </row>
    <row r="406" spans="2:93">
      <c r="B406" s="880"/>
      <c r="C406" s="897"/>
      <c r="D406" s="897"/>
      <c r="E406" s="899"/>
      <c r="F406" s="877"/>
      <c r="G406" s="898"/>
      <c r="H406" s="876"/>
      <c r="I406" s="876"/>
      <c r="J406" s="877"/>
      <c r="K406" s="878"/>
      <c r="L406" s="879"/>
      <c r="M406" s="879"/>
      <c r="N406" s="879"/>
      <c r="O406" s="879"/>
      <c r="P406" s="879"/>
      <c r="Q406" s="879"/>
      <c r="R406" s="879"/>
      <c r="S406" s="879"/>
      <c r="T406" s="879"/>
      <c r="U406" s="879"/>
      <c r="V406" s="879"/>
      <c r="W406" s="879"/>
      <c r="X406" s="879"/>
      <c r="Y406" s="879"/>
      <c r="Z406" s="879"/>
      <c r="AA406" s="879"/>
      <c r="AB406" s="879"/>
      <c r="AC406" s="879"/>
      <c r="AD406" s="879"/>
      <c r="AE406" s="879"/>
      <c r="AF406" s="879"/>
      <c r="AG406" s="879"/>
      <c r="AH406" s="879"/>
      <c r="AI406" s="879"/>
      <c r="AJ406" s="879"/>
      <c r="AK406" s="879"/>
      <c r="AL406" s="879"/>
      <c r="AM406" s="879"/>
      <c r="AN406" s="879"/>
      <c r="AO406" s="879"/>
      <c r="AP406" s="879"/>
      <c r="AQ406" s="879"/>
      <c r="AR406" s="879"/>
      <c r="AS406" s="879"/>
      <c r="AT406" s="879"/>
      <c r="AU406" s="879"/>
      <c r="AV406" s="879"/>
      <c r="AW406" s="879"/>
      <c r="AX406" s="879"/>
      <c r="AY406" s="879"/>
      <c r="AZ406" s="879"/>
      <c r="BA406" s="879"/>
      <c r="BB406" s="879"/>
      <c r="BC406" s="879"/>
      <c r="BD406" s="879"/>
      <c r="BE406" s="879"/>
      <c r="BF406" s="879"/>
      <c r="BG406" s="879"/>
      <c r="BH406" s="879"/>
      <c r="BI406" s="879"/>
      <c r="BJ406" s="879"/>
      <c r="BK406" s="879"/>
      <c r="BL406" s="879"/>
      <c r="BM406" s="879"/>
      <c r="BN406" s="879"/>
      <c r="BO406" s="879"/>
      <c r="BP406" s="879"/>
      <c r="BQ406" s="879"/>
      <c r="BR406" s="879"/>
      <c r="BS406" s="879"/>
      <c r="BT406" s="879"/>
      <c r="BU406" s="879"/>
      <c r="BV406" s="879"/>
      <c r="BW406" s="879"/>
      <c r="BX406" s="879"/>
      <c r="BY406" s="879"/>
      <c r="BZ406" s="879"/>
      <c r="CA406" s="879"/>
      <c r="CB406" s="879"/>
      <c r="CC406" s="879"/>
      <c r="CD406" s="879"/>
      <c r="CE406" s="879"/>
      <c r="CF406" s="879"/>
      <c r="CG406" s="879"/>
      <c r="CH406" s="879"/>
      <c r="CI406" s="879"/>
      <c r="CJ406" s="879"/>
      <c r="CK406" s="879"/>
      <c r="CL406" s="879"/>
      <c r="CM406" s="879"/>
      <c r="CN406" s="879"/>
      <c r="CO406" s="879"/>
    </row>
    <row r="407" spans="2:93">
      <c r="B407" s="880"/>
      <c r="C407" s="897"/>
      <c r="D407" s="897"/>
      <c r="E407" s="899"/>
      <c r="F407" s="877"/>
      <c r="G407" s="898"/>
      <c r="H407" s="876"/>
      <c r="I407" s="876"/>
      <c r="J407" s="877"/>
      <c r="K407" s="878"/>
      <c r="L407" s="879"/>
      <c r="M407" s="879"/>
      <c r="N407" s="879"/>
      <c r="O407" s="879"/>
      <c r="P407" s="879"/>
      <c r="Q407" s="879"/>
      <c r="R407" s="879"/>
      <c r="S407" s="879"/>
      <c r="T407" s="879"/>
      <c r="U407" s="879"/>
      <c r="V407" s="879"/>
      <c r="W407" s="879"/>
      <c r="X407" s="879"/>
      <c r="Y407" s="879"/>
      <c r="Z407" s="879"/>
      <c r="AA407" s="879"/>
      <c r="AB407" s="879"/>
      <c r="AC407" s="879"/>
      <c r="AD407" s="879"/>
      <c r="AE407" s="879"/>
      <c r="AF407" s="879"/>
      <c r="AG407" s="879"/>
      <c r="AH407" s="879"/>
      <c r="AI407" s="879"/>
      <c r="AJ407" s="879"/>
      <c r="AK407" s="879"/>
      <c r="AL407" s="879"/>
      <c r="AM407" s="879"/>
      <c r="AN407" s="879"/>
      <c r="AO407" s="879"/>
      <c r="AP407" s="879"/>
      <c r="AQ407" s="879"/>
      <c r="AR407" s="879"/>
      <c r="AS407" s="879"/>
      <c r="AT407" s="879"/>
      <c r="AU407" s="879"/>
      <c r="AV407" s="879"/>
      <c r="AW407" s="879"/>
      <c r="AX407" s="879"/>
      <c r="AY407" s="879"/>
      <c r="AZ407" s="879"/>
      <c r="BA407" s="879"/>
      <c r="BB407" s="879"/>
      <c r="BC407" s="879"/>
      <c r="BD407" s="879"/>
      <c r="BE407" s="879"/>
      <c r="BF407" s="879"/>
      <c r="BG407" s="879"/>
      <c r="BH407" s="879"/>
      <c r="BI407" s="879"/>
      <c r="BJ407" s="879"/>
      <c r="BK407" s="879"/>
      <c r="BL407" s="879"/>
      <c r="BM407" s="879"/>
      <c r="BN407" s="879"/>
      <c r="BO407" s="879"/>
      <c r="BP407" s="879"/>
      <c r="BQ407" s="879"/>
      <c r="BR407" s="879"/>
      <c r="BS407" s="879"/>
      <c r="BT407" s="879"/>
      <c r="BU407" s="879"/>
      <c r="BV407" s="879"/>
      <c r="BW407" s="879"/>
      <c r="BX407" s="879"/>
      <c r="BY407" s="879"/>
      <c r="BZ407" s="879"/>
      <c r="CA407" s="879"/>
      <c r="CB407" s="879"/>
      <c r="CC407" s="879"/>
      <c r="CD407" s="879"/>
      <c r="CE407" s="879"/>
      <c r="CF407" s="879"/>
      <c r="CG407" s="879"/>
      <c r="CH407" s="879"/>
      <c r="CI407" s="879"/>
      <c r="CJ407" s="879"/>
      <c r="CK407" s="879"/>
      <c r="CL407" s="879"/>
      <c r="CM407" s="879"/>
      <c r="CN407" s="879"/>
      <c r="CO407" s="879"/>
    </row>
    <row r="408" spans="2:93">
      <c r="B408" s="880"/>
      <c r="C408" s="897"/>
      <c r="D408" s="897"/>
      <c r="E408" s="899"/>
      <c r="F408" s="877"/>
      <c r="G408" s="898"/>
      <c r="H408" s="876"/>
      <c r="I408" s="876"/>
      <c r="J408" s="877"/>
      <c r="K408" s="878"/>
      <c r="L408" s="879"/>
      <c r="M408" s="879"/>
      <c r="N408" s="879"/>
      <c r="O408" s="879"/>
      <c r="P408" s="879"/>
      <c r="Q408" s="879"/>
      <c r="R408" s="879"/>
      <c r="S408" s="879"/>
      <c r="T408" s="879"/>
      <c r="U408" s="879"/>
      <c r="V408" s="879"/>
      <c r="W408" s="879"/>
      <c r="X408" s="879"/>
      <c r="Y408" s="879"/>
      <c r="Z408" s="879"/>
      <c r="AA408" s="879"/>
      <c r="AB408" s="879"/>
      <c r="AC408" s="879"/>
      <c r="AD408" s="879"/>
      <c r="AE408" s="879"/>
      <c r="AF408" s="879"/>
      <c r="AG408" s="879"/>
      <c r="AH408" s="879"/>
      <c r="AI408" s="879"/>
      <c r="AJ408" s="879"/>
      <c r="AK408" s="879"/>
      <c r="AL408" s="879"/>
      <c r="AM408" s="879"/>
      <c r="AN408" s="879"/>
      <c r="AO408" s="879"/>
      <c r="AP408" s="879"/>
      <c r="AQ408" s="879"/>
      <c r="AR408" s="879"/>
      <c r="AS408" s="879"/>
      <c r="AT408" s="879"/>
      <c r="AU408" s="879"/>
      <c r="AV408" s="879"/>
      <c r="AW408" s="879"/>
      <c r="AX408" s="879"/>
      <c r="AY408" s="879"/>
      <c r="AZ408" s="879"/>
      <c r="BA408" s="879"/>
      <c r="BB408" s="879"/>
      <c r="BC408" s="879"/>
      <c r="BD408" s="879"/>
      <c r="BE408" s="879"/>
      <c r="BF408" s="879"/>
      <c r="BG408" s="879"/>
      <c r="BH408" s="879"/>
      <c r="BI408" s="879"/>
      <c r="BJ408" s="879"/>
      <c r="BK408" s="879"/>
      <c r="BL408" s="879"/>
      <c r="BM408" s="879"/>
      <c r="BN408" s="879"/>
      <c r="BO408" s="879"/>
      <c r="BP408" s="879"/>
      <c r="BQ408" s="879"/>
      <c r="BR408" s="879"/>
      <c r="BS408" s="879"/>
      <c r="BT408" s="879"/>
      <c r="BU408" s="879"/>
      <c r="BV408" s="879"/>
      <c r="BW408" s="879"/>
      <c r="BX408" s="879"/>
      <c r="BY408" s="879"/>
      <c r="BZ408" s="879"/>
      <c r="CA408" s="879"/>
      <c r="CB408" s="879"/>
      <c r="CC408" s="879"/>
      <c r="CD408" s="879"/>
      <c r="CE408" s="879"/>
      <c r="CF408" s="879"/>
      <c r="CG408" s="879"/>
      <c r="CH408" s="879"/>
      <c r="CI408" s="879"/>
      <c r="CJ408" s="879"/>
      <c r="CK408" s="879"/>
      <c r="CL408" s="879"/>
      <c r="CM408" s="879"/>
      <c r="CN408" s="879"/>
      <c r="CO408" s="879"/>
    </row>
    <row r="409" spans="2:93">
      <c r="B409" s="880"/>
      <c r="C409" s="897"/>
      <c r="D409" s="897"/>
      <c r="E409" s="899"/>
      <c r="F409" s="877"/>
      <c r="G409" s="898"/>
      <c r="H409" s="876"/>
      <c r="I409" s="876"/>
      <c r="J409" s="877"/>
      <c r="K409" s="878"/>
      <c r="L409" s="879"/>
      <c r="M409" s="879"/>
      <c r="N409" s="879"/>
      <c r="O409" s="879"/>
      <c r="P409" s="879"/>
      <c r="Q409" s="879"/>
      <c r="R409" s="879"/>
      <c r="S409" s="879"/>
      <c r="T409" s="879"/>
      <c r="U409" s="879"/>
      <c r="V409" s="879"/>
      <c r="W409" s="879"/>
      <c r="X409" s="879"/>
      <c r="Y409" s="879"/>
      <c r="Z409" s="879"/>
      <c r="AA409" s="879"/>
      <c r="AB409" s="879"/>
      <c r="AC409" s="879"/>
      <c r="AD409" s="879"/>
      <c r="AE409" s="879"/>
      <c r="AF409" s="879"/>
      <c r="AG409" s="879"/>
      <c r="AH409" s="879"/>
      <c r="AI409" s="879"/>
      <c r="AJ409" s="879"/>
      <c r="AK409" s="879"/>
      <c r="AL409" s="879"/>
      <c r="AM409" s="879"/>
      <c r="AN409" s="879"/>
      <c r="AO409" s="879"/>
      <c r="AP409" s="879"/>
      <c r="AQ409" s="879"/>
      <c r="AR409" s="879"/>
      <c r="AS409" s="879"/>
      <c r="AT409" s="879"/>
      <c r="AU409" s="879"/>
      <c r="AV409" s="879"/>
      <c r="AW409" s="879"/>
      <c r="AX409" s="879"/>
      <c r="AY409" s="879"/>
      <c r="AZ409" s="879"/>
      <c r="BA409" s="879"/>
      <c r="BB409" s="879"/>
      <c r="BC409" s="879"/>
      <c r="BD409" s="879"/>
      <c r="BE409" s="879"/>
      <c r="BF409" s="879"/>
      <c r="BG409" s="879"/>
      <c r="BH409" s="879"/>
      <c r="BI409" s="879"/>
      <c r="BJ409" s="879"/>
      <c r="BK409" s="879"/>
      <c r="BL409" s="879"/>
      <c r="BM409" s="879"/>
      <c r="BN409" s="879"/>
      <c r="BO409" s="879"/>
      <c r="BP409" s="879"/>
      <c r="BQ409" s="879"/>
      <c r="BR409" s="879"/>
      <c r="BS409" s="879"/>
      <c r="BT409" s="879"/>
      <c r="BU409" s="879"/>
      <c r="BV409" s="879"/>
      <c r="BW409" s="879"/>
      <c r="BX409" s="879"/>
      <c r="BY409" s="879"/>
      <c r="BZ409" s="879"/>
      <c r="CA409" s="879"/>
      <c r="CB409" s="879"/>
      <c r="CC409" s="879"/>
      <c r="CD409" s="879"/>
      <c r="CE409" s="879"/>
      <c r="CF409" s="879"/>
      <c r="CG409" s="879"/>
      <c r="CH409" s="879"/>
      <c r="CI409" s="879"/>
      <c r="CJ409" s="879"/>
      <c r="CK409" s="879"/>
      <c r="CL409" s="879"/>
      <c r="CM409" s="879"/>
      <c r="CN409" s="879"/>
      <c r="CO409" s="879"/>
    </row>
    <row r="410" spans="2:93">
      <c r="B410" s="880"/>
      <c r="C410" s="897"/>
      <c r="D410" s="897"/>
      <c r="E410" s="899"/>
      <c r="F410" s="877"/>
      <c r="G410" s="898"/>
      <c r="H410" s="876"/>
      <c r="I410" s="876"/>
      <c r="J410" s="877"/>
      <c r="K410" s="878"/>
      <c r="L410" s="879"/>
      <c r="M410" s="879"/>
      <c r="N410" s="879"/>
      <c r="O410" s="879"/>
      <c r="P410" s="879"/>
      <c r="Q410" s="879"/>
      <c r="R410" s="879"/>
      <c r="S410" s="879"/>
      <c r="T410" s="879"/>
      <c r="U410" s="879"/>
      <c r="V410" s="879"/>
      <c r="W410" s="879"/>
      <c r="X410" s="879"/>
      <c r="Y410" s="879"/>
      <c r="Z410" s="879"/>
      <c r="AA410" s="879"/>
      <c r="AB410" s="879"/>
      <c r="AC410" s="879"/>
      <c r="AD410" s="879"/>
      <c r="AE410" s="879"/>
      <c r="AF410" s="879"/>
      <c r="AG410" s="879"/>
      <c r="AH410" s="879"/>
      <c r="AI410" s="879"/>
      <c r="AJ410" s="879"/>
      <c r="AK410" s="879"/>
      <c r="AL410" s="879"/>
      <c r="AM410" s="879"/>
      <c r="AN410" s="879"/>
      <c r="AO410" s="879"/>
      <c r="AP410" s="879"/>
      <c r="AQ410" s="879"/>
      <c r="AR410" s="879"/>
      <c r="AS410" s="879"/>
      <c r="AT410" s="879"/>
      <c r="AU410" s="879"/>
      <c r="AV410" s="879"/>
      <c r="AW410" s="879"/>
      <c r="AX410" s="879"/>
      <c r="AY410" s="879"/>
      <c r="AZ410" s="879"/>
      <c r="BA410" s="879"/>
      <c r="BB410" s="879"/>
      <c r="BC410" s="879"/>
      <c r="BD410" s="879"/>
      <c r="BE410" s="879"/>
      <c r="BF410" s="879"/>
      <c r="BG410" s="879"/>
      <c r="BH410" s="879"/>
      <c r="BI410" s="879"/>
      <c r="BJ410" s="879"/>
      <c r="BK410" s="879"/>
      <c r="BL410" s="879"/>
      <c r="BM410" s="879"/>
      <c r="BN410" s="879"/>
      <c r="BO410" s="879"/>
      <c r="BP410" s="879"/>
      <c r="BQ410" s="879"/>
      <c r="BR410" s="879"/>
      <c r="BS410" s="879"/>
      <c r="BT410" s="879"/>
      <c r="BU410" s="879"/>
      <c r="BV410" s="879"/>
      <c r="BW410" s="879"/>
      <c r="BX410" s="879"/>
      <c r="BY410" s="879"/>
      <c r="BZ410" s="879"/>
      <c r="CA410" s="879"/>
      <c r="CB410" s="879"/>
      <c r="CC410" s="879"/>
      <c r="CD410" s="879"/>
      <c r="CE410" s="879"/>
      <c r="CF410" s="879"/>
      <c r="CG410" s="879"/>
      <c r="CH410" s="879"/>
      <c r="CI410" s="879"/>
      <c r="CJ410" s="879"/>
      <c r="CK410" s="879"/>
      <c r="CL410" s="879"/>
      <c r="CM410" s="879"/>
      <c r="CN410" s="879"/>
      <c r="CO410" s="879"/>
    </row>
    <row r="411" spans="2:93">
      <c r="B411" s="880"/>
      <c r="C411" s="897"/>
      <c r="D411" s="897"/>
      <c r="E411" s="899"/>
      <c r="F411" s="877"/>
      <c r="G411" s="898"/>
      <c r="H411" s="876"/>
      <c r="I411" s="876"/>
      <c r="J411" s="877"/>
      <c r="K411" s="878"/>
      <c r="L411" s="879"/>
      <c r="M411" s="879"/>
      <c r="N411" s="879"/>
      <c r="O411" s="879"/>
      <c r="P411" s="879"/>
      <c r="Q411" s="879"/>
      <c r="R411" s="879"/>
      <c r="S411" s="879"/>
      <c r="T411" s="879"/>
      <c r="U411" s="879"/>
      <c r="V411" s="879"/>
      <c r="W411" s="879"/>
      <c r="X411" s="879"/>
      <c r="Y411" s="879"/>
      <c r="Z411" s="879"/>
      <c r="AA411" s="879"/>
      <c r="AB411" s="879"/>
      <c r="AC411" s="879"/>
      <c r="AD411" s="879"/>
      <c r="AE411" s="879"/>
      <c r="AF411" s="879"/>
      <c r="AG411" s="879"/>
      <c r="AH411" s="879"/>
      <c r="AI411" s="879"/>
      <c r="AJ411" s="879"/>
      <c r="AK411" s="879"/>
      <c r="AL411" s="879"/>
      <c r="AM411" s="879"/>
      <c r="AN411" s="879"/>
      <c r="AO411" s="879"/>
      <c r="AP411" s="879"/>
      <c r="AQ411" s="879"/>
      <c r="AR411" s="879"/>
      <c r="AS411" s="879"/>
      <c r="AT411" s="879"/>
      <c r="AU411" s="879"/>
      <c r="AV411" s="879"/>
      <c r="AW411" s="879"/>
      <c r="AX411" s="879"/>
      <c r="AY411" s="879"/>
      <c r="AZ411" s="879"/>
      <c r="BA411" s="879"/>
      <c r="BB411" s="879"/>
      <c r="BC411" s="879"/>
      <c r="BD411" s="879"/>
      <c r="BE411" s="879"/>
      <c r="BF411" s="879"/>
      <c r="BG411" s="879"/>
      <c r="BH411" s="879"/>
      <c r="BI411" s="879"/>
      <c r="BJ411" s="879"/>
      <c r="BK411" s="879"/>
      <c r="BL411" s="879"/>
      <c r="BM411" s="879"/>
      <c r="BN411" s="879"/>
      <c r="BO411" s="879"/>
      <c r="BP411" s="879"/>
      <c r="BQ411" s="879"/>
      <c r="BR411" s="879"/>
      <c r="BS411" s="879"/>
      <c r="BT411" s="879"/>
      <c r="BU411" s="879"/>
      <c r="BV411" s="879"/>
      <c r="BW411" s="879"/>
      <c r="BX411" s="879"/>
      <c r="BY411" s="879"/>
      <c r="BZ411" s="879"/>
      <c r="CA411" s="879"/>
      <c r="CB411" s="879"/>
      <c r="CC411" s="879"/>
      <c r="CD411" s="879"/>
      <c r="CE411" s="879"/>
      <c r="CF411" s="879"/>
      <c r="CG411" s="879"/>
      <c r="CH411" s="879"/>
      <c r="CI411" s="879"/>
      <c r="CJ411" s="879"/>
      <c r="CK411" s="879"/>
      <c r="CL411" s="879"/>
      <c r="CM411" s="879"/>
      <c r="CN411" s="879"/>
      <c r="CO411" s="879"/>
    </row>
    <row r="412" spans="2:93">
      <c r="B412" s="880"/>
      <c r="C412" s="897"/>
      <c r="D412" s="897"/>
      <c r="E412" s="899"/>
      <c r="F412" s="877"/>
      <c r="G412" s="898"/>
      <c r="H412" s="876"/>
      <c r="I412" s="876"/>
      <c r="J412" s="877"/>
      <c r="K412" s="878"/>
      <c r="L412" s="879"/>
      <c r="M412" s="879"/>
      <c r="N412" s="879"/>
      <c r="O412" s="879"/>
      <c r="P412" s="879"/>
      <c r="Q412" s="879"/>
      <c r="R412" s="879"/>
      <c r="S412" s="879"/>
      <c r="T412" s="879"/>
      <c r="U412" s="879"/>
      <c r="V412" s="879"/>
      <c r="W412" s="879"/>
      <c r="X412" s="879"/>
      <c r="Y412" s="879"/>
      <c r="Z412" s="879"/>
      <c r="AA412" s="879"/>
      <c r="AB412" s="879"/>
      <c r="AC412" s="879"/>
      <c r="AD412" s="879"/>
      <c r="AE412" s="879"/>
      <c r="AF412" s="879"/>
      <c r="AG412" s="879"/>
      <c r="AH412" s="879"/>
      <c r="AI412" s="879"/>
      <c r="AJ412" s="879"/>
      <c r="AK412" s="879"/>
      <c r="AL412" s="879"/>
      <c r="AM412" s="879"/>
      <c r="AN412" s="879"/>
      <c r="AO412" s="879"/>
      <c r="AP412" s="879"/>
      <c r="AQ412" s="879"/>
      <c r="AR412" s="879"/>
      <c r="AS412" s="879"/>
      <c r="AT412" s="879"/>
      <c r="AU412" s="879"/>
      <c r="AV412" s="879"/>
      <c r="AW412" s="879"/>
      <c r="AX412" s="879"/>
      <c r="AY412" s="879"/>
      <c r="AZ412" s="879"/>
      <c r="BA412" s="879"/>
      <c r="BB412" s="879"/>
      <c r="BC412" s="879"/>
      <c r="BD412" s="879"/>
      <c r="BE412" s="879"/>
      <c r="BF412" s="879"/>
      <c r="BG412" s="879"/>
      <c r="BH412" s="879"/>
      <c r="BI412" s="879"/>
      <c r="BJ412" s="879"/>
      <c r="BK412" s="879"/>
      <c r="BL412" s="879"/>
      <c r="BM412" s="879"/>
      <c r="BN412" s="879"/>
      <c r="BO412" s="879"/>
      <c r="BP412" s="879"/>
      <c r="BQ412" s="879"/>
      <c r="BR412" s="879"/>
      <c r="BS412" s="879"/>
      <c r="BT412" s="879"/>
      <c r="BU412" s="879"/>
      <c r="BV412" s="879"/>
      <c r="BW412" s="879"/>
      <c r="BX412" s="879"/>
      <c r="BY412" s="879"/>
      <c r="BZ412" s="879"/>
      <c r="CA412" s="879"/>
      <c r="CB412" s="879"/>
      <c r="CC412" s="879"/>
      <c r="CD412" s="879"/>
      <c r="CE412" s="879"/>
      <c r="CF412" s="879"/>
      <c r="CG412" s="879"/>
      <c r="CH412" s="879"/>
      <c r="CI412" s="879"/>
      <c r="CJ412" s="879"/>
      <c r="CK412" s="879"/>
      <c r="CL412" s="879"/>
      <c r="CM412" s="879"/>
      <c r="CN412" s="879"/>
      <c r="CO412" s="879"/>
    </row>
    <row r="413" spans="2:93">
      <c r="B413" s="880"/>
      <c r="C413" s="897"/>
      <c r="D413" s="897"/>
      <c r="E413" s="899"/>
      <c r="F413" s="877"/>
      <c r="G413" s="898"/>
      <c r="H413" s="876"/>
      <c r="I413" s="876"/>
      <c r="J413" s="877"/>
      <c r="K413" s="878"/>
      <c r="L413" s="879"/>
      <c r="M413" s="879"/>
      <c r="N413" s="879"/>
      <c r="O413" s="879"/>
      <c r="P413" s="879"/>
      <c r="Q413" s="879"/>
      <c r="R413" s="879"/>
      <c r="S413" s="879"/>
      <c r="T413" s="879"/>
      <c r="U413" s="879"/>
      <c r="V413" s="879"/>
      <c r="W413" s="879"/>
      <c r="X413" s="879"/>
      <c r="Y413" s="879"/>
      <c r="Z413" s="879"/>
      <c r="AA413" s="879"/>
      <c r="AB413" s="879"/>
      <c r="AC413" s="879"/>
      <c r="AD413" s="879"/>
      <c r="AE413" s="879"/>
      <c r="AF413" s="879"/>
      <c r="AG413" s="879"/>
      <c r="AH413" s="879"/>
      <c r="AI413" s="879"/>
      <c r="AJ413" s="879"/>
      <c r="AK413" s="879"/>
      <c r="AL413" s="879"/>
      <c r="AM413" s="879"/>
      <c r="AN413" s="879"/>
      <c r="AO413" s="879"/>
      <c r="AP413" s="879"/>
      <c r="AQ413" s="879"/>
      <c r="AR413" s="879"/>
      <c r="AS413" s="879"/>
      <c r="AT413" s="879"/>
      <c r="AU413" s="879"/>
      <c r="AV413" s="879"/>
      <c r="AW413" s="879"/>
      <c r="AX413" s="879"/>
      <c r="AY413" s="879"/>
      <c r="AZ413" s="879"/>
      <c r="BA413" s="879"/>
      <c r="BB413" s="879"/>
      <c r="BC413" s="879"/>
      <c r="BD413" s="879"/>
      <c r="BE413" s="879"/>
      <c r="BF413" s="879"/>
      <c r="BG413" s="879"/>
      <c r="BH413" s="879"/>
      <c r="BI413" s="879"/>
      <c r="BJ413" s="879"/>
      <c r="BK413" s="879"/>
      <c r="BL413" s="879"/>
      <c r="BM413" s="879"/>
      <c r="BN413" s="879"/>
      <c r="BO413" s="879"/>
      <c r="BP413" s="879"/>
      <c r="BQ413" s="879"/>
      <c r="BR413" s="879"/>
      <c r="BS413" s="879"/>
      <c r="BT413" s="879"/>
      <c r="BU413" s="879"/>
      <c r="BV413" s="879"/>
      <c r="BW413" s="879"/>
      <c r="BX413" s="879"/>
      <c r="BY413" s="879"/>
      <c r="BZ413" s="879"/>
      <c r="CA413" s="879"/>
      <c r="CB413" s="879"/>
      <c r="CC413" s="879"/>
      <c r="CD413" s="879"/>
      <c r="CE413" s="879"/>
      <c r="CF413" s="879"/>
      <c r="CG413" s="879"/>
      <c r="CH413" s="879"/>
      <c r="CI413" s="879"/>
      <c r="CJ413" s="879"/>
      <c r="CK413" s="879"/>
      <c r="CL413" s="879"/>
      <c r="CM413" s="879"/>
      <c r="CN413" s="879"/>
      <c r="CO413" s="879"/>
    </row>
    <row r="414" spans="2:93">
      <c r="B414" s="880"/>
      <c r="C414" s="897"/>
      <c r="D414" s="897"/>
      <c r="E414" s="899"/>
      <c r="F414" s="877"/>
      <c r="G414" s="898"/>
      <c r="H414" s="876"/>
      <c r="I414" s="876"/>
      <c r="J414" s="877"/>
      <c r="K414" s="878"/>
      <c r="L414" s="879"/>
      <c r="M414" s="879"/>
      <c r="N414" s="879"/>
      <c r="O414" s="879"/>
      <c r="P414" s="879"/>
      <c r="Q414" s="879"/>
      <c r="R414" s="879"/>
      <c r="S414" s="879"/>
      <c r="T414" s="879"/>
      <c r="U414" s="879"/>
      <c r="V414" s="879"/>
      <c r="W414" s="879"/>
      <c r="X414" s="879"/>
      <c r="Y414" s="879"/>
      <c r="Z414" s="879"/>
      <c r="AA414" s="879"/>
      <c r="AB414" s="879"/>
      <c r="AC414" s="879"/>
      <c r="AD414" s="879"/>
      <c r="AE414" s="879"/>
      <c r="AF414" s="879"/>
      <c r="AG414" s="879"/>
      <c r="AH414" s="879"/>
      <c r="AI414" s="879"/>
      <c r="AJ414" s="879"/>
      <c r="AK414" s="879"/>
      <c r="AL414" s="879"/>
      <c r="AM414" s="879"/>
      <c r="AN414" s="879"/>
      <c r="AO414" s="879"/>
      <c r="AP414" s="879"/>
      <c r="AQ414" s="879"/>
      <c r="AR414" s="879"/>
      <c r="AS414" s="879"/>
      <c r="AT414" s="879"/>
      <c r="AU414" s="879"/>
      <c r="AV414" s="879"/>
      <c r="AW414" s="879"/>
      <c r="AX414" s="879"/>
      <c r="AY414" s="879"/>
      <c r="AZ414" s="879"/>
      <c r="BA414" s="879"/>
      <c r="BB414" s="879"/>
      <c r="BC414" s="879"/>
      <c r="BD414" s="879"/>
      <c r="BE414" s="879"/>
      <c r="BF414" s="879"/>
      <c r="BG414" s="879"/>
      <c r="BH414" s="879"/>
      <c r="BI414" s="879"/>
      <c r="BJ414" s="879"/>
      <c r="BK414" s="879"/>
      <c r="BL414" s="879"/>
      <c r="BM414" s="879"/>
      <c r="BN414" s="879"/>
      <c r="BO414" s="879"/>
      <c r="BP414" s="879"/>
      <c r="BQ414" s="879"/>
      <c r="BR414" s="879"/>
      <c r="BS414" s="879"/>
      <c r="BT414" s="879"/>
      <c r="BU414" s="879"/>
      <c r="BV414" s="879"/>
      <c r="BW414" s="879"/>
      <c r="BX414" s="879"/>
      <c r="BY414" s="879"/>
      <c r="BZ414" s="879"/>
      <c r="CA414" s="879"/>
      <c r="CB414" s="879"/>
      <c r="CC414" s="879"/>
      <c r="CD414" s="879"/>
      <c r="CE414" s="879"/>
      <c r="CF414" s="879"/>
      <c r="CG414" s="879"/>
      <c r="CH414" s="879"/>
      <c r="CI414" s="879"/>
      <c r="CJ414" s="879"/>
      <c r="CK414" s="879"/>
      <c r="CL414" s="879"/>
      <c r="CM414" s="879"/>
      <c r="CN414" s="879"/>
      <c r="CO414" s="879"/>
    </row>
    <row r="415" spans="2:93">
      <c r="B415" s="880"/>
      <c r="C415" s="897"/>
      <c r="D415" s="897"/>
      <c r="E415" s="899"/>
      <c r="F415" s="877"/>
      <c r="G415" s="898"/>
      <c r="H415" s="876"/>
      <c r="I415" s="876"/>
      <c r="J415" s="877"/>
      <c r="K415" s="878"/>
      <c r="L415" s="879"/>
      <c r="M415" s="879"/>
      <c r="N415" s="879"/>
      <c r="O415" s="879"/>
      <c r="P415" s="879"/>
      <c r="Q415" s="879"/>
      <c r="R415" s="879"/>
      <c r="S415" s="879"/>
      <c r="T415" s="879"/>
      <c r="U415" s="879"/>
      <c r="V415" s="879"/>
      <c r="W415" s="879"/>
      <c r="X415" s="879"/>
      <c r="Y415" s="879"/>
      <c r="Z415" s="879"/>
      <c r="AA415" s="879"/>
      <c r="AB415" s="879"/>
      <c r="AC415" s="879"/>
      <c r="AD415" s="879"/>
      <c r="AE415" s="879"/>
      <c r="AF415" s="879"/>
      <c r="AG415" s="879"/>
      <c r="AH415" s="879"/>
      <c r="AI415" s="879"/>
      <c r="AJ415" s="879"/>
      <c r="AK415" s="879"/>
      <c r="AL415" s="879"/>
      <c r="AM415" s="879"/>
      <c r="AN415" s="879"/>
      <c r="AO415" s="879"/>
      <c r="AP415" s="879"/>
      <c r="AQ415" s="879"/>
      <c r="AR415" s="879"/>
      <c r="AS415" s="879"/>
      <c r="AT415" s="879"/>
      <c r="AU415" s="879"/>
      <c r="AV415" s="879"/>
      <c r="AW415" s="879"/>
      <c r="AX415" s="879"/>
      <c r="AY415" s="879"/>
      <c r="AZ415" s="879"/>
      <c r="BA415" s="879"/>
      <c r="BB415" s="879"/>
      <c r="BC415" s="879"/>
      <c r="BD415" s="879"/>
      <c r="BE415" s="879"/>
      <c r="BF415" s="879"/>
      <c r="BG415" s="879"/>
      <c r="BH415" s="879"/>
      <c r="BI415" s="879"/>
      <c r="BJ415" s="879"/>
      <c r="BK415" s="879"/>
      <c r="BL415" s="879"/>
      <c r="BM415" s="879"/>
      <c r="BN415" s="879"/>
      <c r="BO415" s="879"/>
      <c r="BP415" s="879"/>
      <c r="BQ415" s="879"/>
      <c r="BR415" s="879"/>
      <c r="BS415" s="879"/>
      <c r="BT415" s="879"/>
      <c r="BU415" s="879"/>
      <c r="BV415" s="879"/>
      <c r="BW415" s="879"/>
      <c r="BX415" s="879"/>
      <c r="BY415" s="879"/>
      <c r="BZ415" s="879"/>
      <c r="CA415" s="879"/>
      <c r="CB415" s="879"/>
      <c r="CC415" s="879"/>
      <c r="CD415" s="879"/>
      <c r="CE415" s="879"/>
      <c r="CF415" s="879"/>
      <c r="CG415" s="879"/>
      <c r="CH415" s="879"/>
      <c r="CI415" s="879"/>
      <c r="CJ415" s="879"/>
      <c r="CK415" s="879"/>
      <c r="CL415" s="879"/>
      <c r="CM415" s="879"/>
      <c r="CN415" s="879"/>
      <c r="CO415" s="879"/>
    </row>
    <row r="416" spans="2:93">
      <c r="B416" s="880"/>
      <c r="C416" s="897"/>
      <c r="D416" s="897"/>
      <c r="E416" s="899"/>
      <c r="F416" s="877"/>
      <c r="G416" s="898"/>
      <c r="H416" s="876"/>
      <c r="I416" s="876"/>
      <c r="J416" s="877"/>
      <c r="K416" s="878"/>
      <c r="L416" s="879"/>
      <c r="M416" s="879"/>
      <c r="N416" s="879"/>
      <c r="O416" s="879"/>
      <c r="P416" s="879"/>
      <c r="Q416" s="879"/>
      <c r="R416" s="879"/>
      <c r="S416" s="879"/>
      <c r="T416" s="879"/>
      <c r="U416" s="879"/>
      <c r="V416" s="879"/>
      <c r="W416" s="879"/>
      <c r="X416" s="879"/>
      <c r="Y416" s="879"/>
      <c r="Z416" s="879"/>
      <c r="AA416" s="879"/>
      <c r="AB416" s="879"/>
      <c r="AC416" s="879"/>
      <c r="AD416" s="879"/>
      <c r="AE416" s="879"/>
      <c r="AF416" s="879"/>
      <c r="AG416" s="879"/>
      <c r="AH416" s="879"/>
      <c r="AI416" s="879"/>
      <c r="AJ416" s="879"/>
      <c r="AK416" s="879"/>
      <c r="AL416" s="879"/>
      <c r="AM416" s="879"/>
      <c r="AN416" s="879"/>
      <c r="AO416" s="879"/>
      <c r="AP416" s="879"/>
      <c r="AQ416" s="879"/>
      <c r="AR416" s="879"/>
      <c r="AS416" s="879"/>
      <c r="AT416" s="879"/>
      <c r="AU416" s="879"/>
      <c r="AV416" s="879"/>
      <c r="AW416" s="879"/>
      <c r="AX416" s="879"/>
      <c r="AY416" s="879"/>
      <c r="AZ416" s="879"/>
      <c r="BA416" s="879"/>
      <c r="BB416" s="879"/>
      <c r="BC416" s="879"/>
      <c r="BD416" s="879"/>
      <c r="BE416" s="879"/>
      <c r="BF416" s="879"/>
      <c r="BG416" s="879"/>
      <c r="BH416" s="879"/>
      <c r="BI416" s="879"/>
      <c r="BJ416" s="879"/>
      <c r="BK416" s="879"/>
      <c r="BL416" s="879"/>
      <c r="BM416" s="879"/>
      <c r="BN416" s="879"/>
      <c r="BO416" s="879"/>
      <c r="BP416" s="879"/>
      <c r="BQ416" s="879"/>
      <c r="BR416" s="879"/>
      <c r="BS416" s="879"/>
      <c r="BT416" s="879"/>
      <c r="BU416" s="879"/>
      <c r="BV416" s="879"/>
      <c r="BW416" s="879"/>
      <c r="BX416" s="879"/>
      <c r="BY416" s="879"/>
      <c r="BZ416" s="879"/>
      <c r="CA416" s="879"/>
      <c r="CB416" s="879"/>
      <c r="CC416" s="879"/>
      <c r="CD416" s="879"/>
      <c r="CE416" s="879"/>
      <c r="CF416" s="879"/>
      <c r="CG416" s="879"/>
      <c r="CH416" s="879"/>
      <c r="CI416" s="879"/>
      <c r="CJ416" s="879"/>
      <c r="CK416" s="879"/>
      <c r="CL416" s="879"/>
      <c r="CM416" s="879"/>
      <c r="CN416" s="879"/>
      <c r="CO416" s="879"/>
    </row>
    <row r="417" spans="2:93">
      <c r="B417" s="880"/>
      <c r="C417" s="897"/>
      <c r="D417" s="897"/>
      <c r="E417" s="899"/>
      <c r="F417" s="877"/>
      <c r="G417" s="898"/>
      <c r="H417" s="876"/>
      <c r="I417" s="876"/>
      <c r="J417" s="877"/>
      <c r="K417" s="878"/>
      <c r="L417" s="879"/>
      <c r="M417" s="879"/>
      <c r="N417" s="879"/>
      <c r="O417" s="879"/>
      <c r="P417" s="879"/>
      <c r="Q417" s="879"/>
      <c r="R417" s="879"/>
      <c r="S417" s="879"/>
      <c r="T417" s="879"/>
      <c r="U417" s="879"/>
      <c r="V417" s="879"/>
      <c r="W417" s="879"/>
      <c r="X417" s="879"/>
      <c r="Y417" s="879"/>
      <c r="Z417" s="879"/>
      <c r="AA417" s="879"/>
      <c r="AB417" s="879"/>
      <c r="AC417" s="879"/>
      <c r="AD417" s="879"/>
      <c r="AE417" s="879"/>
      <c r="AF417" s="879"/>
      <c r="AG417" s="879"/>
      <c r="AH417" s="879"/>
      <c r="AI417" s="879"/>
      <c r="AJ417" s="879"/>
      <c r="AK417" s="879"/>
      <c r="AL417" s="879"/>
      <c r="AM417" s="879"/>
      <c r="AN417" s="879"/>
      <c r="AO417" s="879"/>
      <c r="AP417" s="879"/>
      <c r="AQ417" s="879"/>
      <c r="AR417" s="879"/>
      <c r="AS417" s="879"/>
      <c r="AT417" s="879"/>
      <c r="AU417" s="879"/>
      <c r="AV417" s="879"/>
      <c r="AW417" s="879"/>
      <c r="AX417" s="879"/>
      <c r="AY417" s="879"/>
      <c r="AZ417" s="879"/>
      <c r="BA417" s="879"/>
      <c r="BB417" s="879"/>
      <c r="BC417" s="879"/>
      <c r="BD417" s="879"/>
      <c r="BE417" s="879"/>
      <c r="BF417" s="879"/>
      <c r="BG417" s="879"/>
      <c r="BH417" s="879"/>
      <c r="BI417" s="879"/>
      <c r="BJ417" s="879"/>
      <c r="BK417" s="879"/>
      <c r="BL417" s="879"/>
      <c r="BM417" s="879"/>
      <c r="BN417" s="879"/>
      <c r="BO417" s="879"/>
      <c r="BP417" s="879"/>
      <c r="BQ417" s="879"/>
      <c r="BR417" s="879"/>
      <c r="BS417" s="879"/>
      <c r="BT417" s="879"/>
      <c r="BU417" s="879"/>
      <c r="BV417" s="879"/>
      <c r="BW417" s="879"/>
      <c r="BX417" s="879"/>
      <c r="BY417" s="879"/>
      <c r="BZ417" s="879"/>
      <c r="CA417" s="879"/>
      <c r="CB417" s="879"/>
      <c r="CC417" s="879"/>
      <c r="CD417" s="879"/>
      <c r="CE417" s="879"/>
      <c r="CF417" s="879"/>
      <c r="CG417" s="879"/>
      <c r="CH417" s="879"/>
      <c r="CI417" s="879"/>
      <c r="CJ417" s="879"/>
      <c r="CK417" s="879"/>
      <c r="CL417" s="879"/>
      <c r="CM417" s="879"/>
      <c r="CN417" s="879"/>
      <c r="CO417" s="879"/>
    </row>
    <row r="418" spans="2:93">
      <c r="B418" s="880"/>
      <c r="C418" s="897"/>
      <c r="D418" s="897"/>
      <c r="E418" s="899"/>
      <c r="F418" s="877"/>
      <c r="G418" s="898"/>
      <c r="H418" s="876"/>
      <c r="I418" s="876"/>
      <c r="J418" s="877"/>
      <c r="K418" s="878"/>
      <c r="L418" s="879"/>
      <c r="M418" s="879"/>
      <c r="N418" s="879"/>
      <c r="O418" s="879"/>
      <c r="P418" s="879"/>
      <c r="Q418" s="879"/>
      <c r="R418" s="879"/>
      <c r="S418" s="879"/>
      <c r="T418" s="879"/>
      <c r="U418" s="879"/>
      <c r="V418" s="879"/>
      <c r="W418" s="879"/>
      <c r="X418" s="879"/>
      <c r="Y418" s="879"/>
      <c r="Z418" s="879"/>
      <c r="AA418" s="879"/>
      <c r="AB418" s="879"/>
      <c r="AC418" s="879"/>
      <c r="AD418" s="879"/>
      <c r="AE418" s="879"/>
      <c r="AF418" s="879"/>
      <c r="AG418" s="879"/>
      <c r="AH418" s="879"/>
      <c r="AI418" s="879"/>
      <c r="AJ418" s="879"/>
      <c r="AK418" s="879"/>
      <c r="AL418" s="879"/>
      <c r="AM418" s="879"/>
      <c r="AN418" s="879"/>
      <c r="AO418" s="879"/>
      <c r="AP418" s="879"/>
      <c r="AQ418" s="879"/>
      <c r="AR418" s="879"/>
      <c r="AS418" s="879"/>
      <c r="AT418" s="879"/>
      <c r="AU418" s="879"/>
      <c r="AV418" s="879"/>
      <c r="AW418" s="879"/>
      <c r="AX418" s="879"/>
      <c r="AY418" s="879"/>
      <c r="AZ418" s="879"/>
      <c r="BA418" s="879"/>
      <c r="BB418" s="879"/>
      <c r="BC418" s="879"/>
      <c r="BD418" s="879"/>
      <c r="BE418" s="879"/>
      <c r="BF418" s="879"/>
      <c r="BG418" s="879"/>
      <c r="BH418" s="879"/>
      <c r="BI418" s="879"/>
      <c r="BJ418" s="879"/>
      <c r="BK418" s="879"/>
      <c r="BL418" s="879"/>
      <c r="BM418" s="879"/>
      <c r="BN418" s="879"/>
      <c r="BO418" s="879"/>
      <c r="BP418" s="879"/>
      <c r="BQ418" s="879"/>
      <c r="BR418" s="879"/>
      <c r="BS418" s="879"/>
      <c r="BT418" s="879"/>
      <c r="BU418" s="879"/>
      <c r="BV418" s="879"/>
      <c r="BW418" s="879"/>
      <c r="BX418" s="879"/>
      <c r="BY418" s="879"/>
      <c r="BZ418" s="879"/>
      <c r="CA418" s="879"/>
      <c r="CB418" s="879"/>
      <c r="CC418" s="879"/>
      <c r="CD418" s="879"/>
      <c r="CE418" s="879"/>
      <c r="CF418" s="879"/>
      <c r="CG418" s="879"/>
      <c r="CH418" s="879"/>
      <c r="CI418" s="879"/>
      <c r="CJ418" s="879"/>
      <c r="CK418" s="879"/>
      <c r="CL418" s="879"/>
      <c r="CM418" s="879"/>
      <c r="CN418" s="879"/>
      <c r="CO418" s="879"/>
    </row>
    <row r="419" spans="2:93">
      <c r="B419" s="880"/>
      <c r="C419" s="897"/>
      <c r="D419" s="897"/>
      <c r="E419" s="899"/>
      <c r="F419" s="877"/>
      <c r="G419" s="898"/>
      <c r="H419" s="876"/>
      <c r="I419" s="876"/>
      <c r="J419" s="877"/>
      <c r="K419" s="878"/>
      <c r="L419" s="879"/>
      <c r="M419" s="879"/>
      <c r="N419" s="879"/>
      <c r="O419" s="879"/>
      <c r="P419" s="879"/>
      <c r="Q419" s="879"/>
      <c r="R419" s="879"/>
      <c r="S419" s="879"/>
      <c r="T419" s="879"/>
      <c r="U419" s="879"/>
      <c r="V419" s="879"/>
      <c r="W419" s="879"/>
      <c r="X419" s="879"/>
      <c r="Y419" s="879"/>
      <c r="Z419" s="879"/>
      <c r="AA419" s="879"/>
      <c r="AB419" s="879"/>
      <c r="AC419" s="879"/>
      <c r="AD419" s="879"/>
      <c r="AE419" s="879"/>
      <c r="AF419" s="879"/>
      <c r="AG419" s="879"/>
      <c r="AH419" s="879"/>
      <c r="AI419" s="879"/>
      <c r="AJ419" s="879"/>
      <c r="AK419" s="879"/>
      <c r="AL419" s="879"/>
      <c r="AM419" s="879"/>
      <c r="AN419" s="879"/>
      <c r="AO419" s="879"/>
      <c r="AP419" s="879"/>
      <c r="AQ419" s="879"/>
      <c r="AR419" s="879"/>
      <c r="AS419" s="879"/>
      <c r="AT419" s="879"/>
      <c r="AU419" s="879"/>
      <c r="AV419" s="879"/>
      <c r="AW419" s="879"/>
      <c r="AX419" s="879"/>
      <c r="AY419" s="879"/>
      <c r="AZ419" s="879"/>
      <c r="BA419" s="879"/>
      <c r="BB419" s="879"/>
      <c r="BC419" s="879"/>
      <c r="BD419" s="879"/>
      <c r="BE419" s="879"/>
      <c r="BF419" s="879"/>
      <c r="BG419" s="879"/>
      <c r="BH419" s="879"/>
      <c r="BI419" s="879"/>
      <c r="BJ419" s="879"/>
      <c r="BK419" s="879"/>
      <c r="BL419" s="879"/>
      <c r="BM419" s="879"/>
      <c r="BN419" s="879"/>
      <c r="BO419" s="879"/>
      <c r="BP419" s="879"/>
      <c r="BQ419" s="879"/>
      <c r="BR419" s="879"/>
      <c r="BS419" s="879"/>
      <c r="BT419" s="879"/>
      <c r="BU419" s="879"/>
      <c r="BV419" s="879"/>
      <c r="BW419" s="879"/>
      <c r="BX419" s="879"/>
      <c r="BY419" s="879"/>
      <c r="BZ419" s="879"/>
      <c r="CA419" s="879"/>
      <c r="CB419" s="879"/>
      <c r="CC419" s="879"/>
      <c r="CD419" s="879"/>
      <c r="CE419" s="879"/>
      <c r="CF419" s="879"/>
      <c r="CG419" s="879"/>
      <c r="CH419" s="879"/>
      <c r="CI419" s="879"/>
      <c r="CJ419" s="879"/>
      <c r="CK419" s="879"/>
      <c r="CL419" s="879"/>
      <c r="CM419" s="879"/>
      <c r="CN419" s="879"/>
      <c r="CO419" s="879"/>
    </row>
    <row r="420" spans="2:93">
      <c r="B420" s="880"/>
      <c r="C420" s="897"/>
      <c r="D420" s="897"/>
      <c r="E420" s="899"/>
      <c r="F420" s="877"/>
      <c r="G420" s="898"/>
      <c r="H420" s="876"/>
      <c r="I420" s="876"/>
      <c r="J420" s="877"/>
      <c r="K420" s="878"/>
      <c r="L420" s="879"/>
      <c r="M420" s="879"/>
      <c r="N420" s="879"/>
      <c r="O420" s="879"/>
      <c r="P420" s="879"/>
      <c r="Q420" s="879"/>
      <c r="R420" s="879"/>
      <c r="S420" s="879"/>
      <c r="T420" s="879"/>
      <c r="U420" s="879"/>
      <c r="V420" s="879"/>
      <c r="W420" s="879"/>
      <c r="X420" s="879"/>
      <c r="Y420" s="879"/>
      <c r="Z420" s="879"/>
      <c r="AA420" s="879"/>
      <c r="AB420" s="879"/>
      <c r="AC420" s="879"/>
      <c r="AD420" s="879"/>
      <c r="AE420" s="879"/>
      <c r="AF420" s="879"/>
      <c r="AG420" s="879"/>
      <c r="AH420" s="879"/>
      <c r="AI420" s="879"/>
      <c r="AJ420" s="879"/>
      <c r="AK420" s="879"/>
      <c r="AL420" s="879"/>
      <c r="AM420" s="879"/>
      <c r="AN420" s="879"/>
      <c r="AO420" s="879"/>
      <c r="AP420" s="879"/>
      <c r="AQ420" s="879"/>
      <c r="AR420" s="879"/>
      <c r="AS420" s="879"/>
      <c r="AT420" s="879"/>
      <c r="AU420" s="879"/>
      <c r="AV420" s="879"/>
      <c r="AW420" s="879"/>
      <c r="AX420" s="879"/>
      <c r="AY420" s="879"/>
      <c r="AZ420" s="879"/>
      <c r="BA420" s="879"/>
      <c r="BB420" s="879"/>
      <c r="BC420" s="879"/>
      <c r="BD420" s="879"/>
      <c r="BE420" s="879"/>
      <c r="BF420" s="879"/>
      <c r="BG420" s="879"/>
      <c r="BH420" s="879"/>
      <c r="BI420" s="879"/>
      <c r="BJ420" s="879"/>
      <c r="BK420" s="879"/>
      <c r="BL420" s="879"/>
      <c r="BM420" s="879"/>
      <c r="BN420" s="879"/>
      <c r="BO420" s="879"/>
      <c r="BP420" s="879"/>
      <c r="BQ420" s="879"/>
      <c r="BR420" s="879"/>
      <c r="BS420" s="879"/>
      <c r="BT420" s="879"/>
      <c r="BU420" s="879"/>
      <c r="BV420" s="879"/>
      <c r="BW420" s="879"/>
      <c r="BX420" s="879"/>
      <c r="BY420" s="879"/>
      <c r="BZ420" s="879"/>
      <c r="CA420" s="879"/>
      <c r="CB420" s="879"/>
      <c r="CC420" s="879"/>
      <c r="CD420" s="879"/>
      <c r="CE420" s="879"/>
      <c r="CF420" s="879"/>
      <c r="CG420" s="879"/>
      <c r="CH420" s="879"/>
      <c r="CI420" s="879"/>
      <c r="CJ420" s="879"/>
      <c r="CK420" s="879"/>
      <c r="CL420" s="879"/>
      <c r="CM420" s="879"/>
      <c r="CN420" s="879"/>
      <c r="CO420" s="879"/>
    </row>
    <row r="421" spans="2:93">
      <c r="B421" s="880"/>
      <c r="C421" s="897"/>
      <c r="D421" s="897"/>
      <c r="E421" s="899"/>
      <c r="F421" s="877"/>
      <c r="G421" s="898"/>
      <c r="H421" s="876"/>
      <c r="I421" s="876"/>
      <c r="J421" s="877"/>
      <c r="K421" s="878"/>
      <c r="L421" s="879"/>
      <c r="M421" s="879"/>
      <c r="N421" s="879"/>
      <c r="O421" s="879"/>
      <c r="P421" s="879"/>
      <c r="Q421" s="879"/>
      <c r="R421" s="879"/>
      <c r="S421" s="879"/>
      <c r="T421" s="879"/>
      <c r="U421" s="879"/>
      <c r="V421" s="879"/>
      <c r="W421" s="879"/>
      <c r="X421" s="879"/>
      <c r="Y421" s="879"/>
      <c r="Z421" s="879"/>
      <c r="AA421" s="879"/>
      <c r="AB421" s="879"/>
      <c r="AC421" s="879"/>
      <c r="AD421" s="879"/>
      <c r="AE421" s="879"/>
      <c r="AF421" s="879"/>
      <c r="AG421" s="879"/>
      <c r="AH421" s="879"/>
      <c r="AI421" s="879"/>
      <c r="AJ421" s="879"/>
      <c r="AK421" s="879"/>
      <c r="AL421" s="879"/>
      <c r="AM421" s="879"/>
      <c r="AN421" s="879"/>
      <c r="AO421" s="879"/>
      <c r="AP421" s="879"/>
      <c r="AQ421" s="879"/>
      <c r="AR421" s="879"/>
      <c r="AS421" s="879"/>
      <c r="AT421" s="879"/>
      <c r="AU421" s="879"/>
      <c r="AV421" s="879"/>
      <c r="AW421" s="879"/>
      <c r="AX421" s="879"/>
      <c r="AY421" s="879"/>
      <c r="AZ421" s="879"/>
      <c r="BA421" s="879"/>
      <c r="BB421" s="879"/>
      <c r="BC421" s="879"/>
      <c r="BD421" s="879"/>
      <c r="BE421" s="879"/>
      <c r="BF421" s="879"/>
      <c r="BG421" s="879"/>
      <c r="BH421" s="879"/>
      <c r="BI421" s="879"/>
      <c r="BJ421" s="879"/>
      <c r="BK421" s="879"/>
      <c r="BL421" s="879"/>
      <c r="BM421" s="879"/>
      <c r="BN421" s="879"/>
      <c r="BO421" s="879"/>
      <c r="BP421" s="879"/>
      <c r="BQ421" s="879"/>
      <c r="BR421" s="879"/>
      <c r="BS421" s="879"/>
      <c r="BT421" s="879"/>
      <c r="BU421" s="879"/>
      <c r="BV421" s="879"/>
      <c r="BW421" s="879"/>
      <c r="BX421" s="879"/>
      <c r="BY421" s="879"/>
      <c r="BZ421" s="879"/>
      <c r="CA421" s="879"/>
      <c r="CB421" s="879"/>
      <c r="CC421" s="879"/>
      <c r="CD421" s="879"/>
      <c r="CE421" s="879"/>
      <c r="CF421" s="879"/>
      <c r="CG421" s="879"/>
      <c r="CH421" s="879"/>
      <c r="CI421" s="879"/>
      <c r="CJ421" s="879"/>
      <c r="CK421" s="879"/>
      <c r="CL421" s="879"/>
      <c r="CM421" s="879"/>
      <c r="CN421" s="879"/>
      <c r="CO421" s="879"/>
    </row>
    <row r="422" spans="2:93">
      <c r="B422" s="880"/>
      <c r="C422" s="897"/>
      <c r="D422" s="897"/>
      <c r="E422" s="899"/>
      <c r="F422" s="877"/>
      <c r="G422" s="898"/>
      <c r="H422" s="876"/>
      <c r="I422" s="876"/>
      <c r="J422" s="877"/>
      <c r="K422" s="878"/>
      <c r="L422" s="879"/>
      <c r="M422" s="879"/>
      <c r="N422" s="879"/>
      <c r="O422" s="879"/>
      <c r="P422" s="879"/>
      <c r="Q422" s="879"/>
      <c r="R422" s="879"/>
      <c r="S422" s="879"/>
      <c r="T422" s="879"/>
      <c r="U422" s="879"/>
      <c r="V422" s="879"/>
      <c r="W422" s="879"/>
      <c r="X422" s="879"/>
      <c r="Y422" s="879"/>
      <c r="Z422" s="879"/>
      <c r="AA422" s="879"/>
      <c r="AB422" s="879"/>
      <c r="AC422" s="879"/>
      <c r="AD422" s="879"/>
      <c r="AE422" s="879"/>
      <c r="AF422" s="879"/>
      <c r="AG422" s="879"/>
      <c r="AH422" s="879"/>
      <c r="AI422" s="879"/>
      <c r="AJ422" s="879"/>
      <c r="AK422" s="879"/>
      <c r="AL422" s="879"/>
      <c r="AM422" s="879"/>
      <c r="AN422" s="879"/>
      <c r="AO422" s="879"/>
      <c r="AP422" s="879"/>
      <c r="AQ422" s="879"/>
      <c r="AR422" s="879"/>
      <c r="AS422" s="879"/>
      <c r="AT422" s="879"/>
      <c r="AU422" s="879"/>
      <c r="AV422" s="879"/>
      <c r="AW422" s="879"/>
      <c r="AX422" s="879"/>
      <c r="AY422" s="879"/>
      <c r="AZ422" s="879"/>
      <c r="BA422" s="879"/>
      <c r="BB422" s="879"/>
      <c r="BC422" s="879"/>
      <c r="BD422" s="879"/>
      <c r="BE422" s="879"/>
      <c r="BF422" s="879"/>
      <c r="BG422" s="879"/>
      <c r="BH422" s="879"/>
      <c r="BI422" s="879"/>
      <c r="BJ422" s="879"/>
      <c r="BK422" s="879"/>
      <c r="BL422" s="879"/>
      <c r="BM422" s="879"/>
      <c r="BN422" s="879"/>
      <c r="BO422" s="879"/>
      <c r="BP422" s="879"/>
      <c r="BQ422" s="879"/>
      <c r="BR422" s="879"/>
      <c r="BS422" s="879"/>
      <c r="BT422" s="879"/>
      <c r="BU422" s="879"/>
      <c r="BV422" s="879"/>
      <c r="BW422" s="879"/>
      <c r="BX422" s="879"/>
      <c r="BY422" s="879"/>
      <c r="BZ422" s="879"/>
      <c r="CA422" s="879"/>
      <c r="CB422" s="879"/>
      <c r="CC422" s="879"/>
      <c r="CD422" s="879"/>
      <c r="CE422" s="879"/>
      <c r="CF422" s="879"/>
      <c r="CG422" s="879"/>
      <c r="CH422" s="879"/>
      <c r="CI422" s="879"/>
      <c r="CJ422" s="879"/>
      <c r="CK422" s="879"/>
      <c r="CL422" s="879"/>
      <c r="CM422" s="879"/>
      <c r="CN422" s="879"/>
      <c r="CO422" s="879"/>
    </row>
    <row r="423" spans="2:93">
      <c r="B423" s="880"/>
      <c r="C423" s="897"/>
      <c r="D423" s="897"/>
      <c r="E423" s="899"/>
      <c r="F423" s="877"/>
      <c r="G423" s="898"/>
      <c r="H423" s="876"/>
      <c r="I423" s="876"/>
      <c r="J423" s="877"/>
      <c r="K423" s="878"/>
      <c r="L423" s="879"/>
      <c r="M423" s="879"/>
      <c r="N423" s="879"/>
      <c r="O423" s="879"/>
      <c r="P423" s="879"/>
      <c r="Q423" s="879"/>
      <c r="R423" s="879"/>
      <c r="S423" s="879"/>
      <c r="T423" s="879"/>
      <c r="U423" s="879"/>
      <c r="V423" s="879"/>
      <c r="W423" s="879"/>
      <c r="X423" s="879"/>
      <c r="Y423" s="879"/>
      <c r="Z423" s="879"/>
      <c r="AA423" s="879"/>
      <c r="AB423" s="879"/>
      <c r="AC423" s="879"/>
      <c r="AD423" s="879"/>
      <c r="AE423" s="879"/>
      <c r="AF423" s="879"/>
      <c r="AG423" s="879"/>
      <c r="AH423" s="879"/>
      <c r="AI423" s="879"/>
      <c r="AJ423" s="879"/>
      <c r="AK423" s="879"/>
      <c r="AL423" s="879"/>
      <c r="AM423" s="879"/>
      <c r="AN423" s="879"/>
      <c r="AO423" s="879"/>
      <c r="AP423" s="879"/>
      <c r="AQ423" s="879"/>
      <c r="AR423" s="879"/>
      <c r="AS423" s="879"/>
      <c r="AT423" s="879"/>
      <c r="AU423" s="879"/>
      <c r="AV423" s="879"/>
      <c r="AW423" s="879"/>
      <c r="AX423" s="879"/>
      <c r="AY423" s="879"/>
      <c r="AZ423" s="879"/>
      <c r="BA423" s="879"/>
      <c r="BB423" s="879"/>
      <c r="BC423" s="879"/>
      <c r="BD423" s="879"/>
      <c r="BE423" s="879"/>
      <c r="BF423" s="879"/>
      <c r="BG423" s="879"/>
      <c r="BH423" s="879"/>
      <c r="BI423" s="879"/>
      <c r="BJ423" s="879"/>
      <c r="BK423" s="879"/>
      <c r="BL423" s="879"/>
      <c r="BM423" s="879"/>
      <c r="BN423" s="879"/>
      <c r="BO423" s="879"/>
      <c r="BP423" s="879"/>
      <c r="BQ423" s="879"/>
      <c r="BR423" s="879"/>
      <c r="BS423" s="879"/>
      <c r="BT423" s="879"/>
      <c r="BU423" s="879"/>
      <c r="BV423" s="879"/>
      <c r="BW423" s="879"/>
      <c r="BX423" s="879"/>
      <c r="BY423" s="879"/>
      <c r="BZ423" s="879"/>
      <c r="CA423" s="879"/>
      <c r="CB423" s="879"/>
      <c r="CC423" s="879"/>
      <c r="CD423" s="879"/>
      <c r="CE423" s="879"/>
      <c r="CF423" s="879"/>
      <c r="CG423" s="879"/>
      <c r="CH423" s="879"/>
      <c r="CI423" s="879"/>
      <c r="CJ423" s="879"/>
      <c r="CK423" s="879"/>
      <c r="CL423" s="879"/>
      <c r="CM423" s="879"/>
      <c r="CN423" s="879"/>
      <c r="CO423" s="879"/>
    </row>
    <row r="424" spans="2:93">
      <c r="B424" s="880"/>
      <c r="C424" s="897"/>
      <c r="D424" s="897"/>
      <c r="E424" s="899"/>
      <c r="F424" s="877"/>
      <c r="G424" s="898"/>
      <c r="H424" s="876"/>
      <c r="I424" s="876"/>
      <c r="J424" s="877"/>
      <c r="K424" s="878"/>
      <c r="L424" s="879"/>
      <c r="M424" s="879"/>
      <c r="N424" s="879"/>
      <c r="O424" s="879"/>
      <c r="P424" s="879"/>
      <c r="Q424" s="879"/>
      <c r="R424" s="879"/>
      <c r="S424" s="879"/>
      <c r="T424" s="879"/>
      <c r="U424" s="879"/>
      <c r="V424" s="879"/>
      <c r="W424" s="879"/>
      <c r="X424" s="879"/>
      <c r="Y424" s="879"/>
      <c r="Z424" s="879"/>
      <c r="AA424" s="879"/>
      <c r="AB424" s="879"/>
      <c r="AC424" s="879"/>
      <c r="AD424" s="879"/>
      <c r="AE424" s="879"/>
      <c r="AF424" s="879"/>
      <c r="AG424" s="879"/>
      <c r="AH424" s="879"/>
      <c r="AI424" s="879"/>
      <c r="AJ424" s="879"/>
      <c r="AK424" s="879"/>
      <c r="AL424" s="879"/>
      <c r="AM424" s="879"/>
      <c r="AN424" s="879"/>
      <c r="AO424" s="879"/>
      <c r="AP424" s="879"/>
      <c r="AQ424" s="879"/>
      <c r="AR424" s="879"/>
      <c r="AS424" s="879"/>
      <c r="AT424" s="879"/>
      <c r="AU424" s="879"/>
      <c r="AV424" s="879"/>
      <c r="AW424" s="879"/>
      <c r="AX424" s="879"/>
      <c r="AY424" s="879"/>
      <c r="AZ424" s="879"/>
      <c r="BA424" s="879"/>
      <c r="BB424" s="879"/>
      <c r="BC424" s="879"/>
      <c r="BD424" s="879"/>
      <c r="BE424" s="879"/>
      <c r="BF424" s="879"/>
      <c r="BG424" s="879"/>
      <c r="BH424" s="879"/>
      <c r="BI424" s="879"/>
      <c r="BJ424" s="879"/>
      <c r="BK424" s="879"/>
      <c r="BL424" s="879"/>
      <c r="BM424" s="879"/>
      <c r="BN424" s="879"/>
      <c r="BO424" s="879"/>
      <c r="BP424" s="879"/>
      <c r="BQ424" s="879"/>
      <c r="BR424" s="879"/>
      <c r="BS424" s="879"/>
      <c r="BT424" s="879"/>
      <c r="BU424" s="879"/>
      <c r="BV424" s="879"/>
      <c r="BW424" s="879"/>
      <c r="BX424" s="879"/>
      <c r="BY424" s="879"/>
      <c r="BZ424" s="879"/>
      <c r="CA424" s="879"/>
      <c r="CB424" s="879"/>
      <c r="CC424" s="879"/>
      <c r="CD424" s="879"/>
      <c r="CE424" s="879"/>
      <c r="CF424" s="879"/>
      <c r="CG424" s="879"/>
      <c r="CH424" s="879"/>
      <c r="CI424" s="879"/>
      <c r="CJ424" s="879"/>
      <c r="CK424" s="879"/>
      <c r="CL424" s="879"/>
      <c r="CM424" s="879"/>
      <c r="CN424" s="879"/>
      <c r="CO424" s="879"/>
    </row>
    <row r="425" spans="2:93">
      <c r="B425" s="880"/>
      <c r="C425" s="897"/>
      <c r="D425" s="897"/>
      <c r="E425" s="899"/>
      <c r="F425" s="877"/>
      <c r="G425" s="898"/>
      <c r="H425" s="876"/>
      <c r="I425" s="876"/>
      <c r="J425" s="877"/>
      <c r="K425" s="878"/>
      <c r="L425" s="879"/>
      <c r="M425" s="879"/>
      <c r="N425" s="879"/>
      <c r="O425" s="879"/>
      <c r="P425" s="879"/>
      <c r="Q425" s="879"/>
      <c r="R425" s="879"/>
      <c r="S425" s="879"/>
      <c r="T425" s="879"/>
      <c r="U425" s="879"/>
      <c r="V425" s="879"/>
      <c r="W425" s="879"/>
      <c r="X425" s="879"/>
      <c r="Y425" s="879"/>
      <c r="Z425" s="879"/>
      <c r="AA425" s="879"/>
      <c r="AB425" s="879"/>
      <c r="AC425" s="879"/>
      <c r="AD425" s="879"/>
      <c r="AE425" s="879"/>
      <c r="AF425" s="879"/>
      <c r="AG425" s="879"/>
      <c r="AH425" s="879"/>
      <c r="AI425" s="879"/>
      <c r="AJ425" s="879"/>
      <c r="AK425" s="879"/>
      <c r="AL425" s="879"/>
      <c r="AM425" s="879"/>
      <c r="AN425" s="879"/>
      <c r="AO425" s="879"/>
      <c r="AP425" s="879"/>
      <c r="AQ425" s="879"/>
      <c r="AR425" s="879"/>
      <c r="AS425" s="879"/>
      <c r="AT425" s="879"/>
      <c r="AU425" s="879"/>
      <c r="AV425" s="879"/>
      <c r="AW425" s="879"/>
      <c r="AX425" s="879"/>
      <c r="AY425" s="879"/>
      <c r="AZ425" s="879"/>
      <c r="BA425" s="879"/>
      <c r="BB425" s="879"/>
      <c r="BC425" s="879"/>
      <c r="BD425" s="879"/>
      <c r="BE425" s="879"/>
      <c r="BF425" s="879"/>
      <c r="BG425" s="879"/>
      <c r="BH425" s="879"/>
      <c r="BI425" s="879"/>
      <c r="BJ425" s="879"/>
      <c r="BK425" s="879"/>
      <c r="BL425" s="879"/>
      <c r="BM425" s="879"/>
      <c r="BN425" s="879"/>
      <c r="BO425" s="879"/>
      <c r="BP425" s="879"/>
      <c r="BQ425" s="879"/>
      <c r="BR425" s="879"/>
      <c r="BS425" s="879"/>
      <c r="BT425" s="879"/>
      <c r="BU425" s="879"/>
      <c r="BV425" s="879"/>
      <c r="BW425" s="879"/>
      <c r="BX425" s="879"/>
      <c r="BY425" s="879"/>
      <c r="BZ425" s="879"/>
      <c r="CA425" s="879"/>
      <c r="CB425" s="879"/>
      <c r="CC425" s="879"/>
      <c r="CD425" s="879"/>
      <c r="CE425" s="879"/>
      <c r="CF425" s="879"/>
      <c r="CG425" s="879"/>
      <c r="CH425" s="879"/>
      <c r="CI425" s="879"/>
      <c r="CJ425" s="879"/>
      <c r="CK425" s="879"/>
      <c r="CL425" s="879"/>
      <c r="CM425" s="879"/>
      <c r="CN425" s="879"/>
      <c r="CO425" s="879"/>
    </row>
    <row r="426" spans="2:93">
      <c r="B426" s="880"/>
      <c r="C426" s="897"/>
      <c r="D426" s="897"/>
      <c r="E426" s="899"/>
      <c r="F426" s="877"/>
      <c r="G426" s="898"/>
      <c r="H426" s="876"/>
      <c r="I426" s="876"/>
      <c r="J426" s="877"/>
      <c r="K426" s="878"/>
      <c r="L426" s="879"/>
      <c r="M426" s="879"/>
      <c r="N426" s="879"/>
      <c r="O426" s="879"/>
      <c r="P426" s="879"/>
      <c r="Q426" s="879"/>
      <c r="R426" s="879"/>
      <c r="S426" s="879"/>
      <c r="T426" s="879"/>
      <c r="U426" s="879"/>
      <c r="V426" s="879"/>
      <c r="W426" s="879"/>
      <c r="X426" s="879"/>
      <c r="Y426" s="879"/>
      <c r="Z426" s="879"/>
      <c r="AA426" s="879"/>
      <c r="AB426" s="879"/>
      <c r="AC426" s="879"/>
      <c r="AD426" s="879"/>
      <c r="AE426" s="879"/>
      <c r="AF426" s="879"/>
      <c r="AG426" s="879"/>
      <c r="AH426" s="879"/>
      <c r="AI426" s="879"/>
      <c r="AJ426" s="879"/>
      <c r="AK426" s="879"/>
      <c r="AL426" s="879"/>
      <c r="AM426" s="879"/>
      <c r="AN426" s="879"/>
      <c r="AO426" s="879"/>
      <c r="AP426" s="879"/>
      <c r="AQ426" s="879"/>
      <c r="AR426" s="879"/>
      <c r="AS426" s="879"/>
      <c r="AT426" s="879"/>
      <c r="AU426" s="879"/>
      <c r="AV426" s="879"/>
      <c r="AW426" s="879"/>
      <c r="AX426" s="879"/>
      <c r="AY426" s="879"/>
      <c r="AZ426" s="879"/>
      <c r="BA426" s="879"/>
      <c r="BB426" s="879"/>
      <c r="BC426" s="879"/>
      <c r="BD426" s="879"/>
      <c r="BE426" s="879"/>
      <c r="BF426" s="879"/>
      <c r="BG426" s="879"/>
      <c r="BH426" s="879"/>
      <c r="BI426" s="879"/>
      <c r="BJ426" s="879"/>
      <c r="BK426" s="879"/>
      <c r="BL426" s="879"/>
      <c r="BM426" s="879"/>
      <c r="BN426" s="879"/>
      <c r="BO426" s="879"/>
      <c r="BP426" s="879"/>
      <c r="BQ426" s="879"/>
      <c r="BR426" s="879"/>
      <c r="BS426" s="879"/>
      <c r="BT426" s="879"/>
      <c r="BU426" s="879"/>
      <c r="BV426" s="879"/>
      <c r="BW426" s="879"/>
      <c r="BX426" s="879"/>
      <c r="BY426" s="879"/>
      <c r="BZ426" s="879"/>
      <c r="CA426" s="879"/>
      <c r="CB426" s="879"/>
      <c r="CC426" s="879"/>
      <c r="CD426" s="879"/>
      <c r="CE426" s="879"/>
      <c r="CF426" s="879"/>
      <c r="CG426" s="879"/>
      <c r="CH426" s="879"/>
      <c r="CI426" s="879"/>
      <c r="CJ426" s="879"/>
      <c r="CK426" s="879"/>
      <c r="CL426" s="879"/>
      <c r="CM426" s="879"/>
      <c r="CN426" s="879"/>
      <c r="CO426" s="879"/>
    </row>
    <row r="427" spans="2:93">
      <c r="B427" s="880"/>
      <c r="C427" s="897"/>
      <c r="D427" s="897"/>
      <c r="E427" s="899"/>
      <c r="F427" s="877"/>
      <c r="G427" s="898"/>
      <c r="H427" s="876"/>
      <c r="I427" s="876"/>
      <c r="J427" s="877"/>
      <c r="K427" s="878"/>
      <c r="L427" s="879"/>
      <c r="M427" s="879"/>
      <c r="N427" s="879"/>
      <c r="O427" s="879"/>
      <c r="P427" s="879"/>
      <c r="Q427" s="879"/>
      <c r="R427" s="879"/>
      <c r="S427" s="879"/>
      <c r="T427" s="879"/>
      <c r="U427" s="879"/>
      <c r="V427" s="879"/>
      <c r="W427" s="879"/>
      <c r="X427" s="879"/>
      <c r="Y427" s="879"/>
      <c r="Z427" s="879"/>
      <c r="AA427" s="879"/>
      <c r="AB427" s="879"/>
      <c r="AC427" s="879"/>
      <c r="AD427" s="879"/>
      <c r="AE427" s="879"/>
      <c r="AF427" s="879"/>
      <c r="AG427" s="879"/>
      <c r="AH427" s="879"/>
      <c r="AI427" s="879"/>
      <c r="AJ427" s="879"/>
      <c r="AK427" s="879"/>
      <c r="AL427" s="879"/>
      <c r="AM427" s="879"/>
      <c r="AN427" s="879"/>
      <c r="AO427" s="879"/>
      <c r="AP427" s="879"/>
      <c r="AQ427" s="879"/>
      <c r="AR427" s="879"/>
      <c r="AS427" s="879"/>
      <c r="AT427" s="879"/>
      <c r="AU427" s="879"/>
      <c r="AV427" s="879"/>
      <c r="AW427" s="879"/>
      <c r="AX427" s="879"/>
      <c r="AY427" s="879"/>
      <c r="AZ427" s="879"/>
      <c r="BA427" s="879"/>
      <c r="BB427" s="879"/>
      <c r="BC427" s="879"/>
      <c r="BD427" s="879"/>
      <c r="BE427" s="879"/>
      <c r="BF427" s="879"/>
      <c r="BG427" s="879"/>
      <c r="BH427" s="879"/>
      <c r="BI427" s="879"/>
      <c r="BJ427" s="879"/>
      <c r="BK427" s="879"/>
      <c r="BL427" s="879"/>
      <c r="BM427" s="879"/>
      <c r="BN427" s="879"/>
      <c r="BO427" s="879"/>
      <c r="BP427" s="879"/>
      <c r="BQ427" s="879"/>
      <c r="BR427" s="879"/>
      <c r="BS427" s="879"/>
      <c r="BT427" s="879"/>
      <c r="BU427" s="879"/>
      <c r="BV427" s="879"/>
      <c r="BW427" s="879"/>
      <c r="BX427" s="879"/>
      <c r="BY427" s="879"/>
      <c r="BZ427" s="879"/>
      <c r="CA427" s="879"/>
      <c r="CB427" s="879"/>
      <c r="CC427" s="879"/>
      <c r="CD427" s="879"/>
      <c r="CE427" s="879"/>
      <c r="CF427" s="879"/>
      <c r="CG427" s="879"/>
      <c r="CH427" s="879"/>
      <c r="CI427" s="879"/>
      <c r="CJ427" s="879"/>
      <c r="CK427" s="879"/>
      <c r="CL427" s="879"/>
      <c r="CM427" s="879"/>
      <c r="CN427" s="879"/>
      <c r="CO427" s="879"/>
    </row>
    <row r="428" spans="2:93">
      <c r="B428" s="880"/>
      <c r="C428" s="897"/>
      <c r="D428" s="897"/>
      <c r="E428" s="899"/>
      <c r="F428" s="877"/>
      <c r="G428" s="898"/>
      <c r="H428" s="876"/>
      <c r="I428" s="876"/>
      <c r="J428" s="877"/>
      <c r="K428" s="878"/>
      <c r="L428" s="879"/>
      <c r="M428" s="879"/>
      <c r="N428" s="879"/>
      <c r="O428" s="879"/>
      <c r="P428" s="879"/>
      <c r="Q428" s="879"/>
      <c r="R428" s="879"/>
      <c r="S428" s="879"/>
      <c r="T428" s="879"/>
      <c r="U428" s="879"/>
      <c r="V428" s="879"/>
      <c r="W428" s="879"/>
      <c r="X428" s="879"/>
      <c r="Y428" s="879"/>
      <c r="Z428" s="879"/>
      <c r="AA428" s="879"/>
      <c r="AB428" s="879"/>
      <c r="AC428" s="879"/>
      <c r="AD428" s="879"/>
      <c r="AE428" s="879"/>
      <c r="AF428" s="879"/>
      <c r="AG428" s="879"/>
      <c r="AH428" s="879"/>
      <c r="AI428" s="879"/>
      <c r="AJ428" s="879"/>
      <c r="AK428" s="879"/>
      <c r="AL428" s="879"/>
      <c r="AM428" s="879"/>
      <c r="AN428" s="879"/>
      <c r="AO428" s="879"/>
      <c r="AP428" s="879"/>
      <c r="AQ428" s="879"/>
      <c r="AR428" s="879"/>
      <c r="AS428" s="879"/>
      <c r="AT428" s="879"/>
      <c r="AU428" s="879"/>
      <c r="AV428" s="879"/>
      <c r="AW428" s="879"/>
      <c r="AX428" s="879"/>
      <c r="AY428" s="879"/>
      <c r="AZ428" s="879"/>
      <c r="BA428" s="879"/>
      <c r="BB428" s="879"/>
      <c r="BC428" s="879"/>
      <c r="BD428" s="879"/>
      <c r="BE428" s="879"/>
      <c r="BF428" s="879"/>
      <c r="BG428" s="879"/>
      <c r="BH428" s="879"/>
      <c r="BI428" s="879"/>
      <c r="BJ428" s="879"/>
      <c r="BK428" s="879"/>
      <c r="BL428" s="879"/>
      <c r="BM428" s="879"/>
      <c r="BN428" s="879"/>
      <c r="BO428" s="879"/>
      <c r="BP428" s="879"/>
      <c r="BQ428" s="879"/>
      <c r="BR428" s="879"/>
      <c r="BS428" s="879"/>
      <c r="BT428" s="879"/>
      <c r="BU428" s="879"/>
      <c r="BV428" s="879"/>
      <c r="BW428" s="879"/>
      <c r="BX428" s="879"/>
      <c r="BY428" s="879"/>
      <c r="BZ428" s="879"/>
      <c r="CA428" s="879"/>
      <c r="CB428" s="879"/>
      <c r="CC428" s="879"/>
      <c r="CD428" s="879"/>
      <c r="CE428" s="879"/>
      <c r="CF428" s="879"/>
      <c r="CG428" s="879"/>
      <c r="CH428" s="879"/>
      <c r="CI428" s="879"/>
      <c r="CJ428" s="879"/>
      <c r="CK428" s="879"/>
      <c r="CL428" s="879"/>
      <c r="CM428" s="879"/>
      <c r="CN428" s="879"/>
      <c r="CO428" s="879"/>
    </row>
    <row r="429" spans="2:93">
      <c r="B429" s="880"/>
      <c r="C429" s="897"/>
      <c r="D429" s="897"/>
      <c r="E429" s="899"/>
      <c r="F429" s="877"/>
      <c r="G429" s="898"/>
      <c r="H429" s="876"/>
      <c r="I429" s="876"/>
      <c r="J429" s="877"/>
      <c r="K429" s="878"/>
      <c r="L429" s="879"/>
      <c r="M429" s="879"/>
      <c r="N429" s="879"/>
      <c r="O429" s="879"/>
      <c r="P429" s="879"/>
      <c r="Q429" s="879"/>
      <c r="R429" s="879"/>
      <c r="S429" s="879"/>
      <c r="T429" s="879"/>
      <c r="U429" s="879"/>
      <c r="V429" s="879"/>
      <c r="W429" s="879"/>
      <c r="X429" s="879"/>
      <c r="Y429" s="879"/>
      <c r="Z429" s="879"/>
      <c r="AA429" s="879"/>
      <c r="AB429" s="879"/>
      <c r="AC429" s="879"/>
      <c r="AD429" s="879"/>
      <c r="AE429" s="879"/>
      <c r="AF429" s="879"/>
      <c r="AG429" s="879"/>
      <c r="AH429" s="879"/>
      <c r="AI429" s="879"/>
      <c r="AJ429" s="879"/>
      <c r="AK429" s="879"/>
      <c r="AL429" s="879"/>
      <c r="AM429" s="879"/>
      <c r="AN429" s="879"/>
      <c r="AO429" s="879"/>
      <c r="AP429" s="879"/>
      <c r="AQ429" s="879"/>
      <c r="AR429" s="879"/>
      <c r="AS429" s="879"/>
      <c r="AT429" s="879"/>
      <c r="AU429" s="879"/>
      <c r="AV429" s="879"/>
      <c r="AW429" s="879"/>
      <c r="AX429" s="879"/>
      <c r="AY429" s="879"/>
      <c r="AZ429" s="879"/>
      <c r="BA429" s="879"/>
      <c r="BB429" s="879"/>
      <c r="BC429" s="879"/>
      <c r="BD429" s="879"/>
      <c r="BE429" s="879"/>
      <c r="BF429" s="879"/>
      <c r="BG429" s="879"/>
      <c r="BH429" s="879"/>
      <c r="BI429" s="879"/>
      <c r="BJ429" s="879"/>
      <c r="BK429" s="879"/>
      <c r="BL429" s="879"/>
      <c r="BM429" s="879"/>
      <c r="BN429" s="879"/>
      <c r="BO429" s="879"/>
      <c r="BP429" s="879"/>
      <c r="BQ429" s="879"/>
      <c r="BR429" s="879"/>
      <c r="BS429" s="879"/>
      <c r="BT429" s="879"/>
      <c r="BU429" s="879"/>
      <c r="BV429" s="879"/>
      <c r="BW429" s="879"/>
      <c r="BX429" s="879"/>
      <c r="BY429" s="879"/>
      <c r="BZ429" s="879"/>
      <c r="CA429" s="879"/>
      <c r="CB429" s="879"/>
      <c r="CC429" s="879"/>
      <c r="CD429" s="879"/>
      <c r="CE429" s="879"/>
      <c r="CF429" s="879"/>
      <c r="CG429" s="879"/>
      <c r="CH429" s="879"/>
      <c r="CI429" s="879"/>
      <c r="CJ429" s="879"/>
      <c r="CK429" s="879"/>
      <c r="CL429" s="879"/>
      <c r="CM429" s="879"/>
      <c r="CN429" s="879"/>
      <c r="CO429" s="879"/>
    </row>
    <row r="430" spans="2:93">
      <c r="B430" s="880"/>
      <c r="C430" s="897"/>
      <c r="D430" s="897"/>
      <c r="E430" s="899"/>
      <c r="F430" s="877"/>
      <c r="G430" s="898"/>
      <c r="H430" s="876"/>
      <c r="I430" s="876"/>
      <c r="J430" s="877"/>
      <c r="K430" s="878"/>
      <c r="L430" s="879"/>
      <c r="M430" s="879"/>
      <c r="N430" s="879"/>
      <c r="O430" s="879"/>
      <c r="P430" s="879"/>
      <c r="Q430" s="879"/>
      <c r="R430" s="879"/>
      <c r="S430" s="879"/>
      <c r="T430" s="879"/>
      <c r="U430" s="879"/>
      <c r="V430" s="879"/>
      <c r="W430" s="879"/>
      <c r="X430" s="879"/>
      <c r="Y430" s="879"/>
      <c r="Z430" s="879"/>
      <c r="AA430" s="879"/>
      <c r="AB430" s="879"/>
      <c r="AC430" s="879"/>
      <c r="AD430" s="879"/>
      <c r="AE430" s="879"/>
      <c r="AF430" s="879"/>
      <c r="AG430" s="879"/>
      <c r="AH430" s="879"/>
      <c r="AI430" s="879"/>
      <c r="AJ430" s="879"/>
      <c r="AK430" s="879"/>
      <c r="AL430" s="879"/>
      <c r="AM430" s="879"/>
      <c r="AN430" s="879"/>
      <c r="AO430" s="879"/>
      <c r="AP430" s="879"/>
      <c r="AQ430" s="879"/>
      <c r="AR430" s="879"/>
      <c r="AS430" s="879"/>
      <c r="AT430" s="879"/>
      <c r="AU430" s="879"/>
      <c r="AV430" s="879"/>
      <c r="AW430" s="879"/>
      <c r="AX430" s="879"/>
      <c r="AY430" s="879"/>
      <c r="AZ430" s="879"/>
      <c r="BA430" s="879"/>
      <c r="BB430" s="879"/>
      <c r="BC430" s="879"/>
      <c r="BD430" s="879"/>
      <c r="BE430" s="879"/>
      <c r="BF430" s="879"/>
      <c r="BG430" s="879"/>
      <c r="BH430" s="879"/>
      <c r="BI430" s="879"/>
      <c r="BJ430" s="879"/>
      <c r="BK430" s="879"/>
      <c r="BL430" s="879"/>
      <c r="BM430" s="879"/>
      <c r="BN430" s="879"/>
      <c r="BO430" s="879"/>
      <c r="BP430" s="879"/>
      <c r="BQ430" s="879"/>
      <c r="BR430" s="879"/>
      <c r="BS430" s="879"/>
      <c r="BT430" s="879"/>
      <c r="BU430" s="879"/>
      <c r="BV430" s="879"/>
      <c r="BW430" s="879"/>
      <c r="BX430" s="879"/>
      <c r="BY430" s="879"/>
      <c r="BZ430" s="879"/>
      <c r="CA430" s="879"/>
      <c r="CB430" s="879"/>
      <c r="CC430" s="879"/>
      <c r="CD430" s="879"/>
      <c r="CE430" s="879"/>
      <c r="CF430" s="879"/>
      <c r="CG430" s="879"/>
      <c r="CH430" s="879"/>
      <c r="CI430" s="879"/>
      <c r="CJ430" s="879"/>
      <c r="CK430" s="879"/>
      <c r="CL430" s="879"/>
      <c r="CM430" s="879"/>
      <c r="CN430" s="879"/>
      <c r="CO430" s="879"/>
    </row>
    <row r="431" spans="2:93">
      <c r="B431" s="880"/>
      <c r="C431" s="897"/>
      <c r="D431" s="897"/>
      <c r="E431" s="899"/>
      <c r="F431" s="877"/>
      <c r="G431" s="898"/>
      <c r="H431" s="876"/>
      <c r="I431" s="876"/>
      <c r="J431" s="877"/>
      <c r="K431" s="878"/>
      <c r="L431" s="879"/>
      <c r="M431" s="879"/>
      <c r="N431" s="879"/>
      <c r="O431" s="879"/>
      <c r="P431" s="879"/>
      <c r="Q431" s="879"/>
      <c r="R431" s="879"/>
      <c r="S431" s="879"/>
      <c r="T431" s="879"/>
      <c r="U431" s="879"/>
      <c r="V431" s="879"/>
      <c r="W431" s="879"/>
      <c r="X431" s="879"/>
      <c r="Y431" s="879"/>
      <c r="Z431" s="879"/>
      <c r="AA431" s="879"/>
      <c r="AB431" s="879"/>
      <c r="AC431" s="879"/>
      <c r="AD431" s="879"/>
      <c r="AE431" s="879"/>
      <c r="AF431" s="879"/>
      <c r="AG431" s="879"/>
      <c r="AH431" s="879"/>
      <c r="AI431" s="879"/>
      <c r="AJ431" s="879"/>
      <c r="AK431" s="879"/>
      <c r="AL431" s="879"/>
      <c r="AM431" s="879"/>
      <c r="AN431" s="879"/>
      <c r="AO431" s="879"/>
      <c r="AP431" s="879"/>
      <c r="AQ431" s="879"/>
      <c r="AR431" s="879"/>
      <c r="AS431" s="879"/>
      <c r="AT431" s="879"/>
      <c r="AU431" s="879"/>
      <c r="AV431" s="879"/>
      <c r="AW431" s="879"/>
      <c r="AX431" s="879"/>
      <c r="AY431" s="879"/>
      <c r="AZ431" s="879"/>
      <c r="BA431" s="879"/>
      <c r="BB431" s="879"/>
      <c r="BC431" s="879"/>
      <c r="BD431" s="879"/>
      <c r="BE431" s="879"/>
      <c r="BF431" s="879"/>
      <c r="BG431" s="879"/>
      <c r="BH431" s="879"/>
      <c r="BI431" s="879"/>
      <c r="BJ431" s="879"/>
      <c r="BK431" s="879"/>
      <c r="BL431" s="879"/>
      <c r="BM431" s="879"/>
      <c r="BN431" s="879"/>
      <c r="BO431" s="879"/>
      <c r="BP431" s="879"/>
      <c r="BQ431" s="879"/>
      <c r="BR431" s="879"/>
      <c r="BS431" s="879"/>
      <c r="BT431" s="879"/>
      <c r="BU431" s="879"/>
      <c r="BV431" s="879"/>
      <c r="BW431" s="879"/>
      <c r="BX431" s="879"/>
      <c r="BY431" s="879"/>
      <c r="BZ431" s="879"/>
      <c r="CA431" s="879"/>
      <c r="CB431" s="879"/>
      <c r="CC431" s="879"/>
      <c r="CD431" s="879"/>
      <c r="CE431" s="879"/>
      <c r="CF431" s="879"/>
      <c r="CG431" s="879"/>
      <c r="CH431" s="879"/>
      <c r="CI431" s="879"/>
      <c r="CJ431" s="879"/>
      <c r="CK431" s="879"/>
      <c r="CL431" s="879"/>
      <c r="CM431" s="879"/>
      <c r="CN431" s="879"/>
      <c r="CO431" s="879"/>
    </row>
    <row r="432" spans="2:93">
      <c r="B432" s="880"/>
      <c r="C432" s="897"/>
      <c r="D432" s="897"/>
      <c r="E432" s="899"/>
      <c r="F432" s="877"/>
      <c r="G432" s="898"/>
      <c r="H432" s="876"/>
      <c r="I432" s="876"/>
      <c r="J432" s="877"/>
      <c r="K432" s="878"/>
      <c r="L432" s="879"/>
      <c r="M432" s="879"/>
      <c r="N432" s="879"/>
      <c r="O432" s="879"/>
      <c r="P432" s="879"/>
      <c r="Q432" s="879"/>
      <c r="R432" s="879"/>
      <c r="S432" s="879"/>
      <c r="T432" s="879"/>
      <c r="U432" s="879"/>
      <c r="V432" s="879"/>
      <c r="W432" s="879"/>
      <c r="X432" s="879"/>
      <c r="Y432" s="879"/>
      <c r="Z432" s="879"/>
      <c r="AA432" s="879"/>
      <c r="AB432" s="879"/>
      <c r="AC432" s="879"/>
      <c r="AD432" s="879"/>
      <c r="AE432" s="879"/>
      <c r="AF432" s="879"/>
      <c r="AG432" s="879"/>
      <c r="AH432" s="879"/>
      <c r="AI432" s="879"/>
      <c r="AJ432" s="879"/>
      <c r="AK432" s="879"/>
      <c r="AL432" s="879"/>
      <c r="AM432" s="879"/>
      <c r="AN432" s="879"/>
      <c r="AO432" s="879"/>
      <c r="AP432" s="879"/>
      <c r="AQ432" s="879"/>
      <c r="AR432" s="879"/>
      <c r="AS432" s="879"/>
      <c r="AT432" s="879"/>
      <c r="AU432" s="879"/>
      <c r="AV432" s="879"/>
      <c r="AW432" s="879"/>
      <c r="AX432" s="879"/>
      <c r="AY432" s="879"/>
      <c r="AZ432" s="879"/>
      <c r="BA432" s="879"/>
      <c r="BB432" s="879"/>
      <c r="BC432" s="879"/>
      <c r="BD432" s="879"/>
      <c r="BE432" s="879"/>
      <c r="BF432" s="879"/>
      <c r="BG432" s="879"/>
      <c r="BH432" s="879"/>
      <c r="BI432" s="879"/>
      <c r="BJ432" s="879"/>
      <c r="BK432" s="879"/>
      <c r="BL432" s="879"/>
      <c r="BM432" s="879"/>
      <c r="BN432" s="879"/>
      <c r="BO432" s="879"/>
      <c r="BP432" s="879"/>
      <c r="BQ432" s="879"/>
      <c r="BR432" s="879"/>
      <c r="BS432" s="879"/>
      <c r="BT432" s="879"/>
      <c r="BU432" s="879"/>
      <c r="BV432" s="879"/>
      <c r="BW432" s="879"/>
      <c r="BX432" s="879"/>
      <c r="BY432" s="879"/>
      <c r="BZ432" s="879"/>
      <c r="CA432" s="879"/>
      <c r="CB432" s="879"/>
      <c r="CC432" s="879"/>
      <c r="CD432" s="879"/>
      <c r="CE432" s="879"/>
      <c r="CF432" s="879"/>
      <c r="CG432" s="879"/>
      <c r="CH432" s="879"/>
      <c r="CI432" s="879"/>
      <c r="CJ432" s="879"/>
      <c r="CK432" s="879"/>
      <c r="CL432" s="879"/>
      <c r="CM432" s="879"/>
      <c r="CN432" s="879"/>
      <c r="CO432" s="879"/>
    </row>
    <row r="433" spans="2:93">
      <c r="B433" s="880"/>
      <c r="C433" s="897"/>
      <c r="D433" s="897"/>
      <c r="E433" s="899"/>
      <c r="F433" s="877"/>
      <c r="G433" s="898"/>
      <c r="H433" s="876"/>
      <c r="I433" s="876"/>
      <c r="J433" s="877"/>
      <c r="K433" s="878"/>
      <c r="L433" s="879"/>
      <c r="M433" s="879"/>
      <c r="N433" s="879"/>
      <c r="O433" s="879"/>
      <c r="P433" s="879"/>
      <c r="Q433" s="879"/>
      <c r="R433" s="879"/>
      <c r="S433" s="879"/>
      <c r="T433" s="879"/>
      <c r="U433" s="879"/>
      <c r="V433" s="879"/>
      <c r="W433" s="879"/>
      <c r="X433" s="879"/>
      <c r="Y433" s="879"/>
      <c r="Z433" s="879"/>
      <c r="AA433" s="879"/>
      <c r="AB433" s="879"/>
      <c r="AC433" s="879"/>
      <c r="AD433" s="879"/>
      <c r="AE433" s="879"/>
      <c r="AF433" s="879"/>
      <c r="AG433" s="879"/>
      <c r="AH433" s="879"/>
      <c r="AI433" s="879"/>
      <c r="AJ433" s="879"/>
      <c r="AK433" s="879"/>
      <c r="AL433" s="879"/>
      <c r="AM433" s="879"/>
      <c r="AN433" s="879"/>
      <c r="AO433" s="879"/>
      <c r="AP433" s="879"/>
      <c r="AQ433" s="879"/>
      <c r="AR433" s="879"/>
      <c r="AS433" s="879"/>
      <c r="AT433" s="879"/>
      <c r="AU433" s="879"/>
      <c r="AV433" s="879"/>
      <c r="AW433" s="879"/>
      <c r="AX433" s="879"/>
      <c r="AY433" s="879"/>
      <c r="AZ433" s="879"/>
      <c r="BA433" s="879"/>
      <c r="BB433" s="879"/>
      <c r="BC433" s="879"/>
      <c r="BD433" s="879"/>
      <c r="BE433" s="879"/>
      <c r="BF433" s="879"/>
      <c r="BG433" s="879"/>
      <c r="BH433" s="879"/>
      <c r="BI433" s="879"/>
      <c r="BJ433" s="879"/>
      <c r="BK433" s="879"/>
      <c r="BL433" s="879"/>
      <c r="BM433" s="879"/>
      <c r="BN433" s="879"/>
      <c r="BO433" s="879"/>
      <c r="BP433" s="879"/>
      <c r="BQ433" s="879"/>
      <c r="BR433" s="879"/>
      <c r="BS433" s="879"/>
      <c r="BT433" s="879"/>
      <c r="BU433" s="879"/>
      <c r="BV433" s="879"/>
      <c r="BW433" s="879"/>
      <c r="BX433" s="879"/>
      <c r="BY433" s="879"/>
      <c r="BZ433" s="879"/>
      <c r="CA433" s="879"/>
      <c r="CB433" s="879"/>
      <c r="CC433" s="879"/>
      <c r="CD433" s="879"/>
      <c r="CE433" s="879"/>
      <c r="CF433" s="879"/>
      <c r="CG433" s="879"/>
      <c r="CH433" s="879"/>
      <c r="CI433" s="879"/>
      <c r="CJ433" s="879"/>
      <c r="CK433" s="879"/>
      <c r="CL433" s="879"/>
      <c r="CM433" s="879"/>
      <c r="CN433" s="879"/>
      <c r="CO433" s="879"/>
    </row>
    <row r="434" spans="2:93">
      <c r="B434" s="880"/>
      <c r="C434" s="897"/>
      <c r="D434" s="897"/>
      <c r="E434" s="899"/>
      <c r="F434" s="877"/>
      <c r="G434" s="898"/>
      <c r="H434" s="876"/>
      <c r="I434" s="876"/>
      <c r="J434" s="877"/>
      <c r="K434" s="878"/>
      <c r="L434" s="879"/>
      <c r="M434" s="879"/>
      <c r="N434" s="879"/>
      <c r="O434" s="879"/>
      <c r="P434" s="879"/>
      <c r="Q434" s="879"/>
      <c r="R434" s="879"/>
      <c r="S434" s="879"/>
      <c r="T434" s="879"/>
      <c r="U434" s="879"/>
      <c r="V434" s="879"/>
      <c r="W434" s="879"/>
      <c r="X434" s="879"/>
      <c r="Y434" s="879"/>
      <c r="Z434" s="879"/>
      <c r="AA434" s="879"/>
      <c r="AB434" s="879"/>
      <c r="AC434" s="879"/>
      <c r="AD434" s="879"/>
      <c r="AE434" s="879"/>
      <c r="AF434" s="879"/>
      <c r="AG434" s="879"/>
      <c r="AH434" s="879"/>
      <c r="AI434" s="879"/>
      <c r="AJ434" s="879"/>
      <c r="AK434" s="879"/>
      <c r="AL434" s="879"/>
      <c r="AM434" s="879"/>
      <c r="AN434" s="879"/>
      <c r="AO434" s="879"/>
      <c r="AP434" s="879"/>
      <c r="AQ434" s="879"/>
      <c r="AR434" s="879"/>
      <c r="AS434" s="879"/>
      <c r="AT434" s="879"/>
      <c r="AU434" s="879"/>
      <c r="AV434" s="879"/>
      <c r="AW434" s="879"/>
      <c r="AX434" s="879"/>
      <c r="AY434" s="879"/>
      <c r="AZ434" s="879"/>
      <c r="BA434" s="879"/>
      <c r="BB434" s="879"/>
      <c r="BC434" s="879"/>
      <c r="BD434" s="879"/>
      <c r="BE434" s="879"/>
      <c r="BF434" s="879"/>
      <c r="BG434" s="879"/>
      <c r="BH434" s="879"/>
      <c r="BI434" s="879"/>
      <c r="BJ434" s="879"/>
      <c r="BK434" s="879"/>
      <c r="BL434" s="879"/>
      <c r="BM434" s="879"/>
      <c r="BN434" s="879"/>
      <c r="BO434" s="879"/>
      <c r="BP434" s="879"/>
      <c r="BQ434" s="879"/>
      <c r="BR434" s="879"/>
      <c r="BS434" s="879"/>
      <c r="BT434" s="879"/>
      <c r="BU434" s="879"/>
      <c r="BV434" s="879"/>
      <c r="BW434" s="879"/>
      <c r="BX434" s="879"/>
      <c r="BY434" s="879"/>
      <c r="BZ434" s="879"/>
      <c r="CA434" s="879"/>
      <c r="CB434" s="879"/>
      <c r="CC434" s="879"/>
      <c r="CD434" s="879"/>
      <c r="CE434" s="879"/>
      <c r="CF434" s="879"/>
      <c r="CG434" s="879"/>
      <c r="CH434" s="879"/>
      <c r="CI434" s="879"/>
      <c r="CJ434" s="879"/>
      <c r="CK434" s="879"/>
      <c r="CL434" s="879"/>
      <c r="CM434" s="879"/>
      <c r="CN434" s="879"/>
      <c r="CO434" s="879"/>
    </row>
    <row r="435" spans="2:93">
      <c r="B435" s="880"/>
      <c r="C435" s="897"/>
      <c r="D435" s="897"/>
      <c r="E435" s="899"/>
      <c r="F435" s="877"/>
      <c r="G435" s="898"/>
      <c r="H435" s="876"/>
      <c r="I435" s="876"/>
      <c r="J435" s="877"/>
      <c r="K435" s="878"/>
      <c r="L435" s="879"/>
      <c r="M435" s="879"/>
      <c r="N435" s="879"/>
      <c r="O435" s="879"/>
      <c r="P435" s="879"/>
      <c r="Q435" s="879"/>
      <c r="R435" s="879"/>
      <c r="S435" s="879"/>
      <c r="T435" s="879"/>
      <c r="U435" s="879"/>
      <c r="V435" s="879"/>
      <c r="W435" s="879"/>
      <c r="X435" s="879"/>
      <c r="Y435" s="879"/>
      <c r="Z435" s="879"/>
      <c r="AA435" s="879"/>
      <c r="AB435" s="879"/>
      <c r="AC435" s="879"/>
      <c r="AD435" s="879"/>
      <c r="AE435" s="879"/>
      <c r="AF435" s="879"/>
      <c r="AG435" s="879"/>
      <c r="AH435" s="879"/>
      <c r="AI435" s="879"/>
      <c r="AJ435" s="879"/>
      <c r="AK435" s="879"/>
      <c r="AL435" s="879"/>
      <c r="AM435" s="879"/>
      <c r="AN435" s="879"/>
      <c r="AO435" s="879"/>
      <c r="AP435" s="879"/>
      <c r="AQ435" s="879"/>
      <c r="AR435" s="879"/>
      <c r="AS435" s="879"/>
      <c r="AT435" s="879"/>
      <c r="AU435" s="879"/>
      <c r="AV435" s="879"/>
      <c r="AW435" s="879"/>
      <c r="AX435" s="879"/>
      <c r="AY435" s="879"/>
      <c r="AZ435" s="879"/>
      <c r="BA435" s="879"/>
      <c r="BB435" s="879"/>
      <c r="BC435" s="879"/>
      <c r="BD435" s="879"/>
      <c r="BE435" s="879"/>
      <c r="BF435" s="879"/>
      <c r="BG435" s="879"/>
      <c r="BH435" s="879"/>
      <c r="BI435" s="879"/>
      <c r="BJ435" s="879"/>
      <c r="BK435" s="879"/>
      <c r="BL435" s="879"/>
      <c r="BM435" s="879"/>
      <c r="BN435" s="879"/>
      <c r="BO435" s="879"/>
      <c r="BP435" s="879"/>
      <c r="BQ435" s="879"/>
      <c r="BR435" s="879"/>
      <c r="BS435" s="879"/>
      <c r="BT435" s="879"/>
      <c r="BU435" s="879"/>
      <c r="BV435" s="879"/>
      <c r="BW435" s="879"/>
      <c r="BX435" s="879"/>
      <c r="BY435" s="879"/>
      <c r="BZ435" s="879"/>
      <c r="CA435" s="879"/>
      <c r="CB435" s="879"/>
      <c r="CC435" s="879"/>
      <c r="CD435" s="879"/>
      <c r="CE435" s="879"/>
      <c r="CF435" s="879"/>
      <c r="CG435" s="879"/>
      <c r="CH435" s="879"/>
      <c r="CI435" s="879"/>
      <c r="CJ435" s="879"/>
      <c r="CK435" s="879"/>
      <c r="CL435" s="879"/>
      <c r="CM435" s="879"/>
      <c r="CN435" s="879"/>
      <c r="CO435" s="879"/>
    </row>
    <row r="436" spans="2:93">
      <c r="B436" s="880"/>
      <c r="C436" s="897"/>
      <c r="D436" s="897"/>
      <c r="E436" s="899"/>
      <c r="F436" s="877"/>
      <c r="G436" s="898"/>
      <c r="H436" s="876"/>
      <c r="I436" s="876"/>
      <c r="J436" s="877"/>
      <c r="K436" s="878"/>
      <c r="L436" s="879"/>
      <c r="M436" s="879"/>
      <c r="N436" s="879"/>
      <c r="O436" s="879"/>
      <c r="P436" s="879"/>
      <c r="Q436" s="879"/>
      <c r="R436" s="879"/>
      <c r="S436" s="879"/>
      <c r="T436" s="879"/>
      <c r="U436" s="879"/>
      <c r="V436" s="879"/>
      <c r="W436" s="879"/>
      <c r="X436" s="879"/>
      <c r="Y436" s="879"/>
      <c r="Z436" s="879"/>
      <c r="AA436" s="879"/>
      <c r="AB436" s="879"/>
      <c r="AC436" s="879"/>
      <c r="AD436" s="879"/>
      <c r="AE436" s="879"/>
      <c r="AF436" s="879"/>
      <c r="AG436" s="879"/>
      <c r="AH436" s="879"/>
      <c r="AI436" s="879"/>
      <c r="AJ436" s="879"/>
      <c r="AK436" s="879"/>
      <c r="AL436" s="879"/>
      <c r="AM436" s="879"/>
      <c r="AN436" s="879"/>
      <c r="AO436" s="879"/>
      <c r="AP436" s="879"/>
      <c r="AQ436" s="879"/>
      <c r="AR436" s="879"/>
      <c r="AS436" s="879"/>
      <c r="AT436" s="879"/>
      <c r="AU436" s="879"/>
      <c r="AV436" s="879"/>
      <c r="AW436" s="879"/>
      <c r="AX436" s="879"/>
      <c r="AY436" s="879"/>
      <c r="AZ436" s="879"/>
      <c r="BA436" s="879"/>
      <c r="BB436" s="879"/>
      <c r="BC436" s="879"/>
      <c r="BD436" s="879"/>
      <c r="BE436" s="879"/>
      <c r="BF436" s="879"/>
      <c r="BG436" s="879"/>
      <c r="BH436" s="879"/>
      <c r="BI436" s="879"/>
      <c r="BJ436" s="879"/>
      <c r="BK436" s="879"/>
      <c r="BL436" s="879"/>
      <c r="BM436" s="879"/>
      <c r="BN436" s="879"/>
      <c r="BO436" s="879"/>
      <c r="BP436" s="879"/>
      <c r="BQ436" s="879"/>
      <c r="BR436" s="879"/>
      <c r="BS436" s="879"/>
      <c r="BT436" s="879"/>
      <c r="BU436" s="879"/>
      <c r="BV436" s="879"/>
      <c r="BW436" s="879"/>
      <c r="BX436" s="879"/>
      <c r="BY436" s="879"/>
      <c r="BZ436" s="879"/>
      <c r="CA436" s="879"/>
      <c r="CB436" s="879"/>
      <c r="CC436" s="879"/>
      <c r="CD436" s="879"/>
      <c r="CE436" s="879"/>
      <c r="CF436" s="879"/>
      <c r="CG436" s="879"/>
      <c r="CH436" s="879"/>
      <c r="CI436" s="879"/>
      <c r="CJ436" s="879"/>
      <c r="CK436" s="879"/>
      <c r="CL436" s="879"/>
      <c r="CM436" s="879"/>
      <c r="CN436" s="879"/>
      <c r="CO436" s="879"/>
    </row>
    <row r="437" spans="2:93">
      <c r="B437" s="880"/>
      <c r="C437" s="897"/>
      <c r="D437" s="897"/>
      <c r="E437" s="899"/>
      <c r="F437" s="877"/>
      <c r="G437" s="898"/>
      <c r="H437" s="876"/>
      <c r="I437" s="876"/>
      <c r="J437" s="877"/>
      <c r="K437" s="878"/>
      <c r="L437" s="879"/>
      <c r="M437" s="879"/>
      <c r="N437" s="879"/>
      <c r="O437" s="879"/>
      <c r="P437" s="879"/>
      <c r="Q437" s="879"/>
      <c r="R437" s="879"/>
      <c r="S437" s="879"/>
      <c r="T437" s="879"/>
      <c r="U437" s="879"/>
      <c r="V437" s="879"/>
      <c r="W437" s="879"/>
      <c r="X437" s="879"/>
      <c r="Y437" s="879"/>
      <c r="Z437" s="879"/>
      <c r="AA437" s="879"/>
      <c r="AB437" s="879"/>
      <c r="AC437" s="879"/>
      <c r="AD437" s="879"/>
      <c r="AE437" s="879"/>
      <c r="AF437" s="879"/>
      <c r="AG437" s="879"/>
      <c r="AH437" s="879"/>
      <c r="AI437" s="879"/>
      <c r="AJ437" s="879"/>
      <c r="AK437" s="879"/>
      <c r="AL437" s="879"/>
      <c r="AM437" s="879"/>
      <c r="AN437" s="879"/>
      <c r="AO437" s="879"/>
      <c r="AP437" s="879"/>
      <c r="AQ437" s="879"/>
      <c r="AR437" s="879"/>
      <c r="AS437" s="879"/>
      <c r="AT437" s="879"/>
      <c r="AU437" s="879"/>
      <c r="AV437" s="879"/>
      <c r="AW437" s="879"/>
      <c r="AX437" s="879"/>
      <c r="AY437" s="879"/>
      <c r="AZ437" s="879"/>
      <c r="BA437" s="879"/>
      <c r="BB437" s="879"/>
      <c r="BC437" s="879"/>
      <c r="BD437" s="879"/>
      <c r="BE437" s="879"/>
      <c r="BF437" s="879"/>
      <c r="BG437" s="879"/>
      <c r="BH437" s="879"/>
      <c r="BI437" s="879"/>
      <c r="BJ437" s="879"/>
      <c r="BK437" s="879"/>
      <c r="BL437" s="879"/>
      <c r="BM437" s="879"/>
      <c r="BN437" s="879"/>
      <c r="BO437" s="879"/>
      <c r="BP437" s="879"/>
      <c r="BQ437" s="879"/>
      <c r="BR437" s="879"/>
      <c r="BS437" s="879"/>
      <c r="BT437" s="879"/>
      <c r="BU437" s="879"/>
      <c r="BV437" s="879"/>
      <c r="BW437" s="879"/>
      <c r="BX437" s="879"/>
      <c r="BY437" s="879"/>
      <c r="BZ437" s="879"/>
      <c r="CA437" s="879"/>
      <c r="CB437" s="879"/>
      <c r="CC437" s="879"/>
      <c r="CD437" s="879"/>
      <c r="CE437" s="879"/>
      <c r="CF437" s="879"/>
      <c r="CG437" s="879"/>
      <c r="CH437" s="879"/>
      <c r="CI437" s="879"/>
      <c r="CJ437" s="879"/>
      <c r="CK437" s="879"/>
      <c r="CL437" s="879"/>
      <c r="CM437" s="879"/>
      <c r="CN437" s="879"/>
      <c r="CO437" s="879"/>
    </row>
  </sheetData>
  <mergeCells count="44">
    <mergeCell ref="A127:K127"/>
    <mergeCell ref="C123:C126"/>
    <mergeCell ref="C31:C36"/>
    <mergeCell ref="C37:C40"/>
    <mergeCell ref="K55:K64"/>
    <mergeCell ref="C84:C86"/>
    <mergeCell ref="K112:K115"/>
    <mergeCell ref="C97:C105"/>
    <mergeCell ref="C106:C110"/>
    <mergeCell ref="C55:C64"/>
    <mergeCell ref="C78:C83"/>
    <mergeCell ref="C70:C77"/>
    <mergeCell ref="C65:C69"/>
    <mergeCell ref="C131:C138"/>
    <mergeCell ref="K131:K138"/>
    <mergeCell ref="C139:C147"/>
    <mergeCell ref="K139:K147"/>
    <mergeCell ref="C128:C130"/>
    <mergeCell ref="K8:K12"/>
    <mergeCell ref="C203:C205"/>
    <mergeCell ref="K203:K205"/>
    <mergeCell ref="C206:C211"/>
    <mergeCell ref="K206:K211"/>
    <mergeCell ref="C148:C199"/>
    <mergeCell ref="K148:K199"/>
    <mergeCell ref="C200:C202"/>
    <mergeCell ref="K200:K202"/>
    <mergeCell ref="C13:C14"/>
    <mergeCell ref="C49:C53"/>
    <mergeCell ref="C112:C115"/>
    <mergeCell ref="C8:C12"/>
    <mergeCell ref="C87:C91"/>
    <mergeCell ref="C92:C96"/>
    <mergeCell ref="K128:K130"/>
    <mergeCell ref="A1:C1"/>
    <mergeCell ref="A2:C2"/>
    <mergeCell ref="A3:C3"/>
    <mergeCell ref="A5:C5"/>
    <mergeCell ref="A4:C4"/>
    <mergeCell ref="A6:J6"/>
    <mergeCell ref="C15:C17"/>
    <mergeCell ref="C18:C25"/>
    <mergeCell ref="C26:C30"/>
    <mergeCell ref="C41:C4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30B257ACF0CA47A5D42EC8B5AC04BB" ma:contentTypeVersion="" ma:contentTypeDescription="Create a new document." ma:contentTypeScope="" ma:versionID="289a871628f220775769e0d93662569a">
  <xsd:schema xmlns:xsd="http://www.w3.org/2001/XMLSchema" xmlns:xs="http://www.w3.org/2001/XMLSchema" xmlns:p="http://schemas.microsoft.com/office/2006/metadata/properties" xmlns:ns1="http://schemas.microsoft.com/sharepoint/v3" xmlns:ns2="5efbb573-6225-4aeb-9245-edb54763d429" xmlns:ns3="98454b37-b252-4dd9-b394-ada2dd1ee215" targetNamespace="http://schemas.microsoft.com/office/2006/metadata/properties" ma:root="true" ma:fieldsID="0fe846850193999f30075266be86cc4b" ns1:_="" ns2:_="" ns3:_="">
    <xsd:import namespace="http://schemas.microsoft.com/sharepoint/v3"/>
    <xsd:import namespace="5efbb573-6225-4aeb-9245-edb54763d429"/>
    <xsd:import namespace="98454b37-b252-4dd9-b394-ada2dd1ee215"/>
    <xsd:element name="properties">
      <xsd:complexType>
        <xsd:sequence>
          <xsd:element name="documentManagement">
            <xsd:complexType>
              <xsd:all>
                <xsd:element ref="ns2:Model_x0020_Version" minOccurs="0"/>
                <xsd:element ref="ns2:Translations" minOccurs="0"/>
                <xsd:element ref="ns2:Channel" minOccurs="0"/>
                <xsd:element ref="ns1:_ip_UnifiedCompliancePolicyProperties" minOccurs="0"/>
                <xsd:element ref="ns1:_ip_UnifiedCompliancePolicyUIAction"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98454b37-b252-4dd9-b394-ada2dd1ee21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3D35AC-CA3E-4853-BD66-0E5B0C08D36C}"/>
</file>

<file path=customXml/itemProps2.xml><?xml version="1.0" encoding="utf-8"?>
<ds:datastoreItem xmlns:ds="http://schemas.openxmlformats.org/officeDocument/2006/customXml" ds:itemID="{B7CA3F4A-864F-41FA-8FDF-C9B302FB2F91}"/>
</file>

<file path=customXml/itemProps3.xml><?xml version="1.0" encoding="utf-8"?>
<ds:datastoreItem xmlns:ds="http://schemas.openxmlformats.org/officeDocument/2006/customXml" ds:itemID="{0CA07391-64EE-477B-8C45-F3248BF6E91A}"/>
</file>

<file path=docProps/app.xml><?xml version="1.0" encoding="utf-8"?>
<Properties xmlns="http://schemas.openxmlformats.org/officeDocument/2006/extended-properties" xmlns:vt="http://schemas.openxmlformats.org/officeDocument/2006/docPropsVTypes">
  <Application>Microsoft Excel Online</Application>
  <Manager/>
  <Company>Compuware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Andrea Rodriguez-Lopez</cp:lastModifiedBy>
  <cp:revision/>
  <dcterms:created xsi:type="dcterms:W3CDTF">2001-08-03T21:16:27Z</dcterms:created>
  <dcterms:modified xsi:type="dcterms:W3CDTF">2019-01-03T20:39:00Z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0x0101001230B257ACF0CA47A5D42EC8B5AC04BB</vt:lpwstr>
  </property>
</Properties>
</file>