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0"/>
  <workbookPr/>
  <mc:AlternateContent xmlns:mc="http://schemas.openxmlformats.org/markup-compatibility/2006">
    <mc:Choice Requires="x15">
      <x15ac:absPath xmlns:x15ac="http://schemas.microsoft.com/office/spreadsheetml/2010/11/ac" url="https://foreseeresults.sharepoint.com/sites/Clients/SAMHSA/Questionnaire/Approved QAP/"/>
    </mc:Choice>
  </mc:AlternateContent>
  <xr:revisionPtr revIDLastSave="58" documentId="11_183732BEC3DA0B67CD7A01832C4D8C69DF5DEFA0" xr6:coauthVersionLast="40" xr6:coauthVersionMax="40" xr10:uidLastSave="{2566E1FA-3DF7-49BE-86B6-BE354FEB40E7}"/>
  <bookViews>
    <workbookView xWindow="0" yWindow="0" windowWidth="20430" windowHeight="7500" tabRatio="668" firstSheet="1" activeTab="1" xr2:uid="{00000000-000D-0000-FFFF-FFFF00000000}"/>
  </bookViews>
  <sheets>
    <sheet name="Model Qsts" sheetId="1" r:id="rId1"/>
    <sheet name="Current CQs" sheetId="17" r:id="rId2"/>
    <sheet name="CQs (6-20-16)" sheetId="20" r:id="rId3"/>
    <sheet name="CQs (8-6-15)" sheetId="19" r:id="rId4"/>
    <sheet name="CQs (12-2-14)" sheetId="18" r:id="rId5"/>
    <sheet name="Types" sheetId="11" state="hidden" r:id="rId6"/>
  </sheets>
  <definedNames>
    <definedName name="_xlnm._FilterDatabase" localSheetId="4" hidden="1">'CQs (12-2-14)'!$R$8:$R$154</definedName>
    <definedName name="_xlnm._FilterDatabase" localSheetId="2" hidden="1">'CQs (6-20-16)'!$S$8:$S$67</definedName>
    <definedName name="_xlnm._FilterDatabase" localSheetId="1" hidden="1">'Current CQs'!$S$8:$S$63</definedName>
    <definedName name="_xlnm._FilterDatabase" localSheetId="5" hidden="1">Types!$C$2:$C$9</definedName>
    <definedName name="instruction">Types!$C$2:$C$9</definedName>
    <definedName name="instruction2">Types!$C$2:$C$10</definedName>
    <definedName name="instructions">Types!$C$2:$C$3</definedName>
    <definedName name="_xlnm.Print_Area" localSheetId="4">'CQs (12-2-14)'!$A$1:$K$154</definedName>
    <definedName name="_xlnm.Print_Area" localSheetId="2">'CQs (6-20-16)'!$A$1:$L$166</definedName>
    <definedName name="_xlnm.Print_Area" localSheetId="1">'Current CQs'!$A$1:$L$195</definedName>
    <definedName name="_xlnm.Print_Area" localSheetId="0">'Model Qsts'!$A$1:$I$28</definedName>
    <definedName name="_xlnm.Print_Titles" localSheetId="4">'CQs (12-2-14)'!$1:$7</definedName>
    <definedName name="_xlnm.Print_Titles" localSheetId="2">'CQs (6-20-16)'!$1:$7</definedName>
    <definedName name="_xlnm.Print_Titles" localSheetId="1">'Current CQs'!$1:$7</definedName>
    <definedName name="_xlnm.Print_Titles" localSheetId="0">'Model Qsts'!$5:$6</definedName>
    <definedName name="types">Types!$A$2:$A$12</definedName>
  </definedNames>
  <calcPr calcId="191028" calcCompleted="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6" i="20" l="1"/>
  <c r="A3" i="20"/>
  <c r="A1" i="20"/>
  <c r="B4" i="1"/>
  <c r="B4" i="17"/>
  <c r="A6" i="18"/>
  <c r="A3" i="18"/>
  <c r="A1" i="18"/>
  <c r="A6" i="17"/>
  <c r="A3" i="17"/>
  <c r="A1" i="17"/>
  <c r="B4" i="20"/>
</calcChain>
</file>

<file path=xl/sharedStrings.xml><?xml version="1.0" encoding="utf-8"?>
<sst xmlns="http://schemas.openxmlformats.org/spreadsheetml/2006/main" count="2201" uniqueCount="623">
  <si>
    <r>
      <t>Model Instance Name:</t>
    </r>
    <r>
      <rPr>
        <sz val="10"/>
        <color indexed="9"/>
        <rFont val="Arial"/>
        <family val="2"/>
      </rPr>
      <t xml:space="preserve"> </t>
    </r>
  </si>
  <si>
    <r>
      <t>red &amp; strike-through</t>
    </r>
    <r>
      <rPr>
        <sz val="10"/>
        <rFont val="Arial"/>
        <family val="2"/>
      </rPr>
      <t>:  DELETE</t>
    </r>
  </si>
  <si>
    <t>SAMHSA Main Site v3</t>
  </si>
  <si>
    <r>
      <t>underlined &amp; italicized</t>
    </r>
    <r>
      <rPr>
        <sz val="10"/>
        <rFont val="Arial"/>
        <family val="2"/>
      </rPr>
      <t>: RE-ORDER</t>
    </r>
  </si>
  <si>
    <t>MID: 9FgNoVA0V5Io9hhcJxwtBQ4C</t>
  </si>
  <si>
    <r>
      <t>pink</t>
    </r>
    <r>
      <rPr>
        <sz val="10"/>
        <color indexed="17"/>
        <rFont val="Arial"/>
        <family val="2"/>
      </rPr>
      <t xml:space="preserve">: </t>
    </r>
    <r>
      <rPr>
        <sz val="10"/>
        <rFont val="Arial"/>
        <family val="2"/>
      </rPr>
      <t>ADDITION</t>
    </r>
  </si>
  <si>
    <t>Date:</t>
  </si>
  <si>
    <r>
      <t>blue +</t>
    </r>
    <r>
      <rPr>
        <sz val="10"/>
        <rFont val="Arial"/>
        <family val="2"/>
      </rPr>
      <t xml:space="preserve"> --&gt;: REWORDING</t>
    </r>
  </si>
  <si>
    <t>SAMHSA Main Site v2</t>
  </si>
  <si>
    <t>Model questions utilize the ACSI methodology to determine scores and impacts</t>
  </si>
  <si>
    <t>ELEMENTS (drivers of satisfaction)</t>
  </si>
  <si>
    <t>CUSTOMER SATISFACTION</t>
  </si>
  <si>
    <t>FUTURE BEHAVIORS</t>
  </si>
  <si>
    <t>FPI</t>
  </si>
  <si>
    <t>MQ labels</t>
  </si>
  <si>
    <t>Y?</t>
  </si>
  <si>
    <t>Navigation (1=Poor, 10=Excellent, Don't Know)</t>
  </si>
  <si>
    <t>Satisfaction</t>
  </si>
  <si>
    <t>Return (1=Very Unlikely, 10=Very Likely)</t>
  </si>
  <si>
    <t>Navigation - Organized</t>
  </si>
  <si>
    <r>
      <t xml:space="preserve">Please rate </t>
    </r>
    <r>
      <rPr>
        <b/>
        <sz val="10"/>
        <rFont val="Arial"/>
        <family val="2"/>
      </rPr>
      <t>how well the site is organized</t>
    </r>
    <r>
      <rPr>
        <sz val="10"/>
        <rFont val="Arial"/>
        <family val="2"/>
      </rPr>
      <t>.</t>
    </r>
  </si>
  <si>
    <t>Satisfaction - Overall</t>
  </si>
  <si>
    <r>
      <t xml:space="preserve">What is your </t>
    </r>
    <r>
      <rPr>
        <b/>
        <sz val="10"/>
        <rFont val="Arial"/>
        <family val="2"/>
      </rPr>
      <t>overall satisfaction</t>
    </r>
    <r>
      <rPr>
        <sz val="10"/>
        <rFont val="Arial"/>
        <family val="2"/>
      </rPr>
      <t xml:space="preserve"> with this site? 
(1=Very Dissatisfied, 10=Very Satisfied)</t>
    </r>
  </si>
  <si>
    <t>Return</t>
  </si>
  <si>
    <r>
      <t xml:space="preserve">How likely are you to </t>
    </r>
    <r>
      <rPr>
        <b/>
        <sz val="10"/>
        <rFont val="Arial"/>
        <family val="2"/>
      </rPr>
      <t>return</t>
    </r>
    <r>
      <rPr>
        <sz val="10"/>
        <rFont val="Arial"/>
        <family val="2"/>
      </rPr>
      <t xml:space="preserve"> to this site?</t>
    </r>
  </si>
  <si>
    <t>Navigation - Options</t>
  </si>
  <si>
    <r>
      <t>Please rate the</t>
    </r>
    <r>
      <rPr>
        <b/>
        <sz val="10"/>
        <rFont val="Arial"/>
        <family val="2"/>
      </rPr>
      <t xml:space="preserve"> options available for navigating</t>
    </r>
    <r>
      <rPr>
        <sz val="10"/>
        <rFont val="Arial"/>
        <family val="2"/>
      </rPr>
      <t xml:space="preserve"> this site.</t>
    </r>
  </si>
  <si>
    <t>Satisfaction - Expectations</t>
  </si>
  <si>
    <r>
      <t xml:space="preserve">How well does this site </t>
    </r>
    <r>
      <rPr>
        <b/>
        <sz val="10"/>
        <rFont val="Arial"/>
        <family val="2"/>
      </rPr>
      <t>meet your expectations</t>
    </r>
    <r>
      <rPr>
        <sz val="10"/>
        <rFont val="Arial"/>
        <family val="2"/>
      </rPr>
      <t>? 
(1=Falls Short, 10=Exceeds)</t>
    </r>
  </si>
  <si>
    <t>Recommend (1=Very Unlikely, 10=Very Likely)</t>
  </si>
  <si>
    <t>Navigation - Layout</t>
  </si>
  <si>
    <r>
      <t xml:space="preserve">Please rate </t>
    </r>
    <r>
      <rPr>
        <b/>
        <sz val="10"/>
        <rFont val="Arial"/>
        <family val="2"/>
      </rPr>
      <t>how well the site layout helps you find what you are looking for.</t>
    </r>
  </si>
  <si>
    <t>Satisfaction - Ideal</t>
  </si>
  <si>
    <r>
      <t xml:space="preserve">How does this site </t>
    </r>
    <r>
      <rPr>
        <b/>
        <sz val="10"/>
        <rFont val="Arial"/>
        <family val="2"/>
      </rPr>
      <t>compare to your idea of an ideal website</t>
    </r>
    <r>
      <rPr>
        <sz val="10"/>
        <rFont val="Arial"/>
        <family val="2"/>
      </rPr>
      <t>? (1=Not Very Close, 10=Very Close)</t>
    </r>
  </si>
  <si>
    <t>Recommend</t>
  </si>
  <si>
    <r>
      <t xml:space="preserve">How likely are you to </t>
    </r>
    <r>
      <rPr>
        <b/>
        <sz val="10"/>
        <rFont val="Arial"/>
        <family val="2"/>
      </rPr>
      <t>recommend</t>
    </r>
    <r>
      <rPr>
        <sz val="10"/>
        <rFont val="Arial"/>
        <family val="2"/>
      </rPr>
      <t xml:space="preserve"> this site to someone else?</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</si>
  <si>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</si>
  <si>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</si>
  <si>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</si>
  <si>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</si>
  <si>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Primary Resource</t>
  </si>
  <si>
    <r>
      <t xml:space="preserve">How likely are you to use this site as your </t>
    </r>
    <r>
      <rPr>
        <b/>
        <sz val="10"/>
        <rFont val="Arial"/>
        <family val="2"/>
      </rPr>
      <t>primary resource</t>
    </r>
    <r>
      <rPr>
        <sz val="10"/>
        <rFont val="Arial"/>
        <family val="2"/>
      </rPr>
      <t xml:space="preserve"> for obtaining information </t>
    </r>
    <r>
      <rPr>
        <b/>
        <sz val="10"/>
        <rFont val="Arial"/>
        <family val="2"/>
      </rPr>
      <t>about mental health and substance abuse issues</t>
    </r>
    <r>
      <rPr>
        <sz val="10"/>
        <rFont val="Arial"/>
        <family val="2"/>
      </rPr>
      <t>?</t>
    </r>
  </si>
  <si>
    <t>Site Performance - Consistency</t>
  </si>
  <si>
    <r>
      <t xml:space="preserve">Please rate the </t>
    </r>
    <r>
      <rPr>
        <b/>
        <sz val="10"/>
        <rFont val="Arial"/>
        <family val="2"/>
      </rPr>
      <t xml:space="preserve">consistency of speed from page to page </t>
    </r>
    <r>
      <rPr>
        <sz val="10"/>
        <rFont val="Arial"/>
        <family val="2"/>
      </rPr>
      <t>on this site.</t>
    </r>
  </si>
  <si>
    <t>Trust (1=Strongly Disagree, 10=Strongly Agree)</t>
  </si>
  <si>
    <t>Site Performance - Errors</t>
  </si>
  <si>
    <r>
      <t xml:space="preserve">Please rate the </t>
    </r>
    <r>
      <rPr>
        <b/>
        <sz val="10"/>
        <rFont val="Arial"/>
        <family val="2"/>
      </rPr>
      <t xml:space="preserve">ability to load pages without getting error messages </t>
    </r>
    <r>
      <rPr>
        <sz val="10"/>
        <rFont val="Arial"/>
        <family val="2"/>
      </rPr>
      <t>on this site.</t>
    </r>
  </si>
  <si>
    <t>Trust - Best Interests</t>
  </si>
  <si>
    <r>
      <t xml:space="preserve">I can count on this agency to </t>
    </r>
    <r>
      <rPr>
        <b/>
        <sz val="10"/>
        <rFont val="Arial"/>
        <family val="2"/>
      </rPr>
      <t>act in my best interests</t>
    </r>
    <r>
      <rPr>
        <sz val="10"/>
        <rFont val="Arial"/>
        <family val="2"/>
      </rPr>
      <t>.</t>
    </r>
  </si>
  <si>
    <t>Site Information (1=Poor, 10=Excellent, Don't Know)</t>
  </si>
  <si>
    <t>Trust - Trustworthy</t>
  </si>
  <si>
    <r>
      <t xml:space="preserve">I consider this agency to be </t>
    </r>
    <r>
      <rPr>
        <b/>
        <sz val="10"/>
        <rFont val="Arial"/>
        <family val="2"/>
      </rPr>
      <t>trustworthy</t>
    </r>
    <r>
      <rPr>
        <sz val="10"/>
        <rFont val="Arial"/>
        <family val="2"/>
      </rPr>
      <t>.</t>
    </r>
  </si>
  <si>
    <t>Site Information - Thoroughness</t>
  </si>
  <si>
    <r>
      <t xml:space="preserve">Please rate the </t>
    </r>
    <r>
      <rPr>
        <b/>
        <sz val="10"/>
        <rFont val="Arial"/>
        <family val="2"/>
      </rPr>
      <t>thoroughness of information</t>
    </r>
    <r>
      <rPr>
        <sz val="10"/>
        <rFont val="Arial"/>
        <family val="2"/>
      </rPr>
      <t xml:space="preserve"> provided on this site.</t>
    </r>
  </si>
  <si>
    <t>Trust - Do Right</t>
  </si>
  <si>
    <r>
      <t xml:space="preserve">This agency can be trusted to </t>
    </r>
    <r>
      <rPr>
        <b/>
        <sz val="10"/>
        <rFont val="Arial"/>
        <family val="2"/>
      </rPr>
      <t>do what is right</t>
    </r>
    <r>
      <rPr>
        <sz val="10"/>
        <rFont val="Arial"/>
        <family val="2"/>
      </rPr>
      <t>.</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</si>
  <si>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</si>
  <si>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</si>
  <si>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</si>
  <si>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</si>
  <si>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Look and Feel (1=Poor, 10=Excellent, Don't Know)</t>
  </si>
  <si>
    <t>Look and Feel - Appeal</t>
  </si>
  <si>
    <r>
      <t xml:space="preserve">Please rate the </t>
    </r>
    <r>
      <rPr>
        <b/>
        <sz val="10"/>
        <rFont val="Arial"/>
        <family val="2"/>
      </rPr>
      <t>visual appeal</t>
    </r>
    <r>
      <rPr>
        <sz val="10"/>
        <rFont val="Arial"/>
        <family val="2"/>
      </rPr>
      <t xml:space="preserve"> of this site.</t>
    </r>
  </si>
  <si>
    <t>Look and Feel - Balance</t>
  </si>
  <si>
    <r>
      <t xml:space="preserve">Please rate the </t>
    </r>
    <r>
      <rPr>
        <b/>
        <sz val="10"/>
        <rFont val="Arial"/>
        <family val="2"/>
      </rPr>
      <t xml:space="preserve">balance of graphics and text </t>
    </r>
    <r>
      <rPr>
        <sz val="10"/>
        <rFont val="Arial"/>
        <family val="2"/>
      </rPr>
      <t>on this site.</t>
    </r>
  </si>
  <si>
    <t>Look and Feel - Readability</t>
  </si>
  <si>
    <r>
      <t>Please rate the</t>
    </r>
    <r>
      <rPr>
        <b/>
        <sz val="10"/>
        <rFont val="Arial"/>
        <family val="2"/>
      </rPr>
      <t xml:space="preserve"> readability of the pages</t>
    </r>
    <r>
      <rPr>
        <sz val="10"/>
        <rFont val="Arial"/>
        <family val="2"/>
      </rPr>
      <t xml:space="preserve"> on this site. </t>
    </r>
  </si>
  <si>
    <t>Information Browsing (1=Poor, 10=Excellent, Don't Know)</t>
  </si>
  <si>
    <t>Browsing - Sort</t>
  </si>
  <si>
    <r>
      <t xml:space="preserve">Please rate the ability to </t>
    </r>
    <r>
      <rPr>
        <b/>
        <sz val="10"/>
        <rFont val="Arial"/>
        <family val="2"/>
      </rPr>
      <t>sort information by criteria that are important to you</t>
    </r>
    <r>
      <rPr>
        <sz val="10"/>
        <rFont val="Arial"/>
        <family val="2"/>
      </rPr>
      <t xml:space="preserve"> on this site.</t>
    </r>
  </si>
  <si>
    <t>Browsing - Narrow</t>
  </si>
  <si>
    <r>
      <t xml:space="preserve">Please rate the </t>
    </r>
    <r>
      <rPr>
        <b/>
        <sz val="10"/>
        <rFont val="Arial"/>
        <family val="2"/>
      </rPr>
      <t>ability to narrow choices to find the information you are looking for</t>
    </r>
    <r>
      <rPr>
        <sz val="10"/>
        <rFont val="Arial"/>
        <family val="2"/>
      </rPr>
      <t xml:space="preserve"> on this site.</t>
    </r>
  </si>
  <si>
    <t>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</si>
  <si>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are looking for</t>
    </r>
    <r>
      <rPr>
        <sz val="10"/>
        <rFont val="Arial"/>
        <family val="2"/>
      </rPr>
      <t>.</t>
    </r>
  </si>
  <si>
    <t>Date</t>
  </si>
  <si>
    <t>QID
(Group ID)</t>
  </si>
  <si>
    <t>QUESTION META TAG</t>
  </si>
  <si>
    <t>Skip Logic Label</t>
  </si>
  <si>
    <t>Question Text</t>
  </si>
  <si>
    <t>Answer Choices 
(limited to 50 characters)</t>
  </si>
  <si>
    <t>Skip to</t>
  </si>
  <si>
    <t>Type (select from list)</t>
  </si>
  <si>
    <t>Single or Multi</t>
  </si>
  <si>
    <t>Required
Y/N</t>
  </si>
  <si>
    <t>Special Instructions</t>
  </si>
  <si>
    <t xml:space="preserve">CQ Label </t>
  </si>
  <si>
    <t>KMJ6067Q001</t>
  </si>
  <si>
    <r>
      <t xml:space="preserve">What is your </t>
    </r>
    <r>
      <rPr>
        <b/>
        <sz val="10"/>
        <rFont val="Arial"/>
        <family val="2"/>
      </rPr>
      <t>primary interest</t>
    </r>
    <r>
      <rPr>
        <sz val="10"/>
        <rFont val="Arial"/>
        <family val="2"/>
      </rPr>
      <t xml:space="preserve"> in Substance Abuse and Mental Health today?</t>
    </r>
  </si>
  <si>
    <t>MAC1724A01</t>
  </si>
  <si>
    <t>Personal</t>
  </si>
  <si>
    <t>Radio button,  one-up vertical</t>
  </si>
  <si>
    <t>S</t>
  </si>
  <si>
    <t>Y</t>
  </si>
  <si>
    <t>Primary interest</t>
  </si>
  <si>
    <t>MAC1724A02</t>
  </si>
  <si>
    <t xml:space="preserve">Professional </t>
  </si>
  <si>
    <t>Both Personal and Professional</t>
  </si>
  <si>
    <t>KMJ6067Q026</t>
  </si>
  <si>
    <t>Role</t>
  </si>
  <si>
    <r>
      <t xml:space="preserve">What best describes your </t>
    </r>
    <r>
      <rPr>
        <b/>
        <sz val="10"/>
        <rFont val="Arial"/>
        <family val="2"/>
      </rPr>
      <t>role</t>
    </r>
    <r>
      <rPr>
        <sz val="10"/>
        <rFont val="Arial"/>
        <family val="2"/>
      </rPr>
      <t xml:space="preserve">: </t>
    </r>
  </si>
  <si>
    <t>MAC1735A01</t>
  </si>
  <si>
    <t>General public</t>
  </si>
  <si>
    <t>Drop down,  select one</t>
  </si>
  <si>
    <t>Skip Logic Group</t>
  </si>
  <si>
    <t>MAC1735A02</t>
  </si>
  <si>
    <t>Clinician/medical professional</t>
  </si>
  <si>
    <t>MAC1735A03</t>
  </si>
  <si>
    <t>Consultant</t>
  </si>
  <si>
    <t>MAC1735A04</t>
  </si>
  <si>
    <t>Educator/school teacher</t>
  </si>
  <si>
    <t>MAC1735A05</t>
  </si>
  <si>
    <t>Program or service provider/worker</t>
  </si>
  <si>
    <t>MAC1735A06</t>
  </si>
  <si>
    <t>Researcher</t>
  </si>
  <si>
    <t>MAC1735A07</t>
  </si>
  <si>
    <t>Social Worker/counselor</t>
  </si>
  <si>
    <t>MAC1735A08</t>
  </si>
  <si>
    <t>Student</t>
  </si>
  <si>
    <t>MAC1735A09</t>
  </si>
  <si>
    <t>Other, please specify:</t>
  </si>
  <si>
    <t>A</t>
  </si>
  <si>
    <t>KMJ6067Q027</t>
  </si>
  <si>
    <t>Please specify your other role.</t>
  </si>
  <si>
    <t>Text area,  no char limit</t>
  </si>
  <si>
    <t>N</t>
  </si>
  <si>
    <t>Other role</t>
  </si>
  <si>
    <t>KMJ6067Q028</t>
  </si>
  <si>
    <r>
      <t xml:space="preserve">What best describes your </t>
    </r>
    <r>
      <rPr>
        <b/>
        <sz val="10"/>
        <rFont val="Arial"/>
        <family val="2"/>
      </rPr>
      <t>Organization</t>
    </r>
    <r>
      <rPr>
        <sz val="10"/>
        <rFont val="Arial"/>
        <family val="2"/>
      </rPr>
      <t xml:space="preserve"> type?</t>
    </r>
  </si>
  <si>
    <t>Behavioral health treatment facility</t>
  </si>
  <si>
    <t>Workplace</t>
  </si>
  <si>
    <t xml:space="preserve">Church/faith-based organization </t>
  </si>
  <si>
    <t>Client/patient homes</t>
  </si>
  <si>
    <t>Criminal justice/courts</t>
  </si>
  <si>
    <t>Health insurer</t>
  </si>
  <si>
    <t>Human resources/employee assistance program</t>
  </si>
  <si>
    <t>Individual or group private practice</t>
  </si>
  <si>
    <t>Managed care/insurance company office</t>
  </si>
  <si>
    <t>Military/veterans group</t>
  </si>
  <si>
    <t>Non-Profit/Community-Based Org/Coalition</t>
  </si>
  <si>
    <t>Non-residential/out-patient facility</t>
  </si>
  <si>
    <t>Public place/Interacting in community</t>
  </si>
  <si>
    <t>Residential/in-patient facility</t>
  </si>
  <si>
    <t>School/university</t>
  </si>
  <si>
    <t>KMJ6067Q029</t>
  </si>
  <si>
    <t>Please specify your organization.</t>
  </si>
  <si>
    <t>n</t>
  </si>
  <si>
    <t>Other workplace</t>
  </si>
  <si>
    <t>KMJ6067Q002</t>
  </si>
  <si>
    <r>
      <t xml:space="preserve">What </t>
    </r>
    <r>
      <rPr>
        <b/>
        <sz val="10"/>
        <rFont val="Arial"/>
        <family val="2"/>
      </rPr>
      <t>area(s)</t>
    </r>
    <r>
      <rPr>
        <sz val="10"/>
        <rFont val="Arial"/>
        <family val="2"/>
      </rPr>
      <t xml:space="preserve"> of the site did you visit today? (Please select all that apply.)  </t>
    </r>
  </si>
  <si>
    <t>MAC172501</t>
  </si>
  <si>
    <t>Find Help &amp; Treatment</t>
  </si>
  <si>
    <t>Checkbox,  one-up vertical</t>
  </si>
  <si>
    <t>M</t>
  </si>
  <si>
    <t>Area Visited</t>
  </si>
  <si>
    <t>Topics</t>
  </si>
  <si>
    <t>Programs &amp; Campaigns</t>
  </si>
  <si>
    <t>MAC172502</t>
  </si>
  <si>
    <t>Grants</t>
  </si>
  <si>
    <t>MAC172503</t>
  </si>
  <si>
    <t>Data</t>
  </si>
  <si>
    <t>MAC172504</t>
  </si>
  <si>
    <t>About Us</t>
  </si>
  <si>
    <t>MAC172505</t>
  </si>
  <si>
    <t xml:space="preserve">Publications  </t>
  </si>
  <si>
    <t>MAC172506</t>
  </si>
  <si>
    <t>Newsroom</t>
  </si>
  <si>
    <t>MAC172509</t>
  </si>
  <si>
    <t>Other</t>
  </si>
  <si>
    <t>KMJ6067Q003</t>
  </si>
  <si>
    <t>Please specify the area of the site you visited today.</t>
  </si>
  <si>
    <t>OE_Area</t>
  </si>
  <si>
    <t>KMJ6067Q004</t>
  </si>
  <si>
    <t>Primary Reason - Federal Government or Informational Non-Profit</t>
  </si>
  <si>
    <t>What is the main reason(s) for your visit today? (Please select all that apply.)</t>
  </si>
  <si>
    <t>MAC1726A01</t>
  </si>
  <si>
    <t>Find a treatment program/facility or helpline numbers</t>
  </si>
  <si>
    <t>Reason</t>
  </si>
  <si>
    <t>MAC1726A02</t>
  </si>
  <si>
    <t>Find grant information</t>
  </si>
  <si>
    <t>MAC1726A03</t>
  </si>
  <si>
    <t>Find SAMHSA’s contact information (phone number or email)</t>
  </si>
  <si>
    <t>Get help for mental health and/or substance use disorders</t>
  </si>
  <si>
    <t>MAC1726A04</t>
  </si>
  <si>
    <t>Get information on SAMHSA’s programs, campaigns, technical assistance centers, or resource centers</t>
  </si>
  <si>
    <t>MAC1726A05</t>
  </si>
  <si>
    <t>Get latest news, events, or press releases</t>
  </si>
  <si>
    <t>MAC1726A06</t>
  </si>
  <si>
    <t>Get online training or other learning resources (such as webinars)</t>
  </si>
  <si>
    <t>MAC1726A07</t>
  </si>
  <si>
    <t>Get survey/statistical data or data reports</t>
  </si>
  <si>
    <t>MAC1726A08</t>
  </si>
  <si>
    <t>Learn about SAMHSA, including SAMHSA’s policies and priorities</t>
  </si>
  <si>
    <t>MAC1726A09</t>
  </si>
  <si>
    <t>Order publications</t>
  </si>
  <si>
    <t>MAC1726A10</t>
  </si>
  <si>
    <t>Research information by issues/topics, including how to prevent, treat, and recover from substance use disorders and mental illness</t>
  </si>
  <si>
    <t>MAC1726A15</t>
  </si>
  <si>
    <t>KMJ6067Q005</t>
  </si>
  <si>
    <t>Other reason</t>
  </si>
  <si>
    <t>KMJ6067Q006</t>
  </si>
  <si>
    <t>Which of the following types of content would you like to see highlighted on SAMHSA's homepage? (Please select all that apply.)</t>
  </si>
  <si>
    <t>Data reports or research studies (most recent or SAMHSA-featured)</t>
  </si>
  <si>
    <t>Homepage all</t>
  </si>
  <si>
    <t>Funding and grant related information (most recent or SAMHSA-featured)</t>
  </si>
  <si>
    <t>Helplines, such as those for suicide prevention, veterans, and disaster distress</t>
  </si>
  <si>
    <t>Information about SAMHSA, such as strategic initiatives, priorities, and budget</t>
  </si>
  <si>
    <t xml:space="preserve">News and upcoming events. Please specify: </t>
  </si>
  <si>
    <t>Press releases or newsletters</t>
  </si>
  <si>
    <t>Programs, campaigns, or initiatives (most recent or SAMHSA-featured)</t>
  </si>
  <si>
    <t>Publications (most recent or SAMHSA-featured)</t>
  </si>
  <si>
    <t>Topics (most visited or SAMHSA-featured)</t>
  </si>
  <si>
    <t>Training and learning resources, such as webinars, videos, or audio recordings</t>
  </si>
  <si>
    <t>Treatment facility information for mental health or substance abuse</t>
  </si>
  <si>
    <t>B</t>
  </si>
  <si>
    <t>KMJ6067Q007</t>
  </si>
  <si>
    <t>Please specify the news and upcoming events you would like to see highlighted.</t>
  </si>
  <si>
    <t>Other homepage news</t>
  </si>
  <si>
    <t>KMJ6067Q008</t>
  </si>
  <si>
    <t>What other content would you like to see highlighted?</t>
  </si>
  <si>
    <t>Other homepage</t>
  </si>
  <si>
    <t>KMJ6067Q009</t>
  </si>
  <si>
    <r>
      <t xml:space="preserve">Of the following types of content which one would you </t>
    </r>
    <r>
      <rPr>
        <b/>
        <sz val="10"/>
        <rFont val="Arial"/>
        <family val="2"/>
      </rPr>
      <t>most</t>
    </r>
    <r>
      <rPr>
        <sz val="10"/>
        <rFont val="Arial"/>
        <family val="2"/>
      </rPr>
      <t xml:space="preserve"> like to see highlighted on SAMHSA's homepage? </t>
    </r>
  </si>
  <si>
    <t>Homepage one</t>
  </si>
  <si>
    <t>News and upcoming events</t>
  </si>
  <si>
    <t>KMJ6067Q010</t>
  </si>
  <si>
    <t>Please specify what you would most like to see highlighted.</t>
  </si>
  <si>
    <t>Other most highlighted</t>
  </si>
  <si>
    <t>KMJ6067Q011</t>
  </si>
  <si>
    <r>
      <t xml:space="preserve">Did you </t>
    </r>
    <r>
      <rPr>
        <b/>
        <sz val="10"/>
        <rFont val="Arial"/>
        <family val="2"/>
      </rPr>
      <t xml:space="preserve">find </t>
    </r>
    <r>
      <rPr>
        <sz val="10"/>
        <rFont val="Arial"/>
        <family val="2"/>
      </rPr>
      <t>what you were looking for?</t>
    </r>
  </si>
  <si>
    <t>MAC1730A01</t>
  </si>
  <si>
    <t>Yes</t>
  </si>
  <si>
    <t>Find info</t>
  </si>
  <si>
    <t>MAC1730A02</t>
  </si>
  <si>
    <t>No</t>
  </si>
  <si>
    <t>MAC1730A03</t>
  </si>
  <si>
    <t>Partially</t>
  </si>
  <si>
    <t>KMJ6067Q012</t>
  </si>
  <si>
    <t>If you could not fully find what you were looking for, what was it?</t>
  </si>
  <si>
    <t xml:space="preserve"> </t>
  </si>
  <si>
    <t>No info found</t>
  </si>
  <si>
    <t>KMJ6067Q013</t>
  </si>
  <si>
    <r>
      <t xml:space="preserve">What </t>
    </r>
    <r>
      <rPr>
        <b/>
        <sz val="10"/>
        <rFont val="Arial"/>
        <family val="2"/>
      </rPr>
      <t>method</t>
    </r>
    <r>
      <rPr>
        <sz val="10"/>
        <rFont val="Arial"/>
        <family val="2"/>
      </rPr>
      <t xml:space="preserve"> did you primarily use today to find your information?</t>
    </r>
  </si>
  <si>
    <t>MAC1728A01</t>
  </si>
  <si>
    <t>Site's search feature</t>
  </si>
  <si>
    <t>Method</t>
  </si>
  <si>
    <t>MAC1728A02</t>
  </si>
  <si>
    <t>Advanced search</t>
  </si>
  <si>
    <t>MAC1728A03</t>
  </si>
  <si>
    <t>Top navigation bar</t>
  </si>
  <si>
    <t>MAC1728A04</t>
  </si>
  <si>
    <t>Quick link in the pages</t>
  </si>
  <si>
    <t>MAC1728A05</t>
  </si>
  <si>
    <t>Site map</t>
  </si>
  <si>
    <t>MAC1728A06</t>
  </si>
  <si>
    <t>Just browsed the pages</t>
  </si>
  <si>
    <t>MAC1728A07</t>
  </si>
  <si>
    <t>KMJ6067Q014</t>
  </si>
  <si>
    <t>Other method</t>
  </si>
  <si>
    <t>KMJ6067Q015</t>
  </si>
  <si>
    <t>Please tell us about your experience with the site's search feature today. (Please select all that apply.)</t>
  </si>
  <si>
    <t>The search feature met my needs today.</t>
  </si>
  <si>
    <t>Mutually Exclusive</t>
  </si>
  <si>
    <t>Search Exp</t>
  </si>
  <si>
    <t>It was not clear to me how to use the search feature.</t>
  </si>
  <si>
    <t>I had issues with the search results I received.</t>
  </si>
  <si>
    <t>D</t>
  </si>
  <si>
    <t>I had issues with sorting, filtering, advanced search, or lack of these options.</t>
  </si>
  <si>
    <t>E</t>
  </si>
  <si>
    <t>I had a different issue with the search feature.</t>
  </si>
  <si>
    <t>F</t>
  </si>
  <si>
    <t>KMJ6067Q016</t>
  </si>
  <si>
    <t>Please briefly describe the issue you faced with the search feature.</t>
  </si>
  <si>
    <t>OE_Search Feature</t>
  </si>
  <si>
    <t>KMJ6067Q017</t>
  </si>
  <si>
    <t>Please describe the issue you faced with sorting, filtering or advanced search options.</t>
  </si>
  <si>
    <t>OE_Sort, Filter</t>
  </si>
  <si>
    <t>KMJ6067Q018</t>
  </si>
  <si>
    <t>What were your issues with the search results? (Please select all that apply.)</t>
  </si>
  <si>
    <t>Results were not relevant/not what I wanted.</t>
  </si>
  <si>
    <t>Search Results Issues</t>
  </si>
  <si>
    <t>I could not see much difference between the listings/items.</t>
  </si>
  <si>
    <t>There was too little information in the results for me to decide which to choose.</t>
  </si>
  <si>
    <t xml:space="preserve">The visual display of the results (such as image use, font color, and font size) was not helpful. </t>
  </si>
  <si>
    <t>There were too many results.</t>
  </si>
  <si>
    <t>There were not enough results.</t>
  </si>
  <si>
    <t>There were NO results.</t>
  </si>
  <si>
    <t>I had a different issue with the search results.</t>
  </si>
  <si>
    <t>I</t>
  </si>
  <si>
    <t>KMJ6067Q019</t>
  </si>
  <si>
    <t>Please briefly describe the issue you faced with the search results.</t>
  </si>
  <si>
    <t>OE_Search Results</t>
  </si>
  <si>
    <t>KMJ6067Q020</t>
  </si>
  <si>
    <t>How would you describe your overall navigation/browsing experience on this site today? (Please select all that apply.)</t>
  </si>
  <si>
    <t>I had no difficulty navigating/browsing on this site.</t>
  </si>
  <si>
    <t>Nav Exp</t>
  </si>
  <si>
    <t>Links often did not take me where I expected.</t>
  </si>
  <si>
    <t>Links are difficult to understand.</t>
  </si>
  <si>
    <t>The site has too many links/navigational options to choose from.</t>
  </si>
  <si>
    <t>I had technical difficulties (error messages, broken links, etc.).</t>
  </si>
  <si>
    <t>I could not navigate back to previous information.</t>
  </si>
  <si>
    <t>I had a navigation difficulty not listed above.</t>
  </si>
  <si>
    <t>A,B</t>
  </si>
  <si>
    <t>KMJ6067Q021</t>
  </si>
  <si>
    <t>Please specify the navigation difficulty you encountered.</t>
  </si>
  <si>
    <t>OE_Nav Diff</t>
  </si>
  <si>
    <t>KMJ6067Q022</t>
  </si>
  <si>
    <t>What specific ways can we improve your experience navigating/browsing on this site?</t>
  </si>
  <si>
    <t>OE_Nav Imp</t>
  </si>
  <si>
    <t>KMJ6067Q023</t>
  </si>
  <si>
    <t>What do you think of the overall site information? (Such as its ease of understanding, thoroughness, and presentation.)</t>
  </si>
  <si>
    <t>OE_Site Info</t>
  </si>
  <si>
    <t>KMJ6067Q024</t>
  </si>
  <si>
    <t>Accomplish</t>
  </si>
  <si>
    <t>Did you accomplish what you wanted to on this site?</t>
  </si>
  <si>
    <t>KMJ6067Q025</t>
  </si>
  <si>
    <t>Visit Frequency</t>
  </si>
  <si>
    <r>
      <t>How</t>
    </r>
    <r>
      <rPr>
        <b/>
        <sz val="10"/>
        <rFont val="Arial"/>
        <family val="2"/>
      </rPr>
      <t xml:space="preserve"> frequently </t>
    </r>
    <r>
      <rPr>
        <sz val="10"/>
        <rFont val="Arial"/>
        <family val="2"/>
      </rPr>
      <t>do you visit this site?</t>
    </r>
  </si>
  <si>
    <t>MAC1734A01</t>
  </si>
  <si>
    <t>First time</t>
  </si>
  <si>
    <t>Frequency of visits</t>
  </si>
  <si>
    <t>MAC1734A02</t>
  </si>
  <si>
    <t>Daily</t>
  </si>
  <si>
    <t>MAC1734A03</t>
  </si>
  <si>
    <t>Weekly</t>
  </si>
  <si>
    <t>MAC1734A04</t>
  </si>
  <si>
    <t>Monthly</t>
  </si>
  <si>
    <t>Once every few months or less often</t>
  </si>
  <si>
    <t>KMJ6067Q030</t>
  </si>
  <si>
    <t>Is there anything else that is not covered above, which you feel is important for us to know?</t>
  </si>
  <si>
    <t xml:space="preserve">Do you use your mobile device to access SAMHSA.gov? </t>
  </si>
  <si>
    <t xml:space="preserve">A </t>
  </si>
  <si>
    <t xml:space="preserve">Mobile use </t>
  </si>
  <si>
    <t xml:space="preserve">Were you successful in viewing the content that you were seeking with your mobile device? </t>
  </si>
  <si>
    <t xml:space="preserve">Mobile success </t>
  </si>
  <si>
    <t xml:space="preserve">What content were you unable to find through your mobile device? </t>
  </si>
  <si>
    <t xml:space="preserve">OE_Mobile non-success </t>
  </si>
  <si>
    <t>a11_satisfaction</t>
  </si>
  <si>
    <r>
      <rPr>
        <i/>
        <u/>
        <sz val="10"/>
        <color rgb="FFFF5DC9"/>
        <rFont val="Arial"/>
        <family val="2"/>
      </rPr>
      <t>Please rate your level of agreement with the following statements about your experience on the website today</t>
    </r>
    <r>
      <rPr>
        <u/>
        <sz val="10"/>
        <color rgb="FFFF5DC9"/>
        <rFont val="Arial"/>
        <family val="2"/>
      </rPr>
      <t>.
I am satisfied with the service I received from [CLIENT].</t>
    </r>
  </si>
  <si>
    <t>1=Strongly Disagree</t>
  </si>
  <si>
    <t>Radio button,  scale, no don't know</t>
  </si>
  <si>
    <t>A11 Satisfaction</t>
  </si>
  <si>
    <t>5=Strongly Agree</t>
  </si>
  <si>
    <t>a11_confidence</t>
  </si>
  <si>
    <t>This interaction increased my confidence in [CLIENT].</t>
  </si>
  <si>
    <t>A11 Confidence</t>
  </si>
  <si>
    <t>a11_quality</t>
  </si>
  <si>
    <t>My need was addressed.</t>
  </si>
  <si>
    <t>A11 Quality</t>
  </si>
  <si>
    <t>a11_ease</t>
  </si>
  <si>
    <t>It was easy to complete what I needed to do.</t>
  </si>
  <si>
    <t>A11 Ease</t>
  </si>
  <si>
    <t>a11_efficiency</t>
  </si>
  <si>
    <t>It took a reasonable amount of time to do what I needed to do.</t>
  </si>
  <si>
    <t>A11 Efficiency</t>
  </si>
  <si>
    <t>a11_equity_digital</t>
  </si>
  <si>
    <t>I was easily able to access the website on my device.</t>
  </si>
  <si>
    <t>A11 Equity Digital</t>
  </si>
  <si>
    <t>a11_helpful_digital</t>
  </si>
  <si>
    <t>The website helped me do what I needed to do.</t>
  </si>
  <si>
    <t>A11 Helpful Digital</t>
  </si>
  <si>
    <t>KMJ6067Q031</t>
  </si>
  <si>
    <t>Demographics: Gender</t>
  </si>
  <si>
    <r>
      <t xml:space="preserve">What is your </t>
    </r>
    <r>
      <rPr>
        <b/>
        <sz val="10"/>
        <rFont val="Arial"/>
        <family val="2"/>
      </rPr>
      <t>gender</t>
    </r>
    <r>
      <rPr>
        <sz val="10"/>
        <rFont val="Arial"/>
        <family val="2"/>
      </rPr>
      <t>?</t>
    </r>
  </si>
  <si>
    <t>MAC1741A01</t>
  </si>
  <si>
    <t>Female</t>
  </si>
  <si>
    <t>Gender</t>
  </si>
  <si>
    <t>MAC1741A02</t>
  </si>
  <si>
    <t>Male</t>
  </si>
  <si>
    <t>MAC1741A03</t>
  </si>
  <si>
    <t>I prefer not to respond</t>
  </si>
  <si>
    <t>KMJ6067Q032</t>
  </si>
  <si>
    <t>Demographics: Age</t>
  </si>
  <si>
    <r>
      <t xml:space="preserve">Please select the category that includes your </t>
    </r>
    <r>
      <rPr>
        <b/>
        <sz val="10"/>
        <rFont val="Arial"/>
        <family val="2"/>
      </rPr>
      <t>age</t>
    </r>
    <r>
      <rPr>
        <sz val="10"/>
        <rFont val="Arial"/>
        <family val="2"/>
      </rPr>
      <t>.</t>
    </r>
  </si>
  <si>
    <t>MAC1742A01</t>
  </si>
  <si>
    <t>17 and under</t>
  </si>
  <si>
    <t>Age</t>
  </si>
  <si>
    <t>MAC1742A02</t>
  </si>
  <si>
    <t>18 - 24</t>
  </si>
  <si>
    <t>MAC1742A03</t>
  </si>
  <si>
    <t>25 - 34</t>
  </si>
  <si>
    <t>MAC1742A04</t>
  </si>
  <si>
    <t>35 - 44</t>
  </si>
  <si>
    <t>MAC1742A05</t>
  </si>
  <si>
    <t>45 - 54</t>
  </si>
  <si>
    <t>MAC1742A06</t>
  </si>
  <si>
    <t>55 - 64</t>
  </si>
  <si>
    <t>MAC1742A07</t>
  </si>
  <si>
    <t>65 and over</t>
  </si>
  <si>
    <t>MAC1742A08</t>
  </si>
  <si>
    <t>KMJ6067Q033</t>
  </si>
  <si>
    <r>
      <t xml:space="preserve">Which of the following best describes the </t>
    </r>
    <r>
      <rPr>
        <b/>
        <sz val="10"/>
        <rFont val="Arial"/>
        <family val="2"/>
      </rPr>
      <t>highest level of education</t>
    </r>
    <r>
      <rPr>
        <sz val="10"/>
        <rFont val="Arial"/>
        <family val="2"/>
      </rPr>
      <t xml:space="preserve"> you have completed?</t>
    </r>
  </si>
  <si>
    <t>MAC1743A01</t>
  </si>
  <si>
    <t>Current middle or high school student</t>
  </si>
  <si>
    <t>Education</t>
  </si>
  <si>
    <t>MAC1743A02</t>
  </si>
  <si>
    <t>Did not complete high school</t>
  </si>
  <si>
    <t>MAC1743A03</t>
  </si>
  <si>
    <t>High school graduate</t>
  </si>
  <si>
    <t>MAC1743A04</t>
  </si>
  <si>
    <t>Some college/vocational school</t>
  </si>
  <si>
    <t>MAC1743A05</t>
  </si>
  <si>
    <t>College graduate</t>
  </si>
  <si>
    <t>MAC1743A06</t>
  </si>
  <si>
    <t>Some postgraduate school</t>
  </si>
  <si>
    <t>MAC1743A07</t>
  </si>
  <si>
    <t>Graduate/professional degree</t>
  </si>
  <si>
    <t>MAC1743A08</t>
  </si>
  <si>
    <t>MD/PhD</t>
  </si>
  <si>
    <t>MAC1743A09</t>
  </si>
  <si>
    <t>Prefer not to respond</t>
  </si>
  <si>
    <t>NEL0121957</t>
  </si>
  <si>
    <r>
      <t xml:space="preserve">Are you </t>
    </r>
    <r>
      <rPr>
        <b/>
        <sz val="10"/>
        <rFont val="Arial"/>
        <family val="2"/>
      </rPr>
      <t xml:space="preserve">living </t>
    </r>
    <r>
      <rPr>
        <sz val="10"/>
        <rFont val="Arial"/>
        <family val="2"/>
      </rPr>
      <t>in a:</t>
    </r>
  </si>
  <si>
    <t>Urban area</t>
  </si>
  <si>
    <t>Living area</t>
  </si>
  <si>
    <t>Rural area</t>
  </si>
  <si>
    <t>Don't know</t>
  </si>
  <si>
    <t>KMJ6067Q035</t>
  </si>
  <si>
    <r>
      <t xml:space="preserve">How do you describe your </t>
    </r>
    <r>
      <rPr>
        <b/>
        <sz val="10"/>
        <rFont val="Arial"/>
        <family val="2"/>
      </rPr>
      <t>ethnicity</t>
    </r>
    <r>
      <rPr>
        <sz val="10"/>
        <rFont val="Arial"/>
        <family val="2"/>
      </rPr>
      <t>?</t>
    </r>
  </si>
  <si>
    <t>MAC1744A01</t>
  </si>
  <si>
    <t>Hispanic</t>
  </si>
  <si>
    <t>Ethnicity</t>
  </si>
  <si>
    <t>MAC1744A02</t>
  </si>
  <si>
    <t>Non-Hispanic</t>
  </si>
  <si>
    <t>MAC1744A03</t>
  </si>
  <si>
    <t>KMJ6067Q036</t>
  </si>
  <si>
    <r>
      <t xml:space="preserve">How do you describe your </t>
    </r>
    <r>
      <rPr>
        <b/>
        <sz val="10"/>
        <rFont val="Arial"/>
        <family val="2"/>
      </rPr>
      <t>race</t>
    </r>
    <r>
      <rPr>
        <sz val="10"/>
        <rFont val="Arial"/>
        <family val="2"/>
      </rPr>
      <t>?</t>
    </r>
  </si>
  <si>
    <t>MAC1745A01</t>
  </si>
  <si>
    <t>American Indian or Alaska Native</t>
  </si>
  <si>
    <t>Race</t>
  </si>
  <si>
    <t>MAC1745A02</t>
  </si>
  <si>
    <t>Asian or Pacific Islander</t>
  </si>
  <si>
    <t>MAC1745A03</t>
  </si>
  <si>
    <t>African American or Black</t>
  </si>
  <si>
    <t>MAC1745A04</t>
  </si>
  <si>
    <t>White</t>
  </si>
  <si>
    <t>MAC1745A05</t>
  </si>
  <si>
    <t>MAC1745A06</t>
  </si>
  <si>
    <r>
      <t xml:space="preserve">What best describes your </t>
    </r>
    <r>
      <rPr>
        <b/>
        <i/>
        <u/>
        <sz val="10"/>
        <rFont val="Arial"/>
        <family val="2"/>
      </rPr>
      <t>role</t>
    </r>
    <r>
      <rPr>
        <i/>
        <u/>
        <sz val="10"/>
        <rFont val="Arial"/>
        <family val="2"/>
      </rPr>
      <t xml:space="preserve">: </t>
    </r>
  </si>
  <si>
    <t>What best describes your Organization type?</t>
  </si>
  <si>
    <t>Government office</t>
  </si>
  <si>
    <t>Other corporate office</t>
  </si>
  <si>
    <r>
      <t xml:space="preserve">Please specify your </t>
    </r>
    <r>
      <rPr>
        <b/>
        <i/>
        <u/>
        <sz val="10"/>
        <color rgb="FF0070C0"/>
        <rFont val="Arial"/>
        <family val="2"/>
      </rPr>
      <t>organization.</t>
    </r>
  </si>
  <si>
    <r>
      <rPr>
        <u/>
        <sz val="10"/>
        <rFont val="Arial"/>
        <family val="2"/>
      </rPr>
      <t>Find Help</t>
    </r>
    <r>
      <rPr>
        <sz val="10"/>
        <color rgb="FFFF66CC"/>
        <rFont val="Arial"/>
        <family val="2"/>
      </rPr>
      <t xml:space="preserve"> &amp; Treatment</t>
    </r>
  </si>
  <si>
    <r>
      <t xml:space="preserve">Programs </t>
    </r>
    <r>
      <rPr>
        <u/>
        <sz val="10"/>
        <color rgb="FFFF66CC"/>
        <rFont val="Arial"/>
        <family val="2"/>
      </rPr>
      <t xml:space="preserve">&amp; </t>
    </r>
    <r>
      <rPr>
        <strike/>
        <u/>
        <sz val="10"/>
        <color rgb="FFFF0000"/>
        <rFont val="Arial"/>
        <family val="2"/>
      </rPr>
      <t>and</t>
    </r>
    <r>
      <rPr>
        <u/>
        <sz val="10"/>
        <rFont val="Arial"/>
        <family val="2"/>
      </rPr>
      <t xml:space="preserve"> Campaigns</t>
    </r>
  </si>
  <si>
    <t>MAC172508</t>
  </si>
  <si>
    <t xml:space="preserve">Strategic Initiative Pages </t>
  </si>
  <si>
    <t>Priorities -</t>
  </si>
  <si>
    <r>
      <t xml:space="preserve">Once every few months or </t>
    </r>
    <r>
      <rPr>
        <sz val="10"/>
        <color rgb="FFFF66CC"/>
        <rFont val="Arial"/>
        <family val="2"/>
      </rPr>
      <t>less often</t>
    </r>
  </si>
  <si>
    <t>MAC1734A05</t>
  </si>
  <si>
    <t>Once every 6 months or less</t>
  </si>
  <si>
    <r>
      <t xml:space="preserve">Are you </t>
    </r>
    <r>
      <rPr>
        <b/>
        <sz val="10"/>
        <color rgb="FFFF5DC9"/>
        <rFont val="Arial"/>
        <family val="2"/>
      </rPr>
      <t xml:space="preserve">living </t>
    </r>
    <r>
      <rPr>
        <sz val="10"/>
        <color rgb="FFFF5DC9"/>
        <rFont val="Arial"/>
        <family val="2"/>
      </rPr>
      <t>in a:</t>
    </r>
  </si>
  <si>
    <t>KMJ6067Q034</t>
  </si>
  <si>
    <t>Demographics: Income</t>
  </si>
  <si>
    <t xml:space="preserve">Which category includes your household income? </t>
  </si>
  <si>
    <t>Under $25,000</t>
  </si>
  <si>
    <t>Income</t>
  </si>
  <si>
    <t>$25,000 - $49,999</t>
  </si>
  <si>
    <t>$50,000 - $74,999</t>
  </si>
  <si>
    <t>$75,000 - $99,999</t>
  </si>
  <si>
    <t>$100,000 - $124,999</t>
  </si>
  <si>
    <t>$125,000 - $149,999</t>
  </si>
  <si>
    <t>$150,000 or more</t>
  </si>
  <si>
    <t xml:space="preserve">Model Instance Name: </t>
  </si>
  <si>
    <t xml:space="preserve">MID: 4d9YNFlQEM5I5F8tdJAdoA4C  </t>
  </si>
  <si>
    <t>SAMHSA Main Site v2 CUSTOM QUESTION LIST</t>
  </si>
  <si>
    <t>MAC1724</t>
  </si>
  <si>
    <r>
      <t xml:space="preserve">What is your </t>
    </r>
    <r>
      <rPr>
        <b/>
        <sz val="10"/>
        <rFont val="Arial"/>
        <family val="2"/>
      </rPr>
      <t>primary interest</t>
    </r>
    <r>
      <rPr>
        <sz val="10"/>
        <rFont val="Arial"/>
        <family val="2"/>
      </rPr>
      <t xml:space="preserve"> in Substance Abuse and Mental Health today:</t>
    </r>
  </si>
  <si>
    <t>Professional</t>
  </si>
  <si>
    <t>MAC1725</t>
  </si>
  <si>
    <r>
      <t xml:space="preserve">What </t>
    </r>
    <r>
      <rPr>
        <b/>
        <sz val="10"/>
        <rFont val="Arial"/>
        <family val="2"/>
      </rPr>
      <t>area(s)</t>
    </r>
    <r>
      <rPr>
        <sz val="10"/>
        <rFont val="Arial"/>
        <family val="2"/>
      </rPr>
      <t xml:space="preserve"> of the site did you visit today? (Please select all that apply.)</t>
    </r>
  </si>
  <si>
    <t>Publications</t>
  </si>
  <si>
    <t>Strategic Initiative Pages</t>
  </si>
  <si>
    <t>Find Help</t>
  </si>
  <si>
    <t>Programs and Campaigns</t>
  </si>
  <si>
    <t>Priorities</t>
  </si>
  <si>
    <t>HAR0072127</t>
  </si>
  <si>
    <t>MAC1726</t>
  </si>
  <si>
    <t>Get survey / statistical data or data reports</t>
  </si>
  <si>
    <t>Get Information on the Prevention of Substance Abuse and Mental Illness</t>
  </si>
  <si>
    <t>Find information related to Health Reform</t>
  </si>
  <si>
    <t>Look up events &amp; exhibits</t>
  </si>
  <si>
    <t>Listen to Podcasts or Audio</t>
  </si>
  <si>
    <t>Watch Vodcasts or Video</t>
  </si>
  <si>
    <t>MAC1727</t>
  </si>
  <si>
    <t>Which of the following types of content would you like to see highlighted on SAMHSA's homepage? (Select all that apply.)</t>
  </si>
  <si>
    <t>Other: Please specify:</t>
  </si>
  <si>
    <t>What other content would you like to see highlighted.?</t>
  </si>
  <si>
    <r>
      <t xml:space="preserve">Of the following types of content which one would you </t>
    </r>
    <r>
      <rPr>
        <b/>
        <sz val="10"/>
        <color rgb="FFFF5DC9"/>
        <rFont val="Arial"/>
        <family val="2"/>
      </rPr>
      <t>most</t>
    </r>
    <r>
      <rPr>
        <sz val="10"/>
        <color rgb="FFFF5DC9"/>
        <rFont val="Arial"/>
        <family val="2"/>
      </rPr>
      <t xml:space="preserve"> like to see highlighted on SAMHSA's homepage? </t>
    </r>
  </si>
  <si>
    <t>MAC1730</t>
  </si>
  <si>
    <r>
      <t xml:space="preserve">Did you </t>
    </r>
    <r>
      <rPr>
        <b/>
        <sz val="10"/>
        <color indexed="8"/>
        <rFont val="Arial"/>
        <family val="2"/>
      </rPr>
      <t xml:space="preserve">find </t>
    </r>
    <r>
      <rPr>
        <sz val="10"/>
        <color indexed="8"/>
        <rFont val="Arial"/>
        <family val="2"/>
      </rPr>
      <t>what you were looking for?</t>
    </r>
  </si>
  <si>
    <t>MAC1731</t>
  </si>
  <si>
    <t>MAC1728</t>
  </si>
  <si>
    <r>
      <t xml:space="preserve">What </t>
    </r>
    <r>
      <rPr>
        <b/>
        <sz val="10"/>
        <color indexed="8"/>
        <rFont val="Arial"/>
        <family val="2"/>
      </rPr>
      <t>method</t>
    </r>
    <r>
      <rPr>
        <sz val="10"/>
        <color indexed="8"/>
        <rFont val="Arial"/>
        <family val="2"/>
      </rPr>
      <t xml:space="preserve"> did you primarily use today to find your information?</t>
    </r>
  </si>
  <si>
    <t>MAC1729</t>
  </si>
  <si>
    <t>HAR0072128</t>
  </si>
  <si>
    <t>HAR0072132</t>
  </si>
  <si>
    <t>HAR0072133</t>
  </si>
  <si>
    <t>Please describe the issue you faced with sorting, filtering or advanced search option.</t>
  </si>
  <si>
    <t>HAR0072134</t>
  </si>
  <si>
    <t>HAR0072135</t>
  </si>
  <si>
    <t>HAR0072136</t>
  </si>
  <si>
    <t>How would you describe your overall navigation / browsing experience on this site today? (Please select all that apply.)</t>
  </si>
  <si>
    <r>
      <t xml:space="preserve">I had no difficulty </t>
    </r>
    <r>
      <rPr>
        <sz val="11"/>
        <rFont val="Calibri"/>
        <family val="2"/>
      </rPr>
      <t>navigating/browsing on</t>
    </r>
    <r>
      <rPr>
        <sz val="10"/>
        <rFont val="Arial"/>
        <family val="2"/>
      </rPr>
      <t xml:space="preserve"> this site.</t>
    </r>
  </si>
  <si>
    <t>I had technical difficulties (error messages, broken links, etc.)</t>
  </si>
  <si>
    <t>HAR0072137</t>
  </si>
  <si>
    <t>HAR0072138</t>
  </si>
  <si>
    <t>HAR0072139</t>
  </si>
  <si>
    <t>MAC1734</t>
  </si>
  <si>
    <r>
      <t>How</t>
    </r>
    <r>
      <rPr>
        <b/>
        <sz val="10"/>
        <color indexed="8"/>
        <rFont val="Arial"/>
        <family val="2"/>
      </rPr>
      <t xml:space="preserve"> frequently </t>
    </r>
    <r>
      <rPr>
        <sz val="10"/>
        <color indexed="8"/>
        <rFont val="Arial"/>
        <family val="2"/>
      </rPr>
      <t>do you visit this site?</t>
    </r>
  </si>
  <si>
    <t>About once a week</t>
  </si>
  <si>
    <t>About once a month</t>
  </si>
  <si>
    <t>Every few months or less often</t>
  </si>
  <si>
    <t>Once every few months</t>
  </si>
  <si>
    <t>MAC1735</t>
  </si>
  <si>
    <r>
      <t xml:space="preserve">What best describes your </t>
    </r>
    <r>
      <rPr>
        <b/>
        <sz val="10"/>
        <rFont val="Arial"/>
        <family val="2"/>
      </rPr>
      <t>role</t>
    </r>
    <r>
      <rPr>
        <sz val="10"/>
        <rFont val="Arial"/>
        <family val="2"/>
      </rPr>
      <t>:</t>
    </r>
  </si>
  <si>
    <t>MAC1736</t>
  </si>
  <si>
    <t>MAC1737</t>
  </si>
  <si>
    <r>
      <t xml:space="preserve">What best describes your </t>
    </r>
    <r>
      <rPr>
        <b/>
        <sz val="10"/>
        <rFont val="Arial"/>
        <family val="2"/>
      </rPr>
      <t>current workplace</t>
    </r>
    <r>
      <rPr>
        <sz val="10"/>
        <rFont val="Arial"/>
        <family val="2"/>
      </rPr>
      <t>:</t>
    </r>
  </si>
  <si>
    <t>MAC1737A01</t>
  </si>
  <si>
    <t>Church/faith-based organization</t>
  </si>
  <si>
    <t>MAC1737A02</t>
  </si>
  <si>
    <t>MAC1737A03</t>
  </si>
  <si>
    <t>MAC1737A04</t>
  </si>
  <si>
    <t>MAC1737A05</t>
  </si>
  <si>
    <t>MAC1737A06</t>
  </si>
  <si>
    <t>MAC1737A07</t>
  </si>
  <si>
    <t>MAC1737A08</t>
  </si>
  <si>
    <t>MAC1737A09</t>
  </si>
  <si>
    <t>MAC1737A10</t>
  </si>
  <si>
    <t>MAC1737A11</t>
  </si>
  <si>
    <t>MAC1737A12</t>
  </si>
  <si>
    <t>MAC1738</t>
  </si>
  <si>
    <t>Please specify your other workplace.</t>
  </si>
  <si>
    <t>MAC1740</t>
  </si>
  <si>
    <t>Improvement</t>
  </si>
  <si>
    <t>MAC1741</t>
  </si>
  <si>
    <r>
      <t xml:space="preserve">What is your </t>
    </r>
    <r>
      <rPr>
        <b/>
        <sz val="10"/>
        <color indexed="8"/>
        <rFont val="Arial"/>
        <family val="2"/>
      </rPr>
      <t>gender</t>
    </r>
    <r>
      <rPr>
        <sz val="10"/>
        <color indexed="8"/>
        <rFont val="Arial"/>
        <family val="2"/>
      </rPr>
      <t>?</t>
    </r>
  </si>
  <si>
    <t>MAC1742</t>
  </si>
  <si>
    <r>
      <t xml:space="preserve">Please select the category that includes your </t>
    </r>
    <r>
      <rPr>
        <b/>
        <sz val="10"/>
        <color indexed="8"/>
        <rFont val="Arial"/>
        <family val="2"/>
      </rPr>
      <t>age</t>
    </r>
    <r>
      <rPr>
        <sz val="10"/>
        <color indexed="8"/>
        <rFont val="Arial"/>
        <family val="2"/>
      </rPr>
      <t>.</t>
    </r>
  </si>
  <si>
    <t>MAC1743</t>
  </si>
  <si>
    <r>
      <t xml:space="preserve">Which of the following best describes the </t>
    </r>
    <r>
      <rPr>
        <b/>
        <sz val="10"/>
        <color indexed="8"/>
        <rFont val="Arial"/>
        <family val="2"/>
      </rPr>
      <t>highest level of education</t>
    </r>
    <r>
      <rPr>
        <sz val="10"/>
        <color indexed="8"/>
        <rFont val="Arial"/>
        <family val="2"/>
      </rPr>
      <t xml:space="preserve"> you have completed?</t>
    </r>
  </si>
  <si>
    <t>Which category includes your household income?</t>
  </si>
  <si>
    <t>MAC1744</t>
  </si>
  <si>
    <r>
      <t xml:space="preserve">How do you describe your </t>
    </r>
    <r>
      <rPr>
        <b/>
        <sz val="10"/>
        <color indexed="8"/>
        <rFont val="Arial"/>
        <family val="2"/>
      </rPr>
      <t>ethnicity</t>
    </r>
    <r>
      <rPr>
        <sz val="10"/>
        <color indexed="8"/>
        <rFont val="Arial"/>
        <family val="2"/>
      </rPr>
      <t>?</t>
    </r>
  </si>
  <si>
    <t>MAC1745</t>
  </si>
  <si>
    <r>
      <t xml:space="preserve">How do you describe your </t>
    </r>
    <r>
      <rPr>
        <b/>
        <sz val="10"/>
        <color indexed="8"/>
        <rFont val="Arial"/>
        <family val="2"/>
      </rPr>
      <t>race</t>
    </r>
    <r>
      <rPr>
        <sz val="10"/>
        <color indexed="8"/>
        <rFont val="Arial"/>
        <family val="2"/>
      </rPr>
      <t>?</t>
    </r>
  </si>
  <si>
    <t>Date: 7/30/2013</t>
  </si>
  <si>
    <r>
      <t xml:space="preserve">What </t>
    </r>
    <r>
      <rPr>
        <b/>
        <sz val="10"/>
        <color indexed="8"/>
        <rFont val="Arial"/>
        <family val="2"/>
      </rPr>
      <t>area(s)</t>
    </r>
    <r>
      <rPr>
        <sz val="10"/>
        <color indexed="8"/>
        <rFont val="Arial"/>
        <family val="2"/>
      </rPr>
      <t xml:space="preserve"> of the site did you visit today? </t>
    </r>
    <r>
      <rPr>
        <sz val="10"/>
        <color indexed="14"/>
        <rFont val="Arial"/>
        <family val="2"/>
      </rPr>
      <t>(Please select all that apply.)</t>
    </r>
  </si>
  <si>
    <t>MAC172507</t>
  </si>
  <si>
    <t>Contact Us</t>
  </si>
  <si>
    <r>
      <t>Which of the following is the</t>
    </r>
    <r>
      <rPr>
        <b/>
        <strike/>
        <sz val="10"/>
        <color indexed="10"/>
        <rFont val="Arial"/>
        <family val="2"/>
      </rPr>
      <t xml:space="preserve"> reason </t>
    </r>
    <r>
      <rPr>
        <strike/>
        <sz val="10"/>
        <color indexed="10"/>
        <rFont val="Arial"/>
        <family val="2"/>
      </rPr>
      <t>for your current visit to the website?</t>
    </r>
    <r>
      <rPr>
        <sz val="10"/>
        <rFont val="Arial"/>
        <family val="2"/>
      </rPr>
      <t xml:space="preserve">  </t>
    </r>
    <r>
      <rPr>
        <sz val="10"/>
        <color indexed="30"/>
        <rFont val="Arial"/>
        <family val="2"/>
      </rPr>
      <t>What is the main reason(s) for your visit today? (Please select all that apply.)</t>
    </r>
  </si>
  <si>
    <t>Find Grant Information</t>
  </si>
  <si>
    <t>Research information by issues/topics</t>
  </si>
  <si>
    <t>Get latest news/press releases</t>
  </si>
  <si>
    <t>Get Survey or Statistical Data</t>
  </si>
  <si>
    <t>Learn about SAMHSA</t>
  </si>
  <si>
    <r>
      <rPr>
        <sz val="10"/>
        <color indexed="14"/>
        <rFont val="Arial"/>
        <family val="2"/>
      </rPr>
      <t>Get</t>
    </r>
    <r>
      <rPr>
        <sz val="10"/>
        <color indexed="8"/>
        <rFont val="Arial"/>
        <family val="2"/>
      </rPr>
      <t xml:space="preserve"> Information on the Prevention of Substance Abuse and Mental Illness</t>
    </r>
  </si>
  <si>
    <t>Learn about SAMHSA's Policies and Priorities</t>
  </si>
  <si>
    <t>Get help for mental health problems</t>
  </si>
  <si>
    <t>MAC1726A11</t>
  </si>
  <si>
    <t>Get help for substance use issues</t>
  </si>
  <si>
    <t>MAC1726A12</t>
  </si>
  <si>
    <t>Find a treatment program/facility</t>
  </si>
  <si>
    <t>MAC1726A13</t>
  </si>
  <si>
    <t>MAC1726A14</t>
  </si>
  <si>
    <t>Find phone/email contact information</t>
  </si>
  <si>
    <t>MAC1730A04</t>
  </si>
  <si>
    <t>Still looking</t>
  </si>
  <si>
    <r>
      <t xml:space="preserve">What </t>
    </r>
    <r>
      <rPr>
        <b/>
        <i/>
        <u/>
        <sz val="10"/>
        <color indexed="8"/>
        <rFont val="Arial"/>
        <family val="2"/>
      </rPr>
      <t>method</t>
    </r>
    <r>
      <rPr>
        <i/>
        <u/>
        <sz val="10"/>
        <color indexed="8"/>
        <rFont val="Arial"/>
        <family val="2"/>
      </rPr>
      <t xml:space="preserve"> did you primarily use today to find your information?</t>
    </r>
  </si>
  <si>
    <r>
      <t xml:space="preserve">I had no difficulty </t>
    </r>
    <r>
      <rPr>
        <sz val="11"/>
        <color indexed="14"/>
        <rFont val="Calibri"/>
        <family val="2"/>
      </rPr>
      <t>navigating/browsing on</t>
    </r>
    <r>
      <rPr>
        <sz val="10"/>
        <color indexed="14"/>
        <rFont val="Arial"/>
        <family val="2"/>
      </rPr>
      <t xml:space="preserve"> this site.</t>
    </r>
  </si>
  <si>
    <t>MAC1732</t>
  </si>
  <si>
    <r>
      <t xml:space="preserve">How do you </t>
    </r>
    <r>
      <rPr>
        <b/>
        <strike/>
        <sz val="10"/>
        <color rgb="FFFF0000"/>
        <rFont val="Arial"/>
        <family val="2"/>
      </rPr>
      <t xml:space="preserve">mostly interact </t>
    </r>
    <r>
      <rPr>
        <strike/>
        <sz val="10"/>
        <color rgb="FFFF0000"/>
        <rFont val="Arial"/>
        <family val="2"/>
      </rPr>
      <t>with this site?</t>
    </r>
  </si>
  <si>
    <t>MAC1732A01</t>
  </si>
  <si>
    <t xml:space="preserve">Bookmark or tag pages </t>
  </si>
  <si>
    <t>Interaction with site</t>
  </si>
  <si>
    <t>MAC1732A02</t>
  </si>
  <si>
    <t>Adding a widget or gadget to my personalized page</t>
  </si>
  <si>
    <t>MAC1732A03</t>
  </si>
  <si>
    <t xml:space="preserve">By adding comments, ratings, or reviews </t>
  </si>
  <si>
    <t>MAC1732A04</t>
  </si>
  <si>
    <t>Contributing to wikis</t>
  </si>
  <si>
    <t>MAC1732A05</t>
  </si>
  <si>
    <t>Following a microblog</t>
  </si>
  <si>
    <t>MAC1732A06</t>
  </si>
  <si>
    <t xml:space="preserve">In social networks </t>
  </si>
  <si>
    <t>MAC1732A07</t>
  </si>
  <si>
    <t xml:space="preserve">In virtual worlds </t>
  </si>
  <si>
    <t>MAC1732A08</t>
  </si>
  <si>
    <t>Listening to Podcasts or audio</t>
  </si>
  <si>
    <t>MAC1732A09</t>
  </si>
  <si>
    <t>None</t>
  </si>
  <si>
    <t>MAC1732A10</t>
  </si>
  <si>
    <t>Reading blogs</t>
  </si>
  <si>
    <t>MAC1732A11</t>
  </si>
  <si>
    <t>Receiving newsletters/email updates</t>
  </si>
  <si>
    <t>MAC1732A12</t>
  </si>
  <si>
    <t>Subscribing to RSS feeds</t>
  </si>
  <si>
    <t>MAC1732A13</t>
  </si>
  <si>
    <t>Watching Vodcasts or video</t>
  </si>
  <si>
    <t>MAC1732A14</t>
  </si>
  <si>
    <t>MAC1733</t>
  </si>
  <si>
    <t>Other interaction</t>
  </si>
  <si>
    <t>Other site 
interaction</t>
  </si>
  <si>
    <t>MAC1739</t>
  </si>
  <si>
    <r>
      <t xml:space="preserve">What </t>
    </r>
    <r>
      <rPr>
        <b/>
        <strike/>
        <sz val="10"/>
        <color indexed="10"/>
        <rFont val="Arial"/>
        <family val="2"/>
      </rPr>
      <t>services</t>
    </r>
    <r>
      <rPr>
        <strike/>
        <sz val="10"/>
        <color indexed="10"/>
        <rFont val="Arial"/>
        <family val="2"/>
      </rPr>
      <t xml:space="preserve"> could this agency provide to better serve you?</t>
    </r>
  </si>
  <si>
    <t>Other services wanted</t>
  </si>
  <si>
    <r>
      <t>If you could</t>
    </r>
    <r>
      <rPr>
        <b/>
        <strike/>
        <sz val="10"/>
        <color indexed="10"/>
        <rFont val="Arial"/>
        <family val="2"/>
      </rPr>
      <t xml:space="preserve"> improve one thing</t>
    </r>
    <r>
      <rPr>
        <strike/>
        <sz val="10"/>
        <color indexed="10"/>
        <rFont val="Arial"/>
        <family val="2"/>
      </rPr>
      <t xml:space="preserve"> about this site, what would it be?</t>
    </r>
    <r>
      <rPr>
        <sz val="10"/>
        <rFont val="Arial"/>
        <family val="2"/>
      </rPr>
      <t xml:space="preserve"> </t>
    </r>
    <r>
      <rPr>
        <sz val="10"/>
        <color indexed="30"/>
        <rFont val="Arial"/>
        <family val="2"/>
      </rPr>
      <t>Is there anything else that is not covered above, which you feel is important for us to know?</t>
    </r>
  </si>
  <si>
    <t>Types</t>
  </si>
  <si>
    <t>Instructions</t>
  </si>
  <si>
    <t>Text field,  &lt;100 char</t>
  </si>
  <si>
    <t>Randomize</t>
  </si>
  <si>
    <t>Shared</t>
  </si>
  <si>
    <t>OPS Group</t>
  </si>
  <si>
    <t>Matrix Group</t>
  </si>
  <si>
    <t>Radio button,  two-up vertical</t>
  </si>
  <si>
    <t>Rank Group</t>
  </si>
  <si>
    <t>Radio button,  three-up vertical</t>
  </si>
  <si>
    <t>Comparative Matrix Group</t>
  </si>
  <si>
    <t>Radio button,  scale, has don't know</t>
  </si>
  <si>
    <t>Multiple Lists Group</t>
  </si>
  <si>
    <t>Adjust template/style sheet</t>
  </si>
  <si>
    <t>Checkbox,  two-up vertical</t>
  </si>
  <si>
    <t>Checkbox,  three-up vertical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</si>
</sst>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i/>
      <sz val="10"/>
      <color indexed="9"/>
      <name val="Arial"/>
      <family val="2"/>
    </font>
    <font>
      <sz val="10"/>
      <color indexed="8"/>
      <name val="Arial"/>
      <family val="2"/>
    </font>
    <font>
      <b/>
      <sz val="10"/>
      <color indexed="8"/>
      <name val="Arial"/>
      <family val="2"/>
    </font>
    <font>
      <i/>
      <sz val="10"/>
      <name val="Arial"/>
      <family val="2"/>
    </font>
    <font>
      <i/>
      <sz val="9"/>
      <name val="Arial"/>
      <family val="2"/>
    </font>
    <font>
      <b/>
      <sz val="9"/>
      <name val="Arial"/>
      <family val="2"/>
    </font>
    <font>
      <sz val="10"/>
      <color theme="1"/>
      <name val="Arial"/>
      <family val="2"/>
    </font>
    <font>
      <b/>
      <sz val="10"/>
      <color theme="1"/>
      <name val="Arial"/>
      <family val="2"/>
    </font>
    <font>
      <strike/>
      <sz val="10"/>
      <color rgb="FFFF0000"/>
      <name val="Arial"/>
      <family val="2"/>
    </font>
    <font>
      <sz val="10"/>
      <color rgb="FFFF3399"/>
      <name val="Arial"/>
      <family val="2"/>
    </font>
    <font>
      <b/>
      <sz val="10"/>
      <color rgb="FFFF3399"/>
      <name val="Arial"/>
      <family val="2"/>
    </font>
    <font>
      <b/>
      <strike/>
      <sz val="10"/>
      <color indexed="10"/>
      <name val="Arial"/>
      <family val="2"/>
    </font>
    <font>
      <sz val="10"/>
      <color indexed="30"/>
      <name val="Arial"/>
      <family val="2"/>
    </font>
    <font>
      <i/>
      <u/>
      <sz val="10"/>
      <color theme="1"/>
      <name val="Arial"/>
      <family val="2"/>
    </font>
    <font>
      <b/>
      <i/>
      <u/>
      <sz val="10"/>
      <color theme="1"/>
      <name val="Arial"/>
      <family val="2"/>
    </font>
    <font>
      <b/>
      <i/>
      <u/>
      <sz val="10"/>
      <color indexed="8"/>
      <name val="Arial"/>
      <family val="2"/>
    </font>
    <font>
      <i/>
      <u/>
      <sz val="10"/>
      <color indexed="8"/>
      <name val="Arial"/>
      <family val="2"/>
    </font>
    <font>
      <b/>
      <sz val="10"/>
      <color rgb="FFFF33CC"/>
      <name val="Arial"/>
      <family val="2"/>
    </font>
    <font>
      <sz val="10"/>
      <color rgb="FFFF33CC"/>
      <name val="Arial"/>
      <family val="2"/>
    </font>
    <font>
      <sz val="11"/>
      <color rgb="FFFF33CC"/>
      <name val="Calibri"/>
      <family val="2"/>
      <scheme val="minor"/>
    </font>
    <font>
      <sz val="11"/>
      <color indexed="14"/>
      <name val="Calibri"/>
      <family val="2"/>
    </font>
    <font>
      <b/>
      <strike/>
      <sz val="10"/>
      <color rgb="FFFF0000"/>
      <name val="Arial"/>
      <family val="2"/>
    </font>
    <font>
      <sz val="11"/>
      <name val="Calibri"/>
      <family val="2"/>
      <scheme val="minor"/>
    </font>
    <font>
      <sz val="11"/>
      <name val="Calibri"/>
      <family val="2"/>
    </font>
    <font>
      <i/>
      <u/>
      <sz val="10"/>
      <color rgb="FF0070C0"/>
      <name val="Arial"/>
      <family val="2"/>
    </font>
    <font>
      <i/>
      <u/>
      <sz val="10"/>
      <color rgb="FFFF5DC9"/>
      <name val="Arial"/>
      <family val="2"/>
    </font>
    <font>
      <sz val="10"/>
      <color rgb="FFFF5DC9"/>
      <name val="Arial"/>
      <family val="2"/>
    </font>
    <font>
      <b/>
      <sz val="10"/>
      <color rgb="FFFF5DC9"/>
      <name val="Arial"/>
      <family val="2"/>
    </font>
    <font>
      <sz val="12"/>
      <color indexed="9"/>
      <name val="Arial"/>
      <family val="2"/>
    </font>
    <font>
      <b/>
      <i/>
      <u/>
      <sz val="10"/>
      <name val="Arial"/>
      <family val="2"/>
    </font>
    <font>
      <sz val="10"/>
      <color rgb="FFFF66CC"/>
      <name val="Arial"/>
      <family val="2"/>
    </font>
    <font>
      <u/>
      <sz val="10"/>
      <name val="Arial"/>
      <family val="2"/>
    </font>
    <font>
      <u/>
      <sz val="10"/>
      <color rgb="FFFF66CC"/>
      <name val="Arial"/>
      <family val="2"/>
    </font>
    <font>
      <strike/>
      <u/>
      <sz val="10"/>
      <color rgb="FFFF0000"/>
      <name val="Arial"/>
      <family val="2"/>
    </font>
    <font>
      <sz val="10"/>
      <color rgb="FFFF0000"/>
      <name val="Arial"/>
      <family val="2"/>
    </font>
    <font>
      <b/>
      <sz val="10"/>
      <color rgb="FFFF0000"/>
      <name val="Arial"/>
      <family val="2"/>
    </font>
    <font>
      <b/>
      <i/>
      <u/>
      <sz val="10"/>
      <color rgb="FF0070C0"/>
      <name val="Arial"/>
      <family val="2"/>
    </font>
    <font>
      <i/>
      <u/>
      <sz val="10"/>
      <color rgb="FFFF66CC"/>
      <name val="Arial"/>
      <family val="2"/>
    </font>
    <font>
      <i/>
      <strike/>
      <u/>
      <sz val="10"/>
      <color rgb="FFFF0000"/>
      <name val="Arial"/>
      <family val="2"/>
    </font>
    <font>
      <b/>
      <i/>
      <u/>
      <sz val="11"/>
      <color theme="1"/>
      <name val="Calibri"/>
      <family val="2"/>
      <scheme val="minor"/>
    </font>
    <font>
      <i/>
      <strike/>
      <u/>
      <sz val="10"/>
      <color rgb="FFC00000"/>
      <name val="Arial"/>
      <family val="2"/>
    </font>
    <font>
      <b/>
      <i/>
      <u/>
      <sz val="11"/>
      <name val="Calibri"/>
      <family val="2"/>
      <scheme val="minor"/>
    </font>
    <font>
      <u/>
      <sz val="10"/>
      <color rgb="FFFF5DC9"/>
      <name val="Arial"/>
      <family val="2"/>
    </font>
    <font>
      <b/>
      <u/>
      <sz val="10"/>
      <color rgb="FFFF5DC9"/>
      <name val="Arial"/>
      <family val="2"/>
    </font>
  </fonts>
  <fills count="24">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10"/>
        <bgColor indexed="64"/>
      </patternFill>
    </fill>
    <fill>
      <patternFill patternType="solid">
        <fgColor indexed="9"/>
        <bgColor indexed="64"/>
      </patternFill>
    </fill>
    <fill>
      <patternFill patternType="solid">
        <fgColor indexed="41"/>
        <bgColor indexed="64"/>
      </patternFill>
    </fill>
    <fill>
      <patternFill patternType="solid">
        <fgColor indexed="51"/>
        <bgColor indexed="64"/>
      </patternFill>
    </fill>
    <fill>
      <patternFill patternType="solid">
        <fgColor rgb="FFFFFFFF"/>
        <bgColor rgb="FF000000"/>
      </patternFill>
    </fill>
    <fill>
      <patternFill patternType="solid">
        <fgColor rgb="FFB8CCE4"/>
        <bgColor rgb="FF000000"/>
      </patternFill>
    </fill>
    <fill>
      <patternFill patternType="solid">
        <fgColor rgb="FFFFFFCC"/>
        <bgColor indexed="64"/>
      </patternFill>
    </fill>
    <fill>
      <patternFill patternType="solid">
        <fgColor rgb="FF66FFFF"/>
        <bgColor indexed="64"/>
      </patternFill>
    </fill>
    <fill>
      <patternFill patternType="solid">
        <fgColor rgb="FF99FFCC"/>
        <bgColor indexed="64"/>
      </patternFill>
    </fill>
    <fill>
      <patternFill patternType="solid">
        <fgColor rgb="FFFFCCFF"/>
        <bgColor indexed="64"/>
      </patternFill>
    </fill>
    <fill>
      <patternFill patternType="solid">
        <fgColor rgb="FFFFCC00"/>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9FFCC"/>
        <bgColor rgb="FF000000"/>
      </patternFill>
    </fill>
    <fill>
      <patternFill patternType="solid">
        <fgColor theme="6" tint="0.79998168889431442"/>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8" tint="0.79998168889431442"/>
        <bgColor indexed="64"/>
      </patternFill>
    </fill>
  </fills>
  <borders count="64">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diagonal/>
    </border>
    <border>
      <left style="thin">
        <color indexed="64"/>
      </left>
      <right style="thin">
        <color theme="4" tint="-0.499984740745262"/>
      </right>
      <top style="thin">
        <color indexed="64"/>
      </top>
      <bottom style="thin">
        <color indexed="64"/>
      </bottom>
      <diagonal/>
    </border>
    <border>
      <left style="thin">
        <color indexed="64"/>
      </left>
      <right style="medium">
        <color theme="4" tint="-0.499984740745262"/>
      </right>
      <top style="thin">
        <color indexed="64"/>
      </top>
      <bottom/>
      <diagonal/>
    </border>
    <border>
      <left style="thin">
        <color indexed="64"/>
      </left>
      <right style="medium">
        <color theme="4" tint="-0.499984740745262"/>
      </right>
      <top/>
      <bottom/>
      <diagonal/>
    </border>
    <border>
      <left style="thin">
        <color indexed="64"/>
      </left>
      <right style="medium">
        <color theme="4" tint="-0.499984740745262"/>
      </right>
      <top style="thin">
        <color indexed="64"/>
      </top>
      <bottom style="thin">
        <color indexed="64"/>
      </bottom>
      <diagonal/>
    </border>
    <border>
      <left style="thin">
        <color indexed="64"/>
      </left>
      <right style="medium">
        <color theme="4" tint="-0.499984740745262"/>
      </right>
      <top/>
      <bottom style="thin">
        <color indexed="64"/>
      </bottom>
      <diagonal/>
    </border>
    <border>
      <left style="thin">
        <color indexed="64"/>
      </left>
      <right style="thin">
        <color indexed="64"/>
      </right>
      <top style="hair">
        <color theme="4" tint="-0.499984740745262"/>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s>
  <cellStyleXfs count="7">
    <xf numFmtId="0" fontId="0" fillId="0" borderId="0"/>
    <xf numFmtId="0" fontId="4" fillId="0" borderId="0"/>
    <xf numFmtId="0" fontId="4" fillId="0" borderId="0"/>
    <xf numFmtId="0" fontId="4" fillId="0" borderId="0"/>
    <xf numFmtId="0" fontId="2" fillId="0" borderId="0"/>
    <xf numFmtId="0" fontId="4" fillId="0" borderId="0"/>
    <xf numFmtId="0" fontId="1" fillId="0" borderId="0"/>
  </cellStyleXfs>
  <cellXfs count="1513">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2" borderId="0" xfId="0" applyFont="1" applyFill="1" applyBorder="1" applyAlignment="1">
      <alignment vertical="top"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3" borderId="0" xfId="0" applyFont="1" applyFill="1" applyBorder="1" applyAlignment="1">
      <alignment vertical="top" wrapText="1"/>
    </xf>
    <xf numFmtId="0" fontId="3" fillId="0" borderId="0" xfId="0" applyFont="1" applyBorder="1" applyAlignment="1">
      <alignment horizontal="left" wrapText="1"/>
    </xf>
    <xf numFmtId="0" fontId="14" fillId="2" borderId="0" xfId="0" applyFont="1" applyFill="1" applyBorder="1" applyAlignment="1">
      <alignment horizontal="left" vertical="top"/>
    </xf>
    <xf numFmtId="0" fontId="11"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2" fillId="0" borderId="0" xfId="0" applyFont="1" applyBorder="1" applyAlignment="1">
      <alignment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3" fillId="0" borderId="0" xfId="0" applyFont="1"/>
    <xf numFmtId="0" fontId="3" fillId="0" borderId="0" xfId="0" applyFont="1" applyBorder="1" applyAlignment="1">
      <alignment vertical="top"/>
    </xf>
    <xf numFmtId="0" fontId="3" fillId="0" borderId="0" xfId="0" applyFont="1" applyBorder="1" applyAlignment="1">
      <alignment horizontal="center" vertical="top" wrapText="1"/>
    </xf>
    <xf numFmtId="0" fontId="3" fillId="0" borderId="0" xfId="0" applyFont="1" applyBorder="1" applyAlignment="1">
      <alignment horizontal="center" vertical="top"/>
    </xf>
    <xf numFmtId="0" fontId="9" fillId="0" borderId="0" xfId="0" applyFont="1" applyBorder="1" applyAlignment="1">
      <alignment horizontal="center" vertical="top"/>
    </xf>
    <xf numFmtId="0" fontId="4" fillId="0" borderId="0" xfId="0" applyFont="1" applyFill="1" applyBorder="1" applyAlignment="1">
      <alignment vertical="top" wrapText="1"/>
    </xf>
    <xf numFmtId="0" fontId="12" fillId="0" borderId="0" xfId="0" applyFont="1" applyBorder="1" applyAlignment="1">
      <alignment vertical="top" wrapText="1"/>
    </xf>
    <xf numFmtId="0" fontId="14" fillId="2" borderId="0" xfId="0" applyFont="1" applyFill="1" applyBorder="1" applyAlignment="1">
      <alignment vertical="top" wrapText="1"/>
    </xf>
    <xf numFmtId="0" fontId="14" fillId="2" borderId="0" xfId="0" applyFont="1" applyFill="1" applyBorder="1" applyAlignment="1">
      <alignment vertical="center" wrapText="1"/>
    </xf>
    <xf numFmtId="0" fontId="8" fillId="0" borderId="0" xfId="0" applyFont="1" applyBorder="1" applyAlignment="1">
      <alignment vertical="top" wrapText="1"/>
    </xf>
    <xf numFmtId="0" fontId="11" fillId="0" borderId="0" xfId="0" applyFont="1" applyBorder="1" applyAlignment="1">
      <alignment vertical="top" wrapText="1"/>
    </xf>
    <xf numFmtId="0" fontId="10" fillId="0" borderId="0" xfId="0" applyFont="1" applyBorder="1" applyAlignment="1">
      <alignment vertical="top" wrapText="1"/>
    </xf>
    <xf numFmtId="0" fontId="4" fillId="0" borderId="0" xfId="0" applyFont="1" applyBorder="1" applyAlignment="1">
      <alignment horizontal="center" vertical="top"/>
    </xf>
    <xf numFmtId="0" fontId="4" fillId="0" borderId="0" xfId="0" applyFont="1" applyBorder="1" applyAlignment="1">
      <alignment vertical="top"/>
    </xf>
    <xf numFmtId="0" fontId="6" fillId="4" borderId="1" xfId="0" applyFont="1" applyFill="1" applyBorder="1" applyAlignment="1">
      <alignment horizontal="center" vertical="center" wrapText="1"/>
    </xf>
    <xf numFmtId="0" fontId="23" fillId="5" borderId="2" xfId="0" applyFont="1" applyFill="1" applyBorder="1" applyAlignment="1">
      <alignment vertical="top" wrapText="1"/>
    </xf>
    <xf numFmtId="0" fontId="23" fillId="5" borderId="3" xfId="0" applyFont="1" applyFill="1" applyBorder="1" applyAlignment="1">
      <alignment vertical="top" wrapText="1"/>
    </xf>
    <xf numFmtId="0" fontId="23" fillId="5" borderId="4" xfId="0" applyFont="1" applyFill="1" applyBorder="1" applyAlignment="1">
      <alignment vertical="top" wrapText="1"/>
    </xf>
    <xf numFmtId="0" fontId="23" fillId="5" borderId="5" xfId="0" applyFont="1" applyFill="1" applyBorder="1" applyAlignment="1">
      <alignment vertical="top" wrapText="1"/>
    </xf>
    <xf numFmtId="0" fontId="23" fillId="5" borderId="0" xfId="0" applyFont="1" applyFill="1" applyBorder="1" applyAlignment="1">
      <alignment vertical="top" wrapText="1"/>
    </xf>
    <xf numFmtId="0" fontId="24" fillId="5" borderId="6" xfId="0" applyFont="1" applyFill="1" applyBorder="1" applyAlignment="1">
      <alignment horizontal="center" vertical="center" wrapText="1"/>
    </xf>
    <xf numFmtId="0" fontId="23" fillId="5" borderId="0" xfId="0" applyFont="1" applyFill="1" applyBorder="1" applyAlignment="1">
      <alignment wrapText="1"/>
    </xf>
    <xf numFmtId="0" fontId="24" fillId="5" borderId="7" xfId="0" applyFont="1" applyFill="1" applyBorder="1" applyAlignment="1">
      <alignment horizontal="center" vertical="top" wrapText="1"/>
    </xf>
    <xf numFmtId="0" fontId="24" fillId="5" borderId="0" xfId="0" applyFont="1" applyFill="1" applyBorder="1" applyAlignment="1">
      <alignment horizontal="center" vertical="center" wrapText="1"/>
    </xf>
    <xf numFmtId="0" fontId="23" fillId="5" borderId="7" xfId="0" applyFont="1" applyFill="1" applyBorder="1" applyAlignment="1">
      <alignment horizontal="center" vertical="top" wrapText="1"/>
    </xf>
    <xf numFmtId="0" fontId="23" fillId="5" borderId="0" xfId="0" applyFont="1" applyFill="1" applyBorder="1" applyAlignment="1">
      <alignment horizontal="center" vertical="top" wrapText="1"/>
    </xf>
    <xf numFmtId="0" fontId="24" fillId="5" borderId="8" xfId="0" applyFont="1" applyFill="1" applyBorder="1" applyAlignment="1">
      <alignment horizontal="center" vertical="top" wrapText="1"/>
    </xf>
    <xf numFmtId="0" fontId="23" fillId="5" borderId="8" xfId="0" applyFont="1" applyFill="1" applyBorder="1" applyAlignment="1">
      <alignment horizontal="center" vertical="top" wrapText="1"/>
    </xf>
    <xf numFmtId="0" fontId="23" fillId="5" borderId="9" xfId="0" applyFont="1" applyFill="1" applyBorder="1" applyAlignment="1">
      <alignment horizontal="center" vertical="top" wrapText="1"/>
    </xf>
    <xf numFmtId="0" fontId="23" fillId="5" borderId="10" xfId="0" applyFont="1" applyFill="1" applyBorder="1" applyAlignment="1">
      <alignment horizontal="center" vertical="top" wrapText="1"/>
    </xf>
    <xf numFmtId="0" fontId="24" fillId="5" borderId="11" xfId="0" applyFont="1" applyFill="1" applyBorder="1" applyAlignment="1">
      <alignment horizontal="center" vertical="top" wrapText="1"/>
    </xf>
    <xf numFmtId="0" fontId="23" fillId="5" borderId="12" xfId="0" applyFont="1" applyFill="1" applyBorder="1" applyAlignment="1">
      <alignment vertical="top" wrapText="1"/>
    </xf>
    <xf numFmtId="0" fontId="23" fillId="5" borderId="11" xfId="0" applyFont="1" applyFill="1" applyBorder="1" applyAlignment="1">
      <alignment vertical="top" wrapText="1"/>
    </xf>
    <xf numFmtId="0" fontId="24" fillId="5" borderId="12" xfId="0" applyFont="1" applyFill="1" applyBorder="1" applyAlignment="1">
      <alignment horizontal="center" vertical="top" wrapText="1"/>
    </xf>
    <xf numFmtId="0" fontId="23" fillId="5" borderId="11" xfId="0" applyFont="1" applyFill="1" applyBorder="1" applyAlignment="1">
      <alignment horizontal="center" vertical="top" wrapText="1"/>
    </xf>
    <xf numFmtId="0" fontId="23" fillId="5" borderId="12" xfId="0" applyFont="1" applyFill="1" applyBorder="1" applyAlignment="1">
      <alignment horizontal="center" vertical="top" wrapText="1"/>
    </xf>
    <xf numFmtId="0" fontId="24" fillId="5" borderId="0" xfId="0" applyFont="1" applyFill="1" applyBorder="1" applyAlignment="1">
      <alignment horizontal="center" vertical="top" wrapText="1"/>
    </xf>
    <xf numFmtId="0" fontId="24" fillId="5" borderId="9" xfId="0" applyFont="1" applyFill="1" applyBorder="1" applyAlignment="1">
      <alignment horizontal="center" vertical="top" wrapText="1"/>
    </xf>
    <xf numFmtId="0" fontId="23" fillId="0" borderId="0" xfId="0" applyFont="1" applyBorder="1" applyAlignment="1">
      <alignment vertical="top" wrapText="1"/>
    </xf>
    <xf numFmtId="0" fontId="23" fillId="5" borderId="7" xfId="0" applyFont="1" applyFill="1" applyBorder="1" applyAlignment="1">
      <alignment vertical="top" wrapText="1"/>
    </xf>
    <xf numFmtId="0" fontId="24" fillId="5" borderId="13" xfId="0" applyFont="1" applyFill="1" applyBorder="1" applyAlignment="1">
      <alignment horizontal="center" vertical="top" wrapText="1"/>
    </xf>
    <xf numFmtId="0" fontId="23" fillId="5" borderId="13"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8" xfId="0" applyFont="1" applyFill="1" applyBorder="1" applyAlignment="1">
      <alignment horizontal="center" wrapText="1"/>
    </xf>
    <xf numFmtId="0" fontId="3" fillId="0" borderId="9" xfId="0" applyFont="1" applyFill="1" applyBorder="1" applyAlignment="1">
      <alignment horizontal="center" vertical="top" wrapText="1"/>
    </xf>
    <xf numFmtId="0" fontId="23" fillId="5" borderId="14" xfId="0" applyFont="1" applyFill="1" applyBorder="1" applyAlignment="1">
      <alignment horizontal="center" vertical="top" wrapText="1"/>
    </xf>
    <xf numFmtId="0" fontId="23" fillId="10" borderId="0" xfId="0" applyFont="1" applyFill="1" applyBorder="1" applyAlignment="1">
      <alignment horizontal="center" vertical="top" wrapText="1"/>
    </xf>
    <xf numFmtId="0" fontId="23" fillId="10" borderId="9" xfId="0" applyFont="1" applyFill="1" applyBorder="1" applyAlignment="1">
      <alignment horizontal="center" vertical="top" wrapText="1"/>
    </xf>
    <xf numFmtId="0" fontId="23" fillId="10" borderId="7" xfId="0" applyFont="1" applyFill="1" applyBorder="1" applyAlignment="1">
      <alignment vertical="top" wrapText="1"/>
    </xf>
    <xf numFmtId="0" fontId="23" fillId="10" borderId="3" xfId="0" applyFont="1" applyFill="1" applyBorder="1" applyAlignment="1">
      <alignment vertical="top" wrapText="1"/>
    </xf>
    <xf numFmtId="0" fontId="24" fillId="10" borderId="0" xfId="0" applyFont="1" applyFill="1" applyBorder="1" applyAlignment="1">
      <alignment horizontal="center" vertical="center" wrapText="1"/>
    </xf>
    <xf numFmtId="0" fontId="24" fillId="10" borderId="7" xfId="0" applyFont="1" applyFill="1" applyBorder="1" applyAlignment="1">
      <alignment horizontal="center" vertical="top" wrapText="1"/>
    </xf>
    <xf numFmtId="0" fontId="23" fillId="10" borderId="5" xfId="0" applyFont="1" applyFill="1" applyBorder="1" applyAlignment="1">
      <alignment vertical="top" wrapText="1"/>
    </xf>
    <xf numFmtId="0" fontId="24" fillId="10" borderId="8" xfId="0" applyFont="1" applyFill="1" applyBorder="1" applyAlignment="1">
      <alignment horizontal="center" vertical="top" wrapText="1"/>
    </xf>
    <xf numFmtId="0" fontId="23" fillId="10" borderId="4" xfId="0" applyFont="1" applyFill="1" applyBorder="1" applyAlignment="1">
      <alignment vertical="top" wrapText="1"/>
    </xf>
    <xf numFmtId="0" fontId="24" fillId="10" borderId="9" xfId="0" applyFont="1" applyFill="1" applyBorder="1" applyAlignment="1">
      <alignment horizontal="center" vertical="center" wrapText="1"/>
    </xf>
    <xf numFmtId="0" fontId="23" fillId="10" borderId="11" xfId="0" applyFont="1" applyFill="1" applyBorder="1" applyAlignment="1">
      <alignment vertical="top" wrapText="1"/>
    </xf>
    <xf numFmtId="0" fontId="24" fillId="10" borderId="12" xfId="0" applyFont="1" applyFill="1" applyBorder="1" applyAlignment="1">
      <alignment horizontal="center" vertical="center" wrapText="1"/>
    </xf>
    <xf numFmtId="0" fontId="23" fillId="10" borderId="11" xfId="0" applyFont="1" applyFill="1" applyBorder="1" applyAlignment="1">
      <alignment horizontal="center" vertical="top" wrapText="1"/>
    </xf>
    <xf numFmtId="0" fontId="23" fillId="10" borderId="12" xfId="0" applyFont="1" applyFill="1" applyBorder="1" applyAlignment="1">
      <alignment horizontal="center" vertical="top" wrapText="1"/>
    </xf>
    <xf numFmtId="0" fontId="23" fillId="5" borderId="17" xfId="0" applyFont="1" applyFill="1" applyBorder="1" applyAlignment="1">
      <alignment horizontal="center" vertical="top" wrapText="1"/>
    </xf>
    <xf numFmtId="0" fontId="23" fillId="10" borderId="7" xfId="0" applyFont="1" applyFill="1" applyBorder="1" applyAlignment="1" applyProtection="1">
      <alignment horizontal="center" vertical="top" wrapText="1"/>
      <protection locked="0"/>
    </xf>
    <xf numFmtId="0" fontId="23" fillId="10" borderId="8" xfId="0" applyFont="1" applyFill="1" applyBorder="1" applyAlignment="1">
      <alignment vertical="top" wrapText="1"/>
    </xf>
    <xf numFmtId="0" fontId="23" fillId="10" borderId="8" xfId="0" applyFont="1" applyFill="1" applyBorder="1" applyAlignment="1" applyProtection="1">
      <alignment horizontal="center" vertical="top" wrapText="1"/>
      <protection locked="0"/>
    </xf>
    <xf numFmtId="0" fontId="23" fillId="10" borderId="10" xfId="0" applyFont="1" applyFill="1" applyBorder="1" applyAlignment="1">
      <alignment horizontal="center" vertical="top" wrapText="1"/>
    </xf>
    <xf numFmtId="0" fontId="24" fillId="10" borderId="11" xfId="0" applyFont="1" applyFill="1" applyBorder="1" applyAlignment="1">
      <alignment horizontal="center" vertical="top" wrapText="1"/>
    </xf>
    <xf numFmtId="0" fontId="23" fillId="10" borderId="17" xfId="0" applyFont="1" applyFill="1" applyBorder="1" applyAlignment="1">
      <alignment horizontal="center" vertical="top" wrapText="1"/>
    </xf>
    <xf numFmtId="0" fontId="23" fillId="11" borderId="7" xfId="0" applyFont="1" applyFill="1" applyBorder="1" applyAlignment="1">
      <alignment horizontal="center" vertical="top" wrapText="1"/>
    </xf>
    <xf numFmtId="0" fontId="24" fillId="11" borderId="7" xfId="0" applyFont="1" applyFill="1" applyBorder="1" applyAlignment="1">
      <alignment horizontal="center" vertical="top" wrapText="1"/>
    </xf>
    <xf numFmtId="0" fontId="23" fillId="11" borderId="7" xfId="0" applyFont="1" applyFill="1" applyBorder="1" applyAlignment="1">
      <alignment vertical="top" wrapText="1"/>
    </xf>
    <xf numFmtId="0" fontId="23" fillId="11" borderId="5" xfId="0" applyFont="1" applyFill="1" applyBorder="1" applyAlignment="1">
      <alignment vertical="top" wrapText="1"/>
    </xf>
    <xf numFmtId="0" fontId="24" fillId="11" borderId="0" xfId="0" applyFont="1" applyFill="1" applyBorder="1" applyAlignment="1">
      <alignment horizontal="center" vertical="center" wrapText="1"/>
    </xf>
    <xf numFmtId="0" fontId="23" fillId="11" borderId="0" xfId="0" applyFont="1" applyFill="1" applyBorder="1" applyAlignment="1">
      <alignment horizontal="center" vertical="top" wrapText="1"/>
    </xf>
    <xf numFmtId="0" fontId="23" fillId="11" borderId="3" xfId="0" applyFont="1" applyFill="1" applyBorder="1" applyAlignment="1">
      <alignment vertical="top" wrapText="1"/>
    </xf>
    <xf numFmtId="0" fontId="24" fillId="11" borderId="0" xfId="0" applyFont="1" applyFill="1" applyBorder="1" applyAlignment="1">
      <alignment horizontal="center" vertical="top" wrapText="1"/>
    </xf>
    <xf numFmtId="0" fontId="24" fillId="11" borderId="7" xfId="0" applyFont="1" applyFill="1" applyBorder="1" applyAlignment="1">
      <alignment horizontal="center" wrapText="1"/>
    </xf>
    <xf numFmtId="0" fontId="23" fillId="11" borderId="3" xfId="0" applyFont="1" applyFill="1" applyBorder="1" applyAlignment="1">
      <alignment wrapText="1"/>
    </xf>
    <xf numFmtId="0" fontId="24" fillId="11" borderId="0" xfId="0" applyFont="1" applyFill="1" applyBorder="1" applyAlignment="1">
      <alignment horizontal="center" wrapText="1"/>
    </xf>
    <xf numFmtId="0" fontId="23" fillId="11" borderId="8" xfId="0" applyFont="1" applyFill="1" applyBorder="1" applyAlignment="1">
      <alignment horizontal="center" vertical="top" wrapText="1"/>
    </xf>
    <xf numFmtId="0" fontId="24" fillId="11" borderId="8" xfId="0" applyFont="1" applyFill="1" applyBorder="1" applyAlignment="1">
      <alignment horizontal="center" wrapText="1"/>
    </xf>
    <xf numFmtId="0" fontId="23" fillId="11" borderId="8" xfId="0" applyFont="1" applyFill="1" applyBorder="1" applyAlignment="1">
      <alignment vertical="top" wrapText="1"/>
    </xf>
    <xf numFmtId="0" fontId="24" fillId="11" borderId="9" xfId="0" applyFont="1" applyFill="1" applyBorder="1" applyAlignment="1">
      <alignment horizontal="center" wrapText="1"/>
    </xf>
    <xf numFmtId="0" fontId="23" fillId="11" borderId="9"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9" xfId="0" applyFont="1" applyFill="1" applyBorder="1" applyAlignment="1">
      <alignment horizontal="left" vertical="top" wrapText="1"/>
    </xf>
    <xf numFmtId="0" fontId="4" fillId="0" borderId="9" xfId="0" applyFont="1" applyFill="1" applyBorder="1" applyAlignment="1">
      <alignment horizontal="center" vertical="top" wrapText="1"/>
    </xf>
    <xf numFmtId="0" fontId="4" fillId="0" borderId="0" xfId="0" applyFont="1" applyFill="1" applyBorder="1" applyAlignment="1">
      <alignment wrapText="1"/>
    </xf>
    <xf numFmtId="0" fontId="23" fillId="10" borderId="7" xfId="0" applyFont="1" applyFill="1" applyBorder="1" applyAlignment="1">
      <alignment horizontal="center" vertical="top" wrapText="1"/>
    </xf>
    <xf numFmtId="0" fontId="23" fillId="10" borderId="8" xfId="0" applyFont="1" applyFill="1" applyBorder="1" applyAlignment="1">
      <alignment horizontal="center" vertical="top" wrapText="1"/>
    </xf>
    <xf numFmtId="0" fontId="3" fillId="0" borderId="8" xfId="0" applyFont="1" applyBorder="1" applyAlignment="1">
      <alignment horizontal="center" wrapText="1"/>
    </xf>
    <xf numFmtId="0" fontId="3" fillId="0" borderId="7" xfId="0" applyFont="1" applyBorder="1" applyAlignment="1">
      <alignment horizontal="center" wrapText="1"/>
    </xf>
    <xf numFmtId="0" fontId="3" fillId="0" borderId="20" xfId="0" applyFont="1" applyBorder="1" applyAlignment="1">
      <alignment horizontal="center" wrapText="1"/>
    </xf>
    <xf numFmtId="0" fontId="3" fillId="0" borderId="21" xfId="0" applyFont="1" applyBorder="1" applyAlignment="1">
      <alignment horizontal="center"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3" fillId="0" borderId="16" xfId="0" applyFont="1" applyBorder="1" applyAlignment="1">
      <alignment horizontal="center" wrapText="1"/>
    </xf>
    <xf numFmtId="0" fontId="3" fillId="0" borderId="0" xfId="0" applyFont="1" applyBorder="1" applyAlignment="1">
      <alignment horizontal="center"/>
    </xf>
    <xf numFmtId="0" fontId="3" fillId="0" borderId="22" xfId="0" applyFont="1" applyBorder="1" applyAlignment="1">
      <alignment horizontal="center" wrapText="1"/>
    </xf>
    <xf numFmtId="0" fontId="4" fillId="0" borderId="8" xfId="0" applyFont="1" applyFill="1" applyBorder="1" applyAlignment="1">
      <alignment vertical="top" wrapText="1"/>
    </xf>
    <xf numFmtId="0" fontId="4" fillId="0" borderId="7" xfId="0" applyFont="1" applyFill="1" applyBorder="1" applyAlignment="1">
      <alignment vertical="top" wrapText="1"/>
    </xf>
    <xf numFmtId="0" fontId="23" fillId="0" borderId="7" xfId="0" applyFont="1" applyBorder="1" applyAlignment="1">
      <alignment vertical="top" wrapText="1"/>
    </xf>
    <xf numFmtId="0" fontId="23" fillId="0" borderId="8" xfId="0" applyFont="1" applyBorder="1" applyAlignment="1">
      <alignment vertical="top" wrapText="1"/>
    </xf>
    <xf numFmtId="0" fontId="23" fillId="0" borderId="6" xfId="0" applyFont="1" applyFill="1" applyBorder="1" applyAlignment="1">
      <alignment horizontal="center" vertical="top" wrapText="1"/>
    </xf>
    <xf numFmtId="0" fontId="23" fillId="0" borderId="13" xfId="0" applyFont="1" applyFill="1" applyBorder="1" applyAlignment="1">
      <alignment horizontal="center" vertical="top" wrapText="1"/>
    </xf>
    <xf numFmtId="0" fontId="23" fillId="0" borderId="7" xfId="0" applyFont="1" applyFill="1" applyBorder="1" applyAlignment="1">
      <alignment horizontal="center" vertical="top" wrapText="1"/>
    </xf>
    <xf numFmtId="0" fontId="24" fillId="0" borderId="8" xfId="0" applyFont="1" applyBorder="1" applyAlignment="1">
      <alignment horizontal="center" vertical="top" wrapText="1"/>
    </xf>
    <xf numFmtId="0" fontId="23" fillId="0" borderId="0" xfId="0" applyFont="1" applyFill="1" applyBorder="1" applyAlignment="1">
      <alignment horizontal="center" vertical="top" wrapText="1"/>
    </xf>
    <xf numFmtId="0" fontId="24" fillId="0" borderId="7" xfId="0" applyFont="1" applyBorder="1" applyAlignment="1">
      <alignment horizontal="center" vertical="top" wrapText="1"/>
    </xf>
    <xf numFmtId="0" fontId="23" fillId="0" borderId="3" xfId="0" applyFont="1" applyBorder="1" applyAlignment="1">
      <alignment vertical="top" wrapText="1"/>
    </xf>
    <xf numFmtId="0" fontId="24" fillId="0" borderId="0" xfId="0" applyFont="1" applyBorder="1" applyAlignment="1">
      <alignment horizontal="center" vertical="top" wrapText="1"/>
    </xf>
    <xf numFmtId="0" fontId="23" fillId="0" borderId="7" xfId="0" applyFont="1" applyBorder="1" applyAlignment="1">
      <alignment horizontal="center" vertical="top" wrapText="1"/>
    </xf>
    <xf numFmtId="0" fontId="23" fillId="0" borderId="0" xfId="0" applyFont="1" applyBorder="1" applyAlignment="1">
      <alignment horizontal="center" vertical="top" wrapText="1"/>
    </xf>
    <xf numFmtId="0" fontId="23" fillId="0" borderId="4" xfId="0" applyFont="1" applyBorder="1" applyAlignment="1">
      <alignment vertical="top" wrapText="1"/>
    </xf>
    <xf numFmtId="0" fontId="24" fillId="0" borderId="9" xfId="0" applyFont="1" applyBorder="1" applyAlignment="1">
      <alignment horizontal="center" vertical="top" wrapText="1"/>
    </xf>
    <xf numFmtId="0" fontId="23" fillId="0" borderId="8" xfId="0" applyFont="1" applyBorder="1" applyAlignment="1">
      <alignment horizontal="center" vertical="top" wrapText="1"/>
    </xf>
    <xf numFmtId="0" fontId="23" fillId="0" borderId="9" xfId="0" applyFont="1" applyBorder="1" applyAlignment="1">
      <alignment horizontal="center" vertical="top" wrapText="1"/>
    </xf>
    <xf numFmtId="0" fontId="23" fillId="0" borderId="5" xfId="0" applyFont="1" applyBorder="1" applyAlignment="1">
      <alignment vertical="top" wrapText="1"/>
    </xf>
    <xf numFmtId="0" fontId="23" fillId="0" borderId="15" xfId="0" applyFont="1" applyBorder="1" applyAlignment="1">
      <alignment horizontal="center" vertical="top" wrapText="1"/>
    </xf>
    <xf numFmtId="0" fontId="23" fillId="0" borderId="16" xfId="0" applyFont="1" applyBorder="1" applyAlignment="1">
      <alignment horizontal="center" vertical="top" wrapText="1"/>
    </xf>
    <xf numFmtId="0" fontId="23" fillId="0" borderId="14" xfId="0" applyFont="1" applyBorder="1" applyAlignment="1">
      <alignment horizontal="center" vertical="top" wrapText="1"/>
    </xf>
    <xf numFmtId="0" fontId="23" fillId="10" borderId="15" xfId="0" applyFont="1" applyFill="1" applyBorder="1" applyAlignment="1">
      <alignment horizontal="center" vertical="top" wrapText="1"/>
    </xf>
    <xf numFmtId="0" fontId="23" fillId="10" borderId="16" xfId="0" applyFont="1" applyFill="1" applyBorder="1" applyAlignment="1">
      <alignment horizontal="center" vertical="top" wrapText="1"/>
    </xf>
    <xf numFmtId="0" fontId="23" fillId="11" borderId="15" xfId="0" applyFont="1" applyFill="1" applyBorder="1" applyAlignment="1">
      <alignment horizontal="center" vertical="top" wrapText="1"/>
    </xf>
    <xf numFmtId="0" fontId="23" fillId="11" borderId="16" xfId="0" applyFont="1" applyFill="1" applyBorder="1" applyAlignment="1">
      <alignment horizontal="center" vertical="top" wrapText="1"/>
    </xf>
    <xf numFmtId="0" fontId="4" fillId="13" borderId="3" xfId="0" applyFont="1" applyFill="1" applyBorder="1" applyAlignment="1">
      <alignment vertical="top" wrapText="1"/>
    </xf>
    <xf numFmtId="0" fontId="3" fillId="3" borderId="24" xfId="0" applyFont="1" applyFill="1" applyBorder="1" applyAlignment="1">
      <alignment horizontal="center" vertical="top" wrapText="1"/>
    </xf>
    <xf numFmtId="0" fontId="3" fillId="0" borderId="25"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0" borderId="26" xfId="0" applyFont="1" applyFill="1" applyBorder="1" applyAlignment="1">
      <alignment horizontal="left" vertical="top" wrapText="1"/>
    </xf>
    <xf numFmtId="0" fontId="3" fillId="3" borderId="27" xfId="0" applyFont="1" applyFill="1" applyBorder="1" applyAlignment="1">
      <alignment horizontal="center" vertical="top" wrapText="1"/>
    </xf>
    <xf numFmtId="0" fontId="20" fillId="0" borderId="28" xfId="0" applyFont="1" applyBorder="1" applyAlignment="1">
      <alignment horizontal="center" vertical="top" wrapText="1"/>
    </xf>
    <xf numFmtId="0" fontId="3" fillId="3" borderId="27" xfId="0" applyFont="1" applyFill="1" applyBorder="1" applyAlignment="1">
      <alignment vertical="top" wrapText="1"/>
    </xf>
    <xf numFmtId="0" fontId="4" fillId="3" borderId="27" xfId="0" applyFont="1" applyFill="1" applyBorder="1" applyAlignment="1">
      <alignment vertical="top" wrapText="1"/>
    </xf>
    <xf numFmtId="0" fontId="3" fillId="6" borderId="29" xfId="1" applyFont="1" applyFill="1" applyBorder="1" applyAlignment="1">
      <alignment vertical="top" wrapText="1"/>
    </xf>
    <xf numFmtId="0" fontId="4" fillId="0" borderId="28" xfId="0" applyFont="1" applyFill="1" applyBorder="1" applyAlignment="1">
      <alignment vertical="top" wrapText="1"/>
    </xf>
    <xf numFmtId="0" fontId="4" fillId="0" borderId="27" xfId="1" applyFont="1" applyBorder="1" applyAlignment="1">
      <alignment vertical="top" wrapText="1"/>
    </xf>
    <xf numFmtId="0" fontId="3" fillId="6" borderId="27" xfId="1" applyFont="1" applyFill="1" applyBorder="1" applyAlignment="1">
      <alignment vertical="top" wrapText="1"/>
    </xf>
    <xf numFmtId="0" fontId="3" fillId="3" borderId="0" xfId="0" applyFont="1" applyFill="1" applyBorder="1" applyAlignment="1">
      <alignment vertical="top" wrapText="1"/>
    </xf>
    <xf numFmtId="0" fontId="4" fillId="0" borderId="28" xfId="0" applyFont="1" applyBorder="1" applyAlignment="1">
      <alignment vertical="top" wrapText="1"/>
    </xf>
    <xf numFmtId="0" fontId="4" fillId="3" borderId="0" xfId="0" applyFont="1" applyFill="1" applyBorder="1" applyAlignment="1">
      <alignment vertical="top" wrapText="1"/>
    </xf>
    <xf numFmtId="0" fontId="3" fillId="7" borderId="28" xfId="0" applyFont="1" applyFill="1" applyBorder="1" applyAlignment="1">
      <alignment vertical="top" wrapText="1"/>
    </xf>
    <xf numFmtId="0" fontId="4" fillId="0" borderId="28" xfId="0" applyFont="1" applyBorder="1" applyAlignment="1">
      <alignment vertical="center" wrapText="1"/>
    </xf>
    <xf numFmtId="0" fontId="25" fillId="0" borderId="28" xfId="0" applyFont="1" applyFill="1" applyBorder="1" applyAlignment="1">
      <alignment vertical="top" wrapText="1"/>
    </xf>
    <xf numFmtId="0" fontId="3" fillId="6" borderId="27" xfId="0" applyFont="1" applyFill="1" applyBorder="1" applyAlignment="1">
      <alignment vertical="top" wrapText="1"/>
    </xf>
    <xf numFmtId="0" fontId="4" fillId="5" borderId="28" xfId="0" applyFont="1" applyFill="1" applyBorder="1" applyAlignment="1">
      <alignment vertical="top" wrapText="1"/>
    </xf>
    <xf numFmtId="0" fontId="3" fillId="14" borderId="28" xfId="0" applyFont="1" applyFill="1" applyBorder="1" applyAlignment="1">
      <alignment vertical="center" wrapText="1"/>
    </xf>
    <xf numFmtId="0" fontId="8" fillId="0" borderId="24" xfId="0" applyFont="1" applyBorder="1" applyAlignment="1">
      <alignment vertical="top"/>
    </xf>
    <xf numFmtId="0" fontId="8" fillId="0" borderId="24" xfId="0" applyFont="1" applyBorder="1" applyAlignment="1">
      <alignment horizontal="center" vertical="top"/>
    </xf>
    <xf numFmtId="0" fontId="4" fillId="0" borderId="24" xfId="0" applyFont="1" applyBorder="1" applyAlignment="1">
      <alignment horizontal="center" vertical="top"/>
    </xf>
    <xf numFmtId="0" fontId="4" fillId="0" borderId="24" xfId="0" applyFont="1" applyBorder="1" applyAlignment="1">
      <alignment horizontal="center" vertical="top" wrapText="1"/>
    </xf>
    <xf numFmtId="0" fontId="4" fillId="0" borderId="34" xfId="0" applyFont="1" applyBorder="1" applyAlignment="1">
      <alignment horizontal="center" vertical="top" wrapText="1"/>
    </xf>
    <xf numFmtId="0" fontId="4" fillId="0" borderId="27" xfId="0" applyFont="1" applyBorder="1" applyAlignment="1">
      <alignment horizontal="center" vertical="top" wrapText="1"/>
    </xf>
    <xf numFmtId="0" fontId="23" fillId="0" borderId="35" xfId="0" applyFont="1" applyBorder="1" applyAlignment="1">
      <alignment horizontal="center" vertical="top" wrapText="1"/>
    </xf>
    <xf numFmtId="0" fontId="24" fillId="0" borderId="36" xfId="0" applyFont="1" applyBorder="1" applyAlignment="1">
      <alignment horizontal="center" vertical="top" wrapText="1"/>
    </xf>
    <xf numFmtId="0" fontId="23" fillId="0" borderId="36" xfId="0" applyFont="1" applyBorder="1" applyAlignment="1">
      <alignment vertical="top" wrapText="1"/>
    </xf>
    <xf numFmtId="0" fontId="23" fillId="0" borderId="37" xfId="0" applyFont="1" applyBorder="1" applyAlignment="1">
      <alignment vertical="top" wrapText="1"/>
    </xf>
    <xf numFmtId="0" fontId="24" fillId="0" borderId="31" xfId="0" applyFont="1" applyBorder="1" applyAlignment="1">
      <alignment horizontal="center" vertical="top" wrapText="1"/>
    </xf>
    <xf numFmtId="0" fontId="23" fillId="0" borderId="36" xfId="0" applyFont="1" applyBorder="1" applyAlignment="1">
      <alignment horizontal="center" vertical="top" wrapText="1"/>
    </xf>
    <xf numFmtId="0" fontId="23" fillId="0" borderId="31" xfId="0" applyFont="1" applyBorder="1" applyAlignment="1">
      <alignment horizontal="center" vertical="top" wrapText="1"/>
    </xf>
    <xf numFmtId="0" fontId="4" fillId="0" borderId="38" xfId="0" applyFont="1" applyFill="1" applyBorder="1" applyAlignment="1">
      <alignment horizontal="center" vertical="top" wrapText="1"/>
    </xf>
    <xf numFmtId="0" fontId="4" fillId="0" borderId="6" xfId="0" applyFont="1" applyFill="1" applyBorder="1" applyAlignment="1">
      <alignment horizontal="center" vertical="top" wrapText="1"/>
    </xf>
    <xf numFmtId="0" fontId="3" fillId="0" borderId="0" xfId="0" applyFont="1" applyFill="1" applyBorder="1" applyAlignment="1">
      <alignment horizontal="center" wrapText="1"/>
    </xf>
    <xf numFmtId="0" fontId="3" fillId="0" borderId="0" xfId="0" applyFont="1" applyFill="1" applyBorder="1" applyAlignment="1">
      <alignment horizontal="left" wrapText="1"/>
    </xf>
    <xf numFmtId="0" fontId="4" fillId="11" borderId="10" xfId="0" applyFont="1" applyFill="1" applyBorder="1" applyAlignment="1">
      <alignment horizontal="center" vertical="top" wrapText="1"/>
    </xf>
    <xf numFmtId="0" fontId="3" fillId="11" borderId="11" xfId="0" applyFont="1" applyFill="1" applyBorder="1" applyAlignment="1">
      <alignment horizontal="center" vertical="top" wrapText="1"/>
    </xf>
    <xf numFmtId="0" fontId="4" fillId="11" borderId="12" xfId="0" applyFont="1" applyFill="1" applyBorder="1" applyAlignment="1">
      <alignment vertical="top" wrapText="1"/>
    </xf>
    <xf numFmtId="0" fontId="4" fillId="11" borderId="11" xfId="0" applyFont="1" applyFill="1" applyBorder="1" applyAlignment="1">
      <alignment wrapText="1"/>
    </xf>
    <xf numFmtId="0" fontId="3" fillId="11" borderId="12" xfId="0" applyFont="1" applyFill="1" applyBorder="1" applyAlignment="1">
      <alignment horizontal="center" wrapText="1"/>
    </xf>
    <xf numFmtId="0" fontId="4" fillId="11" borderId="11" xfId="0" applyFont="1" applyFill="1" applyBorder="1" applyAlignment="1">
      <alignment horizontal="center" vertical="top" wrapText="1"/>
    </xf>
    <xf numFmtId="0" fontId="4" fillId="11" borderId="12" xfId="0" applyFont="1" applyFill="1" applyBorder="1" applyAlignment="1">
      <alignment horizontal="center" vertical="top" wrapText="1"/>
    </xf>
    <xf numFmtId="0" fontId="4" fillId="11" borderId="17" xfId="0" applyFont="1" applyFill="1" applyBorder="1" applyAlignment="1">
      <alignment horizontal="center" vertical="top" wrapText="1"/>
    </xf>
    <xf numFmtId="0" fontId="4" fillId="5" borderId="0" xfId="0" applyFont="1" applyFill="1" applyBorder="1" applyAlignment="1">
      <alignment wrapText="1"/>
    </xf>
    <xf numFmtId="0" fontId="4" fillId="8" borderId="0" xfId="0" applyFont="1" applyFill="1" applyBorder="1" applyAlignment="1">
      <alignment wrapText="1"/>
    </xf>
    <xf numFmtId="0" fontId="4" fillId="8" borderId="0" xfId="0" applyFont="1" applyFill="1" applyBorder="1" applyAlignment="1">
      <alignment vertical="top" wrapText="1"/>
    </xf>
    <xf numFmtId="0" fontId="4" fillId="0" borderId="16" xfId="0" applyFont="1" applyBorder="1" applyAlignment="1">
      <alignment horizontal="center" vertical="top" wrapText="1"/>
    </xf>
    <xf numFmtId="0" fontId="3" fillId="5" borderId="8" xfId="0" applyFont="1" applyFill="1" applyBorder="1" applyAlignment="1">
      <alignment horizontal="center" vertical="top" wrapText="1"/>
    </xf>
    <xf numFmtId="0" fontId="4" fillId="5" borderId="8" xfId="0" applyFont="1" applyFill="1" applyBorder="1" applyAlignment="1">
      <alignment vertical="top" wrapText="1"/>
    </xf>
    <xf numFmtId="0" fontId="4" fillId="5" borderId="4" xfId="0" applyFont="1" applyFill="1" applyBorder="1" applyAlignment="1">
      <alignment vertical="top" wrapText="1"/>
    </xf>
    <xf numFmtId="0" fontId="3" fillId="5" borderId="9" xfId="0" applyFont="1" applyFill="1" applyBorder="1" applyAlignment="1">
      <alignment horizontal="center" vertical="center" wrapText="1"/>
    </xf>
    <xf numFmtId="0" fontId="4" fillId="5" borderId="8" xfId="0" applyFont="1" applyFill="1" applyBorder="1" applyAlignment="1">
      <alignment horizontal="center" vertical="top" wrapText="1"/>
    </xf>
    <xf numFmtId="0" fontId="4" fillId="5" borderId="9" xfId="0" applyFont="1" applyFill="1" applyBorder="1" applyAlignment="1">
      <alignment horizontal="center" vertical="top" wrapText="1"/>
    </xf>
    <xf numFmtId="0" fontId="4" fillId="5" borderId="0" xfId="0" applyFont="1" applyFill="1" applyBorder="1" applyAlignment="1">
      <alignment vertical="top" wrapText="1"/>
    </xf>
    <xf numFmtId="0" fontId="4" fillId="15" borderId="14" xfId="0" applyFont="1" applyFill="1" applyBorder="1" applyAlignment="1">
      <alignment horizontal="center" vertical="top" wrapText="1"/>
    </xf>
    <xf numFmtId="0" fontId="3" fillId="15" borderId="13" xfId="0" applyFont="1" applyFill="1" applyBorder="1" applyAlignment="1">
      <alignment horizontal="center" vertical="top" wrapText="1"/>
    </xf>
    <xf numFmtId="0" fontId="4" fillId="15" borderId="5" xfId="0" applyFont="1" applyFill="1" applyBorder="1" applyAlignment="1">
      <alignment vertical="top" wrapText="1"/>
    </xf>
    <xf numFmtId="0" fontId="3" fillId="15" borderId="0" xfId="0" applyFont="1" applyFill="1" applyBorder="1" applyAlignment="1">
      <alignment horizontal="center" vertical="center" wrapText="1"/>
    </xf>
    <xf numFmtId="0" fontId="4" fillId="15" borderId="13" xfId="0" applyFont="1" applyFill="1" applyBorder="1" applyAlignment="1">
      <alignment horizontal="center" vertical="top" wrapText="1"/>
    </xf>
    <xf numFmtId="0" fontId="4" fillId="15" borderId="6" xfId="0" applyFont="1" applyFill="1" applyBorder="1" applyAlignment="1">
      <alignment horizontal="center" vertical="top" wrapText="1"/>
    </xf>
    <xf numFmtId="0" fontId="4" fillId="15" borderId="7" xfId="0" applyFont="1" applyFill="1" applyBorder="1" applyAlignment="1">
      <alignment horizontal="center" vertical="top" wrapText="1"/>
    </xf>
    <xf numFmtId="0" fontId="4" fillId="15" borderId="15" xfId="0" applyFont="1" applyFill="1" applyBorder="1" applyAlignment="1">
      <alignment horizontal="center" vertical="top" wrapText="1"/>
    </xf>
    <xf numFmtId="0" fontId="3" fillId="15" borderId="7" xfId="0" applyFont="1" applyFill="1" applyBorder="1" applyAlignment="1">
      <alignment horizontal="center" vertical="top" wrapText="1"/>
    </xf>
    <xf numFmtId="0" fontId="4" fillId="15" borderId="0" xfId="0" applyFont="1" applyFill="1" applyBorder="1" applyAlignment="1">
      <alignment horizontal="center" vertical="top" wrapText="1"/>
    </xf>
    <xf numFmtId="0" fontId="4" fillId="15" borderId="3" xfId="0" applyFont="1" applyFill="1" applyBorder="1" applyAlignment="1">
      <alignment vertical="top" wrapText="1"/>
    </xf>
    <xf numFmtId="0" fontId="4" fillId="15" borderId="16" xfId="0" applyFont="1" applyFill="1" applyBorder="1" applyAlignment="1">
      <alignment horizontal="center" vertical="top" wrapText="1"/>
    </xf>
    <xf numFmtId="0" fontId="3" fillId="15" borderId="8" xfId="0" applyFont="1" applyFill="1" applyBorder="1" applyAlignment="1">
      <alignment horizontal="center" vertical="top" wrapText="1"/>
    </xf>
    <xf numFmtId="0" fontId="4" fillId="15" borderId="4" xfId="0" applyFont="1" applyFill="1" applyBorder="1" applyAlignment="1">
      <alignment vertical="top" wrapText="1"/>
    </xf>
    <xf numFmtId="0" fontId="3" fillId="15" borderId="9" xfId="0" applyFont="1" applyFill="1" applyBorder="1" applyAlignment="1">
      <alignment horizontal="center" vertical="center" wrapText="1"/>
    </xf>
    <xf numFmtId="0" fontId="4" fillId="15" borderId="8" xfId="0" applyFont="1" applyFill="1" applyBorder="1" applyAlignment="1">
      <alignment horizontal="center" vertical="top" wrapText="1"/>
    </xf>
    <xf numFmtId="0" fontId="4" fillId="15" borderId="9" xfId="0" applyFont="1" applyFill="1" applyBorder="1" applyAlignment="1">
      <alignment horizontal="center" vertical="top" wrapText="1"/>
    </xf>
    <xf numFmtId="0" fontId="4" fillId="15" borderId="11" xfId="0" applyFont="1" applyFill="1" applyBorder="1" applyAlignment="1">
      <alignment vertical="top" wrapText="1"/>
    </xf>
    <xf numFmtId="0" fontId="3" fillId="15" borderId="12" xfId="0" applyFont="1" applyFill="1" applyBorder="1" applyAlignment="1">
      <alignment horizontal="center" vertical="center" wrapText="1"/>
    </xf>
    <xf numFmtId="0" fontId="4" fillId="15" borderId="11" xfId="0" applyFont="1" applyFill="1" applyBorder="1" applyAlignment="1">
      <alignment horizontal="center" vertical="top" wrapText="1"/>
    </xf>
    <xf numFmtId="0" fontId="4" fillId="15" borderId="12" xfId="0" applyFont="1" applyFill="1" applyBorder="1" applyAlignment="1">
      <alignment horizontal="center" vertical="top" wrapText="1"/>
    </xf>
    <xf numFmtId="0" fontId="4" fillId="15" borderId="17" xfId="0" applyFont="1" applyFill="1" applyBorder="1" applyAlignment="1">
      <alignment horizontal="center" vertical="top" wrapText="1"/>
    </xf>
    <xf numFmtId="0" fontId="4" fillId="13" borderId="14" xfId="0" applyFont="1" applyFill="1" applyBorder="1" applyAlignment="1">
      <alignment horizontal="center" vertical="top" wrapText="1"/>
    </xf>
    <xf numFmtId="0" fontId="3" fillId="13" borderId="13" xfId="0" applyFont="1" applyFill="1" applyBorder="1" applyAlignment="1">
      <alignment horizontal="center" vertical="top" wrapText="1"/>
    </xf>
    <xf numFmtId="0" fontId="3" fillId="13" borderId="0" xfId="0" applyFont="1" applyFill="1" applyBorder="1" applyAlignment="1">
      <alignment horizontal="center" vertical="center" wrapText="1"/>
    </xf>
    <xf numFmtId="0" fontId="4" fillId="13" borderId="13" xfId="0" applyFont="1" applyFill="1" applyBorder="1" applyAlignment="1">
      <alignment horizontal="center" vertical="top" wrapText="1"/>
    </xf>
    <xf numFmtId="0" fontId="4" fillId="13" borderId="6" xfId="0" applyFont="1" applyFill="1" applyBorder="1" applyAlignment="1">
      <alignment horizontal="center" vertical="top" wrapText="1"/>
    </xf>
    <xf numFmtId="0" fontId="4" fillId="13" borderId="7" xfId="0" applyFont="1" applyFill="1" applyBorder="1" applyAlignment="1">
      <alignment horizontal="center" vertical="top" wrapText="1"/>
    </xf>
    <xf numFmtId="0" fontId="4" fillId="13" borderId="15" xfId="0" applyFont="1" applyFill="1" applyBorder="1" applyAlignment="1">
      <alignment horizontal="center" vertical="top" wrapText="1"/>
    </xf>
    <xf numFmtId="0" fontId="3" fillId="13" borderId="7" xfId="0" applyFont="1" applyFill="1" applyBorder="1" applyAlignment="1">
      <alignment horizontal="center" vertical="top" wrapText="1"/>
    </xf>
    <xf numFmtId="0" fontId="4" fillId="13" borderId="0" xfId="0" applyFont="1" applyFill="1" applyBorder="1" applyAlignment="1">
      <alignment horizontal="center" vertical="top" wrapText="1"/>
    </xf>
    <xf numFmtId="0" fontId="4" fillId="13" borderId="5" xfId="0" applyFont="1" applyFill="1" applyBorder="1" applyAlignment="1">
      <alignment vertical="top" wrapText="1"/>
    </xf>
    <xf numFmtId="0" fontId="4" fillId="13" borderId="16" xfId="0" applyFont="1" applyFill="1" applyBorder="1" applyAlignment="1">
      <alignment horizontal="center" vertical="top" wrapText="1"/>
    </xf>
    <xf numFmtId="0" fontId="3" fillId="13" borderId="8" xfId="0" applyFont="1" applyFill="1" applyBorder="1" applyAlignment="1">
      <alignment horizontal="center" vertical="top" wrapText="1"/>
    </xf>
    <xf numFmtId="0" fontId="4" fillId="13" borderId="4" xfId="0" applyFont="1" applyFill="1" applyBorder="1" applyAlignment="1">
      <alignment vertical="top" wrapText="1"/>
    </xf>
    <xf numFmtId="0" fontId="3" fillId="13" borderId="9" xfId="0" applyFont="1" applyFill="1" applyBorder="1" applyAlignment="1">
      <alignment horizontal="center" vertical="center" wrapText="1"/>
    </xf>
    <xf numFmtId="0" fontId="4" fillId="13" borderId="23" xfId="0" applyFont="1" applyFill="1" applyBorder="1" applyAlignment="1">
      <alignment horizontal="center" vertical="top" wrapText="1"/>
    </xf>
    <xf numFmtId="0" fontId="3" fillId="13" borderId="11" xfId="0" applyFont="1" applyFill="1" applyBorder="1" applyAlignment="1">
      <alignment horizontal="center" vertical="top" wrapText="1"/>
    </xf>
    <xf numFmtId="0" fontId="4" fillId="13" borderId="11" xfId="0" applyFont="1" applyFill="1" applyBorder="1" applyAlignment="1">
      <alignment vertical="top" wrapText="1"/>
    </xf>
    <xf numFmtId="0" fontId="4" fillId="13" borderId="12" xfId="0" applyFont="1" applyFill="1" applyBorder="1" applyAlignment="1">
      <alignment vertical="top" wrapText="1"/>
    </xf>
    <xf numFmtId="0" fontId="3" fillId="13" borderId="12" xfId="0" applyFont="1" applyFill="1" applyBorder="1" applyAlignment="1">
      <alignment horizontal="center" vertical="center" wrapText="1"/>
    </xf>
    <xf numFmtId="0" fontId="4" fillId="13" borderId="11" xfId="0" applyFont="1" applyFill="1" applyBorder="1" applyAlignment="1">
      <alignment horizontal="center" vertical="top" wrapText="1"/>
    </xf>
    <xf numFmtId="0" fontId="4" fillId="13" borderId="12" xfId="0" applyFont="1" applyFill="1" applyBorder="1" applyAlignment="1">
      <alignment horizontal="center" vertical="top" wrapText="1"/>
    </xf>
    <xf numFmtId="0" fontId="4" fillId="13" borderId="17" xfId="0" applyFont="1" applyFill="1" applyBorder="1" applyAlignment="1">
      <alignment horizontal="center" vertical="top" wrapText="1"/>
    </xf>
    <xf numFmtId="0" fontId="3" fillId="4" borderId="6" xfId="1" applyFont="1" applyFill="1" applyBorder="1" applyAlignment="1">
      <alignment vertical="top" wrapText="1"/>
    </xf>
    <xf numFmtId="0" fontId="4" fillId="0" borderId="41" xfId="0" applyFont="1" applyBorder="1" applyAlignment="1">
      <alignment vertical="top" wrapText="1"/>
    </xf>
    <xf numFmtId="0" fontId="3" fillId="3" borderId="39" xfId="0" applyFont="1" applyFill="1" applyBorder="1" applyAlignment="1">
      <alignment horizontal="center" vertical="top" wrapText="1"/>
    </xf>
    <xf numFmtId="0" fontId="3" fillId="3" borderId="41" xfId="0" applyFont="1" applyFill="1" applyBorder="1" applyAlignment="1">
      <alignment horizontal="center" vertical="top" wrapText="1"/>
    </xf>
    <xf numFmtId="0" fontId="3" fillId="3" borderId="41" xfId="0" applyFont="1" applyFill="1" applyBorder="1" applyAlignment="1">
      <alignment vertical="top" wrapText="1"/>
    </xf>
    <xf numFmtId="0" fontId="3" fillId="0" borderId="39" xfId="0" applyFont="1" applyFill="1" applyBorder="1" applyAlignment="1">
      <alignment horizontal="center" vertical="top" wrapText="1"/>
    </xf>
    <xf numFmtId="0" fontId="20" fillId="0" borderId="0" xfId="0" applyFont="1" applyBorder="1" applyAlignment="1">
      <alignment horizontal="center" vertical="top" wrapText="1"/>
    </xf>
    <xf numFmtId="0" fontId="3" fillId="3" borderId="34" xfId="0" applyFont="1" applyFill="1" applyBorder="1" applyAlignment="1">
      <alignment horizontal="center" vertical="top" wrapText="1"/>
    </xf>
    <xf numFmtId="0" fontId="3" fillId="17" borderId="25" xfId="0" applyFont="1" applyFill="1" applyBorder="1" applyAlignment="1">
      <alignment horizontal="center" vertical="top" wrapText="1"/>
    </xf>
    <xf numFmtId="0" fontId="21" fillId="17" borderId="28" xfId="0" applyFont="1" applyFill="1" applyBorder="1" applyAlignment="1">
      <alignment horizontal="center" vertical="top" wrapText="1"/>
    </xf>
    <xf numFmtId="0" fontId="22" fillId="6" borderId="29" xfId="0" applyFont="1" applyFill="1" applyBorder="1" applyAlignment="1">
      <alignment vertical="top" wrapText="1"/>
    </xf>
    <xf numFmtId="0" fontId="5" fillId="5" borderId="27" xfId="0" applyFont="1" applyFill="1" applyBorder="1" applyAlignment="1">
      <alignment vertical="top" wrapText="1"/>
    </xf>
    <xf numFmtId="0" fontId="22" fillId="5" borderId="27" xfId="0" applyFont="1" applyFill="1" applyBorder="1" applyAlignment="1">
      <alignment vertical="top" wrapText="1"/>
    </xf>
    <xf numFmtId="0" fontId="3" fillId="3" borderId="25" xfId="0" applyFont="1" applyFill="1" applyBorder="1" applyAlignment="1">
      <alignment horizontal="center" vertical="top" wrapText="1"/>
    </xf>
    <xf numFmtId="0" fontId="3" fillId="3" borderId="28" xfId="0" applyFont="1" applyFill="1" applyBorder="1" applyAlignment="1">
      <alignment horizontal="center" vertical="top" wrapText="1"/>
    </xf>
    <xf numFmtId="0" fontId="3" fillId="3" borderId="28" xfId="0" applyFont="1" applyFill="1" applyBorder="1" applyAlignment="1">
      <alignment vertical="top" wrapText="1"/>
    </xf>
    <xf numFmtId="0" fontId="4" fillId="3" borderId="28" xfId="0" applyFont="1"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25" fillId="18" borderId="3" xfId="0" applyFont="1" applyFill="1" applyBorder="1" applyAlignment="1">
      <alignment vertical="top" wrapText="1"/>
    </xf>
    <xf numFmtId="0" fontId="26" fillId="18" borderId="45" xfId="0" applyFont="1" applyFill="1" applyBorder="1" applyAlignment="1">
      <alignment vertical="top" wrapText="1"/>
    </xf>
    <xf numFmtId="0" fontId="23" fillId="18" borderId="10" xfId="0" applyFont="1" applyFill="1" applyBorder="1" applyAlignment="1">
      <alignment horizontal="center" vertical="top" wrapText="1"/>
    </xf>
    <xf numFmtId="0" fontId="27" fillId="18" borderId="11" xfId="0" applyFont="1" applyFill="1" applyBorder="1" applyAlignment="1">
      <alignment horizontal="center" vertical="top" wrapText="1"/>
    </xf>
    <xf numFmtId="0" fontId="26" fillId="18" borderId="11" xfId="0" applyFont="1" applyFill="1" applyBorder="1" applyAlignment="1">
      <alignment vertical="top" wrapText="1"/>
    </xf>
    <xf numFmtId="0" fontId="27" fillId="18" borderId="12" xfId="0" applyFont="1" applyFill="1" applyBorder="1" applyAlignment="1">
      <alignment horizontal="center" vertical="center" wrapText="1"/>
    </xf>
    <xf numFmtId="0" fontId="26" fillId="18" borderId="11" xfId="0" applyFont="1" applyFill="1" applyBorder="1" applyAlignment="1">
      <alignment horizontal="center" vertical="top" wrapText="1"/>
    </xf>
    <xf numFmtId="0" fontId="26" fillId="18" borderId="12" xfId="0" applyFont="1" applyFill="1" applyBorder="1" applyAlignment="1">
      <alignment horizontal="center" vertical="top" wrapText="1"/>
    </xf>
    <xf numFmtId="0" fontId="26" fillId="18" borderId="46" xfId="0" applyFont="1" applyFill="1" applyBorder="1" applyAlignment="1">
      <alignment horizontal="center" vertical="top" wrapText="1"/>
    </xf>
    <xf numFmtId="0" fontId="23" fillId="18" borderId="7" xfId="0" applyFont="1" applyFill="1" applyBorder="1" applyAlignment="1">
      <alignment vertical="top" wrapText="1"/>
    </xf>
    <xf numFmtId="0" fontId="4" fillId="0" borderId="10" xfId="0" applyFont="1" applyFill="1" applyBorder="1" applyAlignment="1">
      <alignment horizontal="center" vertical="top" wrapText="1"/>
    </xf>
    <xf numFmtId="0" fontId="3" fillId="0" borderId="11" xfId="0" applyFont="1" applyFill="1" applyBorder="1" applyAlignment="1">
      <alignment horizontal="center" wrapText="1"/>
    </xf>
    <xf numFmtId="0" fontId="4" fillId="0" borderId="11" xfId="0" applyFont="1" applyBorder="1" applyAlignment="1">
      <alignment vertical="top" wrapText="1"/>
    </xf>
    <xf numFmtId="0" fontId="4" fillId="0" borderId="11" xfId="0" applyFont="1" applyFill="1" applyBorder="1" applyAlignment="1">
      <alignment vertical="top" wrapText="1"/>
    </xf>
    <xf numFmtId="0" fontId="26" fillId="0" borderId="11" xfId="0" applyFont="1" applyFill="1" applyBorder="1" applyAlignment="1">
      <alignment vertical="top" wrapText="1"/>
    </xf>
    <xf numFmtId="0" fontId="3" fillId="0" borderId="12" xfId="0" applyFont="1" applyFill="1" applyBorder="1" applyAlignment="1">
      <alignment horizontal="center" vertical="top" wrapText="1"/>
    </xf>
    <xf numFmtId="0" fontId="4" fillId="0" borderId="11" xfId="0" applyFont="1" applyFill="1" applyBorder="1" applyAlignment="1">
      <alignment horizontal="center" vertical="top" wrapText="1"/>
    </xf>
    <xf numFmtId="0" fontId="4" fillId="0" borderId="12" xfId="0" applyFont="1" applyFill="1" applyBorder="1" applyAlignment="1">
      <alignment horizontal="center" vertical="top" wrapText="1"/>
    </xf>
    <xf numFmtId="0" fontId="4" fillId="0" borderId="17" xfId="0" applyFont="1" applyFill="1" applyBorder="1" applyAlignment="1">
      <alignment horizontal="center" vertical="top" wrapText="1"/>
    </xf>
    <xf numFmtId="0" fontId="23" fillId="18" borderId="15" xfId="0" applyFont="1" applyFill="1" applyBorder="1" applyAlignment="1">
      <alignment horizontal="center" vertical="top" wrapText="1"/>
    </xf>
    <xf numFmtId="0" fontId="24" fillId="18" borderId="7" xfId="0" applyFont="1" applyFill="1" applyBorder="1" applyAlignment="1">
      <alignment horizontal="center" vertical="top" wrapText="1"/>
    </xf>
    <xf numFmtId="0" fontId="23" fillId="18" borderId="5" xfId="0" applyFont="1" applyFill="1" applyBorder="1" applyAlignment="1">
      <alignment vertical="top" wrapText="1"/>
    </xf>
    <xf numFmtId="0" fontId="24" fillId="18" borderId="0" xfId="0" applyFont="1" applyFill="1" applyBorder="1" applyAlignment="1">
      <alignment horizontal="center" vertical="center" wrapText="1"/>
    </xf>
    <xf numFmtId="0" fontId="23" fillId="18" borderId="7" xfId="0" applyFont="1" applyFill="1" applyBorder="1" applyAlignment="1">
      <alignment horizontal="center" vertical="top" wrapText="1"/>
    </xf>
    <xf numFmtId="0" fontId="23" fillId="18" borderId="0" xfId="0" applyFont="1" applyFill="1" applyBorder="1" applyAlignment="1">
      <alignment horizontal="center" vertical="top" wrapText="1"/>
    </xf>
    <xf numFmtId="0" fontId="23" fillId="18" borderId="33" xfId="0" applyFont="1" applyFill="1" applyBorder="1" applyAlignment="1">
      <alignment horizontal="center" vertical="top" wrapText="1"/>
    </xf>
    <xf numFmtId="0" fontId="0" fillId="18" borderId="7" xfId="0" applyFill="1" applyBorder="1" applyAlignment="1">
      <alignment vertical="top" wrapText="1"/>
    </xf>
    <xf numFmtId="0" fontId="23" fillId="18" borderId="3" xfId="0" applyFont="1" applyFill="1" applyBorder="1" applyAlignment="1">
      <alignment vertical="top" wrapText="1"/>
    </xf>
    <xf numFmtId="0" fontId="23" fillId="18" borderId="16" xfId="0" applyFont="1" applyFill="1" applyBorder="1" applyAlignment="1">
      <alignment horizontal="center" vertical="top" wrapText="1"/>
    </xf>
    <xf numFmtId="0" fontId="24" fillId="18" borderId="8" xfId="0" applyFont="1" applyFill="1" applyBorder="1" applyAlignment="1">
      <alignment horizontal="center" vertical="top" wrapText="1"/>
    </xf>
    <xf numFmtId="0" fontId="0" fillId="18" borderId="8" xfId="0" applyFill="1" applyBorder="1" applyAlignment="1">
      <alignment vertical="top" wrapText="1"/>
    </xf>
    <xf numFmtId="0" fontId="23" fillId="18" borderId="4" xfId="0" applyFont="1" applyFill="1" applyBorder="1" applyAlignment="1">
      <alignment vertical="top" wrapText="1"/>
    </xf>
    <xf numFmtId="0" fontId="24" fillId="18" borderId="9" xfId="0" applyFont="1" applyFill="1" applyBorder="1" applyAlignment="1">
      <alignment horizontal="center" vertical="center" wrapText="1"/>
    </xf>
    <xf numFmtId="0" fontId="23" fillId="18" borderId="8" xfId="0" applyFont="1" applyFill="1" applyBorder="1" applyAlignment="1">
      <alignment horizontal="center" vertical="top" wrapText="1"/>
    </xf>
    <xf numFmtId="0" fontId="23" fillId="18" borderId="9" xfId="0" applyFont="1" applyFill="1" applyBorder="1" applyAlignment="1">
      <alignment horizontal="center" vertical="top" wrapText="1"/>
    </xf>
    <xf numFmtId="0" fontId="23" fillId="18" borderId="19" xfId="0" applyFont="1" applyFill="1" applyBorder="1" applyAlignment="1">
      <alignment horizontal="center" vertical="top" wrapText="1"/>
    </xf>
    <xf numFmtId="0" fontId="25" fillId="10" borderId="13" xfId="0" applyFont="1" applyFill="1" applyBorder="1" applyAlignment="1">
      <alignment vertical="top" wrapText="1"/>
    </xf>
    <xf numFmtId="0" fontId="23" fillId="10" borderId="5" xfId="0" applyFont="1" applyFill="1" applyBorder="1" applyAlignment="1">
      <alignment vertical="top"/>
    </xf>
    <xf numFmtId="0" fontId="26" fillId="10" borderId="45" xfId="0" applyFont="1" applyFill="1" applyBorder="1" applyAlignment="1">
      <alignment vertical="top" wrapText="1"/>
    </xf>
    <xf numFmtId="0" fontId="25" fillId="11" borderId="4" xfId="0" applyFont="1" applyFill="1" applyBorder="1" applyAlignment="1">
      <alignment wrapText="1"/>
    </xf>
    <xf numFmtId="0" fontId="30" fillId="12" borderId="14" xfId="0" applyFont="1" applyFill="1" applyBorder="1" applyAlignment="1">
      <alignment horizontal="center" vertical="top" wrapText="1"/>
    </xf>
    <xf numFmtId="0" fontId="31" fillId="12" borderId="7" xfId="0" applyFont="1" applyFill="1" applyBorder="1" applyAlignment="1">
      <alignment horizontal="center" vertical="top" wrapText="1"/>
    </xf>
    <xf numFmtId="0" fontId="30" fillId="12" borderId="7" xfId="0" applyFont="1" applyFill="1" applyBorder="1" applyAlignment="1">
      <alignment vertical="top" wrapText="1"/>
    </xf>
    <xf numFmtId="0" fontId="30" fillId="12" borderId="5" xfId="0" applyFont="1" applyFill="1" applyBorder="1" applyAlignment="1">
      <alignment vertical="top" wrapText="1"/>
    </xf>
    <xf numFmtId="0" fontId="31" fillId="12" borderId="0" xfId="0" applyFont="1" applyFill="1" applyBorder="1" applyAlignment="1">
      <alignment horizontal="center" vertical="center" wrapText="1"/>
    </xf>
    <xf numFmtId="0" fontId="30" fillId="12" borderId="7" xfId="0" applyFont="1" applyFill="1" applyBorder="1" applyAlignment="1">
      <alignment horizontal="center" vertical="top" wrapText="1"/>
    </xf>
    <xf numFmtId="0" fontId="30" fillId="12" borderId="0" xfId="0" applyFont="1" applyFill="1" applyBorder="1" applyAlignment="1">
      <alignment horizontal="center" vertical="top" wrapText="1"/>
    </xf>
    <xf numFmtId="0" fontId="30" fillId="5" borderId="0" xfId="0" applyFont="1" applyFill="1" applyBorder="1" applyAlignment="1">
      <alignment wrapText="1"/>
    </xf>
    <xf numFmtId="0" fontId="30" fillId="5" borderId="0" xfId="0" applyFont="1" applyFill="1" applyBorder="1" applyAlignment="1">
      <alignment vertical="top" wrapText="1"/>
    </xf>
    <xf numFmtId="0" fontId="30" fillId="12" borderId="15" xfId="0" applyFont="1" applyFill="1" applyBorder="1" applyAlignment="1">
      <alignment horizontal="center" vertical="top" wrapText="1"/>
    </xf>
    <xf numFmtId="0" fontId="30" fillId="12" borderId="3" xfId="0" applyFont="1" applyFill="1" applyBorder="1" applyAlignment="1">
      <alignment vertical="top" wrapText="1"/>
    </xf>
    <xf numFmtId="0" fontId="30" fillId="12" borderId="16" xfId="0" applyFont="1" applyFill="1" applyBorder="1" applyAlignment="1">
      <alignment horizontal="center" vertical="top" wrapText="1"/>
    </xf>
    <xf numFmtId="0" fontId="31" fillId="12" borderId="8" xfId="0" applyFont="1" applyFill="1" applyBorder="1" applyAlignment="1">
      <alignment horizontal="center" vertical="top" wrapText="1"/>
    </xf>
    <xf numFmtId="0" fontId="30" fillId="12" borderId="8" xfId="0" applyFont="1" applyFill="1" applyBorder="1" applyAlignment="1">
      <alignment vertical="top" wrapText="1"/>
    </xf>
    <xf numFmtId="0" fontId="30" fillId="12" borderId="4" xfId="0" applyFont="1" applyFill="1" applyBorder="1" applyAlignment="1">
      <alignment vertical="top" wrapText="1"/>
    </xf>
    <xf numFmtId="0" fontId="31" fillId="12" borderId="9" xfId="0" applyFont="1" applyFill="1" applyBorder="1" applyAlignment="1">
      <alignment horizontal="center" vertical="center" wrapText="1"/>
    </xf>
    <xf numFmtId="0" fontId="30" fillId="12" borderId="8" xfId="0" applyFont="1" applyFill="1" applyBorder="1" applyAlignment="1">
      <alignment horizontal="center" vertical="top" wrapText="1"/>
    </xf>
    <xf numFmtId="0" fontId="30" fillId="12" borderId="9" xfId="0" applyFont="1" applyFill="1" applyBorder="1" applyAlignment="1">
      <alignment horizontal="center" vertical="top" wrapText="1"/>
    </xf>
    <xf numFmtId="0" fontId="30" fillId="12" borderId="23" xfId="0" applyFont="1" applyFill="1" applyBorder="1" applyAlignment="1">
      <alignment horizontal="center" vertical="top" wrapText="1"/>
    </xf>
    <xf numFmtId="0" fontId="31" fillId="12" borderId="11" xfId="0" applyFont="1" applyFill="1" applyBorder="1" applyAlignment="1">
      <alignment horizontal="center" vertical="top" wrapText="1"/>
    </xf>
    <xf numFmtId="0" fontId="30" fillId="12" borderId="11" xfId="0" applyFont="1" applyFill="1" applyBorder="1" applyAlignment="1">
      <alignment vertical="top" wrapText="1"/>
    </xf>
    <xf numFmtId="0" fontId="31" fillId="12" borderId="12" xfId="0" applyFont="1" applyFill="1" applyBorder="1" applyAlignment="1">
      <alignment horizontal="center" vertical="center" wrapText="1"/>
    </xf>
    <xf numFmtId="0" fontId="30" fillId="12" borderId="11" xfId="0" applyFont="1" applyFill="1" applyBorder="1" applyAlignment="1">
      <alignment horizontal="center" vertical="top" wrapText="1"/>
    </xf>
    <xf numFmtId="0" fontId="30" fillId="12" borderId="12" xfId="0" applyFont="1" applyFill="1" applyBorder="1" applyAlignment="1">
      <alignment horizontal="center" vertical="top" wrapText="1"/>
    </xf>
    <xf numFmtId="0" fontId="30" fillId="12" borderId="17" xfId="0" applyFont="1" applyFill="1" applyBorder="1" applyAlignment="1">
      <alignment horizontal="center" vertical="top" wrapText="1"/>
    </xf>
    <xf numFmtId="0" fontId="4" fillId="19" borderId="14" xfId="0" applyFont="1" applyFill="1" applyBorder="1" applyAlignment="1">
      <alignment horizontal="center" vertical="top" wrapText="1"/>
    </xf>
    <xf numFmtId="0" fontId="34" fillId="19" borderId="13" xfId="0" applyFont="1" applyFill="1" applyBorder="1" applyAlignment="1">
      <alignment horizontal="center" vertical="top" wrapText="1"/>
    </xf>
    <xf numFmtId="0" fontId="35" fillId="19" borderId="13" xfId="0" applyFont="1" applyFill="1" applyBorder="1" applyAlignment="1">
      <alignment horizontal="left" vertical="top" wrapText="1"/>
    </xf>
    <xf numFmtId="0" fontId="36" fillId="12" borderId="8" xfId="0" applyFont="1" applyFill="1" applyBorder="1" applyAlignment="1">
      <alignment vertical="top" wrapText="1"/>
    </xf>
    <xf numFmtId="0" fontId="35" fillId="19" borderId="13" xfId="0" applyFont="1" applyFill="1" applyBorder="1" applyAlignment="1">
      <alignment horizontal="center" vertical="top" wrapText="1"/>
    </xf>
    <xf numFmtId="0" fontId="4" fillId="19" borderId="15" xfId="0" applyFont="1" applyFill="1" applyBorder="1" applyAlignment="1">
      <alignment horizontal="center" vertical="top" wrapText="1"/>
    </xf>
    <xf numFmtId="0" fontId="34" fillId="19" borderId="7" xfId="0" applyFont="1" applyFill="1" applyBorder="1" applyAlignment="1">
      <alignment horizontal="center" vertical="top" wrapText="1"/>
    </xf>
    <xf numFmtId="0" fontId="35" fillId="19" borderId="7" xfId="0" applyFont="1" applyFill="1" applyBorder="1" applyAlignment="1">
      <alignment horizontal="left" vertical="top" wrapText="1"/>
    </xf>
    <xf numFmtId="0" fontId="36" fillId="12" borderId="11" xfId="0" applyFont="1" applyFill="1" applyBorder="1" applyAlignment="1">
      <alignment wrapText="1"/>
    </xf>
    <xf numFmtId="0" fontId="35" fillId="19" borderId="7" xfId="0" applyFont="1" applyFill="1" applyBorder="1" applyAlignment="1">
      <alignment horizontal="center" vertical="top" wrapText="1"/>
    </xf>
    <xf numFmtId="0" fontId="36" fillId="12" borderId="11" xfId="0" applyFont="1" applyFill="1" applyBorder="1" applyAlignment="1">
      <alignment vertical="top" wrapText="1"/>
    </xf>
    <xf numFmtId="0" fontId="4" fillId="19" borderId="13" xfId="0" applyFont="1" applyFill="1" applyBorder="1" applyAlignment="1">
      <alignment horizontal="center" vertical="top" wrapText="1"/>
    </xf>
    <xf numFmtId="0" fontId="35" fillId="12" borderId="11" xfId="0" applyFont="1" applyFill="1" applyBorder="1" applyAlignment="1">
      <alignment horizontal="center" wrapText="1"/>
    </xf>
    <xf numFmtId="0" fontId="35" fillId="12" borderId="11" xfId="0" applyFont="1" applyFill="1" applyBorder="1" applyAlignment="1">
      <alignment horizontal="center" vertical="top" wrapText="1"/>
    </xf>
    <xf numFmtId="0" fontId="35" fillId="12" borderId="10" xfId="0" applyFont="1" applyFill="1" applyBorder="1" applyAlignment="1">
      <alignment horizontal="center" vertical="top" wrapText="1"/>
    </xf>
    <xf numFmtId="0" fontId="34" fillId="12" borderId="11" xfId="0" applyFont="1" applyFill="1" applyBorder="1" applyAlignment="1">
      <alignment horizontal="center" vertical="top" wrapText="1"/>
    </xf>
    <xf numFmtId="0" fontId="35" fillId="12" borderId="12" xfId="0" applyFont="1" applyFill="1" applyBorder="1" applyAlignment="1">
      <alignment vertical="top" wrapText="1"/>
    </xf>
    <xf numFmtId="0" fontId="35" fillId="12" borderId="11" xfId="0" applyFont="1" applyFill="1" applyBorder="1" applyAlignment="1">
      <alignment vertical="top" wrapText="1"/>
    </xf>
    <xf numFmtId="0" fontId="35" fillId="12" borderId="11" xfId="0" applyFont="1" applyFill="1" applyBorder="1" applyAlignment="1">
      <alignment wrapText="1"/>
    </xf>
    <xf numFmtId="0" fontId="34" fillId="12" borderId="12" xfId="0" applyFont="1" applyFill="1" applyBorder="1" applyAlignment="1">
      <alignment horizontal="center" wrapText="1"/>
    </xf>
    <xf numFmtId="0" fontId="35" fillId="12" borderId="12" xfId="0" applyFont="1" applyFill="1" applyBorder="1" applyAlignment="1">
      <alignment horizontal="center" vertical="top" wrapText="1"/>
    </xf>
    <xf numFmtId="0" fontId="35" fillId="12" borderId="49" xfId="0" applyFont="1" applyFill="1" applyBorder="1" applyAlignment="1">
      <alignment horizontal="center" vertical="top" wrapText="1"/>
    </xf>
    <xf numFmtId="0" fontId="4" fillId="19" borderId="7" xfId="0" applyFont="1" applyFill="1" applyBorder="1" applyAlignment="1">
      <alignment horizontal="center" vertical="top" wrapText="1"/>
    </xf>
    <xf numFmtId="0" fontId="4" fillId="19" borderId="8" xfId="0" applyFont="1" applyFill="1" applyBorder="1" applyAlignment="1">
      <alignment horizontal="center" vertical="top" wrapText="1"/>
    </xf>
    <xf numFmtId="0" fontId="34" fillId="19" borderId="8" xfId="0" applyFont="1" applyFill="1" applyBorder="1" applyAlignment="1">
      <alignment horizontal="center" vertical="top" wrapText="1"/>
    </xf>
    <xf numFmtId="0" fontId="35" fillId="19" borderId="8" xfId="0" applyFont="1" applyFill="1" applyBorder="1" applyAlignment="1">
      <alignment horizontal="left" vertical="top" wrapText="1"/>
    </xf>
    <xf numFmtId="0" fontId="35" fillId="19" borderId="8" xfId="0" applyFont="1" applyFill="1" applyBorder="1" applyAlignment="1">
      <alignment horizontal="center" vertical="top" wrapText="1"/>
    </xf>
    <xf numFmtId="0" fontId="27" fillId="12" borderId="0" xfId="0" applyFont="1" applyFill="1" applyBorder="1" applyAlignment="1">
      <alignment horizontal="center" vertical="center" wrapText="1"/>
    </xf>
    <xf numFmtId="0" fontId="4" fillId="20" borderId="13" xfId="0" applyFont="1" applyFill="1" applyBorder="1" applyAlignment="1">
      <alignment horizontal="center" vertical="top" wrapText="1"/>
    </xf>
    <xf numFmtId="0" fontId="34" fillId="20" borderId="13" xfId="0" applyFont="1" applyFill="1" applyBorder="1" applyAlignment="1">
      <alignment horizontal="center" vertical="top" wrapText="1"/>
    </xf>
    <xf numFmtId="0" fontId="35" fillId="20" borderId="13" xfId="0" applyFont="1" applyFill="1" applyBorder="1" applyAlignment="1">
      <alignment horizontal="left" vertical="top" wrapText="1"/>
    </xf>
    <xf numFmtId="0" fontId="35" fillId="20" borderId="7" xfId="0" applyFont="1" applyFill="1" applyBorder="1"/>
    <xf numFmtId="0" fontId="35" fillId="20" borderId="13" xfId="0" applyFont="1" applyFill="1" applyBorder="1" applyAlignment="1">
      <alignment horizontal="center" vertical="top" wrapText="1"/>
    </xf>
    <xf numFmtId="0" fontId="4" fillId="20" borderId="7" xfId="0" applyFont="1" applyFill="1" applyBorder="1" applyAlignment="1">
      <alignment horizontal="center" vertical="top" wrapText="1"/>
    </xf>
    <xf numFmtId="0" fontId="34" fillId="20" borderId="7" xfId="0" applyFont="1" applyFill="1" applyBorder="1" applyAlignment="1">
      <alignment horizontal="center" vertical="top" wrapText="1"/>
    </xf>
    <xf numFmtId="0" fontId="35" fillId="20" borderId="7" xfId="0" applyFont="1" applyFill="1" applyBorder="1" applyAlignment="1">
      <alignment horizontal="left" vertical="top" wrapText="1"/>
    </xf>
    <xf numFmtId="0" fontId="35" fillId="20" borderId="45" xfId="0" applyFont="1" applyFill="1" applyBorder="1"/>
    <xf numFmtId="0" fontId="35" fillId="20" borderId="7" xfId="0" applyFont="1" applyFill="1" applyBorder="1" applyAlignment="1">
      <alignment horizontal="center" vertical="top" wrapText="1"/>
    </xf>
    <xf numFmtId="0" fontId="35" fillId="20" borderId="51" xfId="0" applyFont="1" applyFill="1" applyBorder="1"/>
    <xf numFmtId="0" fontId="35" fillId="20" borderId="3" xfId="0" applyFont="1" applyFill="1" applyBorder="1"/>
    <xf numFmtId="0" fontId="4" fillId="20" borderId="8" xfId="0" applyFont="1" applyFill="1" applyBorder="1" applyAlignment="1">
      <alignment horizontal="center" vertical="top" wrapText="1"/>
    </xf>
    <xf numFmtId="0" fontId="34" fillId="20" borderId="8" xfId="0" applyFont="1" applyFill="1" applyBorder="1" applyAlignment="1">
      <alignment horizontal="center" vertical="top" wrapText="1"/>
    </xf>
    <xf numFmtId="0" fontId="35" fillId="20" borderId="8" xfId="0" applyFont="1" applyFill="1" applyBorder="1" applyAlignment="1">
      <alignment horizontal="left" vertical="top" wrapText="1"/>
    </xf>
    <xf numFmtId="0" fontId="35" fillId="20" borderId="8" xfId="0" applyFont="1" applyFill="1" applyBorder="1"/>
    <xf numFmtId="0" fontId="35" fillId="20" borderId="8" xfId="0" applyFont="1" applyFill="1" applyBorder="1" applyAlignment="1">
      <alignment horizontal="center" vertical="top" wrapText="1"/>
    </xf>
    <xf numFmtId="0" fontId="35" fillId="20" borderId="10" xfId="0" applyFont="1" applyFill="1" applyBorder="1" applyAlignment="1">
      <alignment horizontal="center" vertical="top" wrapText="1"/>
    </xf>
    <xf numFmtId="0" fontId="34" fillId="20" borderId="11" xfId="0" applyFont="1" applyFill="1" applyBorder="1" applyAlignment="1">
      <alignment horizontal="center" vertical="top" wrapText="1"/>
    </xf>
    <xf numFmtId="0" fontId="35" fillId="20" borderId="12" xfId="0" applyFont="1" applyFill="1" applyBorder="1" applyAlignment="1">
      <alignment vertical="top" wrapText="1"/>
    </xf>
    <xf numFmtId="0" fontId="35" fillId="20" borderId="11" xfId="0" applyFont="1" applyFill="1" applyBorder="1" applyAlignment="1">
      <alignment vertical="top" wrapText="1"/>
    </xf>
    <xf numFmtId="0" fontId="35" fillId="20" borderId="8" xfId="0" applyFont="1" applyFill="1" applyBorder="1" applyAlignment="1">
      <alignment wrapText="1"/>
    </xf>
    <xf numFmtId="0" fontId="34" fillId="20" borderId="12" xfId="0" applyFont="1" applyFill="1" applyBorder="1" applyAlignment="1">
      <alignment horizontal="center" wrapText="1"/>
    </xf>
    <xf numFmtId="0" fontId="35" fillId="20" borderId="11" xfId="0" applyFont="1" applyFill="1" applyBorder="1" applyAlignment="1">
      <alignment horizontal="center" vertical="top" wrapText="1"/>
    </xf>
    <xf numFmtId="0" fontId="35" fillId="20" borderId="12" xfId="0" applyFont="1" applyFill="1" applyBorder="1" applyAlignment="1">
      <alignment horizontal="center" vertical="top" wrapText="1"/>
    </xf>
    <xf numFmtId="0" fontId="35" fillId="20" borderId="49" xfId="0" applyFont="1" applyFill="1" applyBorder="1" applyAlignment="1">
      <alignment horizontal="center" vertical="top" wrapText="1"/>
    </xf>
    <xf numFmtId="0" fontId="35" fillId="0" borderId="38" xfId="0" applyFont="1" applyFill="1" applyBorder="1" applyAlignment="1">
      <alignment horizontal="center" vertical="top" wrapText="1"/>
    </xf>
    <xf numFmtId="0" fontId="34" fillId="0" borderId="13" xfId="0" applyFont="1" applyFill="1" applyBorder="1" applyAlignment="1">
      <alignment horizontal="center" vertical="top" wrapText="1"/>
    </xf>
    <xf numFmtId="0" fontId="35" fillId="0" borderId="6" xfId="0" applyFont="1" applyFill="1" applyBorder="1" applyAlignment="1">
      <alignment vertical="top" wrapText="1"/>
    </xf>
    <xf numFmtId="0" fontId="35" fillId="0" borderId="13" xfId="0" applyFont="1" applyFill="1" applyBorder="1" applyAlignment="1">
      <alignment vertical="top" wrapText="1"/>
    </xf>
    <xf numFmtId="0" fontId="35" fillId="0" borderId="7" xfId="0" applyFont="1" applyFill="1" applyBorder="1" applyAlignment="1">
      <alignment wrapText="1"/>
    </xf>
    <xf numFmtId="0" fontId="34" fillId="0" borderId="6" xfId="0" applyFont="1" applyFill="1" applyBorder="1" applyAlignment="1">
      <alignment horizontal="center" wrapText="1"/>
    </xf>
    <xf numFmtId="0" fontId="35" fillId="0" borderId="11" xfId="0" applyFont="1" applyFill="1" applyBorder="1" applyAlignment="1">
      <alignment horizontal="center" vertical="top" wrapText="1"/>
    </xf>
    <xf numFmtId="0" fontId="35" fillId="0" borderId="6" xfId="0" applyFont="1" applyFill="1" applyBorder="1" applyAlignment="1">
      <alignment horizontal="center" vertical="top" wrapText="1"/>
    </xf>
    <xf numFmtId="0" fontId="35" fillId="0" borderId="13" xfId="0" applyFont="1" applyFill="1" applyBorder="1" applyAlignment="1">
      <alignment horizontal="center" vertical="top" wrapText="1"/>
    </xf>
    <xf numFmtId="0" fontId="35" fillId="0" borderId="47" xfId="0" applyFont="1" applyFill="1" applyBorder="1" applyAlignment="1">
      <alignment horizontal="center" vertical="top" wrapText="1"/>
    </xf>
    <xf numFmtId="0" fontId="25" fillId="9" borderId="14" xfId="0" applyFont="1" applyFill="1" applyBorder="1" applyAlignment="1">
      <alignment horizontal="center" vertical="top" wrapText="1"/>
    </xf>
    <xf numFmtId="0" fontId="38" fillId="9" borderId="13" xfId="0" applyFont="1" applyFill="1" applyBorder="1" applyAlignment="1">
      <alignment horizontal="center" vertical="top" wrapText="1"/>
    </xf>
    <xf numFmtId="0" fontId="25" fillId="9" borderId="13" xfId="0" applyFont="1" applyFill="1" applyBorder="1" applyAlignment="1">
      <alignment horizontal="left" vertical="top" wrapText="1"/>
    </xf>
    <xf numFmtId="0" fontId="25" fillId="9" borderId="2" xfId="0" applyFont="1" applyFill="1" applyBorder="1" applyAlignment="1">
      <alignment vertical="top" wrapText="1"/>
    </xf>
    <xf numFmtId="0" fontId="25" fillId="9" borderId="13" xfId="0" applyFont="1" applyFill="1" applyBorder="1" applyAlignment="1">
      <alignment horizontal="center" vertical="top" wrapText="1"/>
    </xf>
    <xf numFmtId="0" fontId="25" fillId="8" borderId="0" xfId="0" applyFont="1" applyFill="1" applyBorder="1" applyAlignment="1">
      <alignment wrapText="1"/>
    </xf>
    <xf numFmtId="0" fontId="25" fillId="8" borderId="0" xfId="0" applyFont="1" applyFill="1" applyBorder="1" applyAlignment="1">
      <alignment vertical="top" wrapText="1"/>
    </xf>
    <xf numFmtId="0" fontId="25" fillId="9" borderId="15" xfId="0" applyFont="1" applyFill="1" applyBorder="1" applyAlignment="1">
      <alignment horizontal="center" vertical="top" wrapText="1"/>
    </xf>
    <xf numFmtId="0" fontId="38" fillId="9" borderId="7" xfId="0" applyFont="1" applyFill="1" applyBorder="1" applyAlignment="1">
      <alignment horizontal="center" vertical="top" wrapText="1"/>
    </xf>
    <xf numFmtId="0" fontId="25" fillId="9" borderId="7" xfId="0" applyFont="1" applyFill="1" applyBorder="1" applyAlignment="1">
      <alignment horizontal="left" vertical="top" wrapText="1"/>
    </xf>
    <xf numFmtId="0" fontId="25" fillId="9" borderId="5" xfId="0" applyFont="1" applyFill="1" applyBorder="1" applyAlignment="1">
      <alignment vertical="top" wrapText="1"/>
    </xf>
    <xf numFmtId="0" fontId="25" fillId="9" borderId="7" xfId="0" applyFont="1" applyFill="1" applyBorder="1" applyAlignment="1">
      <alignment horizontal="center" vertical="top" wrapText="1"/>
    </xf>
    <xf numFmtId="0" fontId="25" fillId="9" borderId="16" xfId="0" applyFont="1" applyFill="1" applyBorder="1" applyAlignment="1">
      <alignment horizontal="center" vertical="top" wrapText="1"/>
    </xf>
    <xf numFmtId="0" fontId="38" fillId="9" borderId="8" xfId="0" applyFont="1" applyFill="1" applyBorder="1" applyAlignment="1">
      <alignment horizontal="center" vertical="top" wrapText="1"/>
    </xf>
    <xf numFmtId="0" fontId="25" fillId="9" borderId="8" xfId="0" applyFont="1" applyFill="1" applyBorder="1" applyAlignment="1">
      <alignment horizontal="left" vertical="top" wrapText="1"/>
    </xf>
    <xf numFmtId="0" fontId="25" fillId="9" borderId="8" xfId="0" applyFont="1" applyFill="1" applyBorder="1" applyAlignment="1">
      <alignment vertical="top" wrapText="1"/>
    </xf>
    <xf numFmtId="0" fontId="25" fillId="9" borderId="8" xfId="0" applyFont="1" applyFill="1" applyBorder="1" applyAlignment="1">
      <alignment horizontal="center" vertical="top" wrapText="1"/>
    </xf>
    <xf numFmtId="0" fontId="25" fillId="9" borderId="18" xfId="0" applyFont="1" applyFill="1" applyBorder="1" applyAlignment="1">
      <alignment horizontal="center" vertical="top" wrapText="1"/>
    </xf>
    <xf numFmtId="0" fontId="25" fillId="9" borderId="9" xfId="0" applyFont="1" applyFill="1" applyBorder="1" applyAlignment="1">
      <alignment horizontal="left" vertical="top" wrapText="1"/>
    </xf>
    <xf numFmtId="0" fontId="38" fillId="9" borderId="9" xfId="0" applyFont="1" applyFill="1" applyBorder="1" applyAlignment="1">
      <alignment horizontal="center" vertical="top" wrapText="1"/>
    </xf>
    <xf numFmtId="0" fontId="25" fillId="9" borderId="9" xfId="0" applyFont="1" applyFill="1" applyBorder="1" applyAlignment="1">
      <alignment horizontal="center" vertical="top" wrapText="1"/>
    </xf>
    <xf numFmtId="0" fontId="25" fillId="0" borderId="9" xfId="0" applyFont="1" applyFill="1" applyBorder="1" applyAlignment="1">
      <alignment horizontal="left" vertical="top" wrapText="1"/>
    </xf>
    <xf numFmtId="0" fontId="25" fillId="5" borderId="12" xfId="0" applyFont="1" applyFill="1" applyBorder="1" applyAlignment="1">
      <alignment vertical="top" wrapText="1"/>
    </xf>
    <xf numFmtId="0" fontId="4" fillId="18" borderId="7" xfId="0" applyFont="1" applyFill="1" applyBorder="1" applyAlignment="1">
      <alignment vertical="top" wrapText="1"/>
    </xf>
    <xf numFmtId="0" fontId="3" fillId="18" borderId="11" xfId="0" applyFont="1" applyFill="1" applyBorder="1" applyAlignment="1">
      <alignment horizontal="center" vertical="top" wrapText="1"/>
    </xf>
    <xf numFmtId="0" fontId="4" fillId="18" borderId="11" xfId="0" applyFont="1" applyFill="1" applyBorder="1" applyAlignment="1">
      <alignment vertical="top" wrapText="1"/>
    </xf>
    <xf numFmtId="0" fontId="3" fillId="18" borderId="12" xfId="0" applyFont="1" applyFill="1" applyBorder="1" applyAlignment="1">
      <alignment horizontal="center" vertical="center" wrapText="1"/>
    </xf>
    <xf numFmtId="0" fontId="4" fillId="18" borderId="11" xfId="0" applyFont="1" applyFill="1" applyBorder="1" applyAlignment="1">
      <alignment horizontal="center" vertical="top" wrapText="1"/>
    </xf>
    <xf numFmtId="0" fontId="4" fillId="18" borderId="12" xfId="0" applyFont="1" applyFill="1" applyBorder="1" applyAlignment="1">
      <alignment horizontal="center" vertical="top" wrapText="1"/>
    </xf>
    <xf numFmtId="0" fontId="4" fillId="12" borderId="7" xfId="0" applyFont="1" applyFill="1" applyBorder="1" applyAlignment="1">
      <alignment vertical="top" wrapText="1"/>
    </xf>
    <xf numFmtId="0" fontId="4" fillId="12" borderId="8" xfId="0" applyFont="1" applyFill="1" applyBorder="1" applyAlignment="1">
      <alignment vertical="top" wrapText="1"/>
    </xf>
    <xf numFmtId="0" fontId="3" fillId="12" borderId="0" xfId="0" applyFont="1" applyFill="1" applyBorder="1" applyAlignment="1">
      <alignment horizontal="center" vertical="center" wrapText="1"/>
    </xf>
    <xf numFmtId="0" fontId="3" fillId="19" borderId="13" xfId="0" applyFont="1" applyFill="1" applyBorder="1" applyAlignment="1">
      <alignment horizontal="center" vertical="top" wrapText="1"/>
    </xf>
    <xf numFmtId="0" fontId="4" fillId="19" borderId="13" xfId="0" applyFont="1" applyFill="1" applyBorder="1" applyAlignment="1">
      <alignment horizontal="left" vertical="top" wrapText="1"/>
    </xf>
    <xf numFmtId="0" fontId="4" fillId="19" borderId="47" xfId="0" applyFont="1" applyFill="1" applyBorder="1" applyAlignment="1">
      <alignment vertical="top" wrapText="1"/>
    </xf>
    <xf numFmtId="0" fontId="3" fillId="19" borderId="7" xfId="0" applyFont="1" applyFill="1" applyBorder="1" applyAlignment="1">
      <alignment horizontal="center" vertical="top" wrapText="1"/>
    </xf>
    <xf numFmtId="0" fontId="4" fillId="19" borderId="48" xfId="0" applyFont="1" applyFill="1" applyBorder="1" applyAlignment="1">
      <alignment vertical="top" wrapText="1"/>
    </xf>
    <xf numFmtId="0" fontId="3" fillId="19" borderId="8" xfId="0" applyFont="1" applyFill="1" applyBorder="1" applyAlignment="1">
      <alignment horizontal="center" vertical="top" wrapText="1"/>
    </xf>
    <xf numFmtId="0" fontId="4" fillId="19" borderId="50" xfId="0" applyFont="1" applyFill="1" applyBorder="1" applyAlignment="1">
      <alignment vertical="top" wrapText="1"/>
    </xf>
    <xf numFmtId="0" fontId="3" fillId="12" borderId="11" xfId="0" applyFont="1" applyFill="1" applyBorder="1" applyAlignment="1">
      <alignment horizontal="center" vertical="top" wrapText="1"/>
    </xf>
    <xf numFmtId="0" fontId="4" fillId="12" borderId="11" xfId="0" applyFont="1" applyFill="1" applyBorder="1" applyAlignment="1">
      <alignment vertical="top" wrapText="1"/>
    </xf>
    <xf numFmtId="0" fontId="4" fillId="12" borderId="11" xfId="0" applyFont="1" applyFill="1" applyBorder="1" applyAlignment="1">
      <alignment wrapText="1"/>
    </xf>
    <xf numFmtId="0" fontId="3" fillId="12" borderId="12" xfId="0" applyFont="1" applyFill="1" applyBorder="1" applyAlignment="1">
      <alignment horizontal="center" wrapText="1"/>
    </xf>
    <xf numFmtId="0" fontId="4" fillId="12" borderId="11" xfId="0" applyFont="1" applyFill="1" applyBorder="1" applyAlignment="1">
      <alignment horizontal="center" vertical="top" wrapText="1"/>
    </xf>
    <xf numFmtId="0" fontId="4" fillId="12" borderId="12" xfId="0" applyFont="1" applyFill="1" applyBorder="1" applyAlignment="1">
      <alignment horizontal="center" vertical="top" wrapText="1"/>
    </xf>
    <xf numFmtId="0" fontId="4" fillId="12" borderId="49" xfId="0" applyFont="1" applyFill="1" applyBorder="1" applyAlignment="1">
      <alignment horizontal="center" vertical="top" wrapText="1"/>
    </xf>
    <xf numFmtId="0" fontId="4" fillId="19" borderId="47" xfId="0" applyFont="1" applyFill="1" applyBorder="1" applyAlignment="1">
      <alignment horizontal="center" vertical="top" wrapText="1"/>
    </xf>
    <xf numFmtId="0" fontId="3" fillId="20" borderId="13" xfId="0" applyFont="1" applyFill="1" applyBorder="1" applyAlignment="1">
      <alignment horizontal="center" vertical="top" wrapText="1"/>
    </xf>
    <xf numFmtId="0" fontId="4" fillId="20" borderId="13" xfId="0" applyFont="1" applyFill="1" applyBorder="1" applyAlignment="1">
      <alignment horizontal="left" vertical="top" wrapText="1"/>
    </xf>
    <xf numFmtId="0" fontId="4" fillId="20" borderId="47" xfId="0" applyFont="1" applyFill="1" applyBorder="1" applyAlignment="1">
      <alignment horizontal="center" vertical="top" wrapText="1"/>
    </xf>
    <xf numFmtId="0" fontId="3" fillId="20" borderId="7" xfId="0" applyFont="1" applyFill="1" applyBorder="1" applyAlignment="1">
      <alignment horizontal="center" vertical="top" wrapText="1"/>
    </xf>
    <xf numFmtId="0" fontId="4" fillId="20" borderId="7" xfId="0" applyFont="1" applyFill="1" applyBorder="1" applyAlignment="1">
      <alignment horizontal="left" vertical="top" wrapText="1"/>
    </xf>
    <xf numFmtId="0" fontId="4" fillId="20" borderId="48" xfId="0" applyFont="1" applyFill="1" applyBorder="1" applyAlignment="1">
      <alignment horizontal="center" vertical="top" wrapText="1"/>
    </xf>
    <xf numFmtId="0" fontId="3" fillId="20" borderId="8" xfId="0" applyFont="1" applyFill="1" applyBorder="1" applyAlignment="1">
      <alignment horizontal="center" vertical="top" wrapText="1"/>
    </xf>
    <xf numFmtId="0" fontId="4" fillId="20" borderId="8" xfId="0" applyFont="1" applyFill="1" applyBorder="1" applyAlignment="1">
      <alignment horizontal="left" vertical="top" wrapText="1"/>
    </xf>
    <xf numFmtId="0" fontId="4" fillId="20" borderId="50" xfId="0" applyFont="1" applyFill="1" applyBorder="1" applyAlignment="1">
      <alignment horizontal="center" vertical="top" wrapText="1"/>
    </xf>
    <xf numFmtId="0" fontId="3" fillId="20" borderId="11" xfId="0" applyFont="1" applyFill="1" applyBorder="1" applyAlignment="1">
      <alignment horizontal="center" vertical="top" wrapText="1"/>
    </xf>
    <xf numFmtId="0" fontId="4" fillId="20" borderId="11" xfId="0" applyFont="1" applyFill="1" applyBorder="1" applyAlignment="1">
      <alignment vertical="top" wrapText="1"/>
    </xf>
    <xf numFmtId="0" fontId="4" fillId="20" borderId="8" xfId="0" applyFont="1" applyFill="1" applyBorder="1" applyAlignment="1">
      <alignment wrapText="1"/>
    </xf>
    <xf numFmtId="0" fontId="3" fillId="20" borderId="12" xfId="0" applyFont="1" applyFill="1" applyBorder="1" applyAlignment="1">
      <alignment horizontal="center" wrapText="1"/>
    </xf>
    <xf numFmtId="0" fontId="4" fillId="20" borderId="11" xfId="0" applyFont="1" applyFill="1" applyBorder="1" applyAlignment="1">
      <alignment horizontal="center" vertical="top" wrapText="1"/>
    </xf>
    <xf numFmtId="0" fontId="4" fillId="20" borderId="12" xfId="0" applyFont="1" applyFill="1" applyBorder="1" applyAlignment="1">
      <alignment horizontal="center" vertical="top" wrapText="1"/>
    </xf>
    <xf numFmtId="0" fontId="4" fillId="20" borderId="49" xfId="0" applyFont="1" applyFill="1" applyBorder="1" applyAlignment="1">
      <alignment horizontal="center" vertical="top" wrapText="1"/>
    </xf>
    <xf numFmtId="0" fontId="4" fillId="0" borderId="7" xfId="0" applyFont="1" applyFill="1" applyBorder="1" applyAlignment="1">
      <alignment wrapText="1"/>
    </xf>
    <xf numFmtId="0" fontId="3" fillId="0" borderId="6" xfId="0" applyFont="1" applyFill="1" applyBorder="1" applyAlignment="1">
      <alignment horizontal="center" wrapText="1"/>
    </xf>
    <xf numFmtId="0" fontId="4" fillId="0" borderId="47" xfId="0" applyFont="1" applyFill="1" applyBorder="1" applyAlignment="1">
      <alignment horizontal="center" vertical="top" wrapText="1"/>
    </xf>
    <xf numFmtId="0" fontId="4" fillId="19" borderId="54" xfId="0" applyFont="1" applyFill="1" applyBorder="1" applyAlignment="1">
      <alignment horizontal="left" vertical="top" wrapText="1"/>
    </xf>
    <xf numFmtId="0" fontId="4" fillId="19" borderId="56" xfId="0" applyFont="1" applyFill="1" applyBorder="1" applyAlignment="1">
      <alignment horizontal="left" vertical="top" wrapText="1"/>
    </xf>
    <xf numFmtId="0" fontId="3" fillId="19" borderId="53" xfId="0" applyFont="1" applyFill="1" applyBorder="1" applyAlignment="1">
      <alignment horizontal="center" vertical="top" wrapText="1"/>
    </xf>
    <xf numFmtId="0" fontId="3" fillId="19" borderId="55" xfId="0" applyFont="1" applyFill="1" applyBorder="1" applyAlignment="1">
      <alignment horizontal="center" vertical="top" wrapText="1"/>
    </xf>
    <xf numFmtId="0" fontId="4" fillId="12" borderId="8" xfId="0" applyFont="1" applyFill="1" applyBorder="1" applyAlignment="1">
      <alignment horizontal="center" wrapText="1"/>
    </xf>
    <xf numFmtId="0" fontId="4" fillId="19" borderId="20" xfId="0" applyFont="1" applyFill="1" applyBorder="1" applyAlignment="1">
      <alignment horizontal="left" vertical="top" wrapText="1"/>
    </xf>
    <xf numFmtId="0" fontId="3" fillId="19" borderId="58" xfId="0" applyFont="1" applyFill="1" applyBorder="1" applyAlignment="1">
      <alignment horizontal="center" vertical="top" wrapText="1"/>
    </xf>
    <xf numFmtId="0" fontId="4" fillId="12" borderId="8" xfId="0" applyFont="1" applyFill="1" applyBorder="1" applyAlignment="1">
      <alignment wrapText="1"/>
    </xf>
    <xf numFmtId="0" fontId="4" fillId="12" borderId="52" xfId="0" applyFont="1" applyFill="1" applyBorder="1" applyAlignment="1">
      <alignment vertical="top" wrapText="1"/>
    </xf>
    <xf numFmtId="0" fontId="4" fillId="5" borderId="3" xfId="0" applyFont="1" applyFill="1" applyBorder="1" applyAlignment="1">
      <alignment vertical="top" wrapText="1"/>
    </xf>
    <xf numFmtId="0" fontId="4" fillId="5" borderId="2" xfId="0" applyFont="1" applyFill="1" applyBorder="1" applyAlignment="1">
      <alignment vertical="top" wrapText="1"/>
    </xf>
    <xf numFmtId="0" fontId="43" fillId="0" borderId="0" xfId="0" applyFont="1" applyBorder="1" applyAlignment="1">
      <alignment vertical="top" wrapText="1"/>
    </xf>
    <xf numFmtId="0" fontId="45" fillId="2" borderId="0" xfId="0" applyFont="1" applyFill="1" applyBorder="1" applyAlignment="1">
      <alignment vertical="center"/>
    </xf>
    <xf numFmtId="0" fontId="45" fillId="2" borderId="0" xfId="0" applyFont="1" applyFill="1" applyBorder="1" applyAlignment="1">
      <alignment vertical="top" wrapText="1"/>
    </xf>
    <xf numFmtId="0" fontId="7" fillId="2" borderId="0" xfId="0" applyFont="1" applyFill="1" applyBorder="1" applyAlignment="1">
      <alignment vertical="top" wrapText="1"/>
    </xf>
    <xf numFmtId="0" fontId="45" fillId="2" borderId="0" xfId="0" applyFont="1" applyFill="1" applyBorder="1" applyAlignment="1">
      <alignment vertical="center" wrapText="1"/>
    </xf>
    <xf numFmtId="0" fontId="45" fillId="2" borderId="0" xfId="0" applyFont="1" applyFill="1" applyBorder="1" applyAlignment="1">
      <alignment horizontal="left" vertical="top"/>
    </xf>
    <xf numFmtId="0" fontId="3" fillId="0" borderId="58" xfId="0" applyFont="1" applyBorder="1" applyAlignment="1">
      <alignment horizontal="center" wrapText="1"/>
    </xf>
    <xf numFmtId="0" fontId="4" fillId="0" borderId="53" xfId="0" applyFont="1" applyFill="1" applyBorder="1" applyAlignment="1">
      <alignment horizontal="center" vertical="top" wrapText="1"/>
    </xf>
    <xf numFmtId="0" fontId="4" fillId="0" borderId="55" xfId="0" applyFont="1" applyFill="1" applyBorder="1" applyAlignment="1">
      <alignment horizontal="center" vertical="top" wrapText="1"/>
    </xf>
    <xf numFmtId="0" fontId="4" fillId="0" borderId="58" xfId="0" applyFont="1" applyFill="1" applyBorder="1" applyAlignment="1">
      <alignment horizontal="center" vertical="top" wrapText="1"/>
    </xf>
    <xf numFmtId="0" fontId="4" fillId="19" borderId="53" xfId="0" applyFont="1" applyFill="1" applyBorder="1" applyAlignment="1">
      <alignment horizontal="center" vertical="top" wrapText="1"/>
    </xf>
    <xf numFmtId="0" fontId="4" fillId="19" borderId="55" xfId="0" applyFont="1" applyFill="1" applyBorder="1" applyAlignment="1">
      <alignment horizontal="center" vertical="top" wrapText="1"/>
    </xf>
    <xf numFmtId="0" fontId="4" fillId="0" borderId="58" xfId="0" applyFont="1" applyBorder="1" applyAlignment="1">
      <alignment horizontal="center" vertical="top" wrapText="1"/>
    </xf>
    <xf numFmtId="0" fontId="4" fillId="20" borderId="55" xfId="0" applyFont="1" applyFill="1" applyBorder="1" applyAlignment="1">
      <alignment horizontal="center" vertical="top" wrapText="1"/>
    </xf>
    <xf numFmtId="0" fontId="4" fillId="20" borderId="53" xfId="0" applyFont="1" applyFill="1" applyBorder="1" applyAlignment="1">
      <alignment horizontal="center" vertical="top" wrapText="1"/>
    </xf>
    <xf numFmtId="0" fontId="4" fillId="19" borderId="58" xfId="0" applyFont="1" applyFill="1" applyBorder="1" applyAlignment="1">
      <alignment horizontal="center" vertical="top" wrapText="1"/>
    </xf>
    <xf numFmtId="0" fontId="4" fillId="0" borderId="4" xfId="0" applyFont="1" applyBorder="1" applyAlignment="1">
      <alignment vertical="top" wrapText="1"/>
    </xf>
    <xf numFmtId="0" fontId="4" fillId="0" borderId="0" xfId="0" applyFont="1" applyBorder="1" applyAlignment="1">
      <alignment horizontal="center" vertical="top" wrapText="1"/>
    </xf>
    <xf numFmtId="0" fontId="4" fillId="0" borderId="7" xfId="0" applyFont="1" applyBorder="1" applyAlignment="1">
      <alignment horizontal="center" vertical="top" wrapText="1"/>
    </xf>
    <xf numFmtId="0" fontId="4" fillId="0" borderId="5" xfId="0" applyFont="1" applyBorder="1" applyAlignment="1">
      <alignment vertical="top" wrapText="1"/>
    </xf>
    <xf numFmtId="0" fontId="4" fillId="0" borderId="3" xfId="0" applyFont="1" applyBorder="1" applyAlignment="1">
      <alignment vertical="top" wrapText="1"/>
    </xf>
    <xf numFmtId="0" fontId="4" fillId="20" borderId="58" xfId="0" applyFont="1" applyFill="1" applyBorder="1" applyAlignment="1">
      <alignment horizontal="center" vertical="top" wrapText="1"/>
    </xf>
    <xf numFmtId="0" fontId="4" fillId="11" borderId="23" xfId="0" applyFont="1" applyFill="1" applyBorder="1" applyAlignment="1">
      <alignment horizontal="center" vertical="top" wrapText="1"/>
    </xf>
    <xf numFmtId="0" fontId="4" fillId="12" borderId="23" xfId="0" applyFont="1" applyFill="1" applyBorder="1" applyAlignment="1">
      <alignment horizontal="center" vertical="top" wrapText="1"/>
    </xf>
    <xf numFmtId="0" fontId="4" fillId="20" borderId="23" xfId="0" applyFont="1" applyFill="1" applyBorder="1" applyAlignment="1">
      <alignment horizontal="center" vertical="top" wrapText="1"/>
    </xf>
    <xf numFmtId="0" fontId="4" fillId="18" borderId="55" xfId="0" applyFont="1" applyFill="1" applyBorder="1" applyAlignment="1">
      <alignment horizontal="center" vertical="top" wrapText="1"/>
    </xf>
    <xf numFmtId="0" fontId="3" fillId="18" borderId="7" xfId="0" applyFont="1" applyFill="1" applyBorder="1" applyAlignment="1">
      <alignment horizontal="center" vertical="top" wrapText="1"/>
    </xf>
    <xf numFmtId="0" fontId="3" fillId="18" borderId="0" xfId="0" applyFont="1" applyFill="1" applyBorder="1" applyAlignment="1">
      <alignment horizontal="center" vertical="center" wrapText="1"/>
    </xf>
    <xf numFmtId="0" fontId="4" fillId="18" borderId="7" xfId="0" applyFont="1" applyFill="1" applyBorder="1" applyAlignment="1">
      <alignment horizontal="center" vertical="top" wrapText="1"/>
    </xf>
    <xf numFmtId="0" fontId="4" fillId="18" borderId="0" xfId="0" applyFont="1" applyFill="1" applyBorder="1" applyAlignment="1">
      <alignment horizontal="center" vertical="top" wrapText="1"/>
    </xf>
    <xf numFmtId="0" fontId="4" fillId="18" borderId="3" xfId="0" applyFont="1" applyFill="1" applyBorder="1" applyAlignment="1">
      <alignment vertical="top" wrapText="1"/>
    </xf>
    <xf numFmtId="0" fontId="4" fillId="18" borderId="58" xfId="0" applyFont="1" applyFill="1" applyBorder="1" applyAlignment="1">
      <alignment horizontal="center" vertical="top" wrapText="1"/>
    </xf>
    <xf numFmtId="0" fontId="3" fillId="18" borderId="8" xfId="0" applyFont="1" applyFill="1" applyBorder="1" applyAlignment="1">
      <alignment horizontal="center" vertical="top" wrapText="1"/>
    </xf>
    <xf numFmtId="0" fontId="4" fillId="18" borderId="4" xfId="0" applyFont="1" applyFill="1" applyBorder="1" applyAlignment="1">
      <alignment vertical="top" wrapText="1"/>
    </xf>
    <xf numFmtId="0" fontId="3" fillId="18" borderId="9" xfId="0" applyFont="1" applyFill="1" applyBorder="1" applyAlignment="1">
      <alignment horizontal="center" vertical="center" wrapText="1"/>
    </xf>
    <xf numFmtId="0" fontId="4" fillId="18" borderId="8" xfId="0" applyFont="1" applyFill="1" applyBorder="1" applyAlignment="1">
      <alignment horizontal="center" vertical="top" wrapText="1"/>
    </xf>
    <xf numFmtId="0" fontId="4" fillId="18" borderId="9" xfId="0" applyFont="1" applyFill="1" applyBorder="1" applyAlignment="1">
      <alignment horizontal="center" vertical="top" wrapText="1"/>
    </xf>
    <xf numFmtId="0" fontId="4" fillId="10" borderId="15" xfId="0" applyFont="1" applyFill="1" applyBorder="1" applyAlignment="1">
      <alignment horizontal="center" vertical="top" wrapText="1"/>
    </xf>
    <xf numFmtId="0" fontId="4" fillId="10" borderId="55" xfId="0" applyFont="1" applyFill="1" applyBorder="1" applyAlignment="1">
      <alignment horizontal="center" vertical="top" wrapText="1"/>
    </xf>
    <xf numFmtId="0" fontId="3" fillId="10" borderId="7" xfId="0" applyFont="1" applyFill="1" applyBorder="1" applyAlignment="1">
      <alignment horizontal="center" vertical="top" wrapText="1"/>
    </xf>
    <xf numFmtId="0" fontId="4" fillId="10" borderId="7" xfId="0" applyFont="1" applyFill="1" applyBorder="1" applyAlignment="1">
      <alignment vertical="top" wrapText="1"/>
    </xf>
    <xf numFmtId="0" fontId="3" fillId="10" borderId="0" xfId="0" applyFont="1" applyFill="1" applyBorder="1" applyAlignment="1">
      <alignment horizontal="center" vertical="center" wrapText="1"/>
    </xf>
    <xf numFmtId="0" fontId="4" fillId="10" borderId="7" xfId="0" applyFont="1" applyFill="1" applyBorder="1" applyAlignment="1">
      <alignment horizontal="center" vertical="top" wrapText="1"/>
    </xf>
    <xf numFmtId="0" fontId="4" fillId="10" borderId="0" xfId="0" applyFont="1" applyFill="1" applyBorder="1" applyAlignment="1">
      <alignment horizontal="center" vertical="top" wrapText="1"/>
    </xf>
    <xf numFmtId="0" fontId="4" fillId="10" borderId="7" xfId="0" applyFont="1" applyFill="1" applyBorder="1" applyAlignment="1" applyProtection="1">
      <alignment horizontal="center" vertical="top" wrapText="1"/>
      <protection locked="0"/>
    </xf>
    <xf numFmtId="0" fontId="4" fillId="10" borderId="16" xfId="0" applyFont="1" applyFill="1" applyBorder="1" applyAlignment="1">
      <alignment horizontal="center" vertical="top" wrapText="1"/>
    </xf>
    <xf numFmtId="0" fontId="4" fillId="10" borderId="58" xfId="0" applyFont="1" applyFill="1" applyBorder="1" applyAlignment="1">
      <alignment horizontal="center" vertical="top" wrapText="1"/>
    </xf>
    <xf numFmtId="0" fontId="3" fillId="10" borderId="8" xfId="0" applyFont="1" applyFill="1" applyBorder="1" applyAlignment="1">
      <alignment horizontal="center" vertical="top" wrapText="1"/>
    </xf>
    <xf numFmtId="0" fontId="4" fillId="10" borderId="8" xfId="0" applyFont="1" applyFill="1" applyBorder="1" applyAlignment="1">
      <alignment vertical="top" wrapText="1"/>
    </xf>
    <xf numFmtId="0" fontId="4" fillId="10" borderId="4" xfId="0" applyFont="1" applyFill="1" applyBorder="1" applyAlignment="1">
      <alignment vertical="top" wrapText="1"/>
    </xf>
    <xf numFmtId="0" fontId="3" fillId="10" borderId="9" xfId="0" applyFont="1" applyFill="1" applyBorder="1" applyAlignment="1">
      <alignment horizontal="center" vertical="center" wrapText="1"/>
    </xf>
    <xf numFmtId="0" fontId="4" fillId="10" borderId="8" xfId="0" applyFont="1" applyFill="1" applyBorder="1" applyAlignment="1">
      <alignment horizontal="center" vertical="top" wrapText="1"/>
    </xf>
    <xf numFmtId="0" fontId="4" fillId="10" borderId="9" xfId="0" applyFont="1" applyFill="1" applyBorder="1" applyAlignment="1">
      <alignment horizontal="center" vertical="top" wrapText="1"/>
    </xf>
    <xf numFmtId="0" fontId="4" fillId="10" borderId="8" xfId="0" applyFont="1" applyFill="1" applyBorder="1" applyAlignment="1" applyProtection="1">
      <alignment horizontal="center" vertical="top" wrapText="1"/>
      <protection locked="0"/>
    </xf>
    <xf numFmtId="0" fontId="4" fillId="10" borderId="23" xfId="0" applyFont="1" applyFill="1" applyBorder="1" applyAlignment="1">
      <alignment horizontal="center" vertical="top" wrapText="1"/>
    </xf>
    <xf numFmtId="0" fontId="4" fillId="10" borderId="12" xfId="0" applyFont="1" applyFill="1" applyBorder="1" applyAlignment="1">
      <alignment horizontal="center" vertical="top" wrapText="1"/>
    </xf>
    <xf numFmtId="0" fontId="3" fillId="10" borderId="11" xfId="0" applyFont="1" applyFill="1" applyBorder="1" applyAlignment="1">
      <alignment horizontal="center" vertical="top" wrapText="1"/>
    </xf>
    <xf numFmtId="0" fontId="4" fillId="10" borderId="11" xfId="0" applyFont="1" applyFill="1" applyBorder="1" applyAlignment="1">
      <alignment vertical="top" wrapText="1"/>
    </xf>
    <xf numFmtId="0" fontId="3" fillId="10" borderId="12" xfId="0" applyFont="1" applyFill="1" applyBorder="1" applyAlignment="1">
      <alignment horizontal="center" vertical="center" wrapText="1"/>
    </xf>
    <xf numFmtId="0" fontId="4" fillId="10" borderId="11" xfId="0" applyFont="1" applyFill="1" applyBorder="1" applyAlignment="1">
      <alignment horizontal="center" vertical="top" wrapText="1"/>
    </xf>
    <xf numFmtId="0" fontId="4" fillId="10" borderId="17" xfId="0" applyFont="1" applyFill="1" applyBorder="1" applyAlignment="1">
      <alignment horizontal="center" vertical="top" wrapText="1"/>
    </xf>
    <xf numFmtId="0" fontId="4" fillId="22" borderId="13" xfId="1" applyFont="1" applyFill="1" applyBorder="1" applyAlignment="1">
      <alignment vertical="top" wrapText="1"/>
    </xf>
    <xf numFmtId="0" fontId="4" fillId="22" borderId="53" xfId="1" applyFont="1" applyFill="1" applyBorder="1" applyAlignment="1">
      <alignment vertical="top" wrapText="1"/>
    </xf>
    <xf numFmtId="0" fontId="4" fillId="22" borderId="2" xfId="1" applyFont="1" applyFill="1" applyBorder="1" applyAlignment="1">
      <alignment vertical="top" wrapText="1"/>
    </xf>
    <xf numFmtId="0" fontId="3" fillId="22" borderId="6" xfId="1" applyFont="1" applyFill="1" applyBorder="1" applyAlignment="1">
      <alignment horizontal="center" vertical="center" wrapText="1"/>
    </xf>
    <xf numFmtId="0" fontId="4" fillId="22" borderId="13" xfId="1" applyFont="1" applyFill="1" applyBorder="1" applyAlignment="1">
      <alignment horizontal="center" vertical="top" wrapText="1"/>
    </xf>
    <xf numFmtId="0" fontId="4" fillId="22" borderId="6" xfId="1" applyFont="1" applyFill="1" applyBorder="1" applyAlignment="1">
      <alignment horizontal="center" vertical="top" wrapText="1"/>
    </xf>
    <xf numFmtId="0" fontId="4" fillId="22" borderId="54" xfId="1" applyFont="1" applyFill="1" applyBorder="1" applyAlignment="1">
      <alignment horizontal="center" vertical="top" wrapText="1"/>
    </xf>
    <xf numFmtId="0" fontId="4" fillId="22" borderId="7" xfId="1" applyFont="1" applyFill="1" applyBorder="1" applyAlignment="1">
      <alignment vertical="top" wrapText="1"/>
    </xf>
    <xf numFmtId="0" fontId="4" fillId="22" borderId="55" xfId="1" applyFont="1" applyFill="1" applyBorder="1" applyAlignment="1">
      <alignment vertical="top" wrapText="1"/>
    </xf>
    <xf numFmtId="0" fontId="4" fillId="22" borderId="3" xfId="1" applyFont="1" applyFill="1" applyBorder="1" applyAlignment="1">
      <alignment vertical="top" wrapText="1"/>
    </xf>
    <xf numFmtId="0" fontId="3" fillId="22" borderId="0" xfId="1" applyFont="1" applyFill="1" applyBorder="1" applyAlignment="1">
      <alignment horizontal="center" vertical="center" wrapText="1"/>
    </xf>
    <xf numFmtId="0" fontId="4" fillId="22" borderId="7" xfId="1" applyFont="1" applyFill="1" applyBorder="1" applyAlignment="1">
      <alignment horizontal="center" vertical="top" wrapText="1"/>
    </xf>
    <xf numFmtId="0" fontId="4" fillId="22" borderId="0" xfId="1" applyFont="1" applyFill="1" applyBorder="1" applyAlignment="1">
      <alignment horizontal="center" vertical="top" wrapText="1"/>
    </xf>
    <xf numFmtId="0" fontId="4" fillId="22" borderId="56" xfId="1" applyFont="1" applyFill="1" applyBorder="1" applyAlignment="1">
      <alignment horizontal="center" vertical="top" wrapText="1"/>
    </xf>
    <xf numFmtId="0" fontId="4" fillId="22" borderId="8" xfId="1" applyFont="1" applyFill="1" applyBorder="1" applyAlignment="1">
      <alignment vertical="top" wrapText="1"/>
    </xf>
    <xf numFmtId="0" fontId="4" fillId="22" borderId="58" xfId="1" applyFont="1" applyFill="1" applyBorder="1" applyAlignment="1">
      <alignment vertical="top" wrapText="1"/>
    </xf>
    <xf numFmtId="0" fontId="4" fillId="22" borderId="4" xfId="1" applyFont="1" applyFill="1" applyBorder="1" applyAlignment="1">
      <alignment vertical="top" wrapText="1"/>
    </xf>
    <xf numFmtId="0" fontId="3" fillId="22" borderId="9" xfId="1" applyFont="1" applyFill="1" applyBorder="1" applyAlignment="1">
      <alignment horizontal="center" vertical="center" wrapText="1"/>
    </xf>
    <xf numFmtId="0" fontId="4" fillId="22" borderId="8" xfId="1" applyFont="1" applyFill="1" applyBorder="1" applyAlignment="1">
      <alignment horizontal="center" vertical="top" wrapText="1"/>
    </xf>
    <xf numFmtId="0" fontId="4" fillId="22" borderId="9" xfId="1" applyFont="1" applyFill="1" applyBorder="1" applyAlignment="1">
      <alignment horizontal="center" vertical="top" wrapText="1"/>
    </xf>
    <xf numFmtId="0" fontId="4" fillId="22" borderId="20" xfId="1" applyFont="1" applyFill="1" applyBorder="1" applyAlignment="1">
      <alignment horizontal="center" vertical="top" wrapText="1"/>
    </xf>
    <xf numFmtId="0" fontId="4" fillId="22" borderId="11" xfId="1" applyFont="1" applyFill="1" applyBorder="1" applyAlignment="1">
      <alignment horizontal="center" vertical="top" wrapText="1"/>
    </xf>
    <xf numFmtId="0" fontId="3" fillId="22" borderId="12" xfId="1" applyFont="1" applyFill="1" applyBorder="1" applyAlignment="1">
      <alignment horizontal="center" vertical="top" wrapText="1"/>
    </xf>
    <xf numFmtId="0" fontId="4" fillId="22" borderId="11" xfId="1" applyFont="1" applyFill="1" applyBorder="1" applyAlignment="1">
      <alignment vertical="top" wrapText="1"/>
    </xf>
    <xf numFmtId="0" fontId="4" fillId="22" borderId="57" xfId="1" applyFont="1" applyFill="1" applyBorder="1" applyAlignment="1">
      <alignment vertical="top" wrapText="1"/>
    </xf>
    <xf numFmtId="0" fontId="3" fillId="22" borderId="12" xfId="1" applyFont="1" applyFill="1" applyBorder="1" applyAlignment="1">
      <alignment horizontal="center" vertical="center" wrapText="1"/>
    </xf>
    <xf numFmtId="0" fontId="4" fillId="22" borderId="12" xfId="1" applyFont="1" applyFill="1" applyBorder="1" applyAlignment="1">
      <alignment horizontal="center" vertical="top" wrapText="1"/>
    </xf>
    <xf numFmtId="0" fontId="4" fillId="22" borderId="17" xfId="1" applyFont="1" applyFill="1" applyBorder="1" applyAlignment="1">
      <alignment horizontal="center" vertical="top" wrapText="1"/>
    </xf>
    <xf numFmtId="0" fontId="3" fillId="22" borderId="9" xfId="1" applyFont="1" applyFill="1" applyBorder="1" applyAlignment="1">
      <alignment horizontal="center" vertical="top" wrapText="1"/>
    </xf>
    <xf numFmtId="0" fontId="4" fillId="18" borderId="55" xfId="1" applyFont="1" applyFill="1" applyBorder="1" applyAlignment="1">
      <alignment vertical="top" wrapText="1"/>
    </xf>
    <xf numFmtId="0" fontId="4" fillId="18" borderId="53" xfId="1" applyFont="1" applyFill="1" applyBorder="1" applyAlignment="1">
      <alignment vertical="top" wrapText="1"/>
    </xf>
    <xf numFmtId="0" fontId="4" fillId="18" borderId="2" xfId="1" applyFont="1" applyFill="1" applyBorder="1" applyAlignment="1">
      <alignment vertical="top" wrapText="1"/>
    </xf>
    <xf numFmtId="0" fontId="3" fillId="18" borderId="0" xfId="1" applyFont="1" applyFill="1" applyBorder="1" applyAlignment="1">
      <alignment horizontal="center" vertical="center" wrapText="1"/>
    </xf>
    <xf numFmtId="0" fontId="4" fillId="18" borderId="7" xfId="1" applyFont="1" applyFill="1" applyBorder="1" applyAlignment="1">
      <alignment horizontal="center" vertical="top" wrapText="1"/>
    </xf>
    <xf numFmtId="0" fontId="4" fillId="18" borderId="0" xfId="1" applyFont="1" applyFill="1" applyBorder="1" applyAlignment="1">
      <alignment horizontal="center" vertical="top" wrapText="1"/>
    </xf>
    <xf numFmtId="0" fontId="4" fillId="18" borderId="33" xfId="1" applyFont="1" applyFill="1" applyBorder="1" applyAlignment="1">
      <alignment horizontal="center" vertical="top" wrapText="1"/>
    </xf>
    <xf numFmtId="0" fontId="4" fillId="18" borderId="3" xfId="1" applyFont="1" applyFill="1" applyBorder="1" applyAlignment="1">
      <alignment vertical="top" wrapText="1"/>
    </xf>
    <xf numFmtId="0" fontId="3" fillId="18" borderId="12" xfId="1" applyFont="1" applyFill="1" applyBorder="1" applyAlignment="1">
      <alignment horizontal="center" vertical="top" wrapText="1"/>
    </xf>
    <xf numFmtId="0" fontId="4" fillId="11" borderId="15" xfId="0" applyFont="1" applyFill="1" applyBorder="1" applyAlignment="1">
      <alignment horizontal="center" vertical="top" wrapText="1"/>
    </xf>
    <xf numFmtId="0" fontId="4" fillId="11" borderId="55" xfId="0" applyFont="1" applyFill="1" applyBorder="1" applyAlignment="1">
      <alignment horizontal="center" vertical="top" wrapText="1"/>
    </xf>
    <xf numFmtId="0" fontId="4" fillId="11" borderId="5" xfId="0" applyFont="1" applyFill="1" applyBorder="1" applyAlignment="1">
      <alignment vertical="top" wrapText="1"/>
    </xf>
    <xf numFmtId="0" fontId="3" fillId="11" borderId="0" xfId="0" applyFont="1" applyFill="1" applyBorder="1" applyAlignment="1">
      <alignment horizontal="center" vertical="center" wrapText="1"/>
    </xf>
    <xf numFmtId="0" fontId="4" fillId="11" borderId="7" xfId="0" applyFont="1" applyFill="1" applyBorder="1" applyAlignment="1">
      <alignment horizontal="center" vertical="top" wrapText="1"/>
    </xf>
    <xf numFmtId="0" fontId="4" fillId="11" borderId="0" xfId="0" applyFont="1" applyFill="1" applyBorder="1" applyAlignment="1">
      <alignment horizontal="center" vertical="top" wrapText="1"/>
    </xf>
    <xf numFmtId="0" fontId="4" fillId="11" borderId="3" xfId="0" applyFont="1" applyFill="1" applyBorder="1" applyAlignment="1">
      <alignment vertical="top" wrapText="1"/>
    </xf>
    <xf numFmtId="0" fontId="3" fillId="11" borderId="0" xfId="0" applyFont="1" applyFill="1" applyBorder="1" applyAlignment="1">
      <alignment horizontal="center" vertical="top" wrapText="1"/>
    </xf>
    <xf numFmtId="0" fontId="4" fillId="11" borderId="3" xfId="0" applyFont="1" applyFill="1" applyBorder="1" applyAlignment="1">
      <alignment wrapText="1"/>
    </xf>
    <xf numFmtId="0" fontId="3" fillId="11" borderId="0" xfId="0" applyFont="1" applyFill="1" applyBorder="1" applyAlignment="1">
      <alignment horizontal="center" wrapText="1"/>
    </xf>
    <xf numFmtId="0" fontId="4" fillId="12" borderId="14" xfId="0" applyFont="1" applyFill="1" applyBorder="1" applyAlignment="1">
      <alignment horizontal="center" vertical="top" wrapText="1"/>
    </xf>
    <xf numFmtId="0" fontId="4" fillId="12" borderId="55" xfId="0" applyFont="1" applyFill="1" applyBorder="1" applyAlignment="1">
      <alignment horizontal="center" vertical="top" wrapText="1"/>
    </xf>
    <xf numFmtId="0" fontId="3" fillId="12" borderId="7" xfId="0" applyFont="1" applyFill="1" applyBorder="1" applyAlignment="1">
      <alignment horizontal="center" vertical="top" wrapText="1"/>
    </xf>
    <xf numFmtId="0" fontId="4" fillId="12" borderId="13" xfId="0" applyFont="1" applyFill="1" applyBorder="1" applyAlignment="1">
      <alignment vertical="top" wrapText="1"/>
    </xf>
    <xf numFmtId="0" fontId="4" fillId="12" borderId="5" xfId="0" applyFont="1" applyFill="1" applyBorder="1" applyAlignment="1">
      <alignment vertical="top" wrapText="1"/>
    </xf>
    <xf numFmtId="0" fontId="4" fillId="12" borderId="7" xfId="0" applyFont="1" applyFill="1" applyBorder="1" applyAlignment="1">
      <alignment horizontal="center" vertical="top" wrapText="1"/>
    </xf>
    <xf numFmtId="0" fontId="4" fillId="12" borderId="0" xfId="0" applyFont="1" applyFill="1" applyBorder="1" applyAlignment="1">
      <alignment horizontal="center" vertical="top" wrapText="1"/>
    </xf>
    <xf numFmtId="0" fontId="4" fillId="12" borderId="15" xfId="0" applyFont="1" applyFill="1" applyBorder="1" applyAlignment="1">
      <alignment horizontal="center" vertical="top" wrapText="1"/>
    </xf>
    <xf numFmtId="0" fontId="4" fillId="12" borderId="3" xfId="0" applyFont="1" applyFill="1" applyBorder="1" applyAlignment="1">
      <alignment vertical="top" wrapText="1"/>
    </xf>
    <xf numFmtId="0" fontId="4" fillId="12" borderId="16" xfId="0" applyFont="1" applyFill="1" applyBorder="1" applyAlignment="1">
      <alignment horizontal="center" vertical="top" wrapText="1"/>
    </xf>
    <xf numFmtId="0" fontId="4" fillId="12" borderId="58" xfId="0" applyFont="1" applyFill="1" applyBorder="1" applyAlignment="1">
      <alignment horizontal="center" vertical="top" wrapText="1"/>
    </xf>
    <xf numFmtId="0" fontId="3" fillId="12" borderId="8" xfId="0" applyFont="1" applyFill="1" applyBorder="1" applyAlignment="1">
      <alignment horizontal="center" vertical="top" wrapText="1"/>
    </xf>
    <xf numFmtId="0" fontId="4" fillId="12" borderId="4" xfId="0" applyFont="1" applyFill="1" applyBorder="1" applyAlignment="1">
      <alignment vertical="top" wrapText="1"/>
    </xf>
    <xf numFmtId="0" fontId="3" fillId="12" borderId="9" xfId="0" applyFont="1" applyFill="1" applyBorder="1" applyAlignment="1">
      <alignment horizontal="center" vertical="center" wrapText="1"/>
    </xf>
    <xf numFmtId="0" fontId="4" fillId="12" borderId="8" xfId="0" applyFont="1" applyFill="1" applyBorder="1" applyAlignment="1">
      <alignment horizontal="center" vertical="top" wrapText="1"/>
    </xf>
    <xf numFmtId="0" fontId="4" fillId="12" borderId="9" xfId="0" applyFont="1" applyFill="1" applyBorder="1" applyAlignment="1">
      <alignment horizontal="center" vertical="top" wrapText="1"/>
    </xf>
    <xf numFmtId="0" fontId="4" fillId="12" borderId="57" xfId="0" applyFont="1" applyFill="1" applyBorder="1" applyAlignment="1">
      <alignment horizontal="center" vertical="top" wrapText="1"/>
    </xf>
    <xf numFmtId="0" fontId="3" fillId="12" borderId="12" xfId="0" applyFont="1" applyFill="1" applyBorder="1" applyAlignment="1">
      <alignment horizontal="center" vertical="center" wrapText="1"/>
    </xf>
    <xf numFmtId="0" fontId="4" fillId="12" borderId="17" xfId="0" applyFont="1" applyFill="1" applyBorder="1" applyAlignment="1">
      <alignment horizontal="center" vertical="top" wrapText="1"/>
    </xf>
    <xf numFmtId="0" fontId="4" fillId="5" borderId="14" xfId="0" applyFont="1" applyFill="1" applyBorder="1" applyAlignment="1">
      <alignment horizontal="center" vertical="top" wrapText="1"/>
    </xf>
    <xf numFmtId="0" fontId="4" fillId="5" borderId="53" xfId="0" applyFont="1" applyFill="1" applyBorder="1" applyAlignment="1">
      <alignment horizontal="center" vertical="top" wrapText="1"/>
    </xf>
    <xf numFmtId="0" fontId="3" fillId="5" borderId="13" xfId="0" applyFont="1" applyFill="1" applyBorder="1" applyAlignment="1">
      <alignment horizontal="center" vertical="top" wrapText="1"/>
    </xf>
    <xf numFmtId="0" fontId="3" fillId="5" borderId="6" xfId="0" applyFont="1" applyFill="1" applyBorder="1" applyAlignment="1">
      <alignment horizontal="center" vertical="center" wrapText="1"/>
    </xf>
    <xf numFmtId="0" fontId="4" fillId="5" borderId="13" xfId="0" applyFont="1" applyFill="1" applyBorder="1" applyAlignment="1">
      <alignment horizontal="center" vertical="top" wrapText="1"/>
    </xf>
    <xf numFmtId="0" fontId="4" fillId="0" borderId="15" xfId="0" applyFont="1" applyBorder="1" applyAlignment="1">
      <alignment horizontal="center" vertical="top" wrapText="1"/>
    </xf>
    <xf numFmtId="0" fontId="4" fillId="0" borderId="55" xfId="0" applyFont="1" applyBorder="1" applyAlignment="1">
      <alignment horizontal="center" vertical="top" wrapText="1"/>
    </xf>
    <xf numFmtId="0" fontId="3" fillId="5" borderId="7" xfId="0" applyFont="1" applyFill="1" applyBorder="1" applyAlignment="1">
      <alignment horizontal="center" vertical="top" wrapText="1"/>
    </xf>
    <xf numFmtId="0" fontId="4" fillId="5" borderId="7" xfId="0" applyFont="1" applyFill="1" applyBorder="1" applyAlignment="1">
      <alignment vertical="top" wrapText="1"/>
    </xf>
    <xf numFmtId="0" fontId="3" fillId="5" borderId="0" xfId="0" applyFont="1" applyFill="1" applyBorder="1" applyAlignment="1">
      <alignment horizontal="center" vertical="center" wrapText="1"/>
    </xf>
    <xf numFmtId="0" fontId="4" fillId="5" borderId="7" xfId="0" applyFont="1" applyFill="1" applyBorder="1" applyAlignment="1">
      <alignment horizontal="center" vertical="top" wrapText="1"/>
    </xf>
    <xf numFmtId="0" fontId="4" fillId="5" borderId="0" xfId="0" applyFont="1" applyFill="1" applyBorder="1" applyAlignment="1">
      <alignment horizontal="center" vertical="top" wrapText="1"/>
    </xf>
    <xf numFmtId="0" fontId="4" fillId="5" borderId="55" xfId="0" applyFont="1" applyFill="1" applyBorder="1" applyAlignment="1">
      <alignment horizontal="center" vertical="top" wrapText="1"/>
    </xf>
    <xf numFmtId="0" fontId="4" fillId="5" borderId="5" xfId="0" applyFont="1" applyFill="1" applyBorder="1" applyAlignment="1">
      <alignment vertical="top" wrapText="1"/>
    </xf>
    <xf numFmtId="0" fontId="4" fillId="0" borderId="0" xfId="0" applyFont="1" applyFill="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14" xfId="0" applyFont="1" applyBorder="1" applyAlignment="1">
      <alignment horizontal="center" vertical="top" wrapText="1"/>
    </xf>
    <xf numFmtId="0" fontId="3" fillId="0" borderId="13" xfId="0" applyFont="1" applyBorder="1" applyAlignment="1">
      <alignment horizontal="center" vertical="top" wrapText="1"/>
    </xf>
    <xf numFmtId="0" fontId="4" fillId="0" borderId="13" xfId="0" applyFont="1" applyBorder="1" applyAlignment="1">
      <alignment horizontal="center" vertical="top" wrapText="1"/>
    </xf>
    <xf numFmtId="0" fontId="4" fillId="0" borderId="35" xfId="0" applyFont="1" applyBorder="1" applyAlignment="1">
      <alignment horizontal="center" vertical="top" wrapText="1"/>
    </xf>
    <xf numFmtId="0" fontId="4" fillId="0" borderId="59" xfId="0" applyFont="1" applyBorder="1" applyAlignment="1">
      <alignment horizontal="center" vertical="top" wrapText="1"/>
    </xf>
    <xf numFmtId="0" fontId="3" fillId="0" borderId="36" xfId="0" applyFont="1" applyBorder="1" applyAlignment="1">
      <alignment horizontal="center" vertical="top" wrapText="1"/>
    </xf>
    <xf numFmtId="0" fontId="4" fillId="0" borderId="36" xfId="0" applyFont="1" applyBorder="1" applyAlignment="1">
      <alignment vertical="top" wrapText="1"/>
    </xf>
    <xf numFmtId="0" fontId="4" fillId="0" borderId="37" xfId="0" applyFont="1" applyBorder="1" applyAlignment="1">
      <alignment vertical="top" wrapText="1"/>
    </xf>
    <xf numFmtId="0" fontId="4" fillId="0" borderId="27" xfId="0" applyFont="1" applyFill="1" applyBorder="1" applyAlignment="1">
      <alignment vertical="top" wrapText="1"/>
    </xf>
    <xf numFmtId="0" fontId="4" fillId="0" borderId="0" xfId="1"/>
    <xf numFmtId="0" fontId="4" fillId="0" borderId="0" xfId="1" applyFont="1" applyBorder="1" applyAlignment="1">
      <alignment vertical="top" wrapText="1"/>
    </xf>
    <xf numFmtId="0" fontId="3" fillId="0" borderId="0" xfId="1" applyFont="1" applyBorder="1" applyAlignment="1">
      <alignment horizontal="center" wrapText="1"/>
    </xf>
    <xf numFmtId="0" fontId="11" fillId="0" borderId="0" xfId="1" applyFont="1" applyBorder="1" applyAlignment="1">
      <alignment vertical="top"/>
    </xf>
    <xf numFmtId="0" fontId="10" fillId="0" borderId="0" xfId="1" applyFont="1" applyBorder="1" applyAlignment="1">
      <alignment vertical="top"/>
    </xf>
    <xf numFmtId="0" fontId="13" fillId="0" borderId="0" xfId="1" applyFont="1" applyBorder="1" applyAlignment="1">
      <alignment vertical="top"/>
    </xf>
    <xf numFmtId="0" fontId="12" fillId="0" borderId="0" xfId="1" applyFont="1" applyBorder="1" applyAlignment="1">
      <alignment vertical="top"/>
    </xf>
    <xf numFmtId="0" fontId="11" fillId="0" borderId="0" xfId="1" applyFont="1" applyBorder="1" applyAlignment="1">
      <alignment horizontal="center" vertical="top"/>
    </xf>
    <xf numFmtId="0" fontId="12" fillId="0" borderId="0" xfId="1" applyFont="1" applyBorder="1" applyAlignment="1">
      <alignment horizontal="center" vertical="top"/>
    </xf>
    <xf numFmtId="0" fontId="10" fillId="0" borderId="0" xfId="1" applyFont="1" applyBorder="1" applyAlignment="1">
      <alignment horizontal="center" vertical="top"/>
    </xf>
    <xf numFmtId="0" fontId="13" fillId="0" borderId="0" xfId="1" applyFont="1" applyBorder="1" applyAlignment="1">
      <alignment horizontal="center" vertical="top"/>
    </xf>
    <xf numFmtId="0" fontId="4" fillId="0" borderId="0" xfId="1" applyFont="1" applyBorder="1" applyAlignment="1">
      <alignment horizontal="center" vertical="top" wrapText="1"/>
    </xf>
    <xf numFmtId="0" fontId="3" fillId="0" borderId="0" xfId="1" applyFont="1" applyBorder="1" applyAlignment="1">
      <alignment vertical="top"/>
    </xf>
    <xf numFmtId="0" fontId="3" fillId="0" borderId="0" xfId="1" applyFont="1" applyBorder="1" applyAlignment="1">
      <alignment horizontal="center" vertical="top" wrapText="1"/>
    </xf>
    <xf numFmtId="0" fontId="3" fillId="0" borderId="0" xfId="1" applyFont="1" applyBorder="1" applyAlignment="1">
      <alignment horizontal="center" vertical="top"/>
    </xf>
    <xf numFmtId="0" fontId="9" fillId="0" borderId="0" xfId="1" applyFont="1" applyBorder="1" applyAlignment="1">
      <alignment horizontal="center" vertical="top"/>
    </xf>
    <xf numFmtId="0" fontId="4" fillId="0" borderId="0" xfId="1" applyFont="1" applyFill="1" applyBorder="1" applyAlignment="1">
      <alignment vertical="top" wrapText="1"/>
    </xf>
    <xf numFmtId="0" fontId="4" fillId="0" borderId="0" xfId="1" applyFont="1" applyBorder="1" applyAlignment="1">
      <alignment horizontal="center" vertical="top"/>
    </xf>
    <xf numFmtId="0" fontId="4" fillId="0" borderId="0" xfId="1" applyFont="1" applyBorder="1" applyAlignment="1">
      <alignment vertical="top"/>
    </xf>
    <xf numFmtId="0" fontId="6" fillId="4" borderId="1" xfId="1" applyFont="1" applyFill="1" applyBorder="1" applyAlignment="1">
      <alignment horizontal="center" vertical="center" wrapText="1"/>
    </xf>
    <xf numFmtId="0" fontId="23" fillId="5" borderId="3" xfId="1" applyFont="1" applyFill="1" applyBorder="1" applyAlignment="1">
      <alignment vertical="top" wrapText="1"/>
    </xf>
    <xf numFmtId="0" fontId="23" fillId="5" borderId="4" xfId="1" applyFont="1" applyFill="1" applyBorder="1" applyAlignment="1">
      <alignment vertical="top" wrapText="1"/>
    </xf>
    <xf numFmtId="0" fontId="23" fillId="5" borderId="5" xfId="1" applyFont="1" applyFill="1" applyBorder="1" applyAlignment="1">
      <alignment vertical="top" wrapText="1"/>
    </xf>
    <xf numFmtId="0" fontId="23" fillId="5" borderId="0" xfId="1" applyFont="1" applyFill="1" applyBorder="1" applyAlignment="1">
      <alignment vertical="top" wrapText="1"/>
    </xf>
    <xf numFmtId="0" fontId="24" fillId="5" borderId="6" xfId="1" applyFont="1" applyFill="1" applyBorder="1" applyAlignment="1">
      <alignment horizontal="center" vertical="center" wrapText="1"/>
    </xf>
    <xf numFmtId="0" fontId="23" fillId="5" borderId="0" xfId="1" applyFont="1" applyFill="1" applyBorder="1" applyAlignment="1">
      <alignment wrapText="1"/>
    </xf>
    <xf numFmtId="0" fontId="24" fillId="5" borderId="7" xfId="1" applyFont="1" applyFill="1" applyBorder="1" applyAlignment="1">
      <alignment horizontal="center" vertical="top" wrapText="1"/>
    </xf>
    <xf numFmtId="0" fontId="24" fillId="5" borderId="0" xfId="1" applyFont="1" applyFill="1" applyBorder="1" applyAlignment="1">
      <alignment horizontal="center" vertical="center" wrapText="1"/>
    </xf>
    <xf numFmtId="0" fontId="23" fillId="5" borderId="7" xfId="1" applyFont="1" applyFill="1" applyBorder="1" applyAlignment="1">
      <alignment horizontal="center" vertical="top" wrapText="1"/>
    </xf>
    <xf numFmtId="0" fontId="23" fillId="5" borderId="0" xfId="1" applyFont="1" applyFill="1" applyBorder="1" applyAlignment="1">
      <alignment horizontal="center" vertical="top" wrapText="1"/>
    </xf>
    <xf numFmtId="0" fontId="24" fillId="5" borderId="8" xfId="1" applyFont="1" applyFill="1" applyBorder="1" applyAlignment="1">
      <alignment horizontal="center" vertical="top" wrapText="1"/>
    </xf>
    <xf numFmtId="0" fontId="23" fillId="5" borderId="8" xfId="1" applyFont="1" applyFill="1" applyBorder="1" applyAlignment="1">
      <alignment horizontal="center" vertical="top" wrapText="1"/>
    </xf>
    <xf numFmtId="0" fontId="23" fillId="5" borderId="9" xfId="1" applyFont="1" applyFill="1" applyBorder="1" applyAlignment="1">
      <alignment horizontal="center" vertical="top" wrapText="1"/>
    </xf>
    <xf numFmtId="0" fontId="23" fillId="5" borderId="10" xfId="1" applyFont="1" applyFill="1" applyBorder="1" applyAlignment="1">
      <alignment horizontal="center" vertical="top" wrapText="1"/>
    </xf>
    <xf numFmtId="0" fontId="24" fillId="5" borderId="11" xfId="1" applyFont="1" applyFill="1" applyBorder="1" applyAlignment="1">
      <alignment horizontal="center" vertical="top" wrapText="1"/>
    </xf>
    <xf numFmtId="0" fontId="23" fillId="5" borderId="12" xfId="1" applyFont="1" applyFill="1" applyBorder="1" applyAlignment="1">
      <alignment vertical="top" wrapText="1"/>
    </xf>
    <xf numFmtId="0" fontId="23" fillId="5" borderId="11" xfId="1" applyFont="1" applyFill="1" applyBorder="1" applyAlignment="1">
      <alignment vertical="top" wrapText="1"/>
    </xf>
    <xf numFmtId="0" fontId="24" fillId="5" borderId="12" xfId="1" applyFont="1" applyFill="1" applyBorder="1" applyAlignment="1">
      <alignment horizontal="center" vertical="top" wrapText="1"/>
    </xf>
    <xf numFmtId="0" fontId="23" fillId="5" borderId="11" xfId="1" applyFont="1" applyFill="1" applyBorder="1" applyAlignment="1">
      <alignment horizontal="center" vertical="top" wrapText="1"/>
    </xf>
    <xf numFmtId="0" fontId="23" fillId="5" borderId="12" xfId="1" applyFont="1" applyFill="1" applyBorder="1" applyAlignment="1">
      <alignment horizontal="center" vertical="top" wrapText="1"/>
    </xf>
    <xf numFmtId="0" fontId="24" fillId="5" borderId="0" xfId="1" applyFont="1" applyFill="1" applyBorder="1" applyAlignment="1">
      <alignment horizontal="center" vertical="top" wrapText="1"/>
    </xf>
    <xf numFmtId="0" fontId="24" fillId="5" borderId="9" xfId="1" applyFont="1" applyFill="1" applyBorder="1" applyAlignment="1">
      <alignment horizontal="center" vertical="top" wrapText="1"/>
    </xf>
    <xf numFmtId="0" fontId="23" fillId="5" borderId="7" xfId="1" applyFont="1" applyFill="1" applyBorder="1" applyAlignment="1">
      <alignment vertical="top" wrapText="1"/>
    </xf>
    <xf numFmtId="0" fontId="24" fillId="5" borderId="13" xfId="1" applyFont="1" applyFill="1" applyBorder="1" applyAlignment="1">
      <alignment horizontal="center" vertical="top" wrapText="1"/>
    </xf>
    <xf numFmtId="0" fontId="23" fillId="5" borderId="13" xfId="1" applyFont="1" applyFill="1" applyBorder="1" applyAlignment="1">
      <alignment horizontal="center" vertical="top" wrapText="1"/>
    </xf>
    <xf numFmtId="0" fontId="23" fillId="5" borderId="14" xfId="1" applyFont="1" applyFill="1" applyBorder="1" applyAlignment="1">
      <alignment horizontal="center" vertical="top" wrapText="1"/>
    </xf>
    <xf numFmtId="0" fontId="23" fillId="10" borderId="0" xfId="1" applyFont="1" applyFill="1" applyBorder="1" applyAlignment="1">
      <alignment horizontal="center" vertical="top" wrapText="1"/>
    </xf>
    <xf numFmtId="0" fontId="23" fillId="10" borderId="9" xfId="1" applyFont="1" applyFill="1" applyBorder="1" applyAlignment="1">
      <alignment horizontal="center" vertical="top" wrapText="1"/>
    </xf>
    <xf numFmtId="0" fontId="23" fillId="10" borderId="7" xfId="1" applyFont="1" applyFill="1" applyBorder="1" applyAlignment="1">
      <alignment vertical="top" wrapText="1"/>
    </xf>
    <xf numFmtId="0" fontId="24" fillId="10" borderId="0" xfId="1" applyFont="1" applyFill="1" applyBorder="1" applyAlignment="1">
      <alignment horizontal="center" vertical="center" wrapText="1"/>
    </xf>
    <xf numFmtId="0" fontId="24" fillId="10" borderId="7" xfId="1" applyFont="1" applyFill="1" applyBorder="1" applyAlignment="1">
      <alignment horizontal="center" vertical="top" wrapText="1"/>
    </xf>
    <xf numFmtId="0" fontId="24" fillId="10" borderId="8" xfId="1" applyFont="1" applyFill="1" applyBorder="1" applyAlignment="1">
      <alignment horizontal="center" vertical="top" wrapText="1"/>
    </xf>
    <xf numFmtId="0" fontId="23" fillId="10" borderId="4" xfId="1" applyFont="1" applyFill="1" applyBorder="1" applyAlignment="1">
      <alignment vertical="top" wrapText="1"/>
    </xf>
    <xf numFmtId="0" fontId="24" fillId="10" borderId="9" xfId="1" applyFont="1" applyFill="1" applyBorder="1" applyAlignment="1">
      <alignment horizontal="center" vertical="center" wrapText="1"/>
    </xf>
    <xf numFmtId="0" fontId="23" fillId="10" borderId="11" xfId="1" applyFont="1" applyFill="1" applyBorder="1" applyAlignment="1">
      <alignment vertical="top" wrapText="1"/>
    </xf>
    <xf numFmtId="0" fontId="24" fillId="10" borderId="12" xfId="1" applyFont="1" applyFill="1" applyBorder="1" applyAlignment="1">
      <alignment horizontal="center" vertical="center" wrapText="1"/>
    </xf>
    <xf numFmtId="0" fontId="23" fillId="10" borderId="11" xfId="1" applyFont="1" applyFill="1" applyBorder="1" applyAlignment="1">
      <alignment horizontal="center" vertical="top" wrapText="1"/>
    </xf>
    <xf numFmtId="0" fontId="23" fillId="10" borderId="12" xfId="1" applyFont="1" applyFill="1" applyBorder="1" applyAlignment="1">
      <alignment horizontal="center" vertical="top" wrapText="1"/>
    </xf>
    <xf numFmtId="0" fontId="23" fillId="5" borderId="17" xfId="1" applyFont="1" applyFill="1" applyBorder="1" applyAlignment="1">
      <alignment horizontal="center" vertical="top" wrapText="1"/>
    </xf>
    <xf numFmtId="0" fontId="23" fillId="10" borderId="7" xfId="1" applyFont="1" applyFill="1" applyBorder="1" applyAlignment="1" applyProtection="1">
      <alignment horizontal="center" vertical="top" wrapText="1"/>
      <protection locked="0"/>
    </xf>
    <xf numFmtId="0" fontId="23" fillId="10" borderId="8" xfId="1" applyFont="1" applyFill="1" applyBorder="1" applyAlignment="1">
      <alignment vertical="top" wrapText="1"/>
    </xf>
    <xf numFmtId="0" fontId="23" fillId="10" borderId="8" xfId="1" applyFont="1" applyFill="1" applyBorder="1" applyAlignment="1" applyProtection="1">
      <alignment horizontal="center" vertical="top" wrapText="1"/>
      <protection locked="0"/>
    </xf>
    <xf numFmtId="0" fontId="23" fillId="10" borderId="10" xfId="1" applyFont="1" applyFill="1" applyBorder="1" applyAlignment="1">
      <alignment horizontal="center" vertical="top" wrapText="1"/>
    </xf>
    <xf numFmtId="0" fontId="24" fillId="10" borderId="11" xfId="1" applyFont="1" applyFill="1" applyBorder="1" applyAlignment="1">
      <alignment horizontal="center" vertical="top" wrapText="1"/>
    </xf>
    <xf numFmtId="0" fontId="23" fillId="10" borderId="17" xfId="1" applyFont="1" applyFill="1" applyBorder="1" applyAlignment="1">
      <alignment horizontal="center" vertical="top" wrapText="1"/>
    </xf>
    <xf numFmtId="0" fontId="23" fillId="11" borderId="7" xfId="1" applyFont="1" applyFill="1" applyBorder="1" applyAlignment="1">
      <alignment horizontal="center" vertical="top" wrapText="1"/>
    </xf>
    <xf numFmtId="0" fontId="24" fillId="11" borderId="7" xfId="1" applyFont="1" applyFill="1" applyBorder="1" applyAlignment="1">
      <alignment horizontal="center" vertical="top" wrapText="1"/>
    </xf>
    <xf numFmtId="0" fontId="23" fillId="11" borderId="5" xfId="1" applyFont="1" applyFill="1" applyBorder="1" applyAlignment="1">
      <alignment vertical="top" wrapText="1"/>
    </xf>
    <xf numFmtId="0" fontId="24" fillId="11" borderId="0" xfId="1" applyFont="1" applyFill="1" applyBorder="1" applyAlignment="1">
      <alignment horizontal="center" vertical="center" wrapText="1"/>
    </xf>
    <xf numFmtId="0" fontId="23" fillId="11" borderId="0" xfId="1" applyFont="1" applyFill="1" applyBorder="1" applyAlignment="1">
      <alignment horizontal="center" vertical="top" wrapText="1"/>
    </xf>
    <xf numFmtId="0" fontId="23" fillId="11" borderId="3" xfId="1" applyFont="1" applyFill="1" applyBorder="1" applyAlignment="1">
      <alignment vertical="top" wrapText="1"/>
    </xf>
    <xf numFmtId="0" fontId="24" fillId="11" borderId="0" xfId="1" applyFont="1" applyFill="1" applyBorder="1" applyAlignment="1">
      <alignment horizontal="center" vertical="top" wrapText="1"/>
    </xf>
    <xf numFmtId="0" fontId="24" fillId="11" borderId="7" xfId="1" applyFont="1" applyFill="1" applyBorder="1" applyAlignment="1">
      <alignment horizontal="center" wrapText="1"/>
    </xf>
    <xf numFmtId="0" fontId="23" fillId="11" borderId="3" xfId="1" applyFont="1" applyFill="1" applyBorder="1" applyAlignment="1">
      <alignment wrapText="1"/>
    </xf>
    <xf numFmtId="0" fontId="24" fillId="11" borderId="0" xfId="1" applyFont="1" applyFill="1" applyBorder="1" applyAlignment="1">
      <alignment horizontal="center" wrapText="1"/>
    </xf>
    <xf numFmtId="0" fontId="4" fillId="0" borderId="0" xfId="1" applyFont="1" applyFill="1" applyBorder="1" applyAlignment="1">
      <alignment wrapText="1"/>
    </xf>
    <xf numFmtId="0" fontId="24" fillId="12" borderId="7" xfId="1" applyFont="1" applyFill="1" applyBorder="1" applyAlignment="1">
      <alignment horizontal="center" vertical="top" wrapText="1"/>
    </xf>
    <xf numFmtId="0" fontId="23" fillId="12" borderId="7" xfId="1" applyFont="1" applyFill="1" applyBorder="1" applyAlignment="1">
      <alignment vertical="top" wrapText="1"/>
    </xf>
    <xf numFmtId="0" fontId="23" fillId="12" borderId="5" xfId="1" applyFont="1" applyFill="1" applyBorder="1" applyAlignment="1">
      <alignment vertical="top" wrapText="1"/>
    </xf>
    <xf numFmtId="0" fontId="24" fillId="12" borderId="0" xfId="1" applyFont="1" applyFill="1" applyBorder="1" applyAlignment="1">
      <alignment horizontal="center" vertical="center" wrapText="1"/>
    </xf>
    <xf numFmtId="0" fontId="23" fillId="12" borderId="7" xfId="1" applyFont="1" applyFill="1" applyBorder="1" applyAlignment="1">
      <alignment horizontal="center" vertical="top" wrapText="1"/>
    </xf>
    <xf numFmtId="0" fontId="23" fillId="12" borderId="0" xfId="1" applyFont="1" applyFill="1" applyBorder="1" applyAlignment="1">
      <alignment horizontal="center" vertical="top" wrapText="1"/>
    </xf>
    <xf numFmtId="0" fontId="23" fillId="12" borderId="3" xfId="1" applyFont="1" applyFill="1" applyBorder="1" applyAlignment="1">
      <alignment vertical="top" wrapText="1"/>
    </xf>
    <xf numFmtId="0" fontId="23" fillId="12" borderId="8" xfId="1" applyFont="1" applyFill="1" applyBorder="1" applyAlignment="1">
      <alignment horizontal="center" vertical="top" wrapText="1"/>
    </xf>
    <xf numFmtId="0" fontId="24" fillId="12" borderId="8" xfId="1" applyFont="1" applyFill="1" applyBorder="1" applyAlignment="1">
      <alignment horizontal="center" vertical="top" wrapText="1"/>
    </xf>
    <xf numFmtId="0" fontId="23" fillId="12" borderId="8" xfId="1" applyFont="1" applyFill="1" applyBorder="1" applyAlignment="1">
      <alignment vertical="top" wrapText="1"/>
    </xf>
    <xf numFmtId="0" fontId="23" fillId="12" borderId="4" xfId="1" applyFont="1" applyFill="1" applyBorder="1" applyAlignment="1">
      <alignment vertical="top" wrapText="1"/>
    </xf>
    <xf numFmtId="0" fontId="24" fillId="12" borderId="9" xfId="1" applyFont="1" applyFill="1" applyBorder="1" applyAlignment="1">
      <alignment horizontal="center" vertical="center" wrapText="1"/>
    </xf>
    <xf numFmtId="0" fontId="23" fillId="12" borderId="9" xfId="1" applyFont="1" applyFill="1" applyBorder="1" applyAlignment="1">
      <alignment horizontal="center" vertical="top" wrapText="1"/>
    </xf>
    <xf numFmtId="0" fontId="23" fillId="12" borderId="11" xfId="1" applyFont="1" applyFill="1" applyBorder="1" applyAlignment="1">
      <alignment horizontal="center" vertical="top" wrapText="1"/>
    </xf>
    <xf numFmtId="0" fontId="24" fillId="12" borderId="11" xfId="1" applyFont="1" applyFill="1" applyBorder="1" applyAlignment="1">
      <alignment horizontal="center" vertical="top" wrapText="1"/>
    </xf>
    <xf numFmtId="0" fontId="23" fillId="12" borderId="11" xfId="1" applyFont="1" applyFill="1" applyBorder="1" applyAlignment="1">
      <alignment vertical="top" wrapText="1"/>
    </xf>
    <xf numFmtId="0" fontId="24" fillId="12" borderId="12" xfId="1" applyFont="1" applyFill="1" applyBorder="1" applyAlignment="1">
      <alignment horizontal="center" vertical="center" wrapText="1"/>
    </xf>
    <xf numFmtId="0" fontId="23" fillId="12" borderId="12" xfId="1" applyFont="1" applyFill="1" applyBorder="1" applyAlignment="1">
      <alignment horizontal="center" vertical="top" wrapText="1"/>
    </xf>
    <xf numFmtId="0" fontId="23" fillId="12" borderId="17" xfId="1" applyFont="1" applyFill="1" applyBorder="1" applyAlignment="1">
      <alignment horizontal="center" vertical="top" wrapText="1"/>
    </xf>
    <xf numFmtId="0" fontId="23" fillId="10" borderId="7" xfId="1" applyFont="1" applyFill="1" applyBorder="1" applyAlignment="1">
      <alignment horizontal="center" vertical="top" wrapText="1"/>
    </xf>
    <xf numFmtId="0" fontId="23" fillId="10" borderId="8" xfId="1" applyFont="1" applyFill="1" applyBorder="1" applyAlignment="1">
      <alignment horizontal="center" vertical="top" wrapText="1"/>
    </xf>
    <xf numFmtId="0" fontId="3" fillId="0" borderId="8" xfId="1" applyFont="1" applyBorder="1" applyAlignment="1">
      <alignment horizontal="center" wrapText="1"/>
    </xf>
    <xf numFmtId="0" fontId="3" fillId="0" borderId="7" xfId="1" applyFont="1" applyBorder="1" applyAlignment="1">
      <alignment horizontal="center" wrapText="1"/>
    </xf>
    <xf numFmtId="0" fontId="3" fillId="0" borderId="20" xfId="1" applyFont="1" applyBorder="1" applyAlignment="1">
      <alignment horizontal="center" wrapText="1"/>
    </xf>
    <xf numFmtId="0" fontId="3" fillId="0" borderId="21" xfId="1" applyFont="1" applyBorder="1" applyAlignment="1">
      <alignment horizontal="center" wrapText="1"/>
    </xf>
    <xf numFmtId="0" fontId="4" fillId="0" borderId="3" xfId="1" applyFont="1" applyFill="1" applyBorder="1" applyAlignment="1">
      <alignment vertical="top" wrapText="1"/>
    </xf>
    <xf numFmtId="0" fontId="3" fillId="0" borderId="16" xfId="1" applyFont="1" applyBorder="1" applyAlignment="1">
      <alignment horizontal="center" wrapText="1"/>
    </xf>
    <xf numFmtId="0" fontId="3" fillId="0" borderId="0" xfId="1" applyFont="1" applyBorder="1" applyAlignment="1">
      <alignment horizontal="center"/>
    </xf>
    <xf numFmtId="0" fontId="3" fillId="0" borderId="22" xfId="1" applyFont="1" applyBorder="1" applyAlignment="1">
      <alignment horizontal="center" wrapText="1"/>
    </xf>
    <xf numFmtId="0" fontId="4" fillId="0" borderId="8" xfId="1" applyFont="1" applyFill="1" applyBorder="1" applyAlignment="1">
      <alignment vertical="top" wrapText="1"/>
    </xf>
    <xf numFmtId="0" fontId="4" fillId="0" borderId="7" xfId="1" applyFont="1" applyFill="1" applyBorder="1" applyAlignment="1">
      <alignment vertical="top" wrapText="1"/>
    </xf>
    <xf numFmtId="0" fontId="23" fillId="0" borderId="7" xfId="1" applyFont="1" applyBorder="1" applyAlignment="1">
      <alignment vertical="top" wrapText="1"/>
    </xf>
    <xf numFmtId="0" fontId="23" fillId="0" borderId="8" xfId="1" applyFont="1" applyBorder="1" applyAlignment="1">
      <alignment vertical="top" wrapText="1"/>
    </xf>
    <xf numFmtId="0" fontId="23" fillId="0" borderId="6" xfId="1" applyFont="1" applyFill="1" applyBorder="1" applyAlignment="1">
      <alignment horizontal="center" vertical="top" wrapText="1"/>
    </xf>
    <xf numFmtId="0" fontId="23" fillId="0" borderId="13" xfId="1" applyFont="1" applyFill="1" applyBorder="1" applyAlignment="1">
      <alignment horizontal="center" vertical="top" wrapText="1"/>
    </xf>
    <xf numFmtId="0" fontId="23" fillId="0" borderId="7" xfId="1" applyFont="1" applyFill="1" applyBorder="1" applyAlignment="1">
      <alignment horizontal="center" vertical="top" wrapText="1"/>
    </xf>
    <xf numFmtId="0" fontId="24" fillId="0" borderId="8" xfId="1" applyFont="1" applyBorder="1" applyAlignment="1">
      <alignment horizontal="center" vertical="top" wrapText="1"/>
    </xf>
    <xf numFmtId="0" fontId="23" fillId="0" borderId="0" xfId="1" applyFont="1" applyFill="1" applyBorder="1" applyAlignment="1">
      <alignment horizontal="center" vertical="top" wrapText="1"/>
    </xf>
    <xf numFmtId="0" fontId="24" fillId="0" borderId="7" xfId="1" applyFont="1" applyBorder="1" applyAlignment="1">
      <alignment horizontal="center" vertical="top" wrapText="1"/>
    </xf>
    <xf numFmtId="0" fontId="23" fillId="0" borderId="3" xfId="1" applyFont="1" applyBorder="1" applyAlignment="1">
      <alignment vertical="top" wrapText="1"/>
    </xf>
    <xf numFmtId="0" fontId="24" fillId="0" borderId="0" xfId="1" applyFont="1" applyBorder="1" applyAlignment="1">
      <alignment horizontal="center" vertical="top" wrapText="1"/>
    </xf>
    <xf numFmtId="0" fontId="23" fillId="0" borderId="7" xfId="1" applyFont="1" applyBorder="1" applyAlignment="1">
      <alignment horizontal="center" vertical="top" wrapText="1"/>
    </xf>
    <xf numFmtId="0" fontId="23" fillId="0" borderId="0" xfId="1" applyFont="1" applyBorder="1" applyAlignment="1">
      <alignment horizontal="center" vertical="top" wrapText="1"/>
    </xf>
    <xf numFmtId="0" fontId="23" fillId="0" borderId="4" xfId="1" applyFont="1" applyBorder="1" applyAlignment="1">
      <alignment vertical="top" wrapText="1"/>
    </xf>
    <xf numFmtId="0" fontId="24" fillId="0" borderId="9" xfId="1" applyFont="1" applyBorder="1" applyAlignment="1">
      <alignment horizontal="center" vertical="top" wrapText="1"/>
    </xf>
    <xf numFmtId="0" fontId="23" fillId="0" borderId="8" xfId="1" applyFont="1" applyBorder="1" applyAlignment="1">
      <alignment horizontal="center" vertical="top" wrapText="1"/>
    </xf>
    <xf numFmtId="0" fontId="23" fillId="0" borderId="9" xfId="1" applyFont="1" applyBorder="1" applyAlignment="1">
      <alignment horizontal="center" vertical="top" wrapText="1"/>
    </xf>
    <xf numFmtId="0" fontId="23" fillId="0" borderId="5" xfId="1" applyFont="1" applyBorder="1" applyAlignment="1">
      <alignment vertical="top" wrapText="1"/>
    </xf>
    <xf numFmtId="0" fontId="23" fillId="0" borderId="15" xfId="1" applyFont="1" applyBorder="1" applyAlignment="1">
      <alignment horizontal="center" vertical="top" wrapText="1"/>
    </xf>
    <xf numFmtId="0" fontId="23" fillId="0" borderId="16" xfId="1" applyFont="1" applyBorder="1" applyAlignment="1">
      <alignment horizontal="center" vertical="top" wrapText="1"/>
    </xf>
    <xf numFmtId="0" fontId="23" fillId="0" borderId="14" xfId="1" applyFont="1" applyBorder="1" applyAlignment="1">
      <alignment horizontal="center" vertical="top" wrapText="1"/>
    </xf>
    <xf numFmtId="0" fontId="23" fillId="10" borderId="15" xfId="1" applyFont="1" applyFill="1" applyBorder="1" applyAlignment="1">
      <alignment horizontal="center" vertical="top" wrapText="1"/>
    </xf>
    <xf numFmtId="0" fontId="23" fillId="10" borderId="16" xfId="1" applyFont="1" applyFill="1" applyBorder="1" applyAlignment="1">
      <alignment horizontal="center" vertical="top" wrapText="1"/>
    </xf>
    <xf numFmtId="0" fontId="23" fillId="12" borderId="14" xfId="1" applyFont="1" applyFill="1" applyBorder="1" applyAlignment="1">
      <alignment horizontal="center" vertical="top" wrapText="1"/>
    </xf>
    <xf numFmtId="0" fontId="23" fillId="12" borderId="15" xfId="1" applyFont="1" applyFill="1" applyBorder="1" applyAlignment="1">
      <alignment horizontal="center" vertical="top" wrapText="1"/>
    </xf>
    <xf numFmtId="0" fontId="23" fillId="12" borderId="16" xfId="1" applyFont="1" applyFill="1" applyBorder="1" applyAlignment="1">
      <alignment horizontal="center" vertical="top" wrapText="1"/>
    </xf>
    <xf numFmtId="0" fontId="23" fillId="12" borderId="23" xfId="1" applyFont="1" applyFill="1" applyBorder="1" applyAlignment="1">
      <alignment horizontal="center" vertical="top" wrapText="1"/>
    </xf>
    <xf numFmtId="0" fontId="23" fillId="11" borderId="15" xfId="1" applyFont="1" applyFill="1" applyBorder="1" applyAlignment="1">
      <alignment horizontal="center" vertical="top" wrapText="1"/>
    </xf>
    <xf numFmtId="0" fontId="4" fillId="13" borderId="3" xfId="1" applyFont="1" applyFill="1" applyBorder="1" applyAlignment="1">
      <alignment vertical="top" wrapText="1"/>
    </xf>
    <xf numFmtId="0" fontId="8" fillId="0" borderId="24" xfId="1" applyFont="1" applyBorder="1" applyAlignment="1">
      <alignment vertical="top"/>
    </xf>
    <xf numFmtId="0" fontId="8" fillId="0" borderId="24" xfId="1" applyFont="1" applyBorder="1" applyAlignment="1">
      <alignment horizontal="center" vertical="top"/>
    </xf>
    <xf numFmtId="0" fontId="4" fillId="0" borderId="24" xfId="1" applyFont="1" applyBorder="1" applyAlignment="1">
      <alignment horizontal="center" vertical="top"/>
    </xf>
    <xf numFmtId="0" fontId="4" fillId="0" borderId="24" xfId="1" applyFont="1" applyBorder="1" applyAlignment="1">
      <alignment horizontal="center" vertical="top" wrapText="1"/>
    </xf>
    <xf numFmtId="0" fontId="4" fillId="0" borderId="34" xfId="1" applyFont="1" applyBorder="1" applyAlignment="1">
      <alignment horizontal="center" vertical="top" wrapText="1"/>
    </xf>
    <xf numFmtId="0" fontId="4" fillId="0" borderId="27" xfId="1" applyFont="1" applyBorder="1" applyAlignment="1">
      <alignment horizontal="center" vertical="top" wrapText="1"/>
    </xf>
    <xf numFmtId="0" fontId="23" fillId="0" borderId="35" xfId="1" applyFont="1" applyBorder="1" applyAlignment="1">
      <alignment horizontal="center" vertical="top" wrapText="1"/>
    </xf>
    <xf numFmtId="0" fontId="24" fillId="0" borderId="36" xfId="1" applyFont="1" applyBorder="1" applyAlignment="1">
      <alignment horizontal="center" vertical="top" wrapText="1"/>
    </xf>
    <xf numFmtId="0" fontId="23" fillId="0" borderId="36" xfId="1" applyFont="1" applyBorder="1" applyAlignment="1">
      <alignment vertical="top" wrapText="1"/>
    </xf>
    <xf numFmtId="0" fontId="23" fillId="0" borderId="37" xfId="1" applyFont="1" applyBorder="1" applyAlignment="1">
      <alignment vertical="top" wrapText="1"/>
    </xf>
    <xf numFmtId="0" fontId="24" fillId="0" borderId="31" xfId="1" applyFont="1" applyBorder="1" applyAlignment="1">
      <alignment horizontal="center" vertical="top" wrapText="1"/>
    </xf>
    <xf numFmtId="0" fontId="23" fillId="0" borderId="36" xfId="1" applyFont="1" applyBorder="1" applyAlignment="1">
      <alignment horizontal="center" vertical="top" wrapText="1"/>
    </xf>
    <xf numFmtId="0" fontId="23" fillId="0" borderId="31" xfId="1" applyFont="1" applyBorder="1" applyAlignment="1">
      <alignment horizontal="center" vertical="top" wrapText="1"/>
    </xf>
    <xf numFmtId="0" fontId="4" fillId="0" borderId="38" xfId="1" applyFont="1" applyFill="1" applyBorder="1" applyAlignment="1">
      <alignment horizontal="center" vertical="top" wrapText="1"/>
    </xf>
    <xf numFmtId="0" fontId="4" fillId="0" borderId="6" xfId="1" applyFont="1" applyFill="1" applyBorder="1" applyAlignment="1">
      <alignment horizontal="center" vertical="top" wrapText="1"/>
    </xf>
    <xf numFmtId="0" fontId="3" fillId="0" borderId="0" xfId="1" applyFont="1" applyFill="1" applyBorder="1" applyAlignment="1">
      <alignment horizontal="center" wrapText="1"/>
    </xf>
    <xf numFmtId="0" fontId="3" fillId="0" borderId="0" xfId="1" applyFont="1" applyFill="1" applyBorder="1" applyAlignment="1">
      <alignment horizontal="left" wrapText="1"/>
    </xf>
    <xf numFmtId="0" fontId="4" fillId="11" borderId="10" xfId="1" applyFont="1" applyFill="1" applyBorder="1" applyAlignment="1">
      <alignment horizontal="center" vertical="top" wrapText="1"/>
    </xf>
    <xf numFmtId="0" fontId="3" fillId="11" borderId="11" xfId="1" applyFont="1" applyFill="1" applyBorder="1" applyAlignment="1">
      <alignment horizontal="center" vertical="top" wrapText="1"/>
    </xf>
    <xf numFmtId="0" fontId="4" fillId="11" borderId="12" xfId="1" applyFont="1" applyFill="1" applyBorder="1" applyAlignment="1">
      <alignment vertical="top" wrapText="1"/>
    </xf>
    <xf numFmtId="0" fontId="4" fillId="11" borderId="11" xfId="1" applyFont="1" applyFill="1" applyBorder="1" applyAlignment="1">
      <alignment wrapText="1"/>
    </xf>
    <xf numFmtId="0" fontId="3" fillId="11" borderId="12" xfId="1" applyFont="1" applyFill="1" applyBorder="1" applyAlignment="1">
      <alignment horizontal="center" wrapText="1"/>
    </xf>
    <xf numFmtId="0" fontId="4" fillId="11" borderId="11" xfId="1" applyFont="1" applyFill="1" applyBorder="1" applyAlignment="1">
      <alignment horizontal="center" vertical="top" wrapText="1"/>
    </xf>
    <xf numFmtId="0" fontId="4" fillId="11" borderId="12" xfId="1" applyFont="1" applyFill="1" applyBorder="1" applyAlignment="1">
      <alignment horizontal="center" vertical="top" wrapText="1"/>
    </xf>
    <xf numFmtId="0" fontId="4" fillId="11" borderId="17" xfId="1" applyFont="1" applyFill="1" applyBorder="1" applyAlignment="1">
      <alignment horizontal="center" vertical="top" wrapText="1"/>
    </xf>
    <xf numFmtId="0" fontId="4" fillId="5" borderId="0" xfId="1" applyFont="1" applyFill="1" applyBorder="1" applyAlignment="1">
      <alignment wrapText="1"/>
    </xf>
    <xf numFmtId="0" fontId="4" fillId="8" borderId="0" xfId="1" applyFont="1" applyFill="1" applyBorder="1" applyAlignment="1">
      <alignment wrapText="1"/>
    </xf>
    <xf numFmtId="0" fontId="4" fillId="8" borderId="0" xfId="1" applyFont="1" applyFill="1" applyBorder="1" applyAlignment="1">
      <alignment vertical="top" wrapText="1"/>
    </xf>
    <xf numFmtId="0" fontId="4" fillId="0" borderId="16" xfId="1" applyFont="1" applyBorder="1" applyAlignment="1">
      <alignment horizontal="center" vertical="top" wrapText="1"/>
    </xf>
    <xf numFmtId="0" fontId="3" fillId="5" borderId="8" xfId="1" applyFont="1" applyFill="1" applyBorder="1" applyAlignment="1">
      <alignment horizontal="center" vertical="top" wrapText="1"/>
    </xf>
    <xf numFmtId="0" fontId="4" fillId="5" borderId="8" xfId="1" applyFont="1" applyFill="1" applyBorder="1" applyAlignment="1">
      <alignment vertical="top" wrapText="1"/>
    </xf>
    <xf numFmtId="0" fontId="3" fillId="5" borderId="9" xfId="1" applyFont="1" applyFill="1" applyBorder="1" applyAlignment="1">
      <alignment horizontal="center" vertical="center" wrapText="1"/>
    </xf>
    <xf numFmtId="0" fontId="4" fillId="5" borderId="8" xfId="1" applyFont="1" applyFill="1" applyBorder="1" applyAlignment="1">
      <alignment horizontal="center" vertical="top" wrapText="1"/>
    </xf>
    <xf numFmtId="0" fontId="4" fillId="5" borderId="9" xfId="1" applyFont="1" applyFill="1" applyBorder="1" applyAlignment="1">
      <alignment horizontal="center" vertical="top" wrapText="1"/>
    </xf>
    <xf numFmtId="0" fontId="4" fillId="15" borderId="14" xfId="1" applyFont="1" applyFill="1" applyBorder="1" applyAlignment="1">
      <alignment horizontal="center" vertical="top" wrapText="1"/>
    </xf>
    <xf numFmtId="0" fontId="3" fillId="15" borderId="13" xfId="1" applyFont="1" applyFill="1" applyBorder="1" applyAlignment="1">
      <alignment horizontal="center" vertical="top" wrapText="1"/>
    </xf>
    <xf numFmtId="0" fontId="4" fillId="15" borderId="5" xfId="1" applyFont="1" applyFill="1" applyBorder="1" applyAlignment="1">
      <alignment vertical="top" wrapText="1"/>
    </xf>
    <xf numFmtId="0" fontId="3" fillId="15" borderId="0" xfId="1" applyFont="1" applyFill="1" applyBorder="1" applyAlignment="1">
      <alignment horizontal="center" vertical="center" wrapText="1"/>
    </xf>
    <xf numFmtId="0" fontId="4" fillId="15" borderId="13" xfId="1" applyFont="1" applyFill="1" applyBorder="1" applyAlignment="1">
      <alignment horizontal="center" vertical="top" wrapText="1"/>
    </xf>
    <xf numFmtId="0" fontId="4" fillId="15" borderId="6" xfId="1" applyFont="1" applyFill="1" applyBorder="1" applyAlignment="1">
      <alignment horizontal="center" vertical="top" wrapText="1"/>
    </xf>
    <xf numFmtId="0" fontId="4" fillId="15" borderId="7" xfId="1" applyFont="1" applyFill="1" applyBorder="1" applyAlignment="1">
      <alignment horizontal="center" vertical="top" wrapText="1"/>
    </xf>
    <xf numFmtId="0" fontId="4" fillId="15" borderId="15" xfId="1" applyFont="1" applyFill="1" applyBorder="1" applyAlignment="1">
      <alignment horizontal="center" vertical="top" wrapText="1"/>
    </xf>
    <xf numFmtId="0" fontId="3" fillId="15" borderId="7" xfId="1" applyFont="1" applyFill="1" applyBorder="1" applyAlignment="1">
      <alignment horizontal="center" vertical="top" wrapText="1"/>
    </xf>
    <xf numFmtId="0" fontId="4" fillId="15" borderId="0" xfId="1" applyFont="1" applyFill="1" applyBorder="1" applyAlignment="1">
      <alignment horizontal="center" vertical="top" wrapText="1"/>
    </xf>
    <xf numFmtId="0" fontId="4" fillId="15" borderId="3" xfId="1" applyFont="1" applyFill="1" applyBorder="1" applyAlignment="1">
      <alignment vertical="top" wrapText="1"/>
    </xf>
    <xf numFmtId="0" fontId="4" fillId="15" borderId="16" xfId="1" applyFont="1" applyFill="1" applyBorder="1" applyAlignment="1">
      <alignment horizontal="center" vertical="top" wrapText="1"/>
    </xf>
    <xf numFmtId="0" fontId="3" fillId="15" borderId="8" xfId="1" applyFont="1" applyFill="1" applyBorder="1" applyAlignment="1">
      <alignment horizontal="center" vertical="top" wrapText="1"/>
    </xf>
    <xf numFmtId="0" fontId="4" fillId="15" borderId="4" xfId="1" applyFont="1" applyFill="1" applyBorder="1" applyAlignment="1">
      <alignment vertical="top" wrapText="1"/>
    </xf>
    <xf numFmtId="0" fontId="3" fillId="15" borderId="9" xfId="1" applyFont="1" applyFill="1" applyBorder="1" applyAlignment="1">
      <alignment horizontal="center" vertical="center" wrapText="1"/>
    </xf>
    <xf numFmtId="0" fontId="4" fillId="15" borderId="8" xfId="1" applyFont="1" applyFill="1" applyBorder="1" applyAlignment="1">
      <alignment horizontal="center" vertical="top" wrapText="1"/>
    </xf>
    <xf numFmtId="0" fontId="4" fillId="15" borderId="9" xfId="1" applyFont="1" applyFill="1" applyBorder="1" applyAlignment="1">
      <alignment horizontal="center" vertical="top" wrapText="1"/>
    </xf>
    <xf numFmtId="0" fontId="4" fillId="15" borderId="11" xfId="1" applyFont="1" applyFill="1" applyBorder="1" applyAlignment="1">
      <alignment vertical="top" wrapText="1"/>
    </xf>
    <xf numFmtId="0" fontId="3" fillId="15" borderId="12" xfId="1" applyFont="1" applyFill="1" applyBorder="1" applyAlignment="1">
      <alignment horizontal="center" vertical="center" wrapText="1"/>
    </xf>
    <xf numFmtId="0" fontId="4" fillId="15" borderId="11" xfId="1" applyFont="1" applyFill="1" applyBorder="1" applyAlignment="1">
      <alignment horizontal="center" vertical="top" wrapText="1"/>
    </xf>
    <xf numFmtId="0" fontId="4" fillId="15" borderId="12" xfId="1" applyFont="1" applyFill="1" applyBorder="1" applyAlignment="1">
      <alignment horizontal="center" vertical="top" wrapText="1"/>
    </xf>
    <xf numFmtId="0" fontId="4" fillId="15" borderId="17" xfId="1" applyFont="1" applyFill="1" applyBorder="1" applyAlignment="1">
      <alignment horizontal="center" vertical="top" wrapText="1"/>
    </xf>
    <xf numFmtId="0" fontId="4" fillId="13" borderId="14" xfId="1" applyFont="1" applyFill="1" applyBorder="1" applyAlignment="1">
      <alignment horizontal="center" vertical="top" wrapText="1"/>
    </xf>
    <xf numFmtId="0" fontId="3" fillId="13" borderId="13" xfId="1" applyFont="1" applyFill="1" applyBorder="1" applyAlignment="1">
      <alignment horizontal="center" vertical="top" wrapText="1"/>
    </xf>
    <xf numFmtId="0" fontId="3" fillId="13" borderId="0" xfId="1" applyFont="1" applyFill="1" applyBorder="1" applyAlignment="1">
      <alignment horizontal="center" vertical="center" wrapText="1"/>
    </xf>
    <xf numFmtId="0" fontId="4" fillId="13" borderId="13" xfId="1" applyFont="1" applyFill="1" applyBorder="1" applyAlignment="1">
      <alignment horizontal="center" vertical="top" wrapText="1"/>
    </xf>
    <xf numFmtId="0" fontId="4" fillId="13" borderId="6" xfId="1" applyFont="1" applyFill="1" applyBorder="1" applyAlignment="1">
      <alignment horizontal="center" vertical="top" wrapText="1"/>
    </xf>
    <xf numFmtId="0" fontId="4" fillId="13" borderId="7" xfId="1" applyFont="1" applyFill="1" applyBorder="1" applyAlignment="1">
      <alignment horizontal="center" vertical="top" wrapText="1"/>
    </xf>
    <xf numFmtId="0" fontId="4" fillId="13" borderId="15" xfId="1" applyFont="1" applyFill="1" applyBorder="1" applyAlignment="1">
      <alignment horizontal="center" vertical="top" wrapText="1"/>
    </xf>
    <xf numFmtId="0" fontId="3" fillId="13" borderId="7" xfId="1" applyFont="1" applyFill="1" applyBorder="1" applyAlignment="1">
      <alignment horizontal="center" vertical="top" wrapText="1"/>
    </xf>
    <xf numFmtId="0" fontId="4" fillId="13" borderId="0" xfId="1" applyFont="1" applyFill="1" applyBorder="1" applyAlignment="1">
      <alignment horizontal="center" vertical="top" wrapText="1"/>
    </xf>
    <xf numFmtId="0" fontId="4" fillId="13" borderId="5" xfId="1" applyFont="1" applyFill="1" applyBorder="1" applyAlignment="1">
      <alignment vertical="top" wrapText="1"/>
    </xf>
    <xf numFmtId="0" fontId="4" fillId="13" borderId="16" xfId="1" applyFont="1" applyFill="1" applyBorder="1" applyAlignment="1">
      <alignment horizontal="center" vertical="top" wrapText="1"/>
    </xf>
    <xf numFmtId="0" fontId="3" fillId="13" borderId="8" xfId="1" applyFont="1" applyFill="1" applyBorder="1" applyAlignment="1">
      <alignment horizontal="center" vertical="top" wrapText="1"/>
    </xf>
    <xf numFmtId="0" fontId="4" fillId="13" borderId="4" xfId="1" applyFont="1" applyFill="1" applyBorder="1" applyAlignment="1">
      <alignment vertical="top" wrapText="1"/>
    </xf>
    <xf numFmtId="0" fontId="3" fillId="13" borderId="9" xfId="1" applyFont="1" applyFill="1" applyBorder="1" applyAlignment="1">
      <alignment horizontal="center" vertical="center" wrapText="1"/>
    </xf>
    <xf numFmtId="0" fontId="4" fillId="13" borderId="23" xfId="1" applyFont="1" applyFill="1" applyBorder="1" applyAlignment="1">
      <alignment horizontal="center" vertical="top" wrapText="1"/>
    </xf>
    <xf numFmtId="0" fontId="3" fillId="13" borderId="11" xfId="1" applyFont="1" applyFill="1" applyBorder="1" applyAlignment="1">
      <alignment horizontal="center" vertical="top" wrapText="1"/>
    </xf>
    <xf numFmtId="0" fontId="4" fillId="13" borderId="11" xfId="1" applyFont="1" applyFill="1" applyBorder="1" applyAlignment="1">
      <alignment vertical="top" wrapText="1"/>
    </xf>
    <xf numFmtId="0" fontId="4" fillId="13" borderId="12" xfId="1" applyFont="1" applyFill="1" applyBorder="1" applyAlignment="1">
      <alignment vertical="top" wrapText="1"/>
    </xf>
    <xf numFmtId="0" fontId="3" fillId="13" borderId="12" xfId="1" applyFont="1" applyFill="1" applyBorder="1" applyAlignment="1">
      <alignment horizontal="center" vertical="center" wrapText="1"/>
    </xf>
    <xf numFmtId="0" fontId="4" fillId="13" borderId="11" xfId="1" applyFont="1" applyFill="1" applyBorder="1" applyAlignment="1">
      <alignment horizontal="center" vertical="top" wrapText="1"/>
    </xf>
    <xf numFmtId="0" fontId="4" fillId="13" borderId="12" xfId="1" applyFont="1" applyFill="1" applyBorder="1" applyAlignment="1">
      <alignment horizontal="center" vertical="top" wrapText="1"/>
    </xf>
    <xf numFmtId="0" fontId="4" fillId="13" borderId="17" xfId="1" applyFont="1" applyFill="1" applyBorder="1" applyAlignment="1">
      <alignment horizontal="center" vertical="top" wrapText="1"/>
    </xf>
    <xf numFmtId="0" fontId="4" fillId="0" borderId="13" xfId="1" applyFont="1" applyFill="1" applyBorder="1" applyAlignment="1">
      <alignment vertical="top" wrapText="1"/>
    </xf>
    <xf numFmtId="0" fontId="23" fillId="12" borderId="13" xfId="1" applyFont="1" applyFill="1" applyBorder="1" applyAlignment="1">
      <alignment vertical="top" wrapText="1"/>
    </xf>
    <xf numFmtId="0" fontId="4" fillId="10" borderId="7" xfId="1" applyFill="1" applyBorder="1" applyAlignment="1">
      <alignment vertical="top" wrapText="1"/>
    </xf>
    <xf numFmtId="0" fontId="4" fillId="10" borderId="8" xfId="1" applyFill="1" applyBorder="1" applyAlignment="1">
      <alignment vertical="top" wrapText="1"/>
    </xf>
    <xf numFmtId="0" fontId="23" fillId="18" borderId="7" xfId="1" applyFont="1" applyFill="1" applyBorder="1" applyAlignment="1">
      <alignment vertical="top" wrapText="1"/>
    </xf>
    <xf numFmtId="0" fontId="4" fillId="0" borderId="11" xfId="1" applyFont="1" applyFill="1" applyBorder="1" applyAlignment="1">
      <alignment vertical="top" wrapText="1"/>
    </xf>
    <xf numFmtId="0" fontId="23" fillId="18" borderId="15" xfId="1" applyFont="1" applyFill="1" applyBorder="1" applyAlignment="1">
      <alignment horizontal="center" vertical="top" wrapText="1"/>
    </xf>
    <xf numFmtId="0" fontId="24" fillId="18" borderId="7" xfId="1" applyFont="1" applyFill="1" applyBorder="1" applyAlignment="1">
      <alignment horizontal="center" vertical="top" wrapText="1"/>
    </xf>
    <xf numFmtId="0" fontId="23" fillId="18" borderId="5" xfId="1" applyFont="1" applyFill="1" applyBorder="1" applyAlignment="1">
      <alignment vertical="top" wrapText="1"/>
    </xf>
    <xf numFmtId="0" fontId="24" fillId="18" borderId="0" xfId="1" applyFont="1" applyFill="1" applyBorder="1" applyAlignment="1">
      <alignment horizontal="center" vertical="center" wrapText="1"/>
    </xf>
    <xf numFmtId="0" fontId="23" fillId="18" borderId="7" xfId="1" applyFont="1" applyFill="1" applyBorder="1" applyAlignment="1">
      <alignment horizontal="center" vertical="top" wrapText="1"/>
    </xf>
    <xf numFmtId="0" fontId="23" fillId="18" borderId="0" xfId="1" applyFont="1" applyFill="1" applyBorder="1" applyAlignment="1">
      <alignment horizontal="center" vertical="top" wrapText="1"/>
    </xf>
    <xf numFmtId="0" fontId="23" fillId="18" borderId="33" xfId="1" applyFont="1" applyFill="1" applyBorder="1" applyAlignment="1">
      <alignment horizontal="center" vertical="top" wrapText="1"/>
    </xf>
    <xf numFmtId="0" fontId="4" fillId="18" borderId="7" xfId="1" applyFill="1" applyBorder="1" applyAlignment="1">
      <alignment vertical="top" wrapText="1"/>
    </xf>
    <xf numFmtId="0" fontId="23" fillId="18" borderId="3" xfId="1" applyFont="1" applyFill="1" applyBorder="1" applyAlignment="1">
      <alignment vertical="top" wrapText="1"/>
    </xf>
    <xf numFmtId="0" fontId="23" fillId="18" borderId="16" xfId="1" applyFont="1" applyFill="1" applyBorder="1" applyAlignment="1">
      <alignment horizontal="center" vertical="top" wrapText="1"/>
    </xf>
    <xf numFmtId="0" fontId="24" fillId="18" borderId="8" xfId="1" applyFont="1" applyFill="1" applyBorder="1" applyAlignment="1">
      <alignment horizontal="center" vertical="top" wrapText="1"/>
    </xf>
    <xf numFmtId="0" fontId="4" fillId="18" borderId="8" xfId="1" applyFill="1" applyBorder="1" applyAlignment="1">
      <alignment vertical="top" wrapText="1"/>
    </xf>
    <xf numFmtId="0" fontId="23" fillId="18" borderId="4" xfId="1" applyFont="1" applyFill="1" applyBorder="1" applyAlignment="1">
      <alignment vertical="top" wrapText="1"/>
    </xf>
    <xf numFmtId="0" fontId="24" fillId="18" borderId="9" xfId="1" applyFont="1" applyFill="1" applyBorder="1" applyAlignment="1">
      <alignment horizontal="center" vertical="center" wrapText="1"/>
    </xf>
    <xf numFmtId="0" fontId="23" fillId="18" borderId="8" xfId="1" applyFont="1" applyFill="1" applyBorder="1" applyAlignment="1">
      <alignment horizontal="center" vertical="top" wrapText="1"/>
    </xf>
    <xf numFmtId="0" fontId="23" fillId="18" borderId="9" xfId="1" applyFont="1" applyFill="1" applyBorder="1" applyAlignment="1">
      <alignment horizontal="center" vertical="top" wrapText="1"/>
    </xf>
    <xf numFmtId="0" fontId="23" fillId="18" borderId="19" xfId="1" applyFont="1" applyFill="1" applyBorder="1" applyAlignment="1">
      <alignment horizontal="center" vertical="top" wrapText="1"/>
    </xf>
    <xf numFmtId="0" fontId="4" fillId="19" borderId="14" xfId="1" applyFont="1" applyFill="1" applyBorder="1" applyAlignment="1">
      <alignment horizontal="center" vertical="top" wrapText="1"/>
    </xf>
    <xf numFmtId="0" fontId="4" fillId="19" borderId="15" xfId="1" applyFont="1" applyFill="1" applyBorder="1" applyAlignment="1">
      <alignment horizontal="center" vertical="top" wrapText="1"/>
    </xf>
    <xf numFmtId="0" fontId="4" fillId="19" borderId="13" xfId="1" applyFont="1" applyFill="1" applyBorder="1" applyAlignment="1">
      <alignment horizontal="center" vertical="top" wrapText="1"/>
    </xf>
    <xf numFmtId="0" fontId="4" fillId="19" borderId="7" xfId="1" applyFont="1" applyFill="1" applyBorder="1" applyAlignment="1">
      <alignment horizontal="center" vertical="top" wrapText="1"/>
    </xf>
    <xf numFmtId="0" fontId="4" fillId="19" borderId="8" xfId="1" applyFont="1" applyFill="1" applyBorder="1" applyAlignment="1">
      <alignment horizontal="center" vertical="top" wrapText="1"/>
    </xf>
    <xf numFmtId="0" fontId="4" fillId="20" borderId="13" xfId="1" applyFont="1" applyFill="1" applyBorder="1" applyAlignment="1">
      <alignment horizontal="center" vertical="top" wrapText="1"/>
    </xf>
    <xf numFmtId="0" fontId="4" fillId="20" borderId="7" xfId="1" applyFont="1" applyFill="1" applyBorder="1" applyAlignment="1">
      <alignment horizontal="center" vertical="top" wrapText="1"/>
    </xf>
    <xf numFmtId="0" fontId="4" fillId="20" borderId="8" xfId="1" applyFont="1" applyFill="1" applyBorder="1" applyAlignment="1">
      <alignment horizontal="center" vertical="top" wrapText="1"/>
    </xf>
    <xf numFmtId="0" fontId="4" fillId="18" borderId="7" xfId="1" applyFont="1" applyFill="1" applyBorder="1" applyAlignment="1">
      <alignment vertical="top" wrapText="1"/>
    </xf>
    <xf numFmtId="0" fontId="4" fillId="18" borderId="45" xfId="1" applyFont="1" applyFill="1" applyBorder="1" applyAlignment="1">
      <alignment vertical="top" wrapText="1"/>
    </xf>
    <xf numFmtId="0" fontId="4" fillId="18" borderId="10" xfId="1" applyFont="1" applyFill="1" applyBorder="1" applyAlignment="1">
      <alignment horizontal="center" vertical="top" wrapText="1"/>
    </xf>
    <xf numFmtId="0" fontId="3" fillId="18" borderId="11" xfId="1" applyFont="1" applyFill="1" applyBorder="1" applyAlignment="1">
      <alignment horizontal="center" vertical="top" wrapText="1"/>
    </xf>
    <xf numFmtId="0" fontId="4" fillId="18" borderId="11" xfId="1" applyFont="1" applyFill="1" applyBorder="1" applyAlignment="1">
      <alignment vertical="top" wrapText="1"/>
    </xf>
    <xf numFmtId="0" fontId="3" fillId="18" borderId="12" xfId="1" applyFont="1" applyFill="1" applyBorder="1" applyAlignment="1">
      <alignment horizontal="center" vertical="center" wrapText="1"/>
    </xf>
    <xf numFmtId="0" fontId="4" fillId="18" borderId="11" xfId="1" applyFont="1" applyFill="1" applyBorder="1" applyAlignment="1">
      <alignment horizontal="center" vertical="top" wrapText="1"/>
    </xf>
    <xf numFmtId="0" fontId="4" fillId="18" borderId="12" xfId="1" applyFont="1" applyFill="1" applyBorder="1" applyAlignment="1">
      <alignment horizontal="center" vertical="top" wrapText="1"/>
    </xf>
    <xf numFmtId="0" fontId="4" fillId="18" borderId="46" xfId="1" applyFont="1" applyFill="1" applyBorder="1" applyAlignment="1">
      <alignment horizontal="center" vertical="top" wrapText="1"/>
    </xf>
    <xf numFmtId="0" fontId="4" fillId="10" borderId="13" xfId="1" applyFont="1" applyFill="1" applyBorder="1" applyAlignment="1">
      <alignment vertical="top" wrapText="1"/>
    </xf>
    <xf numFmtId="0" fontId="4" fillId="12" borderId="7" xfId="1" applyFont="1" applyFill="1" applyBorder="1" applyAlignment="1">
      <alignment vertical="top" wrapText="1"/>
    </xf>
    <xf numFmtId="0" fontId="4" fillId="12" borderId="8" xfId="1" applyFont="1" applyFill="1" applyBorder="1" applyAlignment="1">
      <alignment vertical="top" wrapText="1"/>
    </xf>
    <xf numFmtId="0" fontId="3" fillId="12" borderId="0" xfId="1" applyFont="1" applyFill="1" applyBorder="1" applyAlignment="1">
      <alignment horizontal="center" vertical="center" wrapText="1"/>
    </xf>
    <xf numFmtId="0" fontId="3" fillId="19" borderId="13" xfId="1" applyFont="1" applyFill="1" applyBorder="1" applyAlignment="1">
      <alignment horizontal="center" vertical="top" wrapText="1"/>
    </xf>
    <xf numFmtId="0" fontId="4" fillId="19" borderId="13" xfId="1" applyFont="1" applyFill="1" applyBorder="1" applyAlignment="1">
      <alignment vertical="top" wrapText="1"/>
    </xf>
    <xf numFmtId="0" fontId="4" fillId="19" borderId="13" xfId="1" applyFont="1" applyFill="1" applyBorder="1" applyAlignment="1">
      <alignment horizontal="left" vertical="top" wrapText="1"/>
    </xf>
    <xf numFmtId="0" fontId="4" fillId="19" borderId="47" xfId="1" applyFont="1" applyFill="1" applyBorder="1" applyAlignment="1">
      <alignment vertical="top" wrapText="1"/>
    </xf>
    <xf numFmtId="0" fontId="3" fillId="19" borderId="7" xfId="1" applyFont="1" applyFill="1" applyBorder="1" applyAlignment="1">
      <alignment horizontal="center" vertical="top" wrapText="1"/>
    </xf>
    <xf numFmtId="0" fontId="4" fillId="19" borderId="7" xfId="1" applyFont="1" applyFill="1" applyBorder="1" applyAlignment="1">
      <alignment vertical="top" wrapText="1"/>
    </xf>
    <xf numFmtId="0" fontId="4" fillId="19" borderId="48" xfId="1" applyFont="1" applyFill="1" applyBorder="1" applyAlignment="1">
      <alignment vertical="top" wrapText="1"/>
    </xf>
    <xf numFmtId="0" fontId="3" fillId="19" borderId="8" xfId="1" applyFont="1" applyFill="1" applyBorder="1" applyAlignment="1">
      <alignment horizontal="center" vertical="top" wrapText="1"/>
    </xf>
    <xf numFmtId="0" fontId="4" fillId="19" borderId="50" xfId="1" applyFont="1" applyFill="1" applyBorder="1" applyAlignment="1">
      <alignment vertical="top" wrapText="1"/>
    </xf>
    <xf numFmtId="0" fontId="4" fillId="12" borderId="10" xfId="1" applyFont="1" applyFill="1" applyBorder="1" applyAlignment="1">
      <alignment horizontal="center" vertical="top" wrapText="1"/>
    </xf>
    <xf numFmtId="0" fontId="3" fillId="12" borderId="11" xfId="1" applyFont="1" applyFill="1" applyBorder="1" applyAlignment="1">
      <alignment horizontal="center" vertical="top" wrapText="1"/>
    </xf>
    <xf numFmtId="0" fontId="4" fillId="12" borderId="11" xfId="1" applyFont="1" applyFill="1" applyBorder="1" applyAlignment="1">
      <alignment vertical="top" wrapText="1"/>
    </xf>
    <xf numFmtId="0" fontId="4" fillId="12" borderId="11" xfId="1" applyFont="1" applyFill="1" applyBorder="1" applyAlignment="1">
      <alignment wrapText="1"/>
    </xf>
    <xf numFmtId="0" fontId="3" fillId="12" borderId="12" xfId="1" applyFont="1" applyFill="1" applyBorder="1" applyAlignment="1">
      <alignment horizontal="center" wrapText="1"/>
    </xf>
    <xf numFmtId="0" fontId="4" fillId="12" borderId="11" xfId="1" applyFont="1" applyFill="1" applyBorder="1" applyAlignment="1">
      <alignment horizontal="center" vertical="top" wrapText="1"/>
    </xf>
    <xf numFmtId="0" fontId="4" fillId="12" borderId="12" xfId="1" applyFont="1" applyFill="1" applyBorder="1" applyAlignment="1">
      <alignment horizontal="center" vertical="top" wrapText="1"/>
    </xf>
    <xf numFmtId="0" fontId="4" fillId="12" borderId="49" xfId="1" applyFont="1" applyFill="1" applyBorder="1" applyAlignment="1">
      <alignment horizontal="center" vertical="top" wrapText="1"/>
    </xf>
    <xf numFmtId="0" fontId="4" fillId="12" borderId="12" xfId="1" applyFont="1" applyFill="1" applyBorder="1" applyAlignment="1">
      <alignment vertical="top" wrapText="1"/>
    </xf>
    <xf numFmtId="0" fontId="4" fillId="19" borderId="47" xfId="1" applyFont="1" applyFill="1" applyBorder="1" applyAlignment="1">
      <alignment horizontal="center" vertical="top" wrapText="1"/>
    </xf>
    <xf numFmtId="0" fontId="3" fillId="20" borderId="13" xfId="1" applyFont="1" applyFill="1" applyBorder="1" applyAlignment="1">
      <alignment horizontal="center" vertical="top" wrapText="1"/>
    </xf>
    <xf numFmtId="0" fontId="4" fillId="20" borderId="13" xfId="1" applyFont="1" applyFill="1" applyBorder="1" applyAlignment="1">
      <alignment vertical="top" wrapText="1"/>
    </xf>
    <xf numFmtId="0" fontId="4" fillId="20" borderId="13" xfId="1" applyFont="1" applyFill="1" applyBorder="1" applyAlignment="1">
      <alignment horizontal="left" vertical="top" wrapText="1"/>
    </xf>
    <xf numFmtId="0" fontId="4" fillId="20" borderId="7" xfId="1" applyFont="1" applyFill="1" applyBorder="1"/>
    <xf numFmtId="0" fontId="4" fillId="20" borderId="47" xfId="1" applyFont="1" applyFill="1" applyBorder="1" applyAlignment="1">
      <alignment horizontal="center" vertical="top" wrapText="1"/>
    </xf>
    <xf numFmtId="0" fontId="3" fillId="20" borderId="7" xfId="1" applyFont="1" applyFill="1" applyBorder="1" applyAlignment="1">
      <alignment horizontal="center" vertical="top" wrapText="1"/>
    </xf>
    <xf numFmtId="0" fontId="4" fillId="20" borderId="7" xfId="1" applyFont="1" applyFill="1" applyBorder="1" applyAlignment="1">
      <alignment vertical="top" wrapText="1"/>
    </xf>
    <xf numFmtId="0" fontId="4" fillId="20" borderId="7" xfId="1" applyFont="1" applyFill="1" applyBorder="1" applyAlignment="1">
      <alignment horizontal="left" vertical="top" wrapText="1"/>
    </xf>
    <xf numFmtId="0" fontId="4" fillId="20" borderId="45" xfId="1" applyFont="1" applyFill="1" applyBorder="1"/>
    <xf numFmtId="0" fontId="4" fillId="20" borderId="48" xfId="1" applyFont="1" applyFill="1" applyBorder="1" applyAlignment="1">
      <alignment horizontal="center" vertical="top" wrapText="1"/>
    </xf>
    <xf numFmtId="0" fontId="4" fillId="20" borderId="51" xfId="1" applyFont="1" applyFill="1" applyBorder="1"/>
    <xf numFmtId="0" fontId="4" fillId="20" borderId="3" xfId="1" applyFont="1" applyFill="1" applyBorder="1"/>
    <xf numFmtId="0" fontId="3" fillId="20" borderId="8" xfId="1" applyFont="1" applyFill="1" applyBorder="1" applyAlignment="1">
      <alignment horizontal="center" vertical="top" wrapText="1"/>
    </xf>
    <xf numFmtId="0" fontId="4" fillId="20" borderId="8" xfId="1" applyFont="1" applyFill="1" applyBorder="1" applyAlignment="1">
      <alignment vertical="top" wrapText="1"/>
    </xf>
    <xf numFmtId="0" fontId="4" fillId="20" borderId="8" xfId="1" applyFont="1" applyFill="1" applyBorder="1" applyAlignment="1">
      <alignment horizontal="left" vertical="top" wrapText="1"/>
    </xf>
    <xf numFmtId="0" fontId="4" fillId="20" borderId="8" xfId="1" applyFont="1" applyFill="1" applyBorder="1"/>
    <xf numFmtId="0" fontId="4" fillId="20" borderId="50" xfId="1" applyFont="1" applyFill="1" applyBorder="1" applyAlignment="1">
      <alignment horizontal="center" vertical="top" wrapText="1"/>
    </xf>
    <xf numFmtId="0" fontId="4" fillId="20" borderId="10" xfId="1" applyFont="1" applyFill="1" applyBorder="1" applyAlignment="1">
      <alignment horizontal="center" vertical="top" wrapText="1"/>
    </xf>
    <xf numFmtId="0" fontId="3" fillId="20" borderId="11" xfId="1" applyFont="1" applyFill="1" applyBorder="1" applyAlignment="1">
      <alignment horizontal="center" vertical="top" wrapText="1"/>
    </xf>
    <xf numFmtId="0" fontId="4" fillId="20" borderId="12" xfId="1" applyFont="1" applyFill="1" applyBorder="1" applyAlignment="1">
      <alignment vertical="top" wrapText="1"/>
    </xf>
    <xf numFmtId="0" fontId="4" fillId="20" borderId="11" xfId="1" applyFont="1" applyFill="1" applyBorder="1" applyAlignment="1">
      <alignment vertical="top" wrapText="1"/>
    </xf>
    <xf numFmtId="0" fontId="4" fillId="20" borderId="8" xfId="1" applyFont="1" applyFill="1" applyBorder="1" applyAlignment="1">
      <alignment wrapText="1"/>
    </xf>
    <xf numFmtId="0" fontId="3" fillId="20" borderId="12" xfId="1" applyFont="1" applyFill="1" applyBorder="1" applyAlignment="1">
      <alignment horizontal="center" wrapText="1"/>
    </xf>
    <xf numFmtId="0" fontId="4" fillId="20" borderId="11" xfId="1" applyFont="1" applyFill="1" applyBorder="1" applyAlignment="1">
      <alignment horizontal="center" vertical="top" wrapText="1"/>
    </xf>
    <xf numFmtId="0" fontId="4" fillId="20" borderId="12" xfId="1" applyFont="1" applyFill="1" applyBorder="1" applyAlignment="1">
      <alignment horizontal="center" vertical="top" wrapText="1"/>
    </xf>
    <xf numFmtId="0" fontId="4" fillId="20" borderId="49" xfId="1" applyFont="1" applyFill="1" applyBorder="1" applyAlignment="1">
      <alignment horizontal="center" vertical="top" wrapText="1"/>
    </xf>
    <xf numFmtId="0" fontId="4" fillId="0" borderId="6" xfId="1" applyFont="1" applyFill="1" applyBorder="1" applyAlignment="1">
      <alignment vertical="top" wrapText="1"/>
    </xf>
    <xf numFmtId="0" fontId="4" fillId="0" borderId="7" xfId="1" applyFont="1" applyFill="1" applyBorder="1" applyAlignment="1">
      <alignment wrapText="1"/>
    </xf>
    <xf numFmtId="0" fontId="3" fillId="0" borderId="6" xfId="1" applyFont="1" applyFill="1" applyBorder="1" applyAlignment="1">
      <alignment horizontal="center" wrapText="1"/>
    </xf>
    <xf numFmtId="0" fontId="4" fillId="0" borderId="47" xfId="1" applyFont="1" applyFill="1" applyBorder="1" applyAlignment="1">
      <alignment horizontal="center" vertical="top" wrapText="1"/>
    </xf>
    <xf numFmtId="0" fontId="4" fillId="5" borderId="12" xfId="1" applyFont="1" applyFill="1" applyBorder="1" applyAlignment="1">
      <alignment vertical="top" wrapText="1"/>
    </xf>
    <xf numFmtId="0" fontId="4" fillId="19" borderId="54" xfId="1" applyFont="1" applyFill="1" applyBorder="1" applyAlignment="1">
      <alignment horizontal="left" vertical="top" wrapText="1"/>
    </xf>
    <xf numFmtId="0" fontId="4" fillId="19" borderId="56" xfId="1" applyFont="1" applyFill="1" applyBorder="1" applyAlignment="1">
      <alignment horizontal="left" vertical="top" wrapText="1"/>
    </xf>
    <xf numFmtId="0" fontId="3" fillId="19" borderId="53" xfId="1" applyFont="1" applyFill="1" applyBorder="1" applyAlignment="1">
      <alignment horizontal="center" vertical="top" wrapText="1"/>
    </xf>
    <xf numFmtId="0" fontId="3" fillId="19" borderId="55" xfId="1" applyFont="1" applyFill="1" applyBorder="1" applyAlignment="1">
      <alignment horizontal="center" vertical="top" wrapText="1"/>
    </xf>
    <xf numFmtId="0" fontId="4" fillId="12" borderId="8" xfId="1" applyFont="1" applyFill="1" applyBorder="1" applyAlignment="1">
      <alignment horizontal="center" wrapText="1"/>
    </xf>
    <xf numFmtId="0" fontId="39" fillId="12" borderId="2" xfId="1" applyFont="1" applyFill="1" applyBorder="1" applyAlignment="1">
      <alignment vertical="top" wrapText="1"/>
    </xf>
    <xf numFmtId="0" fontId="39" fillId="12" borderId="3" xfId="1" applyFont="1" applyFill="1" applyBorder="1" applyAlignment="1">
      <alignment wrapText="1"/>
    </xf>
    <xf numFmtId="0" fontId="39" fillId="12" borderId="3" xfId="1" applyFont="1" applyFill="1" applyBorder="1" applyAlignment="1">
      <alignment vertical="top" wrapText="1"/>
    </xf>
    <xf numFmtId="0" fontId="39" fillId="12" borderId="4" xfId="1" applyFont="1" applyFill="1" applyBorder="1" applyAlignment="1">
      <alignment vertical="top" wrapText="1"/>
    </xf>
    <xf numFmtId="0" fontId="4" fillId="19" borderId="20" xfId="1" applyFont="1" applyFill="1" applyBorder="1" applyAlignment="1">
      <alignment horizontal="left" vertical="top" wrapText="1"/>
    </xf>
    <xf numFmtId="0" fontId="3" fillId="19" borderId="58" xfId="1" applyFont="1" applyFill="1" applyBorder="1" applyAlignment="1">
      <alignment horizontal="center" vertical="top" wrapText="1"/>
    </xf>
    <xf numFmtId="0" fontId="4" fillId="12" borderId="8" xfId="1" applyFont="1" applyFill="1" applyBorder="1" applyAlignment="1">
      <alignment wrapText="1"/>
    </xf>
    <xf numFmtId="0" fontId="4" fillId="12" borderId="52" xfId="1" applyFont="1" applyFill="1" applyBorder="1" applyAlignment="1">
      <alignment vertical="top" wrapText="1"/>
    </xf>
    <xf numFmtId="0" fontId="39" fillId="12" borderId="4" xfId="1" applyFont="1" applyFill="1" applyBorder="1" applyAlignment="1">
      <alignment wrapText="1"/>
    </xf>
    <xf numFmtId="0" fontId="39" fillId="12" borderId="5" xfId="1" applyFont="1" applyFill="1" applyBorder="1" applyAlignment="1">
      <alignment wrapText="1"/>
    </xf>
    <xf numFmtId="0" fontId="23" fillId="21" borderId="53" xfId="1" applyFont="1" applyFill="1" applyBorder="1" applyAlignment="1">
      <alignment horizontal="center" vertical="top" wrapText="1"/>
    </xf>
    <xf numFmtId="0" fontId="23" fillId="21" borderId="2" xfId="1" applyFont="1" applyFill="1" applyBorder="1" applyAlignment="1">
      <alignment vertical="top" wrapText="1"/>
    </xf>
    <xf numFmtId="0" fontId="23" fillId="21" borderId="6" xfId="1" applyFont="1" applyFill="1" applyBorder="1" applyAlignment="1">
      <alignment vertical="top" wrapText="1"/>
    </xf>
    <xf numFmtId="0" fontId="4" fillId="21" borderId="6" xfId="1" applyFont="1" applyFill="1" applyBorder="1" applyAlignment="1">
      <alignment vertical="top" wrapText="1"/>
    </xf>
    <xf numFmtId="0" fontId="23" fillId="21" borderId="13" xfId="1" applyFont="1" applyFill="1" applyBorder="1" applyAlignment="1">
      <alignment horizontal="center" vertical="top" wrapText="1"/>
    </xf>
    <xf numFmtId="0" fontId="23" fillId="21" borderId="8" xfId="1" applyFont="1" applyFill="1" applyBorder="1" applyAlignment="1">
      <alignment horizontal="center" vertical="top" wrapText="1"/>
    </xf>
    <xf numFmtId="0" fontId="24" fillId="21" borderId="13" xfId="1" applyFont="1" applyFill="1" applyBorder="1" applyAlignment="1">
      <alignment horizontal="center" wrapText="1"/>
    </xf>
    <xf numFmtId="0" fontId="24" fillId="21" borderId="8" xfId="1" applyFont="1" applyFill="1" applyBorder="1" applyAlignment="1">
      <alignment horizontal="center" wrapText="1"/>
    </xf>
    <xf numFmtId="0" fontId="4" fillId="21" borderId="9" xfId="1" applyFill="1" applyBorder="1" applyAlignment="1">
      <alignment vertical="top" wrapText="1"/>
    </xf>
    <xf numFmtId="0" fontId="23" fillId="21" borderId="9" xfId="1" applyFont="1" applyFill="1" applyBorder="1" applyAlignment="1">
      <alignment vertical="top" wrapText="1"/>
    </xf>
    <xf numFmtId="0" fontId="23" fillId="21" borderId="58" xfId="1" applyFont="1" applyFill="1" applyBorder="1" applyAlignment="1">
      <alignment horizontal="center" vertical="top" wrapText="1"/>
    </xf>
    <xf numFmtId="0" fontId="23" fillId="21" borderId="45" xfId="1" applyFont="1" applyFill="1" applyBorder="1" applyAlignment="1">
      <alignment vertical="top" wrapText="1"/>
    </xf>
    <xf numFmtId="0" fontId="4" fillId="5" borderId="3" xfId="1" applyFont="1" applyFill="1" applyBorder="1" applyAlignment="1">
      <alignment vertical="top" wrapText="1"/>
    </xf>
    <xf numFmtId="0" fontId="11" fillId="10" borderId="5" xfId="5" applyFont="1" applyFill="1" applyBorder="1" applyAlignment="1">
      <alignment vertical="top" wrapText="1"/>
    </xf>
    <xf numFmtId="0" fontId="41" fillId="10" borderId="5" xfId="5" applyFont="1" applyFill="1" applyBorder="1" applyAlignment="1">
      <alignment vertical="top" wrapText="1"/>
    </xf>
    <xf numFmtId="0" fontId="42" fillId="10" borderId="5" xfId="5" applyFont="1" applyFill="1" applyBorder="1" applyAlignment="1">
      <alignment vertical="top" wrapText="1"/>
    </xf>
    <xf numFmtId="0" fontId="25" fillId="10" borderId="5" xfId="5" applyFont="1" applyFill="1" applyBorder="1" applyAlignment="1">
      <alignment vertical="top" wrapText="1"/>
    </xf>
    <xf numFmtId="0" fontId="43" fillId="22" borderId="13" xfId="1" applyFont="1" applyFill="1" applyBorder="1" applyAlignment="1">
      <alignment vertical="top" wrapText="1"/>
    </xf>
    <xf numFmtId="0" fontId="43" fillId="22" borderId="53" xfId="1" applyFont="1" applyFill="1" applyBorder="1" applyAlignment="1">
      <alignment vertical="top" wrapText="1"/>
    </xf>
    <xf numFmtId="0" fontId="43" fillId="22" borderId="2" xfId="1" applyFont="1" applyFill="1" applyBorder="1" applyAlignment="1">
      <alignment vertical="top" wrapText="1"/>
    </xf>
    <xf numFmtId="0" fontId="44" fillId="22" borderId="6" xfId="1" applyFont="1" applyFill="1" applyBorder="1" applyAlignment="1">
      <alignment horizontal="center" vertical="center" wrapText="1"/>
    </xf>
    <xf numFmtId="0" fontId="43" fillId="22" borderId="13" xfId="1" applyFont="1" applyFill="1" applyBorder="1" applyAlignment="1">
      <alignment horizontal="center" vertical="top" wrapText="1"/>
    </xf>
    <xf numFmtId="0" fontId="43" fillId="22" borderId="6" xfId="1" applyFont="1" applyFill="1" applyBorder="1" applyAlignment="1">
      <alignment horizontal="center" vertical="top" wrapText="1"/>
    </xf>
    <xf numFmtId="0" fontId="43" fillId="22" borderId="54" xfId="1" applyFont="1" applyFill="1" applyBorder="1" applyAlignment="1">
      <alignment horizontal="center" vertical="top" wrapText="1"/>
    </xf>
    <xf numFmtId="0" fontId="43" fillId="5" borderId="0" xfId="1" applyFont="1" applyFill="1" applyBorder="1" applyAlignment="1">
      <alignment wrapText="1"/>
    </xf>
    <xf numFmtId="0" fontId="43" fillId="22" borderId="7" xfId="1" applyFont="1" applyFill="1" applyBorder="1" applyAlignment="1">
      <alignment vertical="top" wrapText="1"/>
    </xf>
    <xf numFmtId="0" fontId="43" fillId="22" borderId="55" xfId="1" applyFont="1" applyFill="1" applyBorder="1" applyAlignment="1">
      <alignment vertical="top" wrapText="1"/>
    </xf>
    <xf numFmtId="0" fontId="43" fillId="22" borderId="3" xfId="1" applyFont="1" applyFill="1" applyBorder="1" applyAlignment="1">
      <alignment vertical="top" wrapText="1"/>
    </xf>
    <xf numFmtId="0" fontId="44" fillId="22" borderId="0" xfId="1" applyFont="1" applyFill="1" applyBorder="1" applyAlignment="1">
      <alignment horizontal="center" vertical="center" wrapText="1"/>
    </xf>
    <xf numFmtId="0" fontId="43" fillId="22" borderId="7" xfId="1" applyFont="1" applyFill="1" applyBorder="1" applyAlignment="1">
      <alignment horizontal="center" vertical="top" wrapText="1"/>
    </xf>
    <xf numFmtId="0" fontId="43" fillId="22" borderId="0" xfId="1" applyFont="1" applyFill="1" applyBorder="1" applyAlignment="1">
      <alignment horizontal="center" vertical="top" wrapText="1"/>
    </xf>
    <xf numFmtId="0" fontId="43" fillId="22" borderId="56" xfId="1" applyFont="1" applyFill="1" applyBorder="1" applyAlignment="1">
      <alignment horizontal="center" vertical="top" wrapText="1"/>
    </xf>
    <xf numFmtId="0" fontId="43" fillId="22" borderId="8" xfId="1" applyFont="1" applyFill="1" applyBorder="1" applyAlignment="1">
      <alignment vertical="top" wrapText="1"/>
    </xf>
    <xf numFmtId="0" fontId="43" fillId="10" borderId="8" xfId="1" applyFont="1" applyFill="1" applyBorder="1" applyAlignment="1">
      <alignment vertical="top" wrapText="1"/>
    </xf>
    <xf numFmtId="0" fontId="43" fillId="22" borderId="4" xfId="1" applyFont="1" applyFill="1" applyBorder="1" applyAlignment="1">
      <alignment vertical="top" wrapText="1"/>
    </xf>
    <xf numFmtId="0" fontId="44" fillId="22" borderId="9" xfId="1" applyFont="1" applyFill="1" applyBorder="1" applyAlignment="1">
      <alignment horizontal="center" vertical="center" wrapText="1"/>
    </xf>
    <xf numFmtId="0" fontId="43" fillId="22" borderId="8" xfId="1" applyFont="1" applyFill="1" applyBorder="1" applyAlignment="1">
      <alignment horizontal="center" vertical="top" wrapText="1"/>
    </xf>
    <xf numFmtId="0" fontId="43" fillId="22" borderId="9" xfId="1" applyFont="1" applyFill="1" applyBorder="1" applyAlignment="1">
      <alignment horizontal="center" vertical="top" wrapText="1"/>
    </xf>
    <xf numFmtId="0" fontId="43" fillId="22" borderId="20" xfId="1" applyFont="1" applyFill="1" applyBorder="1" applyAlignment="1">
      <alignment horizontal="center" vertical="top" wrapText="1"/>
    </xf>
    <xf numFmtId="0" fontId="43" fillId="22" borderId="11" xfId="1" applyFont="1" applyFill="1" applyBorder="1" applyAlignment="1">
      <alignment horizontal="center" vertical="top" wrapText="1"/>
    </xf>
    <xf numFmtId="0" fontId="44" fillId="22" borderId="12" xfId="1" applyFont="1" applyFill="1" applyBorder="1" applyAlignment="1">
      <alignment horizontal="center" vertical="top" wrapText="1"/>
    </xf>
    <xf numFmtId="0" fontId="43" fillId="22" borderId="11" xfId="1" applyFont="1" applyFill="1" applyBorder="1" applyAlignment="1">
      <alignment vertical="top" wrapText="1"/>
    </xf>
    <xf numFmtId="0" fontId="43" fillId="22" borderId="57" xfId="1" applyFont="1" applyFill="1" applyBorder="1" applyAlignment="1">
      <alignment vertical="top" wrapText="1"/>
    </xf>
    <xf numFmtId="0" fontId="44" fillId="22" borderId="12" xfId="1" applyFont="1" applyFill="1" applyBorder="1" applyAlignment="1">
      <alignment horizontal="center" vertical="center" wrapText="1"/>
    </xf>
    <xf numFmtId="0" fontId="43" fillId="22" borderId="12" xfId="1" applyFont="1" applyFill="1" applyBorder="1" applyAlignment="1">
      <alignment horizontal="center" vertical="top" wrapText="1"/>
    </xf>
    <xf numFmtId="0" fontId="43" fillId="22" borderId="17" xfId="1" applyFont="1" applyFill="1" applyBorder="1" applyAlignment="1">
      <alignment horizontal="center" vertical="top" wrapText="1"/>
    </xf>
    <xf numFmtId="0" fontId="44" fillId="22" borderId="9" xfId="1" applyFont="1" applyFill="1" applyBorder="1" applyAlignment="1">
      <alignment horizontal="center" vertical="top" wrapText="1"/>
    </xf>
    <xf numFmtId="0" fontId="43" fillId="22" borderId="58" xfId="1" applyFont="1" applyFill="1" applyBorder="1" applyAlignment="1">
      <alignment vertical="top" wrapText="1"/>
    </xf>
    <xf numFmtId="0" fontId="43" fillId="18" borderId="7" xfId="1" applyFont="1" applyFill="1" applyBorder="1" applyAlignment="1">
      <alignment vertical="top" wrapText="1"/>
    </xf>
    <xf numFmtId="0" fontId="43" fillId="18" borderId="13" xfId="1" applyFont="1" applyFill="1" applyBorder="1" applyAlignment="1">
      <alignment vertical="top" wrapText="1"/>
    </xf>
    <xf numFmtId="0" fontId="43" fillId="18" borderId="53" xfId="1" applyFont="1" applyFill="1" applyBorder="1" applyAlignment="1">
      <alignment vertical="top" wrapText="1"/>
    </xf>
    <xf numFmtId="0" fontId="43" fillId="18" borderId="2" xfId="1" applyFont="1" applyFill="1" applyBorder="1" applyAlignment="1">
      <alignment vertical="top" wrapText="1"/>
    </xf>
    <xf numFmtId="0" fontId="44" fillId="18" borderId="0" xfId="1" applyFont="1" applyFill="1" applyBorder="1" applyAlignment="1">
      <alignment horizontal="center" vertical="center" wrapText="1"/>
    </xf>
    <xf numFmtId="0" fontId="43" fillId="18" borderId="7" xfId="1" applyFont="1" applyFill="1" applyBorder="1" applyAlignment="1">
      <alignment horizontal="center" vertical="top" wrapText="1"/>
    </xf>
    <xf numFmtId="0" fontId="43" fillId="18" borderId="0" xfId="1" applyFont="1" applyFill="1" applyBorder="1" applyAlignment="1">
      <alignment horizontal="center" vertical="top" wrapText="1"/>
    </xf>
    <xf numFmtId="0" fontId="43" fillId="18" borderId="33" xfId="1" applyFont="1" applyFill="1" applyBorder="1" applyAlignment="1">
      <alignment horizontal="center" vertical="top" wrapText="1"/>
    </xf>
    <xf numFmtId="0" fontId="43" fillId="18" borderId="55" xfId="1" applyFont="1" applyFill="1" applyBorder="1" applyAlignment="1">
      <alignment vertical="top" wrapText="1"/>
    </xf>
    <xf numFmtId="0" fontId="43" fillId="18" borderId="3" xfId="1" applyFont="1" applyFill="1" applyBorder="1" applyAlignment="1">
      <alignment vertical="top" wrapText="1"/>
    </xf>
    <xf numFmtId="0" fontId="43" fillId="18" borderId="45" xfId="1" applyFont="1" applyFill="1" applyBorder="1" applyAlignment="1">
      <alignment vertical="top" wrapText="1"/>
    </xf>
    <xf numFmtId="0" fontId="43" fillId="18" borderId="11" xfId="1" applyFont="1" applyFill="1" applyBorder="1" applyAlignment="1">
      <alignment horizontal="center" vertical="top" wrapText="1"/>
    </xf>
    <xf numFmtId="0" fontId="44" fillId="18" borderId="12" xfId="1" applyFont="1" applyFill="1" applyBorder="1" applyAlignment="1">
      <alignment horizontal="center" vertical="top" wrapText="1"/>
    </xf>
    <xf numFmtId="0" fontId="43" fillId="18" borderId="11" xfId="1" applyFont="1" applyFill="1" applyBorder="1" applyAlignment="1">
      <alignment vertical="top" wrapText="1"/>
    </xf>
    <xf numFmtId="0" fontId="44" fillId="18" borderId="12" xfId="1" applyFont="1" applyFill="1" applyBorder="1" applyAlignment="1">
      <alignment horizontal="center" vertical="center" wrapText="1"/>
    </xf>
    <xf numFmtId="0" fontId="43" fillId="18" borderId="12" xfId="1" applyFont="1" applyFill="1" applyBorder="1" applyAlignment="1">
      <alignment horizontal="center" vertical="top" wrapText="1"/>
    </xf>
    <xf numFmtId="0" fontId="43" fillId="5" borderId="3" xfId="1" applyFont="1" applyFill="1" applyBorder="1" applyAlignment="1">
      <alignment vertical="top" wrapText="1"/>
    </xf>
    <xf numFmtId="0" fontId="43" fillId="5" borderId="4" xfId="1" applyFont="1" applyFill="1" applyBorder="1" applyAlignment="1">
      <alignment vertical="top" wrapText="1"/>
    </xf>
    <xf numFmtId="0" fontId="4" fillId="5" borderId="2" xfId="1" applyFont="1" applyFill="1" applyBorder="1" applyAlignment="1">
      <alignment vertical="top" wrapText="1"/>
    </xf>
    <xf numFmtId="0" fontId="25" fillId="5" borderId="3" xfId="1" applyFont="1" applyFill="1" applyBorder="1" applyAlignment="1">
      <alignment vertical="top" wrapText="1"/>
    </xf>
    <xf numFmtId="0" fontId="43" fillId="0" borderId="15" xfId="1" applyFont="1" applyBorder="1" applyAlignment="1">
      <alignment horizontal="center" vertical="top" wrapText="1"/>
    </xf>
    <xf numFmtId="0" fontId="44" fillId="0" borderId="13" xfId="1" applyFont="1" applyBorder="1" applyAlignment="1">
      <alignment horizontal="center" vertical="top" wrapText="1"/>
    </xf>
    <xf numFmtId="0" fontId="43" fillId="16" borderId="13" xfId="3" applyFont="1" applyFill="1" applyBorder="1" applyAlignment="1">
      <alignment vertical="top" wrapText="1"/>
    </xf>
    <xf numFmtId="0" fontId="43" fillId="0" borderId="7" xfId="1" applyFont="1" applyBorder="1" applyAlignment="1">
      <alignment vertical="top" wrapText="1"/>
    </xf>
    <xf numFmtId="0" fontId="43" fillId="16" borderId="13" xfId="3" applyFont="1" applyFill="1" applyBorder="1"/>
    <xf numFmtId="0" fontId="43" fillId="0" borderId="7" xfId="1" applyFont="1" applyBorder="1" applyAlignment="1">
      <alignment horizontal="center" vertical="top" wrapText="1"/>
    </xf>
    <xf numFmtId="0" fontId="43" fillId="0" borderId="0" xfId="1" applyFont="1" applyBorder="1" applyAlignment="1">
      <alignment horizontal="center" vertical="top" wrapText="1"/>
    </xf>
    <xf numFmtId="0" fontId="43" fillId="0" borderId="13" xfId="1" applyFont="1" applyBorder="1" applyAlignment="1">
      <alignment horizontal="center" vertical="top" wrapText="1"/>
    </xf>
    <xf numFmtId="0" fontId="43" fillId="0" borderId="33" xfId="1" applyFont="1" applyBorder="1" applyAlignment="1">
      <alignment horizontal="center" vertical="top" wrapText="1"/>
    </xf>
    <xf numFmtId="0" fontId="44" fillId="0" borderId="7" xfId="1" applyFont="1" applyBorder="1" applyAlignment="1">
      <alignment horizontal="center" vertical="top" wrapText="1"/>
    </xf>
    <xf numFmtId="0" fontId="43" fillId="16" borderId="3" xfId="3" applyFont="1" applyFill="1" applyBorder="1"/>
    <xf numFmtId="0" fontId="43" fillId="16" borderId="45" xfId="3" applyFont="1" applyFill="1" applyBorder="1"/>
    <xf numFmtId="0" fontId="44" fillId="0" borderId="8" xfId="1" applyFont="1" applyBorder="1" applyAlignment="1">
      <alignment horizontal="center" vertical="top" wrapText="1"/>
    </xf>
    <xf numFmtId="0" fontId="43" fillId="16" borderId="4" xfId="3" applyFont="1" applyFill="1" applyBorder="1"/>
    <xf numFmtId="0" fontId="43" fillId="0" borderId="8" xfId="1" applyFont="1" applyBorder="1" applyAlignment="1">
      <alignment horizontal="center" vertical="top" wrapText="1"/>
    </xf>
    <xf numFmtId="0" fontId="4" fillId="0" borderId="8" xfId="1" applyFont="1" applyFill="1" applyBorder="1"/>
    <xf numFmtId="0" fontId="4" fillId="0" borderId="3" xfId="1" applyFont="1" applyFill="1" applyBorder="1"/>
    <xf numFmtId="0" fontId="45" fillId="2" borderId="0" xfId="1" applyFont="1" applyFill="1" applyBorder="1" applyAlignment="1">
      <alignment vertical="center"/>
    </xf>
    <xf numFmtId="0" fontId="45" fillId="2" borderId="0" xfId="1" applyFont="1" applyFill="1" applyBorder="1" applyAlignment="1">
      <alignment vertical="top" wrapText="1"/>
    </xf>
    <xf numFmtId="0" fontId="7" fillId="2" borderId="0" xfId="1" applyFont="1" applyFill="1" applyBorder="1" applyAlignment="1">
      <alignment vertical="top" wrapText="1"/>
    </xf>
    <xf numFmtId="0" fontId="45" fillId="2" borderId="0" xfId="1" applyFont="1" applyFill="1" applyBorder="1" applyAlignment="1">
      <alignment vertical="center" wrapText="1"/>
    </xf>
    <xf numFmtId="0" fontId="45" fillId="2" borderId="0" xfId="1" applyFont="1" applyFill="1" applyBorder="1" applyAlignment="1">
      <alignment horizontal="left" vertical="top"/>
    </xf>
    <xf numFmtId="0" fontId="4" fillId="5" borderId="13" xfId="0" applyFont="1" applyFill="1" applyBorder="1" applyAlignment="1">
      <alignment vertical="top" wrapText="1"/>
    </xf>
    <xf numFmtId="0" fontId="4" fillId="16" borderId="13" xfId="0" applyFont="1" applyFill="1" applyBorder="1" applyAlignment="1">
      <alignment vertical="top" wrapText="1"/>
    </xf>
    <xf numFmtId="0" fontId="0" fillId="0" borderId="7" xfId="0" applyFont="1" applyBorder="1" applyAlignment="1">
      <alignment vertical="top" wrapText="1"/>
    </xf>
    <xf numFmtId="0" fontId="0" fillId="0" borderId="8" xfId="0" applyFont="1" applyBorder="1" applyAlignment="1">
      <alignment vertical="top" wrapText="1"/>
    </xf>
    <xf numFmtId="0" fontId="0" fillId="0" borderId="36" xfId="0" applyFont="1" applyBorder="1" applyAlignment="1">
      <alignment vertical="top" wrapText="1"/>
    </xf>
    <xf numFmtId="0" fontId="4" fillId="11" borderId="7" xfId="0" applyFont="1" applyFill="1" applyBorder="1" applyAlignment="1">
      <alignment vertical="top" wrapText="1"/>
    </xf>
    <xf numFmtId="0" fontId="4" fillId="0" borderId="14"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8" xfId="0" applyFont="1" applyFill="1" applyBorder="1" applyAlignment="1">
      <alignment horizontal="center" vertical="top" wrapText="1"/>
    </xf>
    <xf numFmtId="0" fontId="4" fillId="20" borderId="7" xfId="0" applyFont="1" applyFill="1" applyBorder="1" applyAlignment="1">
      <alignment wrapText="1"/>
    </xf>
    <xf numFmtId="0" fontId="4" fillId="18" borderId="7" xfId="0" applyFont="1" applyFill="1" applyBorder="1" applyAlignment="1">
      <alignment horizontal="left" vertical="top" wrapText="1"/>
    </xf>
    <xf numFmtId="0" fontId="0" fillId="18" borderId="7" xfId="0" applyFont="1" applyFill="1" applyBorder="1" applyAlignment="1">
      <alignment horizontal="left" vertical="top" wrapText="1"/>
    </xf>
    <xf numFmtId="0" fontId="0" fillId="18" borderId="8" xfId="0" applyFont="1" applyFill="1" applyBorder="1" applyAlignment="1">
      <alignment horizontal="left" vertical="top" wrapText="1"/>
    </xf>
    <xf numFmtId="0" fontId="4" fillId="18" borderId="11" xfId="0" applyFont="1" applyFill="1" applyBorder="1" applyAlignment="1">
      <alignment horizontal="left" vertical="top" wrapText="1"/>
    </xf>
    <xf numFmtId="0" fontId="4" fillId="10" borderId="13" xfId="0" applyFont="1" applyFill="1" applyBorder="1" applyAlignment="1">
      <alignment horizontal="left" vertical="top"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4" fillId="10" borderId="11" xfId="0" applyFont="1" applyFill="1" applyBorder="1" applyAlignment="1">
      <alignment horizontal="left" vertical="top" wrapText="1"/>
    </xf>
    <xf numFmtId="0" fontId="4" fillId="22" borderId="13" xfId="1" applyFont="1" applyFill="1" applyBorder="1" applyAlignment="1">
      <alignment horizontal="left" vertical="top" wrapText="1"/>
    </xf>
    <xf numFmtId="0" fontId="4" fillId="22" borderId="7" xfId="1" applyFont="1" applyFill="1" applyBorder="1" applyAlignment="1">
      <alignment horizontal="left" vertical="top" wrapText="1"/>
    </xf>
    <xf numFmtId="0" fontId="4" fillId="22" borderId="8" xfId="1" applyFont="1" applyFill="1" applyBorder="1" applyAlignment="1">
      <alignment horizontal="left" vertical="top" wrapText="1"/>
    </xf>
    <xf numFmtId="0" fontId="4" fillId="22" borderId="11" xfId="1" applyFont="1" applyFill="1" applyBorder="1" applyAlignment="1">
      <alignment horizontal="left" vertical="top" wrapText="1"/>
    </xf>
    <xf numFmtId="0" fontId="4" fillId="18" borderId="13" xfId="1" applyFont="1" applyFill="1" applyBorder="1" applyAlignment="1">
      <alignment horizontal="left" vertical="top" wrapText="1"/>
    </xf>
    <xf numFmtId="0" fontId="4" fillId="18" borderId="7" xfId="1" applyFont="1" applyFill="1" applyBorder="1" applyAlignment="1">
      <alignment horizontal="left" vertical="top" wrapText="1"/>
    </xf>
    <xf numFmtId="0" fontId="4" fillId="12" borderId="13" xfId="0" applyFont="1" applyFill="1" applyBorder="1" applyAlignment="1">
      <alignment horizontal="left" vertical="top" wrapText="1"/>
    </xf>
    <xf numFmtId="0" fontId="4" fillId="12" borderId="7" xfId="0" applyFont="1" applyFill="1" applyBorder="1" applyAlignment="1">
      <alignment horizontal="left" vertical="top" wrapText="1"/>
    </xf>
    <xf numFmtId="0" fontId="4" fillId="12" borderId="8" xfId="0" applyFont="1" applyFill="1" applyBorder="1" applyAlignment="1">
      <alignment horizontal="left" vertical="top" wrapText="1"/>
    </xf>
    <xf numFmtId="0" fontId="4" fillId="12" borderId="11" xfId="0" applyFont="1" applyFill="1" applyBorder="1" applyAlignment="1">
      <alignment horizontal="left" vertical="top" wrapText="1"/>
    </xf>
    <xf numFmtId="0" fontId="4" fillId="12" borderId="12" xfId="0" applyFont="1" applyFill="1" applyBorder="1" applyAlignment="1">
      <alignment horizontal="left" vertical="top" wrapText="1"/>
    </xf>
    <xf numFmtId="0" fontId="4" fillId="19" borderId="7" xfId="0" applyFont="1" applyFill="1" applyBorder="1" applyAlignment="1">
      <alignment horizontal="left" vertical="top" wrapText="1"/>
    </xf>
    <xf numFmtId="0" fontId="4" fillId="20" borderId="12"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11" borderId="13" xfId="0" applyFont="1" applyFill="1" applyBorder="1" applyAlignment="1">
      <alignment vertical="top" wrapText="1"/>
    </xf>
    <xf numFmtId="0" fontId="4" fillId="0" borderId="14" xfId="0" applyFont="1" applyFill="1" applyBorder="1" applyAlignment="1">
      <alignment vertical="top" wrapText="1"/>
    </xf>
    <xf numFmtId="0" fontId="4" fillId="0" borderId="15" xfId="0" applyFont="1" applyFill="1" applyBorder="1" applyAlignment="1">
      <alignment vertical="top" wrapText="1"/>
    </xf>
    <xf numFmtId="0" fontId="4" fillId="0" borderId="16" xfId="0" applyFont="1" applyFill="1" applyBorder="1" applyAlignment="1">
      <alignment vertical="top" wrapText="1"/>
    </xf>
    <xf numFmtId="0" fontId="4" fillId="0" borderId="3" xfId="0" applyFont="1" applyFill="1" applyBorder="1" applyAlignment="1">
      <alignment wrapText="1"/>
    </xf>
    <xf numFmtId="0" fontId="4" fillId="0" borderId="8" xfId="0" applyFont="1" applyFill="1" applyBorder="1" applyAlignment="1">
      <alignment wrapText="1"/>
    </xf>
    <xf numFmtId="0" fontId="4" fillId="20" borderId="45" xfId="0" applyFont="1" applyFill="1" applyBorder="1" applyAlignment="1">
      <alignment wrapText="1"/>
    </xf>
    <xf numFmtId="0" fontId="4" fillId="20" borderId="51" xfId="0" applyFont="1" applyFill="1" applyBorder="1" applyAlignment="1">
      <alignment wrapText="1"/>
    </xf>
    <xf numFmtId="0" fontId="4" fillId="20" borderId="3" xfId="0" applyFont="1" applyFill="1" applyBorder="1" applyAlignment="1">
      <alignment wrapText="1"/>
    </xf>
    <xf numFmtId="0" fontId="4" fillId="10" borderId="5" xfId="5" applyFont="1" applyFill="1" applyBorder="1" applyAlignment="1">
      <alignment vertical="top" wrapText="1"/>
    </xf>
    <xf numFmtId="0" fontId="4" fillId="0" borderId="53" xfId="1" applyFont="1" applyFill="1" applyBorder="1" applyAlignment="1">
      <alignment horizontal="center" vertical="top" wrapText="1"/>
    </xf>
    <xf numFmtId="0" fontId="4" fillId="0" borderId="6" xfId="1" applyFont="1" applyFill="1" applyBorder="1" applyAlignment="1">
      <alignment horizontal="left" vertical="top" wrapText="1"/>
    </xf>
    <xf numFmtId="0" fontId="4" fillId="0" borderId="2" xfId="1" applyFont="1" applyFill="1" applyBorder="1" applyAlignment="1">
      <alignment vertical="top" wrapText="1"/>
    </xf>
    <xf numFmtId="0" fontId="3" fillId="0" borderId="13" xfId="1" applyFont="1" applyFill="1" applyBorder="1" applyAlignment="1">
      <alignment horizontal="center" wrapText="1"/>
    </xf>
    <xf numFmtId="0" fontId="4" fillId="0" borderId="58" xfId="1" applyFont="1" applyFill="1" applyBorder="1" applyAlignment="1">
      <alignment horizontal="center" vertical="top" wrapText="1"/>
    </xf>
    <xf numFmtId="0" fontId="4" fillId="0" borderId="9" xfId="1" applyFont="1" applyFill="1" applyBorder="1" applyAlignment="1">
      <alignment horizontal="left" vertical="top" wrapText="1"/>
    </xf>
    <xf numFmtId="0" fontId="4" fillId="0" borderId="9" xfId="1" applyFont="1" applyFill="1" applyBorder="1" applyAlignment="1">
      <alignment vertical="top" wrapText="1"/>
    </xf>
    <xf numFmtId="0" fontId="4" fillId="0" borderId="45" xfId="1" applyFont="1" applyFill="1" applyBorder="1" applyAlignment="1">
      <alignment vertical="top" wrapText="1"/>
    </xf>
    <xf numFmtId="0" fontId="3" fillId="0" borderId="8" xfId="1" applyFont="1" applyFill="1" applyBorder="1" applyAlignment="1">
      <alignment horizontal="center" wrapText="1"/>
    </xf>
    <xf numFmtId="0" fontId="3" fillId="11" borderId="56" xfId="0" applyFont="1" applyFill="1" applyBorder="1" applyAlignment="1">
      <alignment horizontal="center" vertical="top" wrapText="1"/>
    </xf>
    <xf numFmtId="0" fontId="4" fillId="11" borderId="55" xfId="0" applyFont="1" applyFill="1" applyBorder="1" applyAlignment="1">
      <alignment vertical="top" wrapText="1"/>
    </xf>
    <xf numFmtId="0" fontId="4" fillId="11" borderId="9" xfId="0" applyFont="1" applyFill="1" applyBorder="1" applyAlignment="1">
      <alignment horizontal="left" vertical="top" wrapText="1"/>
    </xf>
    <xf numFmtId="0" fontId="4" fillId="11" borderId="8" xfId="0" applyFont="1" applyFill="1" applyBorder="1" applyAlignment="1">
      <alignment vertical="top" wrapText="1"/>
    </xf>
    <xf numFmtId="0" fontId="3" fillId="18" borderId="11" xfId="1" applyFont="1" applyFill="1" applyBorder="1" applyAlignment="1">
      <alignment horizontal="center" vertical="center" wrapText="1"/>
    </xf>
    <xf numFmtId="0" fontId="48" fillId="18" borderId="5" xfId="0" applyFont="1" applyFill="1" applyBorder="1" applyAlignment="1">
      <alignment vertical="top" wrapText="1"/>
    </xf>
    <xf numFmtId="0" fontId="25" fillId="18" borderId="45" xfId="0" applyFont="1" applyFill="1" applyBorder="1" applyAlignment="1">
      <alignment vertical="top" wrapText="1"/>
    </xf>
    <xf numFmtId="0" fontId="25" fillId="5" borderId="4" xfId="0" applyFont="1" applyFill="1" applyBorder="1" applyAlignment="1">
      <alignment vertical="top" wrapText="1"/>
    </xf>
    <xf numFmtId="0" fontId="3" fillId="0" borderId="23"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0" borderId="12" xfId="0" applyFont="1" applyFill="1" applyBorder="1" applyAlignment="1">
      <alignment vertical="top" wrapText="1"/>
    </xf>
    <xf numFmtId="0" fontId="3" fillId="0" borderId="12" xfId="0" applyFont="1" applyFill="1" applyBorder="1" applyAlignment="1">
      <alignment horizontal="left" vertical="top" wrapText="1"/>
    </xf>
    <xf numFmtId="0" fontId="51" fillId="0" borderId="15" xfId="0" applyFont="1" applyBorder="1" applyAlignment="1">
      <alignment horizontal="center" vertical="top" wrapText="1"/>
    </xf>
    <xf numFmtId="0" fontId="51" fillId="0" borderId="55" xfId="0" applyFont="1" applyBorder="1" applyAlignment="1">
      <alignment horizontal="center" vertical="top" wrapText="1"/>
    </xf>
    <xf numFmtId="0" fontId="52" fillId="0" borderId="13" xfId="0" applyFont="1" applyBorder="1" applyAlignment="1">
      <alignment horizontal="center" vertical="top" wrapText="1"/>
    </xf>
    <xf numFmtId="0" fontId="25" fillId="0" borderId="7" xfId="1" applyFont="1" applyBorder="1" applyAlignment="1">
      <alignment vertical="top" wrapText="1"/>
    </xf>
    <xf numFmtId="0" fontId="52" fillId="0" borderId="7" xfId="0" applyFont="1" applyBorder="1" applyAlignment="1">
      <alignment horizontal="center" vertical="top" wrapText="1"/>
    </xf>
    <xf numFmtId="0" fontId="25" fillId="0" borderId="7" xfId="1" applyFont="1" applyBorder="1" applyAlignment="1">
      <alignment horizontal="left" vertical="top" wrapText="1"/>
    </xf>
    <xf numFmtId="0" fontId="25" fillId="16" borderId="3" xfId="3" applyFont="1" applyFill="1" applyBorder="1" applyAlignment="1">
      <alignment wrapText="1"/>
    </xf>
    <xf numFmtId="0" fontId="51" fillId="0" borderId="7" xfId="0" applyFont="1" applyBorder="1" applyAlignment="1">
      <alignment horizontal="center" vertical="top" wrapText="1"/>
    </xf>
    <xf numFmtId="0" fontId="51" fillId="0" borderId="0" xfId="0" applyFont="1" applyBorder="1" applyAlignment="1">
      <alignment horizontal="center" vertical="top" wrapText="1"/>
    </xf>
    <xf numFmtId="0" fontId="51" fillId="0" borderId="13" xfId="0" applyFont="1" applyBorder="1" applyAlignment="1">
      <alignment horizontal="center" vertical="top" wrapText="1"/>
    </xf>
    <xf numFmtId="0" fontId="25" fillId="16" borderId="45" xfId="3" applyFont="1" applyFill="1" applyBorder="1" applyAlignment="1">
      <alignment wrapText="1"/>
    </xf>
    <xf numFmtId="0" fontId="52" fillId="0" borderId="8" xfId="0" applyFont="1" applyBorder="1" applyAlignment="1">
      <alignment horizontal="center" vertical="top" wrapText="1"/>
    </xf>
    <xf numFmtId="0" fontId="25" fillId="16" borderId="4" xfId="3" applyFont="1" applyFill="1" applyBorder="1" applyAlignment="1">
      <alignment wrapText="1"/>
    </xf>
    <xf numFmtId="0" fontId="51" fillId="0" borderId="8" xfId="0" applyFont="1" applyBorder="1" applyAlignment="1">
      <alignment horizontal="center" vertical="top" wrapText="1"/>
    </xf>
    <xf numFmtId="0" fontId="0" fillId="0" borderId="0" xfId="0" applyBorder="1"/>
    <xf numFmtId="0" fontId="0" fillId="0" borderId="58" xfId="0" applyBorder="1"/>
    <xf numFmtId="0" fontId="4" fillId="18" borderId="13" xfId="0" applyFont="1" applyFill="1" applyBorder="1" applyAlignment="1">
      <alignment horizontal="center" vertical="top" wrapText="1"/>
    </xf>
    <xf numFmtId="0" fontId="4" fillId="18" borderId="53" xfId="0" applyFont="1" applyFill="1" applyBorder="1" applyAlignment="1">
      <alignment horizontal="center" vertical="top" wrapText="1"/>
    </xf>
    <xf numFmtId="0" fontId="3" fillId="18" borderId="13" xfId="0" applyFont="1" applyFill="1" applyBorder="1" applyAlignment="1">
      <alignment horizontal="center" vertical="top" wrapText="1"/>
    </xf>
    <xf numFmtId="0" fontId="4" fillId="18" borderId="13" xfId="0" applyFont="1" applyFill="1" applyBorder="1" applyAlignment="1">
      <alignment horizontal="left" vertical="top" wrapText="1"/>
    </xf>
    <xf numFmtId="0" fontId="4" fillId="18" borderId="13" xfId="0" applyFont="1" applyFill="1" applyBorder="1" applyAlignment="1">
      <alignment vertical="top" wrapText="1"/>
    </xf>
    <xf numFmtId="0" fontId="4" fillId="18" borderId="2" xfId="0" applyFont="1" applyFill="1" applyBorder="1" applyAlignment="1">
      <alignment vertical="top" wrapText="1"/>
    </xf>
    <xf numFmtId="0" fontId="3" fillId="18" borderId="6" xfId="0" applyFont="1" applyFill="1" applyBorder="1" applyAlignment="1">
      <alignment horizontal="center" vertical="center" wrapText="1"/>
    </xf>
    <xf numFmtId="0" fontId="4" fillId="18" borderId="6" xfId="0" applyFont="1" applyFill="1" applyBorder="1" applyAlignment="1">
      <alignment horizontal="center" vertical="top" wrapText="1"/>
    </xf>
    <xf numFmtId="0" fontId="25" fillId="16" borderId="7" xfId="3" applyFont="1" applyFill="1" applyBorder="1" applyAlignment="1">
      <alignment horizontal="left" vertical="top" wrapText="1"/>
    </xf>
    <xf numFmtId="0" fontId="25" fillId="16" borderId="7" xfId="3" applyFont="1" applyFill="1" applyBorder="1" applyAlignment="1">
      <alignment wrapText="1"/>
    </xf>
    <xf numFmtId="0" fontId="0" fillId="0" borderId="7" xfId="0" applyBorder="1"/>
    <xf numFmtId="0" fontId="4" fillId="0" borderId="56" xfId="0" applyFont="1" applyBorder="1" applyAlignment="1">
      <alignment horizontal="center" vertical="top" wrapText="1"/>
    </xf>
    <xf numFmtId="0" fontId="4" fillId="0" borderId="20" xfId="0" applyFont="1" applyBorder="1" applyAlignment="1">
      <alignment horizontal="center" vertical="top" wrapText="1"/>
    </xf>
    <xf numFmtId="0" fontId="4" fillId="0" borderId="60" xfId="0" applyFont="1" applyBorder="1" applyAlignment="1">
      <alignment vertical="top" wrapText="1"/>
    </xf>
    <xf numFmtId="0" fontId="4" fillId="0" borderId="61" xfId="0" applyFont="1" applyBorder="1" applyAlignment="1">
      <alignment vertical="top" wrapText="1"/>
    </xf>
    <xf numFmtId="0" fontId="4" fillId="0" borderId="62" xfId="0" applyFont="1" applyBorder="1" applyAlignment="1">
      <alignment vertical="top" wrapText="1"/>
    </xf>
    <xf numFmtId="0" fontId="4" fillId="0" borderId="56" xfId="0" applyFont="1" applyFill="1" applyBorder="1" applyAlignment="1">
      <alignment horizontal="center" vertical="top" wrapText="1"/>
    </xf>
    <xf numFmtId="0" fontId="4" fillId="0" borderId="54" xfId="0" applyFont="1" applyBorder="1" applyAlignment="1">
      <alignment horizontal="center" vertical="top" wrapText="1"/>
    </xf>
    <xf numFmtId="0" fontId="0" fillId="0" borderId="8" xfId="0" applyBorder="1" applyAlignment="1">
      <alignment vertical="top"/>
    </xf>
    <xf numFmtId="0" fontId="51" fillId="0" borderId="6" xfId="0" applyFont="1" applyBorder="1" applyAlignment="1">
      <alignment horizontal="center" vertical="top" wrapText="1"/>
    </xf>
    <xf numFmtId="0" fontId="51" fillId="0" borderId="9" xfId="0" applyFont="1" applyBorder="1" applyAlignment="1">
      <alignment horizontal="center" vertical="top" wrapText="1"/>
    </xf>
    <xf numFmtId="0" fontId="3" fillId="0" borderId="6" xfId="0" applyFont="1" applyFill="1" applyBorder="1" applyAlignment="1">
      <alignment horizontal="center" vertical="center" wrapText="1"/>
    </xf>
    <xf numFmtId="0" fontId="3" fillId="0" borderId="32" xfId="0" applyFont="1" applyFill="1" applyBorder="1" applyAlignment="1">
      <alignment horizontal="center" vertical="top" wrapText="1"/>
    </xf>
    <xf numFmtId="0" fontId="4" fillId="0" borderId="63" xfId="0" applyFont="1" applyBorder="1" applyAlignment="1">
      <alignment vertical="top" wrapText="1"/>
    </xf>
    <xf numFmtId="0" fontId="4" fillId="12" borderId="2" xfId="0" applyFont="1" applyFill="1" applyBorder="1" applyAlignment="1">
      <alignment vertical="top" wrapText="1"/>
    </xf>
    <xf numFmtId="0" fontId="4" fillId="12" borderId="3" xfId="0" applyFont="1" applyFill="1" applyBorder="1" applyAlignment="1">
      <alignment wrapText="1"/>
    </xf>
    <xf numFmtId="0" fontId="4" fillId="12" borderId="5" xfId="0" applyFont="1" applyFill="1" applyBorder="1" applyAlignment="1">
      <alignment wrapText="1"/>
    </xf>
    <xf numFmtId="0" fontId="4" fillId="12" borderId="4" xfId="0" applyFont="1" applyFill="1" applyBorder="1" applyAlignment="1">
      <alignment wrapText="1"/>
    </xf>
    <xf numFmtId="0" fontId="48" fillId="18" borderId="3" xfId="0" applyFont="1" applyFill="1" applyBorder="1" applyAlignment="1">
      <alignment vertical="top" wrapText="1"/>
    </xf>
    <xf numFmtId="0" fontId="4" fillId="18" borderId="12" xfId="1" applyFont="1" applyFill="1" applyBorder="1" applyAlignment="1">
      <alignment horizontal="center" vertical="center" wrapText="1"/>
    </xf>
    <xf numFmtId="0" fontId="46" fillId="0" borderId="14" xfId="0" applyFont="1" applyFill="1" applyBorder="1" applyAlignment="1">
      <alignment horizontal="center" vertical="top" wrapText="1"/>
    </xf>
    <xf numFmtId="0" fontId="46" fillId="0" borderId="53" xfId="0" applyFont="1" applyFill="1" applyBorder="1" applyAlignment="1">
      <alignment horizontal="center" vertical="top" wrapText="1"/>
    </xf>
    <xf numFmtId="0" fontId="46" fillId="0" borderId="54" xfId="0" applyFont="1" applyFill="1" applyBorder="1" applyAlignment="1">
      <alignment horizontal="center" vertical="top" wrapText="1"/>
    </xf>
    <xf numFmtId="0" fontId="53" fillId="0" borderId="13" xfId="0" applyFont="1" applyFill="1" applyBorder="1" applyAlignment="1">
      <alignment vertical="top" wrapText="1"/>
    </xf>
    <xf numFmtId="0" fontId="46" fillId="0" borderId="55" xfId="0" applyFont="1" applyFill="1" applyBorder="1" applyAlignment="1">
      <alignment vertical="top" wrapText="1"/>
    </xf>
    <xf numFmtId="0" fontId="11" fillId="0" borderId="3" xfId="1" applyFont="1" applyFill="1" applyBorder="1" applyAlignment="1">
      <alignment vertical="top" wrapText="1"/>
    </xf>
    <xf numFmtId="0" fontId="46" fillId="0" borderId="0" xfId="0" applyFont="1" applyFill="1" applyBorder="1" applyAlignment="1">
      <alignment horizontal="center" vertical="center" wrapText="1"/>
    </xf>
    <xf numFmtId="0" fontId="46" fillId="0" borderId="13" xfId="0" applyFont="1" applyFill="1" applyBorder="1" applyAlignment="1">
      <alignment horizontal="center" vertical="top" wrapText="1"/>
    </xf>
    <xf numFmtId="0" fontId="46" fillId="0" borderId="6" xfId="0" applyFont="1" applyFill="1" applyBorder="1" applyAlignment="1">
      <alignment horizontal="center" vertical="top" wrapText="1"/>
    </xf>
    <xf numFmtId="0" fontId="46" fillId="0" borderId="7" xfId="0" applyFont="1" applyFill="1" applyBorder="1" applyAlignment="1">
      <alignment horizontal="center" vertical="top" wrapText="1"/>
    </xf>
    <xf numFmtId="0" fontId="46" fillId="0" borderId="15" xfId="0" applyFont="1" applyFill="1" applyBorder="1" applyAlignment="1">
      <alignment horizontal="center" vertical="top" wrapText="1"/>
    </xf>
    <xf numFmtId="0" fontId="46" fillId="0" borderId="55" xfId="0" applyFont="1" applyFill="1" applyBorder="1" applyAlignment="1">
      <alignment horizontal="center" vertical="top" wrapText="1"/>
    </xf>
    <xf numFmtId="0" fontId="46" fillId="0" borderId="56" xfId="0" applyFont="1" applyFill="1" applyBorder="1" applyAlignment="1">
      <alignment horizontal="center" vertical="top" wrapText="1"/>
    </xf>
    <xf numFmtId="0" fontId="53" fillId="0" borderId="7" xfId="0" applyFont="1" applyFill="1" applyBorder="1" applyAlignment="1">
      <alignment vertical="top" wrapText="1"/>
    </xf>
    <xf numFmtId="0" fontId="11" fillId="0" borderId="2" xfId="0" applyFont="1" applyFill="1" applyBorder="1" applyAlignment="1">
      <alignment vertical="top" wrapText="1"/>
    </xf>
    <xf numFmtId="0" fontId="46" fillId="0" borderId="0" xfId="0" applyFont="1" applyFill="1" applyBorder="1" applyAlignment="1">
      <alignment horizontal="center" vertical="top" wrapText="1"/>
    </xf>
    <xf numFmtId="0" fontId="11" fillId="0" borderId="3" xfId="0" applyFont="1" applyFill="1" applyBorder="1" applyAlignment="1">
      <alignment vertical="top" wrapText="1"/>
    </xf>
    <xf numFmtId="0" fontId="54" fillId="0" borderId="3" xfId="1" applyFont="1" applyFill="1" applyBorder="1" applyAlignment="1">
      <alignment vertical="top" wrapText="1"/>
    </xf>
    <xf numFmtId="0" fontId="55" fillId="0" borderId="3" xfId="0" applyFont="1" applyFill="1" applyBorder="1" applyAlignment="1">
      <alignment vertical="top" wrapText="1"/>
    </xf>
    <xf numFmtId="0" fontId="56" fillId="0" borderId="7" xfId="0" applyFont="1" applyFill="1" applyBorder="1"/>
    <xf numFmtId="0" fontId="57" fillId="0" borderId="3" xfId="0" applyFont="1" applyFill="1" applyBorder="1" applyAlignment="1">
      <alignment vertical="top" wrapText="1"/>
    </xf>
    <xf numFmtId="0" fontId="46" fillId="0" borderId="16" xfId="0" applyFont="1" applyFill="1" applyBorder="1" applyAlignment="1">
      <alignment horizontal="center" vertical="top" wrapText="1"/>
    </xf>
    <xf numFmtId="0" fontId="46" fillId="0" borderId="58" xfId="0" applyFont="1" applyFill="1" applyBorder="1" applyAlignment="1">
      <alignment horizontal="center" vertical="top" wrapText="1"/>
    </xf>
    <xf numFmtId="0" fontId="46" fillId="0" borderId="20" xfId="0" applyFont="1" applyFill="1" applyBorder="1" applyAlignment="1">
      <alignment horizontal="center" vertical="top" wrapText="1"/>
    </xf>
    <xf numFmtId="0" fontId="46" fillId="0" borderId="8" xfId="0" applyFont="1" applyFill="1" applyBorder="1" applyAlignment="1">
      <alignment vertical="top" wrapText="1"/>
    </xf>
    <xf numFmtId="0" fontId="11" fillId="0" borderId="4" xfId="0" applyFont="1" applyFill="1" applyBorder="1" applyAlignment="1">
      <alignment vertical="top" wrapText="1"/>
    </xf>
    <xf numFmtId="0" fontId="46" fillId="0" borderId="23" xfId="0" applyFont="1" applyFill="1" applyBorder="1" applyAlignment="1">
      <alignment horizontal="center" vertical="top" wrapText="1"/>
    </xf>
    <xf numFmtId="0" fontId="46" fillId="0" borderId="57" xfId="0" applyFont="1" applyFill="1" applyBorder="1" applyAlignment="1">
      <alignment horizontal="center" vertical="top" wrapText="1"/>
    </xf>
    <xf numFmtId="0" fontId="46" fillId="0" borderId="11" xfId="0" applyFont="1" applyFill="1" applyBorder="1" applyAlignment="1">
      <alignment horizontal="center" vertical="top" wrapText="1"/>
    </xf>
    <xf numFmtId="0" fontId="46" fillId="0" borderId="8" xfId="0" applyFont="1" applyFill="1" applyBorder="1" applyAlignment="1">
      <alignment horizontal="left" vertical="top" wrapText="1"/>
    </xf>
    <xf numFmtId="0" fontId="46" fillId="0" borderId="12" xfId="0" applyFont="1" applyFill="1" applyBorder="1" applyAlignment="1">
      <alignment vertical="top" wrapText="1"/>
    </xf>
    <xf numFmtId="0" fontId="11" fillId="0" borderId="11" xfId="0" applyFont="1" applyFill="1" applyBorder="1" applyAlignment="1">
      <alignment vertical="top" wrapText="1"/>
    </xf>
    <xf numFmtId="0" fontId="46" fillId="0" borderId="9" xfId="0" applyFont="1" applyFill="1" applyBorder="1" applyAlignment="1">
      <alignment horizontal="center" vertical="center" wrapText="1"/>
    </xf>
    <xf numFmtId="0" fontId="44" fillId="0" borderId="13" xfId="0" applyFont="1" applyFill="1" applyBorder="1" applyAlignment="1">
      <alignment vertical="top" wrapText="1"/>
    </xf>
    <xf numFmtId="0" fontId="44" fillId="0" borderId="7" xfId="0" applyFont="1" applyFill="1" applyBorder="1" applyAlignment="1">
      <alignment vertical="top" wrapText="1"/>
    </xf>
    <xf numFmtId="0" fontId="44" fillId="0" borderId="8" xfId="0" applyFont="1" applyFill="1" applyBorder="1" applyAlignment="1">
      <alignment vertical="top" wrapText="1"/>
    </xf>
    <xf numFmtId="0" fontId="4" fillId="20" borderId="14" xfId="0" applyFont="1" applyFill="1" applyBorder="1" applyAlignment="1">
      <alignment horizontal="center" vertical="top" wrapText="1"/>
    </xf>
    <xf numFmtId="0" fontId="11" fillId="20" borderId="13" xfId="0" applyFont="1" applyFill="1" applyBorder="1" applyAlignment="1">
      <alignment vertical="top" wrapText="1"/>
    </xf>
    <xf numFmtId="0" fontId="11" fillId="20" borderId="7" xfId="0" applyFont="1" applyFill="1" applyBorder="1" applyAlignment="1">
      <alignment vertical="top" wrapText="1"/>
    </xf>
    <xf numFmtId="0" fontId="48" fillId="20" borderId="5" xfId="0" applyFont="1" applyFill="1" applyBorder="1" applyAlignment="1">
      <alignment vertical="top" wrapText="1"/>
    </xf>
    <xf numFmtId="0" fontId="3" fillId="20" borderId="0" xfId="0" applyFont="1" applyFill="1" applyBorder="1" applyAlignment="1">
      <alignment horizontal="center" vertical="center" wrapText="1"/>
    </xf>
    <xf numFmtId="0" fontId="4" fillId="20" borderId="6" xfId="0" applyFont="1" applyFill="1" applyBorder="1" applyAlignment="1">
      <alignment horizontal="center" vertical="top" wrapText="1"/>
    </xf>
    <xf numFmtId="0" fontId="4" fillId="20" borderId="15" xfId="0" applyFont="1" applyFill="1" applyBorder="1" applyAlignment="1">
      <alignment horizontal="center" vertical="top" wrapText="1"/>
    </xf>
    <xf numFmtId="0" fontId="4" fillId="20" borderId="0" xfId="0" applyFont="1" applyFill="1" applyBorder="1" applyAlignment="1">
      <alignment horizontal="center" vertical="top" wrapText="1"/>
    </xf>
    <xf numFmtId="0" fontId="48" fillId="20" borderId="3" xfId="0" applyFont="1" applyFill="1" applyBorder="1" applyAlignment="1">
      <alignment vertical="top" wrapText="1"/>
    </xf>
    <xf numFmtId="0" fontId="4" fillId="20" borderId="16" xfId="0" applyFont="1" applyFill="1" applyBorder="1" applyAlignment="1">
      <alignment horizontal="center" vertical="top" wrapText="1"/>
    </xf>
    <xf numFmtId="0" fontId="11" fillId="20" borderId="8" xfId="0" applyFont="1" applyFill="1" applyBorder="1" applyAlignment="1">
      <alignment vertical="top" wrapText="1"/>
    </xf>
    <xf numFmtId="0" fontId="48" fillId="20" borderId="4" xfId="0" applyFont="1" applyFill="1" applyBorder="1" applyAlignment="1">
      <alignment vertical="top" wrapText="1"/>
    </xf>
    <xf numFmtId="0" fontId="3" fillId="20" borderId="9" xfId="0" applyFont="1" applyFill="1" applyBorder="1" applyAlignment="1">
      <alignment horizontal="center" vertical="center" wrapText="1"/>
    </xf>
    <xf numFmtId="0" fontId="4" fillId="20" borderId="9" xfId="0" applyFont="1" applyFill="1" applyBorder="1" applyAlignment="1">
      <alignment horizontal="center" vertical="top" wrapText="1"/>
    </xf>
    <xf numFmtId="0" fontId="4" fillId="20" borderId="13" xfId="0" applyFont="1" applyFill="1" applyBorder="1" applyAlignment="1">
      <alignment vertical="top" wrapText="1"/>
    </xf>
    <xf numFmtId="0" fontId="3" fillId="20" borderId="6" xfId="0" applyFont="1" applyFill="1" applyBorder="1" applyAlignment="1">
      <alignment horizontal="center" vertical="center" wrapText="1"/>
    </xf>
    <xf numFmtId="0" fontId="43" fillId="0" borderId="7" xfId="0" applyFont="1" applyBorder="1" applyAlignment="1">
      <alignment vertical="top" wrapText="1"/>
    </xf>
    <xf numFmtId="0" fontId="43" fillId="0" borderId="8" xfId="0" applyFont="1" applyBorder="1" applyAlignment="1">
      <alignment vertical="top" wrapText="1"/>
    </xf>
    <xf numFmtId="0" fontId="43" fillId="0" borderId="13" xfId="0" applyFont="1" applyBorder="1" applyAlignment="1">
      <alignment horizontal="center" vertical="top" wrapText="1"/>
    </xf>
    <xf numFmtId="0" fontId="43" fillId="0" borderId="53" xfId="0" applyFont="1" applyBorder="1" applyAlignment="1">
      <alignment horizontal="center" vertical="top" wrapText="1"/>
    </xf>
    <xf numFmtId="0" fontId="44" fillId="0" borderId="13" xfId="0" applyFont="1" applyBorder="1" applyAlignment="1">
      <alignment horizontal="center" vertical="top" wrapText="1"/>
    </xf>
    <xf numFmtId="0" fontId="43" fillId="0" borderId="13" xfId="0" applyFont="1" applyBorder="1" applyAlignment="1">
      <alignment vertical="top" wrapText="1"/>
    </xf>
    <xf numFmtId="0" fontId="44" fillId="0" borderId="0" xfId="0" applyFont="1" applyBorder="1" applyAlignment="1">
      <alignment horizontal="center" vertical="top" wrapText="1"/>
    </xf>
    <xf numFmtId="0" fontId="43" fillId="0" borderId="7" xfId="0" applyFont="1" applyBorder="1" applyAlignment="1">
      <alignment horizontal="center" vertical="top" wrapText="1"/>
    </xf>
    <xf numFmtId="0" fontId="43" fillId="0" borderId="0" xfId="0" applyFont="1" applyBorder="1" applyAlignment="1">
      <alignment horizontal="center" vertical="top" wrapText="1"/>
    </xf>
    <xf numFmtId="0" fontId="43" fillId="0" borderId="55" xfId="0" applyFont="1" applyBorder="1" applyAlignment="1">
      <alignment horizontal="center" vertical="top" wrapText="1"/>
    </xf>
    <xf numFmtId="0" fontId="44" fillId="0" borderId="7" xfId="0" applyFont="1" applyBorder="1" applyAlignment="1">
      <alignment horizontal="center" vertical="top" wrapText="1"/>
    </xf>
    <xf numFmtId="0" fontId="43" fillId="0" borderId="45" xfId="1" applyFont="1" applyFill="1" applyBorder="1" applyAlignment="1">
      <alignment vertical="top" wrapText="1"/>
    </xf>
    <xf numFmtId="0" fontId="43" fillId="0" borderId="8" xfId="0" applyFont="1" applyBorder="1" applyAlignment="1">
      <alignment horizontal="center" vertical="top" wrapText="1"/>
    </xf>
    <xf numFmtId="0" fontId="43" fillId="0" borderId="58" xfId="0" applyFont="1" applyBorder="1" applyAlignment="1">
      <alignment horizontal="center" vertical="top" wrapText="1"/>
    </xf>
    <xf numFmtId="0" fontId="44" fillId="0" borderId="8" xfId="0" applyFont="1" applyBorder="1" applyAlignment="1">
      <alignment horizontal="center" vertical="top" wrapText="1"/>
    </xf>
    <xf numFmtId="0" fontId="43" fillId="0" borderId="4" xfId="1" applyFont="1" applyFill="1" applyBorder="1" applyAlignment="1">
      <alignment vertical="top" wrapText="1"/>
    </xf>
    <xf numFmtId="0" fontId="44" fillId="0" borderId="9" xfId="0" applyFont="1" applyBorder="1" applyAlignment="1">
      <alignment horizontal="center" vertical="top" wrapText="1"/>
    </xf>
    <xf numFmtId="0" fontId="43" fillId="0" borderId="9" xfId="0" applyFont="1" applyBorder="1" applyAlignment="1">
      <alignment horizontal="center" vertical="top" wrapText="1"/>
    </xf>
    <xf numFmtId="0" fontId="4" fillId="20" borderId="7" xfId="0" applyFont="1" applyFill="1" applyBorder="1" applyAlignment="1">
      <alignment vertical="top" wrapText="1"/>
    </xf>
    <xf numFmtId="0" fontId="4" fillId="20" borderId="5" xfId="0" applyFont="1" applyFill="1" applyBorder="1" applyAlignment="1">
      <alignment vertical="top" wrapText="1"/>
    </xf>
    <xf numFmtId="0" fontId="4" fillId="20" borderId="3" xfId="0" applyFont="1" applyFill="1" applyBorder="1" applyAlignment="1">
      <alignment vertical="top" wrapText="1"/>
    </xf>
    <xf numFmtId="0" fontId="4" fillId="20" borderId="8" xfId="0" applyFont="1" applyFill="1" applyBorder="1" applyAlignment="1">
      <alignment vertical="top" wrapText="1"/>
    </xf>
    <xf numFmtId="0" fontId="4" fillId="20" borderId="4" xfId="0" applyFont="1" applyFill="1" applyBorder="1" applyAlignment="1">
      <alignment vertical="top" wrapText="1"/>
    </xf>
    <xf numFmtId="0" fontId="3" fillId="0" borderId="0" xfId="0" applyFont="1" applyFill="1" applyBorder="1" applyAlignment="1">
      <alignment horizontal="center" vertical="center" wrapText="1"/>
    </xf>
    <xf numFmtId="0" fontId="4" fillId="0" borderId="2" xfId="0" applyFont="1" applyFill="1" applyBorder="1" applyAlignment="1">
      <alignment vertical="top" wrapText="1"/>
    </xf>
    <xf numFmtId="0" fontId="3" fillId="0" borderId="0" xfId="0" applyFont="1" applyFill="1" applyBorder="1" applyAlignment="1">
      <alignment horizontal="center" vertical="top" wrapText="1"/>
    </xf>
    <xf numFmtId="0" fontId="3" fillId="0" borderId="9" xfId="0" applyFont="1" applyFill="1" applyBorder="1" applyAlignment="1">
      <alignment horizontal="center" vertical="center" wrapText="1"/>
    </xf>
    <xf numFmtId="0" fontId="4" fillId="18" borderId="5" xfId="0" applyFont="1" applyFill="1" applyBorder="1" applyAlignment="1">
      <alignment vertical="top" wrapText="1"/>
    </xf>
    <xf numFmtId="0" fontId="4" fillId="0" borderId="53" xfId="0" applyFont="1" applyBorder="1" applyAlignment="1">
      <alignment horizontal="center" vertical="top" wrapText="1"/>
    </xf>
    <xf numFmtId="0" fontId="4" fillId="0" borderId="13" xfId="0" applyFont="1" applyBorder="1" applyAlignment="1">
      <alignment vertical="top" wrapText="1"/>
    </xf>
    <xf numFmtId="0" fontId="4" fillId="0" borderId="4" xfId="1" applyFont="1" applyFill="1" applyBorder="1" applyAlignment="1">
      <alignment vertical="top" wrapText="1"/>
    </xf>
    <xf numFmtId="0" fontId="3" fillId="0" borderId="9" xfId="0" applyFont="1" applyBorder="1" applyAlignment="1">
      <alignment horizontal="center" vertical="top" wrapText="1"/>
    </xf>
    <xf numFmtId="0" fontId="4" fillId="0" borderId="5" xfId="1" applyFont="1" applyFill="1" applyBorder="1" applyAlignment="1">
      <alignment vertical="top" wrapText="1"/>
    </xf>
    <xf numFmtId="0" fontId="3" fillId="20" borderId="12" xfId="0" applyFont="1" applyFill="1" applyBorder="1" applyAlignment="1">
      <alignment horizontal="center" vertical="center" wrapText="1"/>
    </xf>
    <xf numFmtId="0" fontId="4" fillId="20" borderId="17" xfId="0" applyFont="1" applyFill="1" applyBorder="1" applyAlignment="1">
      <alignment horizontal="center" vertical="top" wrapText="1"/>
    </xf>
    <xf numFmtId="0" fontId="4" fillId="0" borderId="9" xfId="0" applyFont="1" applyFill="1" applyBorder="1" applyAlignment="1">
      <alignment wrapText="1"/>
    </xf>
    <xf numFmtId="0" fontId="4" fillId="0" borderId="9" xfId="0" applyFont="1" applyFill="1" applyBorder="1" applyAlignment="1">
      <alignment vertical="top" wrapText="1"/>
    </xf>
    <xf numFmtId="0" fontId="46" fillId="0" borderId="58" xfId="0" applyFont="1" applyFill="1" applyBorder="1" applyAlignment="1">
      <alignment vertical="top" wrapText="1"/>
    </xf>
    <xf numFmtId="0" fontId="23" fillId="5" borderId="9" xfId="0" applyFont="1" applyFill="1" applyBorder="1" applyAlignment="1">
      <alignment vertical="top" wrapText="1"/>
    </xf>
    <xf numFmtId="0" fontId="3" fillId="0" borderId="32" xfId="0" applyFont="1" applyFill="1" applyBorder="1" applyAlignment="1">
      <alignment vertical="top" wrapText="1"/>
    </xf>
    <xf numFmtId="0" fontId="3" fillId="0" borderId="33" xfId="0" applyFont="1" applyFill="1" applyBorder="1" applyAlignment="1">
      <alignment vertical="top" wrapText="1"/>
    </xf>
    <xf numFmtId="0" fontId="3" fillId="0" borderId="19" xfId="0" applyFont="1" applyFill="1" applyBorder="1" applyAlignment="1">
      <alignmen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center" vertical="center" wrapText="1"/>
    </xf>
    <xf numFmtId="0" fontId="4" fillId="0" borderId="33" xfId="0" applyFont="1" applyFill="1" applyBorder="1" applyAlignment="1">
      <alignment vertical="top" wrapText="1"/>
    </xf>
    <xf numFmtId="0" fontId="4" fillId="0" borderId="16" xfId="0" applyFont="1" applyFill="1" applyBorder="1" applyAlignment="1">
      <alignment horizontal="center" vertical="top" wrapText="1"/>
    </xf>
    <xf numFmtId="0" fontId="4" fillId="0" borderId="15" xfId="0" applyFont="1" applyFill="1" applyBorder="1" applyAlignment="1">
      <alignment horizontal="center" vertical="top" wrapText="1"/>
    </xf>
    <xf numFmtId="0" fontId="46" fillId="0" borderId="7" xfId="0" applyFont="1" applyFill="1" applyBorder="1" applyAlignment="1">
      <alignment vertical="top" wrapText="1"/>
    </xf>
    <xf numFmtId="0" fontId="58" fillId="0" borderId="7" xfId="0" applyFont="1" applyFill="1" applyBorder="1"/>
    <xf numFmtId="0" fontId="4" fillId="5" borderId="15" xfId="0" applyFont="1" applyFill="1" applyBorder="1" applyAlignment="1">
      <alignment horizontal="center" vertical="top" wrapText="1"/>
    </xf>
    <xf numFmtId="0" fontId="4" fillId="16" borderId="7" xfId="0" applyFont="1" applyFill="1" applyBorder="1" applyAlignment="1">
      <alignment vertical="top" wrapText="1"/>
    </xf>
    <xf numFmtId="0" fontId="43" fillId="23" borderId="14" xfId="0" applyFont="1" applyFill="1" applyBorder="1" applyAlignment="1">
      <alignment horizontal="center" vertical="top" wrapText="1"/>
    </xf>
    <xf numFmtId="0" fontId="43" fillId="23" borderId="53" xfId="0" applyFont="1" applyFill="1" applyBorder="1" applyAlignment="1">
      <alignment horizontal="center" vertical="top" wrapText="1"/>
    </xf>
    <xf numFmtId="0" fontId="43" fillId="23" borderId="13" xfId="0" applyFont="1" applyFill="1" applyBorder="1" applyAlignment="1">
      <alignment horizontal="center" vertical="top" wrapText="1"/>
    </xf>
    <xf numFmtId="0" fontId="43" fillId="23" borderId="13" xfId="0" applyFont="1" applyFill="1" applyBorder="1" applyAlignment="1">
      <alignment vertical="top" wrapText="1"/>
    </xf>
    <xf numFmtId="0" fontId="43" fillId="23" borderId="2" xfId="0" applyFont="1" applyFill="1" applyBorder="1" applyAlignment="1">
      <alignment vertical="top" wrapText="1"/>
    </xf>
    <xf numFmtId="0" fontId="43" fillId="23" borderId="16" xfId="0" applyFont="1" applyFill="1" applyBorder="1" applyAlignment="1">
      <alignment horizontal="center" vertical="top" wrapText="1"/>
    </xf>
    <xf numFmtId="0" fontId="43" fillId="23" borderId="58" xfId="0" applyFont="1" applyFill="1" applyBorder="1" applyAlignment="1">
      <alignment horizontal="center" vertical="top" wrapText="1"/>
    </xf>
    <xf numFmtId="0" fontId="43" fillId="23" borderId="8" xfId="0" applyFont="1" applyFill="1" applyBorder="1" applyAlignment="1">
      <alignment horizontal="center" vertical="top" wrapText="1"/>
    </xf>
    <xf numFmtId="0" fontId="43" fillId="23" borderId="8" xfId="0" applyFont="1" applyFill="1" applyBorder="1" applyAlignment="1">
      <alignment vertical="top" wrapText="1"/>
    </xf>
    <xf numFmtId="0" fontId="43" fillId="23" borderId="4" xfId="0" applyFont="1" applyFill="1" applyBorder="1" applyAlignment="1">
      <alignment vertical="top" wrapText="1"/>
    </xf>
    <xf numFmtId="0" fontId="43" fillId="23" borderId="23" xfId="0" applyFont="1" applyFill="1" applyBorder="1" applyAlignment="1">
      <alignment horizontal="center" vertical="top" wrapText="1"/>
    </xf>
    <xf numFmtId="0" fontId="43" fillId="23" borderId="12" xfId="0" applyFont="1" applyFill="1" applyBorder="1" applyAlignment="1">
      <alignment horizontal="center" vertical="top" wrapText="1"/>
    </xf>
    <xf numFmtId="0" fontId="43" fillId="23" borderId="11" xfId="0" applyFont="1" applyFill="1" applyBorder="1" applyAlignment="1">
      <alignment horizontal="center" vertical="top" wrapText="1"/>
    </xf>
    <xf numFmtId="0" fontId="43" fillId="23" borderId="12" xfId="0" applyFont="1" applyFill="1" applyBorder="1" applyAlignment="1">
      <alignment horizontal="left" vertical="top" wrapText="1"/>
    </xf>
    <xf numFmtId="0" fontId="43" fillId="23" borderId="12" xfId="0" applyFont="1" applyFill="1" applyBorder="1" applyAlignment="1">
      <alignment vertical="top" wrapText="1"/>
    </xf>
    <xf numFmtId="0" fontId="43" fillId="23" borderId="11" xfId="0" applyFont="1" applyFill="1" applyBorder="1" applyAlignment="1">
      <alignment vertical="top" wrapText="1"/>
    </xf>
    <xf numFmtId="0" fontId="43" fillId="23" borderId="12" xfId="0" applyFont="1" applyFill="1" applyBorder="1" applyAlignment="1">
      <alignment horizontal="center" vertical="center" wrapText="1"/>
    </xf>
    <xf numFmtId="0" fontId="43" fillId="23" borderId="17" xfId="0" applyFont="1" applyFill="1" applyBorder="1" applyAlignment="1">
      <alignment horizontal="center" vertical="top" wrapText="1"/>
    </xf>
    <xf numFmtId="0" fontId="43" fillId="0" borderId="0" xfId="0" applyFont="1" applyFill="1" applyBorder="1" applyAlignment="1">
      <alignment horizontal="center" vertical="top" wrapText="1"/>
    </xf>
    <xf numFmtId="0" fontId="43" fillId="0" borderId="7" xfId="0" applyFont="1" applyFill="1" applyBorder="1" applyAlignment="1">
      <alignment horizontal="center" vertical="top" wrapText="1"/>
    </xf>
    <xf numFmtId="0" fontId="43" fillId="0" borderId="0" xfId="0" applyFont="1" applyFill="1" applyBorder="1" applyAlignment="1">
      <alignment horizontal="center" vertical="center" wrapText="1"/>
    </xf>
    <xf numFmtId="0" fontId="0" fillId="0" borderId="0" xfId="0" applyFill="1" applyBorder="1" applyAlignment="1">
      <alignment vertical="top"/>
    </xf>
    <xf numFmtId="0" fontId="43" fillId="0" borderId="13" xfId="0" applyFont="1" applyFill="1" applyBorder="1" applyAlignment="1">
      <alignment horizontal="center" vertical="top" wrapText="1"/>
    </xf>
    <xf numFmtId="0" fontId="59" fillId="0" borderId="0" xfId="0" applyFont="1" applyFill="1" applyBorder="1" applyAlignment="1">
      <alignment horizontal="center" vertical="center" wrapText="1"/>
    </xf>
    <xf numFmtId="0" fontId="59" fillId="0" borderId="0" xfId="0" applyFont="1" applyFill="1" applyBorder="1" applyAlignment="1">
      <alignment horizontal="center" vertical="top" wrapText="1"/>
    </xf>
    <xf numFmtId="0" fontId="59" fillId="0" borderId="7" xfId="0" applyFont="1" applyFill="1" applyBorder="1" applyAlignment="1">
      <alignment horizontal="center" vertical="top" wrapText="1"/>
    </xf>
    <xf numFmtId="0" fontId="43" fillId="0" borderId="9" xfId="0" applyFont="1" applyFill="1" applyBorder="1" applyAlignment="1">
      <alignment horizontal="center" vertical="center" wrapText="1"/>
    </xf>
    <xf numFmtId="0" fontId="43" fillId="0" borderId="9" xfId="0" applyFont="1" applyFill="1" applyBorder="1" applyAlignment="1">
      <alignment horizontal="center" vertical="top" wrapText="1"/>
    </xf>
    <xf numFmtId="0" fontId="43" fillId="0" borderId="8" xfId="0" applyFont="1" applyFill="1" applyBorder="1" applyAlignment="1">
      <alignment horizontal="center" vertical="top" wrapText="1"/>
    </xf>
    <xf numFmtId="0" fontId="59" fillId="0" borderId="6" xfId="0" applyFont="1" applyFill="1" applyBorder="1" applyAlignment="1">
      <alignment horizontal="center" vertical="center" wrapText="1"/>
    </xf>
    <xf numFmtId="0" fontId="59" fillId="0" borderId="6" xfId="0" applyFont="1" applyFill="1" applyBorder="1" applyAlignment="1">
      <alignment horizontal="center" vertical="top" wrapText="1"/>
    </xf>
    <xf numFmtId="0" fontId="59" fillId="0" borderId="13" xfId="0" applyFont="1" applyFill="1" applyBorder="1" applyAlignment="1">
      <alignment horizontal="center" vertical="top" wrapText="1"/>
    </xf>
    <xf numFmtId="0" fontId="59" fillId="0" borderId="9" xfId="0" applyFont="1" applyFill="1" applyBorder="1" applyAlignment="1">
      <alignment horizontal="center" vertical="center" wrapText="1"/>
    </xf>
    <xf numFmtId="0" fontId="59" fillId="0" borderId="9" xfId="0" applyFont="1" applyFill="1" applyBorder="1" applyAlignment="1">
      <alignment horizontal="center" vertical="top" wrapText="1"/>
    </xf>
    <xf numFmtId="0" fontId="59" fillId="0" borderId="8" xfId="0" applyFont="1" applyFill="1" applyBorder="1" applyAlignment="1">
      <alignment horizontal="center" vertical="top" wrapText="1"/>
    </xf>
    <xf numFmtId="0" fontId="43" fillId="0" borderId="6" xfId="0" applyFont="1" applyFill="1" applyBorder="1" applyAlignment="1">
      <alignment horizontal="center" vertical="center" wrapText="1"/>
    </xf>
    <xf numFmtId="0" fontId="43" fillId="0" borderId="6" xfId="0" applyFont="1" applyFill="1" applyBorder="1" applyAlignment="1">
      <alignment horizontal="center" vertical="top" wrapText="1"/>
    </xf>
    <xf numFmtId="0" fontId="59" fillId="0" borderId="6" xfId="1" applyFont="1" applyFill="1" applyBorder="1" applyAlignment="1">
      <alignment vertical="top"/>
    </xf>
    <xf numFmtId="0" fontId="59" fillId="0" borderId="13" xfId="1" applyFont="1" applyFill="1" applyBorder="1" applyAlignment="1">
      <alignment vertical="top" wrapText="1"/>
    </xf>
    <xf numFmtId="0" fontId="60" fillId="0" borderId="13" xfId="1" applyFont="1" applyFill="1" applyBorder="1" applyAlignment="1">
      <alignment horizontal="center" vertical="top"/>
    </xf>
    <xf numFmtId="0" fontId="59" fillId="0" borderId="2" xfId="1" applyFont="1" applyFill="1" applyBorder="1" applyAlignment="1">
      <alignment vertical="top" wrapText="1"/>
    </xf>
    <xf numFmtId="0" fontId="60" fillId="0" borderId="2" xfId="1" applyFont="1" applyFill="1" applyBorder="1" applyAlignment="1">
      <alignment horizontal="center" vertical="top"/>
    </xf>
    <xf numFmtId="0" fontId="59" fillId="0" borderId="13" xfId="1" applyFont="1" applyFill="1" applyBorder="1" applyAlignment="1">
      <alignment horizontal="left" vertical="top" wrapText="1"/>
    </xf>
    <xf numFmtId="0" fontId="59" fillId="0" borderId="13" xfId="1" applyFont="1" applyFill="1" applyBorder="1" applyAlignment="1">
      <alignment horizontal="center" vertical="top"/>
    </xf>
    <xf numFmtId="0" fontId="59" fillId="0" borderId="0" xfId="1" applyFont="1" applyFill="1" applyBorder="1" applyAlignment="1">
      <alignment vertical="top"/>
    </xf>
    <xf numFmtId="0" fontId="59" fillId="0" borderId="7" xfId="1" applyFont="1" applyFill="1" applyBorder="1" applyAlignment="1">
      <alignment vertical="top" wrapText="1"/>
    </xf>
    <xf numFmtId="0" fontId="60" fillId="0" borderId="7" xfId="1" applyFont="1" applyFill="1" applyBorder="1" applyAlignment="1">
      <alignment horizontal="center" vertical="top"/>
    </xf>
    <xf numFmtId="0" fontId="59" fillId="0" borderId="3" xfId="1" applyFont="1" applyFill="1" applyBorder="1" applyAlignment="1">
      <alignment vertical="top" wrapText="1"/>
    </xf>
    <xf numFmtId="0" fontId="60" fillId="0" borderId="3" xfId="1" applyFont="1" applyFill="1" applyBorder="1" applyAlignment="1">
      <alignment horizontal="center" vertical="top"/>
    </xf>
    <xf numFmtId="0" fontId="59" fillId="0" borderId="7" xfId="1" applyFont="1" applyFill="1" applyBorder="1" applyAlignment="1">
      <alignment horizontal="left" vertical="top" wrapText="1"/>
    </xf>
    <xf numFmtId="0" fontId="59" fillId="0" borderId="7" xfId="1" applyFont="1" applyFill="1" applyBorder="1" applyAlignment="1">
      <alignment horizontal="center" vertical="top"/>
    </xf>
    <xf numFmtId="0" fontId="59" fillId="0" borderId="9" xfId="1" applyFont="1" applyFill="1" applyBorder="1" applyAlignment="1">
      <alignment vertical="top"/>
    </xf>
    <xf numFmtId="0" fontId="59" fillId="0" borderId="8" xfId="1" applyFont="1" applyFill="1" applyBorder="1" applyAlignment="1">
      <alignment vertical="top" wrapText="1"/>
    </xf>
    <xf numFmtId="0" fontId="60" fillId="0" borderId="8" xfId="1" applyFont="1" applyFill="1" applyBorder="1" applyAlignment="1">
      <alignment horizontal="center" vertical="top"/>
    </xf>
    <xf numFmtId="0" fontId="59" fillId="0" borderId="4" xfId="1" applyFont="1" applyFill="1" applyBorder="1" applyAlignment="1">
      <alignment vertical="top" wrapText="1"/>
    </xf>
    <xf numFmtId="0" fontId="60" fillId="0" borderId="4" xfId="1" applyFont="1" applyFill="1" applyBorder="1" applyAlignment="1">
      <alignment horizontal="center" vertical="top"/>
    </xf>
    <xf numFmtId="0" fontId="59" fillId="0" borderId="8" xfId="1" applyFont="1" applyFill="1" applyBorder="1" applyAlignment="1">
      <alignment horizontal="left" vertical="top" wrapText="1"/>
    </xf>
    <xf numFmtId="0" fontId="59" fillId="0" borderId="8" xfId="1" applyFont="1" applyFill="1" applyBorder="1" applyAlignment="1">
      <alignment horizontal="center" vertical="top"/>
    </xf>
    <xf numFmtId="0" fontId="43" fillId="0" borderId="0" xfId="1" applyFont="1" applyFill="1" applyBorder="1" applyAlignment="1">
      <alignment vertical="top"/>
    </xf>
    <xf numFmtId="0" fontId="44" fillId="0" borderId="7" xfId="1" applyFont="1" applyFill="1" applyBorder="1" applyAlignment="1">
      <alignment horizontal="center" vertical="top"/>
    </xf>
    <xf numFmtId="0" fontId="43" fillId="0" borderId="5" xfId="1" applyFont="1" applyFill="1" applyBorder="1" applyAlignment="1">
      <alignment vertical="top" wrapText="1"/>
    </xf>
    <xf numFmtId="0" fontId="44" fillId="0" borderId="5" xfId="1" applyFont="1" applyFill="1" applyBorder="1" applyAlignment="1">
      <alignment horizontal="center" vertical="top"/>
    </xf>
    <xf numFmtId="0" fontId="43" fillId="0" borderId="7" xfId="1" applyFont="1" applyFill="1" applyBorder="1" applyAlignment="1">
      <alignment horizontal="left" vertical="top" wrapText="1"/>
    </xf>
    <xf numFmtId="0" fontId="43" fillId="0" borderId="7" xfId="1" applyFont="1" applyFill="1" applyBorder="1" applyAlignment="1">
      <alignment horizontal="center" vertical="top"/>
    </xf>
    <xf numFmtId="0" fontId="43" fillId="0" borderId="3" xfId="1" applyFont="1" applyFill="1" applyBorder="1" applyAlignment="1">
      <alignment vertical="top" wrapText="1"/>
    </xf>
    <xf numFmtId="0" fontId="44" fillId="0" borderId="3" xfId="1" applyFont="1" applyFill="1" applyBorder="1" applyAlignment="1">
      <alignment horizontal="center" vertical="top"/>
    </xf>
    <xf numFmtId="0" fontId="43" fillId="0" borderId="9" xfId="1" applyFont="1" applyFill="1" applyBorder="1" applyAlignment="1">
      <alignment vertical="top"/>
    </xf>
    <xf numFmtId="0" fontId="44" fillId="0" borderId="8" xfId="1" applyFont="1" applyFill="1" applyBorder="1" applyAlignment="1">
      <alignment horizontal="center" vertical="top"/>
    </xf>
    <xf numFmtId="0" fontId="44" fillId="0" borderId="4" xfId="1" applyFont="1" applyFill="1" applyBorder="1" applyAlignment="1">
      <alignment horizontal="center" vertical="top"/>
    </xf>
    <xf numFmtId="0" fontId="43" fillId="0" borderId="8" xfId="1" applyFont="1" applyFill="1" applyBorder="1" applyAlignment="1">
      <alignment horizontal="left" vertical="top" wrapText="1"/>
    </xf>
    <xf numFmtId="0" fontId="43" fillId="0" borderId="8" xfId="1" applyFont="1" applyFill="1" applyBorder="1" applyAlignment="1">
      <alignment horizontal="center" vertical="top"/>
    </xf>
    <xf numFmtId="0" fontId="43" fillId="0" borderId="6" xfId="1" applyFont="1" applyFill="1" applyBorder="1" applyAlignment="1">
      <alignment vertical="top"/>
    </xf>
    <xf numFmtId="0" fontId="44" fillId="0" borderId="13" xfId="1" applyFont="1" applyFill="1" applyBorder="1" applyAlignment="1">
      <alignment horizontal="center" vertical="top"/>
    </xf>
    <xf numFmtId="0" fontId="43" fillId="0" borderId="2" xfId="1" applyFont="1" applyFill="1" applyBorder="1" applyAlignment="1">
      <alignment vertical="top" wrapText="1"/>
    </xf>
    <xf numFmtId="0" fontId="44" fillId="0" borderId="2" xfId="1" applyFont="1" applyFill="1" applyBorder="1" applyAlignment="1">
      <alignment horizontal="center" vertical="top"/>
    </xf>
    <xf numFmtId="0" fontId="43" fillId="0" borderId="13" xfId="1" applyFont="1" applyFill="1" applyBorder="1" applyAlignment="1">
      <alignment horizontal="left" vertical="top" wrapText="1"/>
    </xf>
    <xf numFmtId="0" fontId="43" fillId="0" borderId="13" xfId="1" applyFont="1" applyFill="1" applyBorder="1" applyAlignment="1">
      <alignment horizontal="center" vertical="top"/>
    </xf>
    <xf numFmtId="0" fontId="43" fillId="0" borderId="54" xfId="1" applyFont="1" applyFill="1" applyBorder="1" applyAlignment="1">
      <alignment vertical="top"/>
    </xf>
    <xf numFmtId="0" fontId="43" fillId="0" borderId="56" xfId="1" applyFont="1" applyFill="1" applyBorder="1" applyAlignment="1">
      <alignment vertical="top"/>
    </xf>
    <xf numFmtId="0" fontId="43" fillId="0" borderId="20" xfId="1" applyFont="1" applyFill="1" applyBorder="1" applyAlignment="1">
      <alignment vertical="top"/>
    </xf>
    <xf numFmtId="14" fontId="14" fillId="2" borderId="0" xfId="0" applyNumberFormat="1" applyFont="1" applyFill="1" applyBorder="1" applyAlignment="1">
      <alignment horizontal="left" vertical="top"/>
    </xf>
    <xf numFmtId="0" fontId="4" fillId="0" borderId="19" xfId="0" applyFont="1" applyFill="1" applyBorder="1" applyAlignment="1">
      <alignment horizontal="center" vertical="top" wrapText="1"/>
    </xf>
    <xf numFmtId="0" fontId="4" fillId="20" borderId="32" xfId="0" applyFont="1" applyFill="1" applyBorder="1" applyAlignment="1">
      <alignment horizontal="center" vertical="top" wrapText="1"/>
    </xf>
    <xf numFmtId="14" fontId="45" fillId="2" borderId="0" xfId="0" applyNumberFormat="1" applyFont="1" applyFill="1" applyBorder="1" applyAlignment="1">
      <alignment horizontal="left" vertical="top"/>
    </xf>
    <xf numFmtId="0" fontId="4" fillId="0" borderId="13"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8" xfId="0" applyFont="1" applyFill="1" applyBorder="1" applyAlignment="1">
      <alignment horizontal="center" vertical="top" wrapText="1"/>
    </xf>
    <xf numFmtId="0" fontId="43" fillId="0" borderId="13" xfId="1" applyFont="1" applyFill="1" applyBorder="1" applyAlignment="1">
      <alignment vertical="top" wrapText="1"/>
    </xf>
    <xf numFmtId="0" fontId="43" fillId="0" borderId="7" xfId="1" applyFont="1" applyFill="1" applyBorder="1" applyAlignment="1">
      <alignment vertical="top" wrapText="1"/>
    </xf>
    <xf numFmtId="0" fontId="43" fillId="0" borderId="8" xfId="1" applyFont="1" applyFill="1" applyBorder="1" applyAlignment="1">
      <alignment vertical="top" wrapText="1"/>
    </xf>
    <xf numFmtId="14" fontId="45" fillId="2" borderId="0" xfId="1" applyNumberFormat="1" applyFont="1" applyFill="1" applyBorder="1" applyAlignment="1">
      <alignment horizontal="left" vertical="top"/>
    </xf>
    <xf numFmtId="0" fontId="23" fillId="5" borderId="13" xfId="1" applyFont="1" applyFill="1" applyBorder="1" applyAlignment="1">
      <alignment vertical="top" wrapText="1"/>
    </xf>
    <xf numFmtId="0" fontId="23" fillId="11" borderId="7" xfId="1" applyFont="1" applyFill="1" applyBorder="1" applyAlignment="1">
      <alignment vertical="top" wrapText="1"/>
    </xf>
    <xf numFmtId="0" fontId="3" fillId="0" borderId="13" xfId="1" applyFont="1" applyFill="1" applyBorder="1" applyAlignment="1">
      <alignment horizontal="center" vertical="top" wrapText="1"/>
    </xf>
    <xf numFmtId="0" fontId="3" fillId="0" borderId="8" xfId="1" applyFont="1" applyFill="1" applyBorder="1" applyAlignment="1">
      <alignment horizontal="center" vertical="top" wrapText="1"/>
    </xf>
    <xf numFmtId="0" fontId="4" fillId="0" borderId="13" xfId="1" applyFont="1" applyFill="1" applyBorder="1" applyAlignment="1">
      <alignment horizontal="center" vertical="top" wrapText="1"/>
    </xf>
    <xf numFmtId="0" fontId="4" fillId="0" borderId="8" xfId="1" applyFont="1" applyFill="1" applyBorder="1" applyAlignment="1">
      <alignment horizontal="center" vertical="top" wrapText="1"/>
    </xf>
    <xf numFmtId="0" fontId="4" fillId="15" borderId="7" xfId="1" applyFont="1" applyFill="1" applyBorder="1" applyAlignment="1">
      <alignment vertical="top" wrapText="1"/>
    </xf>
    <xf numFmtId="0" fontId="4" fillId="15" borderId="8" xfId="1" applyFont="1" applyFill="1" applyBorder="1" applyAlignment="1">
      <alignment vertical="top" wrapText="1"/>
    </xf>
    <xf numFmtId="0" fontId="4" fillId="13" borderId="7" xfId="1" applyFont="1" applyFill="1" applyBorder="1" applyAlignment="1">
      <alignment vertical="top" wrapText="1"/>
    </xf>
    <xf numFmtId="0" fontId="4" fillId="13" borderId="7" xfId="0" applyFont="1" applyFill="1" applyBorder="1" applyAlignment="1">
      <alignment vertical="top" wrapText="1"/>
    </xf>
    <xf numFmtId="0" fontId="25" fillId="9" borderId="19" xfId="0" applyFont="1" applyFill="1" applyBorder="1" applyAlignment="1">
      <alignment horizontal="center" vertical="top" wrapText="1"/>
    </xf>
    <xf numFmtId="0" fontId="23" fillId="5" borderId="13" xfId="0" applyFont="1" applyFill="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15" borderId="7" xfId="0" applyFont="1" applyFill="1" applyBorder="1" applyAlignment="1">
      <alignment vertical="top" wrapText="1"/>
    </xf>
    <xf numFmtId="0" fontId="4" fillId="15" borderId="8" xfId="0" applyFont="1" applyFill="1" applyBorder="1" applyAlignment="1">
      <alignment vertical="top" wrapText="1"/>
    </xf>
    <xf numFmtId="0" fontId="35" fillId="19" borderId="13" xfId="0" applyFont="1" applyFill="1" applyBorder="1" applyAlignment="1">
      <alignment vertical="top" wrapText="1"/>
    </xf>
    <xf numFmtId="0" fontId="35" fillId="19" borderId="47" xfId="0" applyFont="1" applyFill="1" applyBorder="1" applyAlignment="1">
      <alignment horizontal="center" vertical="top" wrapText="1"/>
    </xf>
    <xf numFmtId="0" fontId="4" fillId="0" borderId="13" xfId="0" applyFont="1" applyFill="1" applyBorder="1" applyAlignment="1">
      <alignment vertical="top" wrapText="1"/>
    </xf>
    <xf numFmtId="14" fontId="14" fillId="2" borderId="0" xfId="0" applyNumberFormat="1" applyFont="1" applyFill="1" applyBorder="1" applyAlignment="1">
      <alignment horizontal="left" vertical="top"/>
    </xf>
    <xf numFmtId="0" fontId="14" fillId="4" borderId="39" xfId="0" applyFont="1" applyFill="1" applyBorder="1" applyAlignment="1">
      <alignment horizontal="center" vertical="top" wrapText="1"/>
    </xf>
    <xf numFmtId="0" fontId="14" fillId="4" borderId="24" xfId="0" applyFont="1" applyFill="1" applyBorder="1" applyAlignment="1">
      <alignment horizontal="center" vertical="top" wrapText="1"/>
    </xf>
    <xf numFmtId="0" fontId="0" fillId="0" borderId="34" xfId="0" applyBorder="1" applyAlignment="1">
      <alignment vertical="top" wrapText="1"/>
    </xf>
    <xf numFmtId="0" fontId="15" fillId="4" borderId="40" xfId="0" applyFont="1" applyFill="1" applyBorder="1" applyAlignment="1">
      <alignment horizontal="center" vertical="top" wrapText="1"/>
    </xf>
    <xf numFmtId="0" fontId="15" fillId="4" borderId="31" xfId="0" applyFont="1" applyFill="1" applyBorder="1" applyAlignment="1">
      <alignment horizontal="center" vertical="top" wrapText="1"/>
    </xf>
    <xf numFmtId="0" fontId="14" fillId="4" borderId="31" xfId="0" applyFont="1" applyFill="1" applyBorder="1" applyAlignment="1">
      <alignment horizontal="center" vertical="top" wrapText="1"/>
    </xf>
    <xf numFmtId="0" fontId="0" fillId="0" borderId="30" xfId="0" applyBorder="1" applyAlignment="1">
      <alignment vertical="top" wrapText="1"/>
    </xf>
    <xf numFmtId="14" fontId="45" fillId="2" borderId="0" xfId="0" applyNumberFormat="1" applyFont="1" applyFill="1" applyBorder="1" applyAlignment="1">
      <alignment horizontal="left" vertical="top"/>
    </xf>
    <xf numFmtId="0" fontId="6" fillId="4" borderId="42"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4" fillId="0" borderId="13"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5" borderId="32" xfId="0" applyFont="1" applyFill="1" applyBorder="1" applyAlignment="1">
      <alignment horizontal="center" vertical="top" wrapText="1"/>
    </xf>
    <xf numFmtId="0" fontId="4" fillId="0" borderId="33" xfId="0" applyFont="1" applyBorder="1" applyAlignment="1">
      <alignment horizontal="center" vertical="top" wrapText="1"/>
    </xf>
    <xf numFmtId="0" fontId="4" fillId="0" borderId="32" xfId="0" applyFont="1" applyFill="1" applyBorder="1" applyAlignment="1">
      <alignment horizontal="center" vertical="top" wrapText="1"/>
    </xf>
    <xf numFmtId="0" fontId="4" fillId="0" borderId="33" xfId="0" applyFont="1" applyFill="1" applyBorder="1" applyAlignment="1">
      <alignment horizontal="center" vertical="top" wrapText="1"/>
    </xf>
    <xf numFmtId="0" fontId="4" fillId="0" borderId="19" xfId="0" applyFont="1" applyFill="1" applyBorder="1" applyAlignment="1">
      <alignment horizontal="center" vertical="top" wrapText="1"/>
    </xf>
    <xf numFmtId="0" fontId="4" fillId="20" borderId="32" xfId="0" applyFont="1" applyFill="1" applyBorder="1" applyAlignment="1">
      <alignment horizontal="center" vertical="top" wrapText="1"/>
    </xf>
    <xf numFmtId="0" fontId="4" fillId="20" borderId="33" xfId="0" applyFont="1" applyFill="1" applyBorder="1" applyAlignment="1">
      <alignment horizontal="center" vertical="top" wrapText="1"/>
    </xf>
    <xf numFmtId="0" fontId="4" fillId="20" borderId="19" xfId="0" applyFont="1" applyFill="1" applyBorder="1" applyAlignment="1">
      <alignment horizontal="center" vertical="top" wrapText="1"/>
    </xf>
    <xf numFmtId="0" fontId="4" fillId="10" borderId="32" xfId="0" applyFont="1" applyFill="1" applyBorder="1" applyAlignment="1">
      <alignment horizontal="center" vertical="top" wrapText="1"/>
    </xf>
    <xf numFmtId="0" fontId="4" fillId="10" borderId="33" xfId="0" applyFont="1" applyFill="1" applyBorder="1" applyAlignment="1">
      <alignment horizontal="center" vertical="top" wrapText="1"/>
    </xf>
    <xf numFmtId="0" fontId="4" fillId="10" borderId="19" xfId="0" applyFont="1" applyFill="1" applyBorder="1" applyAlignment="1">
      <alignment horizontal="center" vertical="top" wrapText="1"/>
    </xf>
    <xf numFmtId="0" fontId="4" fillId="11" borderId="33" xfId="0" applyFont="1" applyFill="1" applyBorder="1" applyAlignment="1">
      <alignment horizontal="center" vertical="top" wrapText="1"/>
    </xf>
    <xf numFmtId="0" fontId="4" fillId="12" borderId="32" xfId="0" applyFont="1" applyFill="1" applyBorder="1" applyAlignment="1">
      <alignment horizontal="center" vertical="top" wrapText="1"/>
    </xf>
    <xf numFmtId="0" fontId="4" fillId="12" borderId="33" xfId="0" applyFont="1" applyFill="1" applyBorder="1" applyAlignment="1">
      <alignment horizontal="center" vertical="top" wrapText="1"/>
    </xf>
    <xf numFmtId="0" fontId="4" fillId="12" borderId="19" xfId="0" applyFont="1" applyFill="1" applyBorder="1" applyAlignment="1">
      <alignment horizontal="center" vertical="top" wrapText="1"/>
    </xf>
    <xf numFmtId="0" fontId="4" fillId="0" borderId="19" xfId="0" applyFont="1" applyBorder="1" applyAlignment="1">
      <alignment horizontal="center" vertical="top" wrapText="1"/>
    </xf>
    <xf numFmtId="0" fontId="43" fillId="0" borderId="13" xfId="1" applyFont="1" applyFill="1" applyBorder="1" applyAlignment="1">
      <alignment vertical="top" wrapText="1"/>
    </xf>
    <xf numFmtId="0" fontId="43" fillId="0" borderId="7" xfId="1" applyFont="1" applyFill="1" applyBorder="1" applyAlignment="1">
      <alignment vertical="top" wrapText="1"/>
    </xf>
    <xf numFmtId="0" fontId="43" fillId="0" borderId="8" xfId="1" applyFont="1" applyFill="1" applyBorder="1" applyAlignment="1">
      <alignment vertical="top" wrapText="1"/>
    </xf>
    <xf numFmtId="0" fontId="46" fillId="0" borderId="32" xfId="0" applyFont="1" applyFill="1" applyBorder="1" applyAlignment="1">
      <alignment horizontal="center" vertical="top" wrapText="1"/>
    </xf>
    <xf numFmtId="0" fontId="46" fillId="0" borderId="33" xfId="0" applyFont="1" applyFill="1" applyBorder="1" applyAlignment="1">
      <alignment horizontal="center" vertical="top" wrapText="1"/>
    </xf>
    <xf numFmtId="0" fontId="23" fillId="0" borderId="32" xfId="1" applyFont="1" applyBorder="1" applyAlignment="1">
      <alignment horizontal="center" vertical="top" wrapText="1"/>
    </xf>
    <xf numFmtId="0" fontId="23" fillId="0" borderId="33" xfId="1" applyFont="1" applyBorder="1" applyAlignment="1">
      <alignment horizontal="center" vertical="top" wrapText="1"/>
    </xf>
    <xf numFmtId="0" fontId="23" fillId="0" borderId="44" xfId="1" applyFont="1" applyBorder="1" applyAlignment="1">
      <alignment horizontal="center" vertical="top" wrapText="1"/>
    </xf>
    <xf numFmtId="0" fontId="23" fillId="5" borderId="32" xfId="1" applyFont="1" applyFill="1" applyBorder="1" applyAlignment="1">
      <alignment horizontal="center" vertical="top" wrapText="1"/>
    </xf>
    <xf numFmtId="0" fontId="23" fillId="0" borderId="19" xfId="1" applyFont="1" applyBorder="1" applyAlignment="1">
      <alignment horizontal="center" vertical="top" wrapText="1"/>
    </xf>
    <xf numFmtId="0" fontId="23" fillId="16" borderId="13" xfId="1" applyFont="1" applyFill="1" applyBorder="1" applyAlignment="1">
      <alignment vertical="top" wrapText="1"/>
    </xf>
    <xf numFmtId="0" fontId="4" fillId="0" borderId="7" xfId="1" applyBorder="1" applyAlignment="1">
      <alignment vertical="top" wrapText="1"/>
    </xf>
    <xf numFmtId="0" fontId="4" fillId="0" borderId="36" xfId="1" applyBorder="1" applyAlignment="1">
      <alignment vertical="top" wrapText="1"/>
    </xf>
    <xf numFmtId="0" fontId="4" fillId="0" borderId="8" xfId="1" applyBorder="1" applyAlignment="1">
      <alignment vertical="top" wrapText="1"/>
    </xf>
    <xf numFmtId="0" fontId="23" fillId="11" borderId="7" xfId="1" applyFont="1" applyFill="1" applyBorder="1" applyAlignment="1">
      <alignment vertical="top" wrapText="1"/>
    </xf>
    <xf numFmtId="0" fontId="6" fillId="4" borderId="42" xfId="1" applyFont="1" applyFill="1" applyBorder="1" applyAlignment="1">
      <alignment horizontal="center" vertical="center" wrapText="1"/>
    </xf>
    <xf numFmtId="0" fontId="6" fillId="4" borderId="43" xfId="1" applyFont="1" applyFill="1" applyBorder="1" applyAlignment="1">
      <alignment horizontal="center" vertical="center" wrapText="1"/>
    </xf>
    <xf numFmtId="0" fontId="4" fillId="0" borderId="14" xfId="1" applyFont="1" applyFill="1" applyBorder="1" applyAlignment="1">
      <alignment horizontal="center" vertical="top" wrapText="1"/>
    </xf>
    <xf numFmtId="0" fontId="4" fillId="0" borderId="15" xfId="1" applyFont="1" applyFill="1" applyBorder="1" applyAlignment="1">
      <alignment horizontal="center" vertical="top" wrapText="1"/>
    </xf>
    <xf numFmtId="0" fontId="4" fillId="0" borderId="16" xfId="1" applyFont="1" applyFill="1" applyBorder="1" applyAlignment="1">
      <alignment horizontal="center" vertical="top" wrapText="1"/>
    </xf>
    <xf numFmtId="0" fontId="3" fillId="0" borderId="13" xfId="1" applyFont="1" applyFill="1" applyBorder="1" applyAlignment="1">
      <alignment horizontal="center" vertical="top" wrapText="1"/>
    </xf>
    <xf numFmtId="0" fontId="3" fillId="0" borderId="7" xfId="1" applyFont="1" applyFill="1" applyBorder="1" applyAlignment="1">
      <alignment horizontal="center" vertical="top" wrapText="1"/>
    </xf>
    <xf numFmtId="0" fontId="3" fillId="0" borderId="8" xfId="1" applyFont="1" applyFill="1" applyBorder="1" applyAlignment="1">
      <alignment horizontal="center" vertical="top" wrapText="1"/>
    </xf>
    <xf numFmtId="0" fontId="4" fillId="0" borderId="13" xfId="1" applyFont="1" applyFill="1" applyBorder="1" applyAlignment="1">
      <alignment horizontal="center" vertical="top" wrapText="1"/>
    </xf>
    <xf numFmtId="0" fontId="4" fillId="0" borderId="7" xfId="1" applyFont="1" applyFill="1" applyBorder="1" applyAlignment="1">
      <alignment horizontal="center" vertical="top" wrapText="1"/>
    </xf>
    <xf numFmtId="0" fontId="4" fillId="0" borderId="8" xfId="1" applyFont="1" applyFill="1" applyBorder="1" applyAlignment="1">
      <alignment horizontal="center" vertical="top" wrapText="1"/>
    </xf>
    <xf numFmtId="0" fontId="4" fillId="15" borderId="13" xfId="1" applyFont="1" applyFill="1" applyBorder="1" applyAlignment="1">
      <alignment vertical="top" wrapText="1"/>
    </xf>
    <xf numFmtId="0" fontId="4" fillId="15" borderId="7" xfId="1" applyFont="1" applyFill="1" applyBorder="1" applyAlignment="1">
      <alignment vertical="top" wrapText="1"/>
    </xf>
    <xf numFmtId="0" fontId="4" fillId="15" borderId="8" xfId="1" applyFont="1" applyFill="1" applyBorder="1" applyAlignment="1">
      <alignment vertical="top" wrapText="1"/>
    </xf>
    <xf numFmtId="0" fontId="4" fillId="13" borderId="13" xfId="1" applyFont="1" applyFill="1" applyBorder="1" applyAlignment="1">
      <alignment vertical="top" wrapText="1"/>
    </xf>
    <xf numFmtId="0" fontId="4" fillId="13" borderId="7" xfId="1" applyFont="1" applyFill="1" applyBorder="1" applyAlignment="1">
      <alignment vertical="top" wrapText="1"/>
    </xf>
    <xf numFmtId="0" fontId="4" fillId="13" borderId="8" xfId="1" applyFont="1" applyFill="1" applyBorder="1" applyAlignment="1">
      <alignment vertical="top" wrapText="1"/>
    </xf>
    <xf numFmtId="0" fontId="4" fillId="0" borderId="32" xfId="1" applyFont="1" applyFill="1" applyBorder="1" applyAlignment="1">
      <alignment horizontal="center" vertical="top" wrapText="1"/>
    </xf>
    <xf numFmtId="0" fontId="4" fillId="0" borderId="33" xfId="1" applyFont="1" applyFill="1" applyBorder="1" applyAlignment="1">
      <alignment horizontal="center" vertical="top" wrapText="1"/>
    </xf>
    <xf numFmtId="0" fontId="4" fillId="0" borderId="19" xfId="1" applyFont="1" applyFill="1" applyBorder="1" applyAlignment="1">
      <alignment horizontal="center" vertical="top" wrapText="1"/>
    </xf>
    <xf numFmtId="14" fontId="45" fillId="2" borderId="0" xfId="1" applyNumberFormat="1" applyFont="1" applyFill="1" applyBorder="1" applyAlignment="1">
      <alignment horizontal="left" vertical="top"/>
    </xf>
    <xf numFmtId="0" fontId="23" fillId="5" borderId="13" xfId="1" applyFont="1" applyFill="1" applyBorder="1" applyAlignment="1">
      <alignment vertical="top" wrapText="1"/>
    </xf>
    <xf numFmtId="0" fontId="4" fillId="0" borderId="7" xfId="1" applyFont="1" applyBorder="1" applyAlignment="1">
      <alignment vertical="top" wrapText="1"/>
    </xf>
    <xf numFmtId="0" fontId="4" fillId="0" borderId="8" xfId="1" applyFont="1" applyBorder="1" applyAlignment="1">
      <alignment vertical="top" wrapText="1"/>
    </xf>
    <xf numFmtId="0" fontId="23" fillId="10" borderId="32" xfId="1" applyFont="1" applyFill="1" applyBorder="1" applyAlignment="1">
      <alignment horizontal="center" vertical="top" wrapText="1"/>
    </xf>
    <xf numFmtId="0" fontId="23" fillId="10" borderId="33" xfId="1" applyFont="1" applyFill="1" applyBorder="1" applyAlignment="1">
      <alignment horizontal="center" vertical="top" wrapText="1"/>
    </xf>
    <xf numFmtId="0" fontId="23" fillId="10" borderId="19" xfId="1" applyFont="1" applyFill="1" applyBorder="1" applyAlignment="1">
      <alignment horizontal="center" vertical="top" wrapText="1"/>
    </xf>
    <xf numFmtId="0" fontId="23" fillId="12" borderId="32" xfId="1" applyFont="1" applyFill="1" applyBorder="1" applyAlignment="1">
      <alignment horizontal="center" vertical="top" wrapText="1"/>
    </xf>
    <xf numFmtId="0" fontId="23" fillId="12" borderId="33" xfId="1" applyFont="1" applyFill="1" applyBorder="1" applyAlignment="1">
      <alignment horizontal="center" vertical="top" wrapText="1"/>
    </xf>
    <xf numFmtId="0" fontId="23" fillId="12" borderId="19" xfId="1" applyFont="1" applyFill="1" applyBorder="1" applyAlignment="1">
      <alignment horizontal="center" vertical="top" wrapText="1"/>
    </xf>
    <xf numFmtId="0" fontId="4" fillId="13" borderId="32" xfId="1" applyFont="1" applyFill="1" applyBorder="1" applyAlignment="1">
      <alignment horizontal="center" vertical="top" wrapText="1"/>
    </xf>
    <xf numFmtId="0" fontId="4" fillId="13" borderId="33" xfId="1" applyFont="1" applyFill="1" applyBorder="1" applyAlignment="1">
      <alignment horizontal="center" vertical="top" wrapText="1"/>
    </xf>
    <xf numFmtId="0" fontId="23" fillId="11" borderId="33" xfId="1" applyFont="1" applyFill="1" applyBorder="1" applyAlignment="1">
      <alignment horizontal="center" vertical="top" wrapText="1"/>
    </xf>
    <xf numFmtId="0" fontId="4" fillId="15" borderId="32" xfId="1" applyFont="1" applyFill="1" applyBorder="1" applyAlignment="1">
      <alignment horizontal="center" vertical="top" wrapText="1"/>
    </xf>
    <xf numFmtId="0" fontId="4" fillId="15" borderId="33" xfId="1" applyFont="1" applyFill="1" applyBorder="1" applyAlignment="1">
      <alignment horizontal="center" vertical="top" wrapText="1"/>
    </xf>
    <xf numFmtId="0" fontId="4" fillId="15" borderId="19" xfId="1" applyFont="1" applyFill="1" applyBorder="1" applyAlignment="1">
      <alignment horizontal="center" vertical="top" wrapText="1"/>
    </xf>
    <xf numFmtId="0" fontId="30" fillId="12" borderId="13" xfId="0" applyFont="1" applyFill="1" applyBorder="1" applyAlignment="1">
      <alignment vertical="top" wrapText="1"/>
    </xf>
    <xf numFmtId="0" fontId="11" fillId="12" borderId="7" xfId="0" applyFont="1" applyFill="1" applyBorder="1" applyAlignment="1">
      <alignment vertical="top" wrapText="1"/>
    </xf>
    <xf numFmtId="0" fontId="11" fillId="12" borderId="8" xfId="0" applyFont="1" applyFill="1" applyBorder="1" applyAlignment="1">
      <alignment vertical="top" wrapText="1"/>
    </xf>
    <xf numFmtId="0" fontId="30" fillId="12" borderId="32" xfId="0" applyFont="1" applyFill="1" applyBorder="1" applyAlignment="1">
      <alignment horizontal="center" vertical="top" wrapText="1"/>
    </xf>
    <xf numFmtId="0" fontId="30" fillId="12" borderId="33" xfId="0" applyFont="1" applyFill="1" applyBorder="1" applyAlignment="1">
      <alignment horizontal="center" vertical="top" wrapText="1"/>
    </xf>
    <xf numFmtId="0" fontId="30" fillId="12" borderId="19" xfId="0" applyFont="1" applyFill="1" applyBorder="1" applyAlignment="1">
      <alignment horizontal="center" vertical="top" wrapText="1"/>
    </xf>
    <xf numFmtId="0" fontId="6" fillId="2" borderId="39" xfId="0" applyFont="1" applyFill="1" applyBorder="1" applyAlignment="1">
      <alignment horizontal="left" vertical="center" wrapText="1"/>
    </xf>
    <xf numFmtId="0" fontId="4" fillId="0" borderId="24" xfId="0" applyFont="1" applyBorder="1" applyAlignment="1">
      <alignment horizontal="left" wrapText="1"/>
    </xf>
    <xf numFmtId="0" fontId="0" fillId="0" borderId="24" xfId="0" applyBorder="1" applyAlignment="1">
      <alignment horizontal="left" wrapText="1"/>
    </xf>
    <xf numFmtId="0" fontId="17" fillId="2" borderId="41" xfId="0" applyFont="1" applyFill="1" applyBorder="1" applyAlignment="1">
      <alignment horizontal="left" vertical="center" wrapText="1"/>
    </xf>
    <xf numFmtId="0" fontId="4" fillId="0" borderId="0" xfId="0" applyFont="1" applyBorder="1" applyAlignment="1">
      <alignment horizontal="left" wrapText="1"/>
    </xf>
    <xf numFmtId="0" fontId="0" fillId="0" borderId="0" xfId="0" applyBorder="1" applyAlignment="1">
      <alignment horizontal="left" wrapText="1"/>
    </xf>
    <xf numFmtId="0" fontId="6" fillId="2" borderId="41" xfId="0" applyFont="1" applyFill="1" applyBorder="1" applyAlignment="1">
      <alignment horizontal="left" vertical="center" wrapText="1"/>
    </xf>
    <xf numFmtId="0" fontId="6" fillId="2" borderId="41" xfId="0" applyFont="1" applyFill="1" applyBorder="1" applyAlignment="1">
      <alignment horizontal="left" vertical="top" wrapText="1"/>
    </xf>
    <xf numFmtId="0" fontId="4" fillId="0" borderId="0" xfId="0" applyFont="1" applyBorder="1" applyAlignment="1">
      <alignment horizontal="left" vertical="top" wrapText="1"/>
    </xf>
    <xf numFmtId="0" fontId="0" fillId="0" borderId="0" xfId="0" applyBorder="1" applyAlignment="1">
      <alignment horizontal="left" vertical="top" wrapText="1"/>
    </xf>
    <xf numFmtId="0" fontId="6" fillId="2" borderId="40" xfId="0" applyFont="1" applyFill="1" applyBorder="1" applyAlignment="1">
      <alignment horizontal="center" vertical="top"/>
    </xf>
    <xf numFmtId="0" fontId="0" fillId="0" borderId="31" xfId="0" applyBorder="1" applyAlignment="1">
      <alignment vertical="top"/>
    </xf>
    <xf numFmtId="0" fontId="4" fillId="0" borderId="13" xfId="0" applyFont="1" applyFill="1" applyBorder="1" applyAlignment="1">
      <alignment vertical="top" wrapText="1"/>
    </xf>
    <xf numFmtId="0" fontId="4" fillId="0" borderId="8" xfId="0" applyFont="1" applyBorder="1" applyAlignment="1">
      <alignment vertical="top" wrapText="1"/>
    </xf>
    <xf numFmtId="0" fontId="23" fillId="10" borderId="32" xfId="0" applyFont="1" applyFill="1" applyBorder="1" applyAlignment="1">
      <alignment horizontal="center" vertical="top" wrapText="1"/>
    </xf>
    <xf numFmtId="0" fontId="23" fillId="10" borderId="33" xfId="0" applyFont="1" applyFill="1" applyBorder="1" applyAlignment="1">
      <alignment horizontal="center" vertical="top" wrapText="1"/>
    </xf>
    <xf numFmtId="0" fontId="23" fillId="10" borderId="19" xfId="0" applyFont="1" applyFill="1" applyBorder="1" applyAlignment="1">
      <alignment horizontal="center" vertical="top" wrapText="1"/>
    </xf>
    <xf numFmtId="0" fontId="23" fillId="11" borderId="13" xfId="0" applyFont="1" applyFill="1"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23" fillId="11" borderId="32" xfId="0" applyFont="1" applyFill="1" applyBorder="1" applyAlignment="1">
      <alignment horizontal="center" vertical="top" wrapText="1"/>
    </xf>
    <xf numFmtId="0" fontId="23" fillId="11" borderId="33" xfId="0" applyFont="1" applyFill="1" applyBorder="1" applyAlignment="1">
      <alignment horizontal="center" vertical="top" wrapText="1"/>
    </xf>
    <xf numFmtId="0" fontId="23" fillId="11" borderId="19" xfId="0" applyFont="1" applyFill="1" applyBorder="1" applyAlignment="1">
      <alignment horizontal="center" vertical="top" wrapText="1"/>
    </xf>
    <xf numFmtId="0" fontId="35" fillId="19" borderId="13" xfId="0" applyFont="1" applyFill="1" applyBorder="1" applyAlignment="1">
      <alignment vertical="top" wrapText="1"/>
    </xf>
    <xf numFmtId="0" fontId="35" fillId="12" borderId="7" xfId="0" applyFont="1" applyFill="1" applyBorder="1" applyAlignment="1">
      <alignment vertical="top" wrapText="1"/>
    </xf>
    <xf numFmtId="0" fontId="35" fillId="19" borderId="47" xfId="0" applyFont="1" applyFill="1" applyBorder="1" applyAlignment="1">
      <alignment horizontal="center" vertical="top" wrapText="1"/>
    </xf>
    <xf numFmtId="0" fontId="35" fillId="19" borderId="48" xfId="0" applyFont="1" applyFill="1" applyBorder="1" applyAlignment="1">
      <alignment horizontal="center" vertical="top" wrapText="1"/>
    </xf>
    <xf numFmtId="0" fontId="35" fillId="19" borderId="7" xfId="0" applyFont="1" applyFill="1" applyBorder="1" applyAlignment="1">
      <alignment vertical="top" wrapText="1"/>
    </xf>
    <xf numFmtId="0" fontId="35" fillId="12" borderId="8" xfId="0" applyFont="1" applyFill="1" applyBorder="1" applyAlignment="1">
      <alignment vertical="top" wrapText="1"/>
    </xf>
    <xf numFmtId="0" fontId="35" fillId="19" borderId="50" xfId="0" applyFont="1" applyFill="1" applyBorder="1" applyAlignment="1">
      <alignment horizontal="center" vertical="top" wrapText="1"/>
    </xf>
    <xf numFmtId="0" fontId="35" fillId="20" borderId="13" xfId="0" applyFont="1" applyFill="1" applyBorder="1" applyAlignment="1">
      <alignment vertical="top" wrapText="1"/>
    </xf>
    <xf numFmtId="0" fontId="35" fillId="20" borderId="7" xfId="0" applyFont="1" applyFill="1" applyBorder="1" applyAlignment="1">
      <alignment vertical="top" wrapText="1"/>
    </xf>
    <xf numFmtId="0" fontId="35" fillId="20" borderId="8" xfId="0" applyFont="1" applyFill="1" applyBorder="1" applyAlignment="1">
      <alignment vertical="top" wrapText="1"/>
    </xf>
    <xf numFmtId="0" fontId="35" fillId="20" borderId="47" xfId="0" applyFont="1" applyFill="1" applyBorder="1" applyAlignment="1">
      <alignment horizontal="center" vertical="top" wrapText="1"/>
    </xf>
    <xf numFmtId="0" fontId="35" fillId="20" borderId="48" xfId="0" applyFont="1" applyFill="1" applyBorder="1" applyAlignment="1">
      <alignment horizontal="center" vertical="top" wrapText="1"/>
    </xf>
    <xf numFmtId="0" fontId="35" fillId="20" borderId="50" xfId="0" applyFont="1" applyFill="1" applyBorder="1" applyAlignment="1">
      <alignment horizontal="center" vertical="top" wrapText="1"/>
    </xf>
    <xf numFmtId="0" fontId="25" fillId="9" borderId="13" xfId="0" applyFont="1" applyFill="1" applyBorder="1" applyAlignment="1">
      <alignment vertical="top" wrapText="1"/>
    </xf>
    <xf numFmtId="0" fontId="25" fillId="0" borderId="7" xfId="0" applyFont="1" applyBorder="1" applyAlignment="1">
      <alignment vertical="top" wrapText="1"/>
    </xf>
    <xf numFmtId="0" fontId="25" fillId="0" borderId="8" xfId="0" applyFont="1" applyBorder="1" applyAlignment="1">
      <alignment vertical="top" wrapText="1"/>
    </xf>
    <xf numFmtId="0" fontId="25" fillId="9" borderId="32" xfId="0" applyFont="1" applyFill="1" applyBorder="1" applyAlignment="1">
      <alignment horizontal="center" vertical="top" wrapText="1"/>
    </xf>
    <xf numFmtId="0" fontId="25" fillId="9" borderId="33" xfId="0" applyFont="1" applyFill="1" applyBorder="1" applyAlignment="1">
      <alignment horizontal="center" vertical="top" wrapText="1"/>
    </xf>
    <xf numFmtId="0" fontId="25" fillId="9" borderId="19" xfId="0" applyFont="1" applyFill="1" applyBorder="1" applyAlignment="1">
      <alignment horizontal="center" vertical="top" wrapText="1"/>
    </xf>
    <xf numFmtId="0" fontId="23" fillId="5" borderId="13" xfId="0" applyFont="1" applyFill="1" applyBorder="1" applyAlignment="1">
      <alignment vertical="top" wrapText="1"/>
    </xf>
    <xf numFmtId="0" fontId="4" fillId="0" borderId="7" xfId="0" applyFont="1" applyBorder="1" applyAlignment="1">
      <alignment vertical="top" wrapText="1"/>
    </xf>
    <xf numFmtId="0" fontId="23" fillId="5" borderId="32" xfId="0" applyFont="1" applyFill="1" applyBorder="1" applyAlignment="1">
      <alignment horizontal="center" vertical="top" wrapText="1"/>
    </xf>
    <xf numFmtId="0" fontId="23" fillId="0" borderId="33" xfId="0" applyFont="1" applyBorder="1" applyAlignment="1">
      <alignment horizontal="center" vertical="top" wrapText="1"/>
    </xf>
    <xf numFmtId="0" fontId="23" fillId="0" borderId="19" xfId="0" applyFont="1" applyBorder="1" applyAlignment="1">
      <alignment horizontal="center" vertical="top" wrapText="1"/>
    </xf>
    <xf numFmtId="0" fontId="4" fillId="15" borderId="13" xfId="0" applyFont="1" applyFill="1" applyBorder="1" applyAlignment="1">
      <alignment vertical="top" wrapText="1"/>
    </xf>
    <xf numFmtId="0" fontId="4" fillId="15" borderId="7" xfId="0" applyFont="1" applyFill="1" applyBorder="1" applyAlignment="1">
      <alignment vertical="top" wrapText="1"/>
    </xf>
    <xf numFmtId="0" fontId="4" fillId="15" borderId="8" xfId="0" applyFont="1" applyFill="1" applyBorder="1" applyAlignment="1">
      <alignment vertical="top" wrapText="1"/>
    </xf>
    <xf numFmtId="0" fontId="4" fillId="15" borderId="32" xfId="0" applyFont="1" applyFill="1" applyBorder="1" applyAlignment="1">
      <alignment horizontal="center" vertical="top" wrapText="1"/>
    </xf>
    <xf numFmtId="0" fontId="4" fillId="15" borderId="33" xfId="0" applyFont="1" applyFill="1" applyBorder="1" applyAlignment="1">
      <alignment horizontal="center" vertical="top" wrapText="1"/>
    </xf>
    <xf numFmtId="0" fontId="4" fillId="15" borderId="19" xfId="0" applyFont="1" applyFill="1" applyBorder="1" applyAlignment="1">
      <alignment horizontal="center" vertical="top" wrapText="1"/>
    </xf>
    <xf numFmtId="0" fontId="4" fillId="13" borderId="13" xfId="0" applyFont="1" applyFill="1" applyBorder="1" applyAlignment="1">
      <alignment vertical="top" wrapText="1"/>
    </xf>
    <xf numFmtId="0" fontId="4" fillId="13" borderId="7" xfId="0" applyFont="1" applyFill="1" applyBorder="1" applyAlignment="1">
      <alignment vertical="top" wrapText="1"/>
    </xf>
    <xf numFmtId="0" fontId="4" fillId="13" borderId="8" xfId="0" applyFont="1" applyFill="1" applyBorder="1" applyAlignment="1">
      <alignment vertical="top" wrapText="1"/>
    </xf>
    <xf numFmtId="0" fontId="4" fillId="13" borderId="32" xfId="0" applyFont="1" applyFill="1" applyBorder="1" applyAlignment="1">
      <alignment horizontal="center" vertical="top" wrapText="1"/>
    </xf>
    <xf numFmtId="0" fontId="4" fillId="13" borderId="33" xfId="0" applyFont="1" applyFill="1" applyBorder="1" applyAlignment="1">
      <alignment horizontal="center" vertical="top" wrapText="1"/>
    </xf>
    <xf numFmtId="0" fontId="23" fillId="16" borderId="13" xfId="0" applyFont="1" applyFill="1" applyBorder="1" applyAlignment="1">
      <alignment vertical="top" wrapText="1"/>
    </xf>
    <xf numFmtId="0" fontId="23" fillId="0" borderId="32" xfId="0" applyFont="1" applyBorder="1" applyAlignment="1">
      <alignment horizontal="center" vertical="top" wrapText="1"/>
    </xf>
    <xf numFmtId="0" fontId="0" fillId="0" borderId="36" xfId="0" applyBorder="1" applyAlignment="1">
      <alignment vertical="top" wrapText="1"/>
    </xf>
    <xf numFmtId="0" fontId="23" fillId="0" borderId="44" xfId="0" applyFont="1" applyBorder="1" applyAlignment="1">
      <alignment horizontal="center" vertical="top" wrapText="1"/>
    </xf>
  </cellXfs>
  <cellStyles count="7">
    <cellStyle name="Normal" xfId="0" builtinId="0"/>
    <cellStyle name="Normal 15" xfId="1" xr:uid="{00000000-0005-0000-0000-000001000000}"/>
    <cellStyle name="Normal 2" xfId="2" xr:uid="{00000000-0005-0000-0000-000002000000}"/>
    <cellStyle name="Normal 2 2" xfId="3" xr:uid="{00000000-0005-0000-0000-000003000000}"/>
    <cellStyle name="Normal 3" xfId="4" xr:uid="{00000000-0005-0000-0000-000004000000}"/>
    <cellStyle name="Normal 3 2" xfId="6" xr:uid="{00000000-0005-0000-0000-000005000000}"/>
    <cellStyle name="Normal 4" xfId="5" xr:uid="{00000000-0005-0000-0000-000006000000}"/>
  </cellStyles>
  <dxfs count="0"/>
  <tableStyles count="0" defaultTableStyle="TableStyleMedium9" defaultPivotStyle="PivotStyleLight16"/>
  <colors>
    <mruColors>
      <color rgb="FFFF5DC9"/>
      <color rgb="FFFF75D1"/>
      <color rgb="FFFFA7E2"/>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2828925</xdr:colOff>
      <xdr:row>19</xdr:row>
      <xdr:rowOff>0</xdr:rowOff>
    </xdr:from>
    <xdr:to>
      <xdr:col>5</xdr:col>
      <xdr:colOff>3905250</xdr:colOff>
      <xdr:row>22</xdr:row>
      <xdr:rowOff>0</xdr:rowOff>
    </xdr:to>
    <xdr:sp macro="" textlink="">
      <xdr:nvSpPr>
        <xdr:cNvPr id="2573" name="AutoShape 21">
          <a:extLst>
            <a:ext uri="{FF2B5EF4-FFF2-40B4-BE49-F238E27FC236}">
              <a16:creationId xmlns:a16="http://schemas.microsoft.com/office/drawing/2014/main" id="{00000000-0008-0000-0000-00000D0A0000}"/>
            </a:ext>
          </a:extLst>
        </xdr:cNvPr>
        <xdr:cNvSpPr>
          <a:spLocks noChangeArrowheads="1"/>
        </xdr:cNvSpPr>
      </xdr:nvSpPr>
      <xdr:spPr bwMode="auto">
        <a:xfrm>
          <a:off x="7496175" y="4467225"/>
          <a:ext cx="1076325" cy="647700"/>
        </a:xfrm>
        <a:prstGeom prst="rightArrow">
          <a:avLst>
            <a:gd name="adj1" fmla="val 50000"/>
            <a:gd name="adj2" fmla="val 4154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3905250</xdr:colOff>
      <xdr:row>18</xdr:row>
      <xdr:rowOff>95250</xdr:rowOff>
    </xdr:from>
    <xdr:to>
      <xdr:col>5</xdr:col>
      <xdr:colOff>704850</xdr:colOff>
      <xdr:row>21</xdr:row>
      <xdr:rowOff>95250</xdr:rowOff>
    </xdr:to>
    <xdr:sp macro="" textlink="">
      <xdr:nvSpPr>
        <xdr:cNvPr id="2574" name="AutoShape 22">
          <a:extLst>
            <a:ext uri="{FF2B5EF4-FFF2-40B4-BE49-F238E27FC236}">
              <a16:creationId xmlns:a16="http://schemas.microsoft.com/office/drawing/2014/main" id="{00000000-0008-0000-0000-00000E0A0000}"/>
            </a:ext>
          </a:extLst>
        </xdr:cNvPr>
        <xdr:cNvSpPr>
          <a:spLocks noChangeArrowheads="1"/>
        </xdr:cNvSpPr>
      </xdr:nvSpPr>
      <xdr:spPr bwMode="auto">
        <a:xfrm>
          <a:off x="4362450" y="4400550"/>
          <a:ext cx="1009650" cy="647700"/>
        </a:xfrm>
        <a:prstGeom prst="rightArrow">
          <a:avLst>
            <a:gd name="adj1" fmla="val 50000"/>
            <a:gd name="adj2" fmla="val 3909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70"/>
  <sheetViews>
    <sheetView showGridLines="0" zoomScale="75" zoomScaleNormal="100" workbookViewId="0" xr3:uid="{AEA406A1-0E4B-5B11-9CD5-51D6E497D94C}">
      <selection activeCell="A4" sqref="A4"/>
    </sheetView>
  </sheetViews>
  <sheetFormatPr defaultColWidth="9.140625" defaultRowHeight="12" customHeight="1"/>
  <cols>
    <col min="1" max="1" width="4" style="8" customWidth="1"/>
    <col min="2" max="2" width="19.5703125" style="8" customWidth="1"/>
    <col min="3" max="3" width="52.85546875" style="8" customWidth="1"/>
    <col min="4" max="4" width="4.42578125" style="9" bestFit="1" customWidth="1"/>
    <col min="5" max="5" width="15.5703125" style="9" hidden="1" customWidth="1"/>
    <col min="6" max="6" width="47.28515625" style="8" customWidth="1"/>
    <col min="7" max="7" width="4.42578125" style="9" bestFit="1" customWidth="1"/>
    <col min="8" max="8" width="17.7109375" style="9" customWidth="1"/>
    <col min="9" max="9" width="50.5703125" style="8" customWidth="1"/>
    <col min="10" max="10" width="0" style="8" hidden="1" customWidth="1"/>
    <col min="11" max="16384" width="9.140625" style="8"/>
  </cols>
  <sheetData>
    <row r="1" spans="1:10" ht="15.75">
      <c r="A1" s="15" t="s">
        <v>0</v>
      </c>
      <c r="B1" s="15"/>
      <c r="C1" s="29"/>
      <c r="D1" s="6"/>
      <c r="E1" s="6"/>
      <c r="F1" s="31" t="s">
        <v>1</v>
      </c>
      <c r="G1" s="7"/>
      <c r="H1" s="7"/>
      <c r="I1" s="7"/>
    </row>
    <row r="2" spans="1:10" ht="15.75">
      <c r="A2" s="15" t="s">
        <v>2</v>
      </c>
      <c r="B2" s="15"/>
      <c r="C2" s="29"/>
      <c r="D2" s="6"/>
      <c r="E2" s="6"/>
      <c r="F2" s="32" t="s">
        <v>3</v>
      </c>
      <c r="G2" s="7"/>
      <c r="H2" s="7"/>
      <c r="I2" s="7"/>
    </row>
    <row r="3" spans="1:10" ht="15.75">
      <c r="A3" s="15" t="s">
        <v>4</v>
      </c>
      <c r="B3" s="15"/>
      <c r="C3" s="30"/>
      <c r="D3" s="6"/>
      <c r="E3" s="6"/>
      <c r="F3" s="28" t="s">
        <v>5</v>
      </c>
      <c r="G3" s="7"/>
      <c r="H3" s="7"/>
      <c r="I3" s="7"/>
    </row>
    <row r="4" spans="1:10" ht="16.5" thickBot="1">
      <c r="A4" s="11" t="s">
        <v>6</v>
      </c>
      <c r="B4" s="1334">
        <f ca="1">TODAY()</f>
        <v>43468</v>
      </c>
      <c r="C4" s="1364"/>
      <c r="D4" s="1364"/>
      <c r="E4" s="1334"/>
      <c r="F4" s="33" t="s">
        <v>7</v>
      </c>
      <c r="G4" s="7"/>
      <c r="H4" s="7"/>
      <c r="I4" s="7"/>
    </row>
    <row r="5" spans="1:10" ht="15.75">
      <c r="A5" s="1365" t="s">
        <v>8</v>
      </c>
      <c r="B5" s="1366"/>
      <c r="C5" s="1366"/>
      <c r="D5" s="1366"/>
      <c r="E5" s="1366"/>
      <c r="F5" s="1366"/>
      <c r="G5" s="1366"/>
      <c r="H5" s="1366"/>
      <c r="I5" s="1366"/>
      <c r="J5" s="1367"/>
    </row>
    <row r="6" spans="1:10" ht="16.5" thickBot="1">
      <c r="A6" s="1368" t="s">
        <v>9</v>
      </c>
      <c r="B6" s="1369"/>
      <c r="C6" s="1370"/>
      <c r="D6" s="1370"/>
      <c r="E6" s="1370"/>
      <c r="F6" s="1370"/>
      <c r="G6" s="1370"/>
      <c r="H6" s="1370"/>
      <c r="I6" s="1370"/>
      <c r="J6" s="1371"/>
    </row>
    <row r="7" spans="1:10" s="1" customFormat="1" ht="12.75">
      <c r="A7" s="250"/>
      <c r="B7" s="147"/>
      <c r="C7" s="148" t="s">
        <v>10</v>
      </c>
      <c r="D7" s="261"/>
      <c r="E7" s="147"/>
      <c r="F7" s="253" t="s">
        <v>11</v>
      </c>
      <c r="G7" s="261"/>
      <c r="H7" s="255"/>
      <c r="I7" s="148" t="s">
        <v>12</v>
      </c>
      <c r="J7" s="256" t="s">
        <v>13</v>
      </c>
    </row>
    <row r="8" spans="1:10" s="1" customFormat="1" ht="13.5" thickBot="1">
      <c r="A8" s="251"/>
      <c r="B8" s="149" t="s">
        <v>14</v>
      </c>
      <c r="C8" s="150"/>
      <c r="D8" s="262"/>
      <c r="E8" s="151" t="s">
        <v>14</v>
      </c>
      <c r="F8" s="254"/>
      <c r="G8" s="262"/>
      <c r="H8" s="151" t="s">
        <v>14</v>
      </c>
      <c r="I8" s="152"/>
      <c r="J8" s="257" t="s">
        <v>15</v>
      </c>
    </row>
    <row r="9" spans="1:10" s="1" customFormat="1" ht="12.75">
      <c r="A9" s="252"/>
      <c r="B9" s="153"/>
      <c r="C9" s="162" t="s">
        <v>16</v>
      </c>
      <c r="D9" s="263"/>
      <c r="E9" s="153"/>
      <c r="F9" s="248" t="s">
        <v>17</v>
      </c>
      <c r="G9" s="264"/>
      <c r="H9" s="154"/>
      <c r="I9" s="155" t="s">
        <v>18</v>
      </c>
      <c r="J9" s="258"/>
    </row>
    <row r="10" spans="1:10" s="1" customFormat="1" ht="25.5">
      <c r="A10" s="252">
        <v>1</v>
      </c>
      <c r="B10" s="153" t="s">
        <v>19</v>
      </c>
      <c r="C10" s="156" t="s">
        <v>20</v>
      </c>
      <c r="D10" s="263">
        <v>16</v>
      </c>
      <c r="E10" s="153" t="s">
        <v>21</v>
      </c>
      <c r="F10" s="630" t="s">
        <v>22</v>
      </c>
      <c r="G10" s="263">
        <v>19</v>
      </c>
      <c r="H10" s="153" t="s">
        <v>23</v>
      </c>
      <c r="I10" s="157" t="s">
        <v>24</v>
      </c>
      <c r="J10" s="259"/>
    </row>
    <row r="11" spans="1:10" s="1" customFormat="1" ht="25.5">
      <c r="A11" s="252">
        <v>2</v>
      </c>
      <c r="B11" s="153" t="s">
        <v>25</v>
      </c>
      <c r="C11" s="156" t="s">
        <v>26</v>
      </c>
      <c r="D11" s="263">
        <v>17</v>
      </c>
      <c r="E11" s="153" t="s">
        <v>27</v>
      </c>
      <c r="F11" s="630" t="s">
        <v>28</v>
      </c>
      <c r="G11" s="263"/>
      <c r="H11" s="153"/>
      <c r="I11" s="158" t="s">
        <v>29</v>
      </c>
      <c r="J11" s="260"/>
    </row>
    <row r="12" spans="1:10" s="1" customFormat="1" ht="25.5">
      <c r="A12" s="252">
        <v>3</v>
      </c>
      <c r="B12" s="153" t="s">
        <v>30</v>
      </c>
      <c r="C12" s="156" t="s">
        <v>31</v>
      </c>
      <c r="D12" s="263">
        <v>18</v>
      </c>
      <c r="E12" s="153" t="s">
        <v>32</v>
      </c>
      <c r="F12" s="630" t="s">
        <v>33</v>
      </c>
      <c r="G12" s="263">
        <v>20</v>
      </c>
      <c r="H12" s="153" t="s">
        <v>34</v>
      </c>
      <c r="I12" s="157" t="s">
        <v>35</v>
      </c>
      <c r="J12" s="259"/>
    </row>
    <row r="13" spans="1:10" s="1" customFormat="1" ht="12.75">
      <c r="A13" s="252"/>
      <c r="B13" s="153"/>
      <c r="C13" s="162" t="s">
        <v>36</v>
      </c>
      <c r="D13" s="263"/>
      <c r="E13" s="159"/>
      <c r="F13" s="249"/>
      <c r="G13" s="263"/>
      <c r="H13" s="153"/>
      <c r="I13" s="158" t="s">
        <v>37</v>
      </c>
      <c r="J13" s="259"/>
    </row>
    <row r="14" spans="1:10" s="1" customFormat="1" ht="38.25">
      <c r="A14" s="252">
        <v>4</v>
      </c>
      <c r="B14" s="153" t="s">
        <v>38</v>
      </c>
      <c r="C14" s="160" t="s">
        <v>39</v>
      </c>
      <c r="D14" s="264"/>
      <c r="E14" s="161"/>
      <c r="F14" s="249"/>
      <c r="G14" s="263">
        <v>21</v>
      </c>
      <c r="H14" s="153" t="s">
        <v>40</v>
      </c>
      <c r="I14" s="628" t="s">
        <v>41</v>
      </c>
      <c r="J14" s="259"/>
    </row>
    <row r="15" spans="1:10" s="1" customFormat="1" ht="25.5">
      <c r="A15" s="252">
        <v>5</v>
      </c>
      <c r="B15" s="153" t="s">
        <v>42</v>
      </c>
      <c r="C15" s="160" t="s">
        <v>43</v>
      </c>
      <c r="D15" s="264"/>
      <c r="E15" s="161"/>
      <c r="F15" s="249"/>
      <c r="G15" s="263"/>
      <c r="H15" s="153"/>
      <c r="I15" s="165" t="s">
        <v>44</v>
      </c>
      <c r="J15" s="259"/>
    </row>
    <row r="16" spans="1:10" s="1" customFormat="1" ht="25.5">
      <c r="A16" s="252">
        <v>6</v>
      </c>
      <c r="B16" s="153" t="s">
        <v>45</v>
      </c>
      <c r="C16" s="160" t="s">
        <v>46</v>
      </c>
      <c r="D16" s="264"/>
      <c r="E16" s="161"/>
      <c r="F16" s="249"/>
      <c r="G16" s="263">
        <v>22</v>
      </c>
      <c r="H16" s="153" t="s">
        <v>47</v>
      </c>
      <c r="I16" s="156" t="s">
        <v>48</v>
      </c>
      <c r="J16" s="259"/>
    </row>
    <row r="17" spans="1:10" s="1" customFormat="1" ht="25.5">
      <c r="A17" s="252"/>
      <c r="B17" s="153"/>
      <c r="C17" s="162" t="s">
        <v>49</v>
      </c>
      <c r="D17" s="263"/>
      <c r="E17" s="159"/>
      <c r="F17" s="249"/>
      <c r="G17" s="263">
        <v>23</v>
      </c>
      <c r="H17" s="153" t="s">
        <v>50</v>
      </c>
      <c r="I17" s="156" t="s">
        <v>51</v>
      </c>
      <c r="J17" s="259"/>
    </row>
    <row r="18" spans="1:10" s="1" customFormat="1" ht="25.5">
      <c r="A18" s="252">
        <v>7</v>
      </c>
      <c r="B18" s="153" t="s">
        <v>52</v>
      </c>
      <c r="C18" s="163" t="s">
        <v>53</v>
      </c>
      <c r="D18" s="264"/>
      <c r="E18" s="161"/>
      <c r="F18" s="249"/>
      <c r="G18" s="263">
        <v>24</v>
      </c>
      <c r="H18" s="153" t="s">
        <v>54</v>
      </c>
      <c r="I18" s="156" t="s">
        <v>55</v>
      </c>
      <c r="J18" s="259"/>
    </row>
    <row r="19" spans="1:10" s="1" customFormat="1" ht="25.5">
      <c r="A19" s="252">
        <v>8</v>
      </c>
      <c r="B19" s="153" t="s">
        <v>56</v>
      </c>
      <c r="C19" s="163" t="s">
        <v>57</v>
      </c>
      <c r="D19" s="264"/>
      <c r="E19" s="161"/>
      <c r="F19" s="249"/>
      <c r="G19" s="263"/>
      <c r="H19" s="153"/>
      <c r="I19" s="156"/>
      <c r="J19" s="259"/>
    </row>
    <row r="20" spans="1:10" s="1" customFormat="1" ht="25.5">
      <c r="A20" s="252">
        <v>9</v>
      </c>
      <c r="B20" s="153" t="s">
        <v>58</v>
      </c>
      <c r="C20" s="163" t="s">
        <v>59</v>
      </c>
      <c r="D20" s="264"/>
      <c r="E20" s="161"/>
      <c r="F20" s="249"/>
      <c r="G20" s="263"/>
      <c r="H20" s="153"/>
      <c r="I20" s="156"/>
      <c r="J20" s="259"/>
    </row>
    <row r="21" spans="1:10" s="1" customFormat="1" ht="12.75">
      <c r="A21" s="252"/>
      <c r="B21" s="153"/>
      <c r="C21" s="162" t="s">
        <v>60</v>
      </c>
      <c r="D21" s="264"/>
      <c r="E21" s="161"/>
      <c r="F21" s="249"/>
      <c r="G21" s="263"/>
      <c r="H21" s="153"/>
      <c r="I21" s="156"/>
      <c r="J21" s="259"/>
    </row>
    <row r="22" spans="1:10" s="1" customFormat="1" ht="25.5">
      <c r="A22" s="252">
        <v>10</v>
      </c>
      <c r="B22" s="153" t="s">
        <v>61</v>
      </c>
      <c r="C22" s="160" t="s">
        <v>62</v>
      </c>
      <c r="D22" s="264"/>
      <c r="E22" s="161"/>
      <c r="F22" s="249"/>
      <c r="G22" s="263"/>
      <c r="H22" s="153"/>
      <c r="I22" s="156"/>
      <c r="J22" s="259"/>
    </row>
    <row r="23" spans="1:10" s="1" customFormat="1" ht="25.5">
      <c r="A23" s="252">
        <v>11</v>
      </c>
      <c r="B23" s="153" t="s">
        <v>63</v>
      </c>
      <c r="C23" s="166" t="s">
        <v>64</v>
      </c>
      <c r="D23" s="264"/>
      <c r="E23" s="161"/>
      <c r="F23" s="249"/>
      <c r="G23" s="263"/>
      <c r="H23" s="153"/>
      <c r="I23" s="156"/>
      <c r="J23" s="259"/>
    </row>
    <row r="24" spans="1:10" s="1" customFormat="1" ht="25.5">
      <c r="A24" s="252">
        <v>12</v>
      </c>
      <c r="B24" s="153" t="s">
        <v>65</v>
      </c>
      <c r="C24" s="156" t="s">
        <v>66</v>
      </c>
      <c r="D24" s="264"/>
      <c r="E24" s="161"/>
      <c r="F24" s="249"/>
      <c r="G24" s="263"/>
      <c r="H24" s="153"/>
      <c r="I24" s="164"/>
      <c r="J24" s="259"/>
    </row>
    <row r="25" spans="1:10" s="1" customFormat="1" ht="25.5">
      <c r="A25" s="252"/>
      <c r="B25" s="153"/>
      <c r="C25" s="167" t="s">
        <v>67</v>
      </c>
      <c r="D25" s="264"/>
      <c r="E25" s="161"/>
      <c r="F25" s="249"/>
      <c r="G25" s="263"/>
      <c r="H25" s="153"/>
      <c r="I25" s="156"/>
      <c r="J25" s="259"/>
    </row>
    <row r="26" spans="1:10" s="1" customFormat="1" ht="25.5">
      <c r="A26" s="252">
        <v>13</v>
      </c>
      <c r="B26" s="153" t="s">
        <v>68</v>
      </c>
      <c r="C26" s="163" t="s">
        <v>69</v>
      </c>
      <c r="D26" s="264"/>
      <c r="E26" s="161"/>
      <c r="F26" s="249"/>
      <c r="G26" s="264"/>
      <c r="H26" s="154"/>
      <c r="I26" s="156"/>
      <c r="J26" s="259"/>
    </row>
    <row r="27" spans="1:10" s="1" customFormat="1" ht="25.5">
      <c r="A27" s="252">
        <v>14</v>
      </c>
      <c r="B27" s="153" t="s">
        <v>70</v>
      </c>
      <c r="C27" s="163" t="s">
        <v>71</v>
      </c>
      <c r="D27" s="264"/>
      <c r="E27" s="161"/>
      <c r="F27" s="249"/>
      <c r="G27" s="264"/>
      <c r="H27" s="154"/>
      <c r="I27" s="156"/>
      <c r="J27" s="259"/>
    </row>
    <row r="28" spans="1:10" s="1" customFormat="1" ht="25.5">
      <c r="A28" s="252">
        <v>15</v>
      </c>
      <c r="B28" s="153" t="s">
        <v>72</v>
      </c>
      <c r="C28" s="163" t="s">
        <v>73</v>
      </c>
      <c r="D28" s="264"/>
      <c r="E28" s="161"/>
      <c r="F28" s="249"/>
      <c r="G28" s="264"/>
      <c r="H28" s="154"/>
      <c r="I28" s="156"/>
      <c r="J28" s="259"/>
    </row>
    <row r="29" spans="1:10" s="7" customFormat="1"/>
    <row r="30" spans="1:10" s="7" customFormat="1"/>
    <row r="31" spans="1:10" s="7" customFormat="1"/>
    <row r="32" spans="1:10"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27" customFormat="1" ht="12.75"/>
    <row r="63" s="27" customFormat="1" ht="12.75"/>
    <row r="64" s="27" customFormat="1" ht="12.75"/>
    <row r="65" s="27" customFormat="1" ht="12.75"/>
    <row r="66" s="27" customFormat="1" ht="12.75"/>
    <row r="67" s="27" customFormat="1" ht="12.75"/>
    <row r="68" s="27" customFormat="1" ht="12.75"/>
    <row r="69" s="27" customFormat="1" ht="12.75"/>
    <row r="70" s="27" customFormat="1" ht="12.75"/>
    <row r="71" s="27" customFormat="1" ht="12.75"/>
    <row r="72" s="27" customFormat="1" ht="12.75"/>
    <row r="73" s="27" customFormat="1" ht="12.75"/>
    <row r="74" s="27" customFormat="1" ht="12.75"/>
    <row r="75" s="27" customFormat="1" ht="12.75"/>
    <row r="76" s="27" customFormat="1" ht="12.75"/>
    <row r="77" s="27" customFormat="1" ht="12.75"/>
    <row r="78" s="27" customFormat="1" ht="12.75"/>
    <row r="79" s="27" customFormat="1" ht="12.75"/>
    <row r="80" s="27" customFormat="1" ht="12.75"/>
    <row r="81" s="27" customFormat="1" ht="12.75"/>
    <row r="82" s="27" customFormat="1" ht="12.75"/>
    <row r="83" s="27" customFormat="1" ht="12.75"/>
    <row r="84" s="27" customFormat="1" ht="12.75"/>
    <row r="85" s="27" customFormat="1" ht="12.75"/>
    <row r="86" s="27" customFormat="1" ht="12.75"/>
    <row r="87" s="27" customFormat="1" ht="12.75"/>
    <row r="88" s="27" customFormat="1" ht="12.75"/>
    <row r="89" s="27" customFormat="1" ht="12.75"/>
    <row r="90" s="27" customFormat="1" ht="12.75"/>
    <row r="91" s="27" customFormat="1" ht="12.75"/>
    <row r="92" s="27" customFormat="1" ht="12.75"/>
    <row r="93" s="27" customFormat="1" ht="12.75"/>
    <row r="94" s="27" customFormat="1" ht="12.75"/>
    <row r="95" s="27" customFormat="1" ht="12.75"/>
    <row r="96" s="27" customFormat="1" ht="12.75"/>
    <row r="97" s="27" customFormat="1" ht="12.75"/>
    <row r="98" s="27" customFormat="1" ht="12.75"/>
    <row r="99" s="27" customFormat="1" ht="12.75"/>
    <row r="100" s="27" customFormat="1" ht="12.75"/>
    <row r="101" s="27" customFormat="1" ht="12.75"/>
    <row r="102" s="27" customFormat="1" ht="12.75"/>
    <row r="103" s="27" customFormat="1" ht="12.75"/>
    <row r="104" s="27" customFormat="1" ht="12.75"/>
    <row r="105" s="27" customFormat="1" ht="12.75"/>
    <row r="106" s="27" customFormat="1" ht="12.75"/>
    <row r="107" s="27" customFormat="1" ht="12.75"/>
    <row r="108" s="27" customFormat="1" ht="12.75"/>
    <row r="109" s="27" customFormat="1" ht="12.75"/>
    <row r="110" s="27" customFormat="1" ht="12.75"/>
    <row r="111" s="27" customFormat="1" ht="12.75"/>
    <row r="112" s="27" customFormat="1" ht="12.75"/>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row r="175" s="27" customFormat="1" ht="12.75"/>
    <row r="176" s="27" customFormat="1" ht="12.75"/>
    <row r="177" s="27" customFormat="1" ht="12.75"/>
    <row r="178" s="27" customFormat="1" ht="12.75"/>
    <row r="179" s="27" customFormat="1" ht="12.75"/>
    <row r="180" s="27" customFormat="1" ht="12.75"/>
    <row r="181" s="27" customFormat="1" ht="12.75"/>
    <row r="182" s="27" customFormat="1" ht="12" customHeight="1"/>
    <row r="183" s="27" customFormat="1" ht="12" customHeight="1"/>
    <row r="184" s="27" customFormat="1" ht="12" customHeight="1"/>
    <row r="185" s="27" customFormat="1" ht="12" customHeight="1"/>
    <row r="186" s="27" customFormat="1" ht="12" customHeight="1"/>
    <row r="187" s="27" customFormat="1" ht="12" customHeight="1"/>
    <row r="188" s="27" customFormat="1" ht="12" customHeight="1"/>
    <row r="189" s="27" customFormat="1" ht="12" customHeight="1"/>
    <row r="190" s="27" customFormat="1" ht="12" customHeight="1"/>
    <row r="191" s="27" customFormat="1" ht="12" customHeight="1"/>
    <row r="192" s="27" customFormat="1" ht="12" customHeight="1"/>
    <row r="193" s="27" customFormat="1" ht="12" customHeight="1"/>
    <row r="194" s="27" customFormat="1" ht="12" customHeight="1"/>
    <row r="195" s="27" customFormat="1" ht="12" customHeight="1"/>
    <row r="196" s="27" customFormat="1" ht="12" customHeight="1"/>
    <row r="197" s="27" customFormat="1" ht="12" customHeight="1"/>
    <row r="198" s="27" customFormat="1" ht="12" customHeight="1"/>
    <row r="199" s="27" customFormat="1" ht="12" customHeight="1"/>
    <row r="200" s="27" customFormat="1" ht="12" customHeight="1"/>
    <row r="201" s="27" customFormat="1" ht="12" customHeight="1"/>
    <row r="202" s="27" customFormat="1" ht="12" customHeight="1"/>
    <row r="203" s="27" customFormat="1" ht="12" customHeight="1"/>
    <row r="204" s="27" customFormat="1" ht="12" customHeight="1"/>
    <row r="205" s="27" customFormat="1" ht="12" customHeight="1"/>
    <row r="206" s="27" customFormat="1" ht="12" customHeight="1"/>
    <row r="207" s="27" customFormat="1" ht="12" customHeight="1"/>
    <row r="208" s="27" customFormat="1" ht="12" customHeight="1"/>
    <row r="209" s="27" customFormat="1" ht="12" customHeight="1"/>
    <row r="210" s="27" customFormat="1" ht="12" customHeight="1"/>
    <row r="211" s="27" customFormat="1" ht="12" customHeight="1"/>
    <row r="212" s="27" customFormat="1" ht="12" customHeight="1"/>
    <row r="213" s="27" customFormat="1" ht="12" customHeight="1"/>
    <row r="214" s="27" customFormat="1" ht="12" customHeight="1"/>
    <row r="215" s="27" customFormat="1" ht="12" customHeight="1"/>
    <row r="216" s="27" customFormat="1" ht="12" customHeight="1"/>
    <row r="217" s="27" customFormat="1" ht="12" customHeight="1"/>
    <row r="218" s="27" customFormat="1" ht="12" customHeight="1"/>
    <row r="219" s="27" customFormat="1" ht="12" customHeight="1"/>
    <row r="220" s="27" customFormat="1" ht="12" customHeight="1"/>
    <row r="221" s="27" customFormat="1" ht="12" customHeight="1"/>
    <row r="222" s="27" customFormat="1" ht="12" customHeight="1"/>
    <row r="223" s="27" customFormat="1" ht="12" customHeight="1"/>
    <row r="224" s="27" customFormat="1" ht="12" customHeight="1"/>
    <row r="225" s="27" customFormat="1" ht="12" customHeight="1"/>
    <row r="226" s="27" customFormat="1" ht="12" customHeight="1"/>
    <row r="227" s="27" customFormat="1" ht="12" customHeight="1"/>
    <row r="228" s="27" customFormat="1" ht="12" customHeight="1"/>
    <row r="229" s="27" customFormat="1" ht="12" customHeight="1"/>
    <row r="230" s="27" customFormat="1" ht="12" customHeight="1"/>
    <row r="231" s="27" customFormat="1" ht="12" customHeight="1"/>
    <row r="232" s="27" customFormat="1" ht="12" customHeight="1"/>
    <row r="233" s="27" customFormat="1" ht="12" customHeight="1"/>
    <row r="234" s="27" customFormat="1" ht="12" customHeight="1"/>
    <row r="235" s="27" customFormat="1" ht="12" customHeight="1"/>
    <row r="236" s="27" customFormat="1" ht="12" customHeight="1"/>
    <row r="237" s="27" customFormat="1" ht="12" customHeight="1"/>
    <row r="238" s="27" customFormat="1" ht="12" customHeight="1"/>
    <row r="239" s="27" customFormat="1" ht="12" customHeight="1"/>
    <row r="240" s="27" customFormat="1" ht="12" customHeight="1"/>
    <row r="241" s="27" customFormat="1" ht="12" customHeight="1"/>
    <row r="242" s="27" customFormat="1" ht="12" customHeight="1"/>
    <row r="243" s="27" customFormat="1" ht="12" customHeight="1"/>
    <row r="244" s="27" customFormat="1" ht="12" customHeight="1"/>
    <row r="245" s="27" customFormat="1" ht="12" customHeight="1"/>
    <row r="246" s="27" customFormat="1" ht="12" customHeight="1"/>
    <row r="247" s="27" customFormat="1" ht="12" customHeight="1"/>
    <row r="248" s="27" customFormat="1" ht="12" customHeight="1"/>
    <row r="249" s="27" customFormat="1" ht="12" customHeight="1"/>
    <row r="250" s="27" customFormat="1" ht="12" customHeight="1"/>
    <row r="251" s="27" customFormat="1" ht="12" customHeight="1"/>
    <row r="252" s="27" customFormat="1" ht="12" customHeight="1"/>
    <row r="253" s="27" customFormat="1" ht="12" customHeight="1"/>
    <row r="254" s="27" customFormat="1" ht="12" customHeight="1"/>
    <row r="255" s="27" customFormat="1" ht="12" customHeight="1"/>
    <row r="256" s="27" customFormat="1" ht="12" customHeight="1"/>
    <row r="257" s="27" customFormat="1" ht="12" customHeight="1"/>
    <row r="258" s="27" customFormat="1" ht="12" customHeight="1"/>
    <row r="259" s="7" customFormat="1" ht="12" customHeight="1"/>
    <row r="260" s="7" customFormat="1" ht="12" customHeight="1"/>
    <row r="261" s="7" customFormat="1" ht="12" customHeight="1"/>
    <row r="262" s="7" customFormat="1" ht="12" customHeight="1"/>
    <row r="263" s="7" customFormat="1" ht="12" customHeight="1"/>
    <row r="264" s="7" customFormat="1" ht="12" customHeight="1"/>
    <row r="265" s="7" customFormat="1" ht="12" customHeight="1"/>
    <row r="266" s="7" customFormat="1" ht="12" customHeight="1"/>
    <row r="267" s="7" customFormat="1" ht="12" customHeight="1"/>
    <row r="268" s="7" customFormat="1" ht="12" customHeight="1"/>
    <row r="269" s="7" customFormat="1" ht="12" customHeight="1"/>
    <row r="270" s="7" customFormat="1" ht="12" customHeight="1"/>
    <row r="271" s="7" customFormat="1" ht="12" customHeight="1"/>
    <row r="272" s="7" customFormat="1" ht="12" customHeight="1"/>
    <row r="273" s="7" customFormat="1" ht="12" customHeight="1"/>
    <row r="274" s="7" customFormat="1" ht="12" customHeight="1"/>
    <row r="275" s="7" customFormat="1" ht="12" customHeight="1"/>
    <row r="276" s="7" customFormat="1" ht="12" customHeight="1"/>
    <row r="277" s="7" customFormat="1" ht="12" customHeight="1"/>
    <row r="278" s="7" customFormat="1" ht="12" customHeight="1"/>
    <row r="279" s="7" customFormat="1" ht="12" customHeight="1"/>
    <row r="280" s="7" customFormat="1" ht="12" customHeight="1"/>
    <row r="281" s="7" customFormat="1" ht="12" customHeight="1"/>
    <row r="282" s="7" customFormat="1" ht="12" customHeight="1"/>
    <row r="283" s="7" customFormat="1" ht="12" customHeight="1"/>
    <row r="284" s="7" customFormat="1" ht="12" customHeight="1"/>
    <row r="285" s="7" customFormat="1" ht="12" customHeight="1"/>
    <row r="286" s="7" customFormat="1" ht="12" customHeight="1"/>
    <row r="287" s="7" customFormat="1" ht="12" customHeight="1"/>
    <row r="288" s="7" customFormat="1" ht="12" customHeight="1"/>
    <row r="289" s="7" customFormat="1" ht="12" customHeight="1"/>
    <row r="290" s="7" customFormat="1" ht="12" customHeight="1"/>
    <row r="291" s="7" customFormat="1" ht="12" customHeight="1"/>
    <row r="292" s="7" customFormat="1" ht="12" customHeight="1"/>
    <row r="293" s="7" customFormat="1" ht="12" customHeight="1"/>
    <row r="294" s="7" customFormat="1" ht="12" customHeight="1"/>
    <row r="295" s="7" customFormat="1" ht="12" customHeight="1"/>
    <row r="296" s="7" customFormat="1" ht="12" customHeight="1"/>
    <row r="297" s="7" customFormat="1" ht="12" customHeight="1"/>
    <row r="298" s="7" customFormat="1" ht="12" customHeight="1"/>
    <row r="299" s="7" customFormat="1" ht="12" customHeight="1"/>
    <row r="300" s="7" customFormat="1" ht="12" customHeight="1"/>
    <row r="301" s="7" customFormat="1" ht="12" customHeight="1"/>
    <row r="302" s="7" customFormat="1" ht="12" customHeight="1"/>
    <row r="303" s="7" customFormat="1" ht="12" customHeight="1"/>
    <row r="304" s="7" customFormat="1" ht="12" customHeight="1"/>
    <row r="305" s="7" customFormat="1" ht="12" customHeight="1"/>
    <row r="306" s="7" customFormat="1" ht="12" customHeight="1"/>
    <row r="307" s="7" customFormat="1" ht="12" customHeight="1"/>
    <row r="308" s="7" customFormat="1" ht="12" customHeight="1"/>
    <row r="309" s="7" customFormat="1" ht="12" customHeight="1"/>
    <row r="310" s="7" customFormat="1" ht="12" customHeight="1"/>
    <row r="311" s="7" customFormat="1" ht="12" customHeight="1"/>
    <row r="312" s="7" customFormat="1" ht="12" customHeight="1"/>
    <row r="313" s="7" customFormat="1" ht="12" customHeight="1"/>
    <row r="314" s="7" customFormat="1" ht="12" customHeight="1"/>
    <row r="315" s="7" customFormat="1" ht="12" customHeight="1"/>
    <row r="316" s="7" customFormat="1" ht="12" customHeight="1"/>
    <row r="317" s="7" customFormat="1" ht="12" customHeight="1"/>
    <row r="318" s="7" customFormat="1" ht="12" customHeight="1"/>
    <row r="319" s="7" customFormat="1" ht="12" customHeight="1"/>
    <row r="320" s="7" customFormat="1" ht="12" customHeight="1"/>
    <row r="321" s="7" customFormat="1" ht="12" customHeight="1"/>
    <row r="322" s="7" customFormat="1" ht="12" customHeight="1"/>
    <row r="323" s="7" customFormat="1" ht="12" customHeight="1"/>
    <row r="324" s="7" customFormat="1" ht="12" customHeight="1"/>
    <row r="325" s="7" customFormat="1" ht="12" customHeight="1"/>
    <row r="326" s="7" customFormat="1" ht="12" customHeight="1"/>
    <row r="327" s="7" customFormat="1" ht="12" customHeight="1"/>
    <row r="328" s="7" customFormat="1" ht="12" customHeight="1"/>
    <row r="329" s="7" customFormat="1" ht="12" customHeight="1"/>
    <row r="330" s="7" customFormat="1" ht="12" customHeight="1"/>
    <row r="331" s="7" customFormat="1" ht="12" customHeight="1"/>
    <row r="332" s="7" customFormat="1" ht="12" customHeight="1"/>
    <row r="333" s="7" customFormat="1" ht="12" customHeight="1"/>
    <row r="334" s="7" customFormat="1" ht="12" customHeight="1"/>
    <row r="335" s="7" customFormat="1" ht="12" customHeight="1"/>
    <row r="336" s="7" customFormat="1" ht="12" customHeight="1"/>
    <row r="337" s="7" customFormat="1" ht="12" customHeight="1"/>
    <row r="338" s="7" customFormat="1" ht="12" customHeight="1"/>
    <row r="339" s="7" customFormat="1" ht="12" customHeight="1"/>
    <row r="340" s="7" customFormat="1" ht="12" customHeight="1"/>
    <row r="341" s="7" customFormat="1" ht="12" customHeight="1"/>
    <row r="342" s="7" customFormat="1" ht="12" customHeight="1"/>
    <row r="343" s="7" customFormat="1" ht="12" customHeight="1"/>
    <row r="344" s="7" customFormat="1" ht="12" customHeight="1"/>
    <row r="345" s="7" customFormat="1" ht="12" customHeight="1"/>
    <row r="346" s="7" customFormat="1" ht="12" customHeight="1"/>
    <row r="347" s="7" customFormat="1" ht="12" customHeight="1"/>
    <row r="348" s="7" customFormat="1" ht="12" customHeight="1"/>
    <row r="349" s="7" customFormat="1" ht="12" customHeight="1"/>
    <row r="350" s="7" customFormat="1" ht="12" customHeight="1"/>
    <row r="351" s="7" customFormat="1" ht="12" customHeight="1"/>
    <row r="352" s="7" customFormat="1" ht="12" customHeight="1"/>
    <row r="353" s="7" customFormat="1" ht="12" customHeight="1"/>
    <row r="354" s="7" customFormat="1" ht="12" customHeight="1"/>
    <row r="355" s="7" customFormat="1" ht="12" customHeight="1"/>
    <row r="356" s="7" customFormat="1" ht="12" customHeight="1"/>
    <row r="357" s="7" customFormat="1" ht="12" customHeight="1"/>
    <row r="358" s="7" customFormat="1" ht="12" customHeight="1"/>
    <row r="359" s="7" customFormat="1" ht="12" customHeight="1"/>
    <row r="360" s="7" customFormat="1" ht="12" customHeight="1"/>
    <row r="361" s="7" customFormat="1" ht="12" customHeight="1"/>
    <row r="362" s="7" customFormat="1" ht="12" customHeight="1"/>
    <row r="363" s="7" customFormat="1" ht="12" customHeight="1"/>
    <row r="364" s="7" customFormat="1" ht="12" customHeight="1"/>
    <row r="365" s="7" customFormat="1" ht="12" customHeight="1"/>
    <row r="366" s="7" customFormat="1" ht="12" customHeight="1"/>
    <row r="367" s="7" customFormat="1" ht="12" customHeight="1"/>
    <row r="368" s="7" customFormat="1" ht="12" customHeight="1"/>
    <row r="369" s="7" customFormat="1" ht="12" customHeight="1"/>
    <row r="370" s="7" customFormat="1" ht="12" customHeight="1"/>
    <row r="371" s="7" customFormat="1" ht="12" customHeight="1"/>
    <row r="372" s="7" customFormat="1" ht="12" customHeight="1"/>
    <row r="373" s="7" customFormat="1" ht="12" customHeight="1"/>
    <row r="374" s="7" customFormat="1" ht="12" customHeight="1"/>
    <row r="375" s="7" customFormat="1" ht="12" customHeight="1"/>
    <row r="376" s="7" customFormat="1" ht="12" customHeight="1"/>
    <row r="377" s="7" customFormat="1" ht="12" customHeight="1"/>
    <row r="378" s="7" customFormat="1" ht="12" customHeight="1"/>
    <row r="379" s="7" customFormat="1" ht="12" customHeight="1"/>
    <row r="380" s="7" customFormat="1" ht="12" customHeight="1"/>
    <row r="381" s="7" customFormat="1" ht="12" customHeight="1"/>
    <row r="382" s="7" customFormat="1" ht="12" customHeight="1"/>
    <row r="383" s="7" customFormat="1" ht="12" customHeight="1"/>
    <row r="384" s="7" customFormat="1" ht="12" customHeight="1"/>
    <row r="385" s="7" customFormat="1" ht="12" customHeight="1"/>
    <row r="386" s="7" customFormat="1" ht="12" customHeight="1"/>
    <row r="387" s="7" customFormat="1" ht="12" customHeight="1"/>
    <row r="388" s="7" customFormat="1" ht="12" customHeight="1"/>
    <row r="389" s="7" customFormat="1" ht="12" customHeight="1"/>
    <row r="390" s="7" customFormat="1" ht="12" customHeight="1"/>
    <row r="391" s="7" customFormat="1" ht="12" customHeight="1"/>
    <row r="392" s="7" customFormat="1" ht="12" customHeight="1"/>
    <row r="393" s="7" customFormat="1" ht="12" customHeight="1"/>
    <row r="394" s="7" customFormat="1" ht="12" customHeight="1"/>
    <row r="395" s="7" customFormat="1" ht="12" customHeight="1"/>
    <row r="396" s="7" customFormat="1" ht="12" customHeight="1"/>
    <row r="397" s="7" customFormat="1" ht="12" customHeight="1"/>
    <row r="398" s="7" customFormat="1" ht="12" customHeight="1"/>
    <row r="399" s="7" customFormat="1" ht="12" customHeight="1"/>
    <row r="400" s="7" customFormat="1" ht="12" customHeight="1"/>
    <row r="401" s="7" customFormat="1" ht="12" customHeight="1"/>
    <row r="402" s="7" customFormat="1" ht="12" customHeight="1"/>
    <row r="403" s="7" customFormat="1" ht="12" customHeight="1"/>
    <row r="404" s="7" customFormat="1" ht="12" customHeight="1"/>
    <row r="405" s="7" customFormat="1" ht="12" customHeight="1"/>
    <row r="406" s="7" customFormat="1" ht="12" customHeight="1"/>
    <row r="407" s="7" customFormat="1" ht="12" customHeight="1"/>
    <row r="408" s="7" customFormat="1" ht="12" customHeight="1"/>
    <row r="409" s="7" customFormat="1" ht="12" customHeight="1"/>
    <row r="410" s="7" customFormat="1" ht="12" customHeight="1"/>
    <row r="411" s="7" customFormat="1" ht="12" customHeight="1"/>
    <row r="412" s="7" customFormat="1" ht="12" customHeight="1"/>
    <row r="413" s="7" customFormat="1" ht="12" customHeight="1"/>
    <row r="414" s="7" customFormat="1" ht="12" customHeight="1"/>
    <row r="415" s="7" customFormat="1" ht="12" customHeight="1"/>
    <row r="416" s="7" customFormat="1" ht="12" customHeight="1"/>
    <row r="417" s="7" customFormat="1" ht="12" customHeight="1"/>
    <row r="418" s="7" customFormat="1" ht="12" customHeight="1"/>
    <row r="419" s="7" customFormat="1" ht="12" customHeight="1"/>
    <row r="420" s="7" customFormat="1" ht="12" customHeight="1"/>
    <row r="421" s="7" customFormat="1" ht="12" customHeight="1"/>
    <row r="422" s="7" customFormat="1" ht="12" customHeight="1"/>
    <row r="423" s="7" customFormat="1" ht="12" customHeight="1"/>
    <row r="424" s="7" customFormat="1" ht="12" customHeight="1"/>
    <row r="425" s="7" customFormat="1" ht="12" customHeight="1"/>
    <row r="426" s="7" customFormat="1" ht="12" customHeight="1"/>
    <row r="427" s="7" customFormat="1" ht="12" customHeight="1"/>
    <row r="428" s="7" customFormat="1" ht="12" customHeight="1"/>
    <row r="429" s="7" customFormat="1" ht="12" customHeight="1"/>
    <row r="430" s="7" customFormat="1" ht="12" customHeight="1"/>
    <row r="431" s="7" customFormat="1" ht="12" customHeight="1"/>
    <row r="432" s="7" customFormat="1" ht="12" customHeight="1"/>
    <row r="433" s="7" customFormat="1" ht="12" customHeight="1"/>
    <row r="434" s="7" customFormat="1" ht="12" customHeight="1"/>
    <row r="435" s="7" customFormat="1" ht="12" customHeight="1"/>
    <row r="436" s="7" customFormat="1" ht="12" customHeight="1"/>
    <row r="437" s="7" customFormat="1" ht="12" customHeight="1"/>
    <row r="438" s="7" customFormat="1" ht="12" customHeight="1"/>
    <row r="439" s="7" customFormat="1" ht="12" customHeight="1"/>
    <row r="440" s="7" customFormat="1" ht="12" customHeight="1"/>
    <row r="441" s="7" customFormat="1" ht="12" customHeight="1"/>
    <row r="442" s="7" customFormat="1" ht="12" customHeight="1"/>
    <row r="443" s="7" customFormat="1" ht="12" customHeight="1"/>
    <row r="444" s="7" customFormat="1" ht="12" customHeight="1"/>
    <row r="445" s="7" customFormat="1" ht="12" customHeight="1"/>
    <row r="446" s="7" customFormat="1" ht="12" customHeight="1"/>
    <row r="447" s="7" customFormat="1" ht="12" customHeight="1"/>
    <row r="448" s="7" customFormat="1" ht="12" customHeight="1"/>
    <row r="449" s="7" customFormat="1" ht="12" customHeight="1"/>
    <row r="450" s="7" customFormat="1" ht="12" customHeight="1"/>
    <row r="451" s="7" customFormat="1" ht="12" customHeight="1"/>
    <row r="452" s="7" customFormat="1" ht="12" customHeight="1"/>
    <row r="453" s="7" customFormat="1" ht="12" customHeight="1"/>
    <row r="454" s="7" customFormat="1" ht="12" customHeight="1"/>
    <row r="455" s="7" customFormat="1" ht="12" customHeight="1"/>
    <row r="456" s="7" customFormat="1" ht="12" customHeight="1"/>
    <row r="457" s="7" customFormat="1" ht="12" customHeight="1"/>
    <row r="458" s="7" customFormat="1" ht="12" customHeight="1"/>
    <row r="459" s="7" customFormat="1" ht="12" customHeight="1"/>
    <row r="460" s="7" customFormat="1" ht="12" customHeight="1"/>
    <row r="461" s="7" customFormat="1" ht="12" customHeight="1"/>
    <row r="462" s="7" customFormat="1" ht="12" customHeight="1"/>
    <row r="463" s="7" customFormat="1" ht="12" customHeight="1"/>
    <row r="464" s="7" customFormat="1" ht="12" customHeight="1"/>
    <row r="465" s="7" customFormat="1" ht="12" customHeight="1"/>
    <row r="466" s="7" customFormat="1" ht="12" customHeight="1"/>
    <row r="467" s="7" customFormat="1" ht="12" customHeight="1"/>
    <row r="468" s="7" customFormat="1" ht="12" customHeight="1"/>
    <row r="469" s="7" customFormat="1" ht="12" customHeight="1"/>
    <row r="470" s="7" customFormat="1" ht="12" customHeight="1"/>
    <row r="471" s="7" customFormat="1" ht="12" customHeight="1"/>
    <row r="472" s="7" customFormat="1" ht="12" customHeight="1"/>
    <row r="473" s="7" customFormat="1" ht="12" customHeight="1"/>
    <row r="474" s="7" customFormat="1" ht="12" customHeight="1"/>
    <row r="475" s="7" customFormat="1" ht="12" customHeight="1"/>
    <row r="476" s="7" customFormat="1" ht="12" customHeight="1"/>
    <row r="477" s="7" customFormat="1" ht="12" customHeight="1"/>
    <row r="478" s="7" customFormat="1" ht="12" customHeight="1"/>
    <row r="479" s="7" customFormat="1" ht="12" customHeight="1"/>
    <row r="480" s="7" customFormat="1" ht="12" customHeight="1"/>
    <row r="481" s="7" customFormat="1" ht="12" customHeight="1"/>
    <row r="482" s="7" customFormat="1" ht="12" customHeight="1"/>
    <row r="483" s="7" customFormat="1" ht="12" customHeight="1"/>
    <row r="484" s="7" customFormat="1" ht="12" customHeight="1"/>
    <row r="485" s="7" customFormat="1" ht="12" customHeight="1"/>
    <row r="486" s="7" customFormat="1" ht="12" customHeight="1"/>
    <row r="487" s="7" customFormat="1" ht="12" customHeight="1"/>
    <row r="488" s="7" customFormat="1" ht="12" customHeight="1"/>
    <row r="489" s="7" customFormat="1" ht="12" customHeight="1"/>
    <row r="490" s="7" customFormat="1" ht="12" customHeight="1"/>
    <row r="491" s="7" customFormat="1" ht="12" customHeight="1"/>
    <row r="492" s="7" customFormat="1" ht="12" customHeight="1"/>
    <row r="493" s="7" customFormat="1" ht="12" customHeight="1"/>
    <row r="494" s="7" customFormat="1" ht="12" customHeight="1"/>
    <row r="495" s="7" customFormat="1" ht="12" customHeight="1"/>
    <row r="496" s="7" customFormat="1" ht="12" customHeight="1"/>
    <row r="497" s="7" customFormat="1" ht="12" customHeight="1"/>
    <row r="498" s="7" customFormat="1" ht="12" customHeight="1"/>
    <row r="499" s="7" customFormat="1" ht="12" customHeight="1"/>
    <row r="500" s="7" customFormat="1" ht="12" customHeight="1"/>
    <row r="501" s="7" customFormat="1" ht="12" customHeight="1"/>
    <row r="502" s="7" customFormat="1" ht="12" customHeight="1"/>
    <row r="503" s="7" customFormat="1" ht="12" customHeight="1"/>
    <row r="504" s="7" customFormat="1" ht="12" customHeight="1"/>
    <row r="505" s="7" customFormat="1" ht="12" customHeight="1"/>
    <row r="506" s="7" customFormat="1" ht="12" customHeight="1"/>
    <row r="507" s="7" customFormat="1" ht="12" customHeight="1"/>
    <row r="508" s="7" customFormat="1" ht="12" customHeight="1"/>
    <row r="509" s="7" customFormat="1" ht="12" customHeight="1"/>
    <row r="510" s="7" customFormat="1" ht="12" customHeight="1"/>
    <row r="511" s="7" customFormat="1" ht="12" customHeight="1"/>
    <row r="512" s="7" customFormat="1" ht="12" customHeight="1"/>
    <row r="513" s="7" customFormat="1" ht="12" customHeight="1"/>
    <row r="514" s="7" customFormat="1" ht="12" customHeight="1"/>
    <row r="515" s="7" customFormat="1" ht="12" customHeight="1"/>
    <row r="516" s="7" customFormat="1" ht="12" customHeight="1"/>
    <row r="517" s="7" customFormat="1" ht="12" customHeight="1"/>
    <row r="518" s="7" customFormat="1" ht="12" customHeight="1"/>
    <row r="519" s="7" customFormat="1" ht="12" customHeight="1"/>
    <row r="520" s="7" customFormat="1" ht="12" customHeight="1"/>
    <row r="521" s="7" customFormat="1" ht="12" customHeight="1"/>
    <row r="522" s="7" customFormat="1" ht="12" customHeight="1"/>
    <row r="523" s="7" customFormat="1" ht="12" customHeight="1"/>
    <row r="524" s="7" customFormat="1" ht="12" customHeight="1"/>
    <row r="525" s="7" customFormat="1" ht="12" customHeight="1"/>
    <row r="526" s="7" customFormat="1" ht="12" customHeight="1"/>
    <row r="527" s="7" customFormat="1" ht="12" customHeight="1"/>
    <row r="528" s="7" customFormat="1" ht="12" customHeight="1"/>
    <row r="529" s="7" customFormat="1" ht="12" customHeight="1"/>
    <row r="530" s="7" customFormat="1" ht="12" customHeight="1"/>
    <row r="531" s="7" customFormat="1" ht="12" customHeight="1"/>
    <row r="532" s="7" customFormat="1" ht="12" customHeight="1"/>
    <row r="533" s="7" customFormat="1" ht="12" customHeight="1"/>
    <row r="534" s="7" customFormat="1" ht="12" customHeight="1"/>
    <row r="535" s="7" customFormat="1" ht="12" customHeight="1"/>
    <row r="536" s="7" customFormat="1" ht="12" customHeight="1"/>
    <row r="537" s="7" customFormat="1" ht="12" customHeight="1"/>
    <row r="538" s="7" customFormat="1" ht="12" customHeight="1"/>
    <row r="539" s="7" customFormat="1" ht="12" customHeight="1"/>
    <row r="540" s="7" customFormat="1" ht="12" customHeight="1"/>
    <row r="541" s="7" customFormat="1" ht="12" customHeight="1"/>
    <row r="542" s="7" customFormat="1" ht="12" customHeight="1"/>
    <row r="543" s="7" customFormat="1" ht="12" customHeight="1"/>
    <row r="544" s="7" customFormat="1" ht="12" customHeight="1"/>
    <row r="545" s="7" customFormat="1" ht="12" customHeight="1"/>
    <row r="546" s="7" customFormat="1" ht="12" customHeight="1"/>
    <row r="547" s="7" customFormat="1" ht="12" customHeight="1"/>
    <row r="548" s="7" customFormat="1" ht="12" customHeight="1"/>
    <row r="549" s="7" customFormat="1" ht="12" customHeight="1"/>
    <row r="550" s="7" customFormat="1" ht="12" customHeight="1"/>
    <row r="551" s="7" customFormat="1" ht="12" customHeight="1"/>
    <row r="552" s="7" customFormat="1" ht="12" customHeight="1"/>
    <row r="553" s="7" customFormat="1" ht="12" customHeight="1"/>
    <row r="554" s="7" customFormat="1" ht="12" customHeight="1"/>
    <row r="555" s="7" customFormat="1" ht="12" customHeight="1"/>
    <row r="556" s="7" customFormat="1" ht="12" customHeight="1"/>
    <row r="557" s="7" customFormat="1" ht="12" customHeight="1"/>
    <row r="558" s="7" customFormat="1" ht="12" customHeight="1"/>
    <row r="559" s="7" customFormat="1" ht="12" customHeight="1"/>
    <row r="560" s="7" customFormat="1" ht="12" customHeight="1"/>
    <row r="561" s="7" customFormat="1" ht="12" customHeight="1"/>
    <row r="562" s="7" customFormat="1" ht="12" customHeight="1"/>
    <row r="563" s="7" customFormat="1" ht="12" customHeight="1"/>
    <row r="564" s="7" customFormat="1" ht="12" customHeight="1"/>
    <row r="565" s="7" customFormat="1" ht="12" customHeight="1"/>
    <row r="566" s="7" customFormat="1" ht="12" customHeight="1"/>
    <row r="567" s="7" customFormat="1" ht="12" customHeight="1"/>
    <row r="568" s="7" customFormat="1" ht="12" customHeight="1"/>
    <row r="569" s="7" customFormat="1" ht="12" customHeight="1"/>
    <row r="570" s="7" customFormat="1" ht="12" customHeight="1"/>
    <row r="571" s="7" customFormat="1" ht="12" customHeight="1"/>
    <row r="572" s="7" customFormat="1" ht="12" customHeight="1"/>
    <row r="573" s="7" customFormat="1" ht="12" customHeight="1"/>
    <row r="574" s="7" customFormat="1" ht="12" customHeight="1"/>
    <row r="575" s="7" customFormat="1" ht="12" customHeight="1"/>
    <row r="576" s="7" customFormat="1" ht="12" customHeight="1"/>
    <row r="577" s="7" customFormat="1" ht="12" customHeight="1"/>
    <row r="578" s="7" customFormat="1" ht="12" customHeight="1"/>
    <row r="579" s="7" customFormat="1" ht="12" customHeight="1"/>
    <row r="580" s="7" customFormat="1" ht="12" customHeight="1"/>
    <row r="581" s="7" customFormat="1" ht="12" customHeight="1"/>
    <row r="582" s="7" customFormat="1" ht="12" customHeight="1"/>
    <row r="583" s="7" customFormat="1" ht="12" customHeight="1"/>
    <row r="584" s="7" customFormat="1" ht="12" customHeight="1"/>
    <row r="585" s="7" customFormat="1" ht="12" customHeight="1"/>
    <row r="586" s="7" customFormat="1" ht="12" customHeight="1"/>
    <row r="587" s="7" customFormat="1" ht="12" customHeight="1"/>
    <row r="588" s="7" customFormat="1" ht="12" customHeight="1"/>
    <row r="589" s="7" customFormat="1" ht="12" customHeight="1"/>
    <row r="590" s="7" customFormat="1" ht="12" customHeight="1"/>
    <row r="591" s="7" customFormat="1" ht="12" customHeight="1"/>
    <row r="592" s="7" customFormat="1" ht="12" customHeight="1"/>
    <row r="593" s="7" customFormat="1" ht="12" customHeight="1"/>
    <row r="594" s="7" customFormat="1" ht="12" customHeight="1"/>
    <row r="595" s="7" customFormat="1" ht="12" customHeight="1"/>
    <row r="596" s="7" customFormat="1" ht="12" customHeight="1"/>
    <row r="597" s="7" customFormat="1" ht="12" customHeight="1"/>
    <row r="598" s="7" customFormat="1" ht="12" customHeight="1"/>
    <row r="599" s="7" customFormat="1" ht="12" customHeight="1"/>
    <row r="600" s="7" customFormat="1" ht="12" customHeight="1"/>
    <row r="601" s="7" customFormat="1" ht="12" customHeight="1"/>
    <row r="602" s="7" customFormat="1" ht="12" customHeight="1"/>
    <row r="603" s="7" customFormat="1" ht="12" customHeight="1"/>
    <row r="604" s="7" customFormat="1" ht="12" customHeight="1"/>
    <row r="605" s="7" customFormat="1" ht="12" customHeight="1"/>
    <row r="606" s="7" customFormat="1" ht="12" customHeight="1"/>
    <row r="607" s="7" customFormat="1" ht="12" customHeight="1"/>
    <row r="608" s="7" customFormat="1" ht="12" customHeight="1"/>
    <row r="609" s="7" customFormat="1" ht="12" customHeight="1"/>
    <row r="610" s="7" customFormat="1" ht="12" customHeight="1"/>
    <row r="611" s="7" customFormat="1" ht="12" customHeight="1"/>
    <row r="612" s="7" customFormat="1" ht="12" customHeight="1"/>
    <row r="613" s="7" customFormat="1" ht="12" customHeight="1"/>
    <row r="614" s="7" customFormat="1" ht="12" customHeight="1"/>
    <row r="615" s="7" customFormat="1" ht="12" customHeight="1"/>
    <row r="616" s="7" customFormat="1" ht="12" customHeight="1"/>
    <row r="617" s="7" customFormat="1" ht="12" customHeight="1"/>
    <row r="618" s="7" customFormat="1" ht="12" customHeight="1"/>
    <row r="619" s="7" customFormat="1" ht="12" customHeight="1"/>
    <row r="620" s="7" customFormat="1" ht="12" customHeight="1"/>
    <row r="621" s="7" customFormat="1" ht="12" customHeight="1"/>
    <row r="622" s="7" customFormat="1" ht="12" customHeight="1"/>
    <row r="623" s="7" customFormat="1" ht="12" customHeight="1"/>
    <row r="624" s="7" customFormat="1" ht="12" customHeight="1"/>
    <row r="625" s="7" customFormat="1" ht="12" customHeight="1"/>
    <row r="626" s="7" customFormat="1" ht="12" customHeight="1"/>
    <row r="627" s="7" customFormat="1" ht="12" customHeight="1"/>
    <row r="628" s="7" customFormat="1" ht="12" customHeight="1"/>
    <row r="629" s="7" customFormat="1" ht="12" customHeight="1"/>
    <row r="630" s="7" customFormat="1" ht="12" customHeight="1"/>
    <row r="631" s="7" customFormat="1" ht="12" customHeight="1"/>
    <row r="632" s="7" customFormat="1" ht="12" customHeight="1"/>
    <row r="633" s="7" customFormat="1" ht="12" customHeight="1"/>
    <row r="634" s="7" customFormat="1" ht="12" customHeight="1"/>
    <row r="635" s="7" customFormat="1" ht="12" customHeight="1"/>
    <row r="636" s="7" customFormat="1" ht="12" customHeight="1"/>
    <row r="637" s="7" customFormat="1" ht="12" customHeight="1"/>
    <row r="638" s="7" customFormat="1" ht="12" customHeight="1"/>
    <row r="639" s="7" customFormat="1" ht="12" customHeight="1"/>
    <row r="640" s="7" customFormat="1" ht="12" customHeight="1"/>
    <row r="641" s="7" customFormat="1" ht="12" customHeight="1"/>
    <row r="642" s="7" customFormat="1" ht="12" customHeight="1"/>
    <row r="643" s="7" customFormat="1" ht="12" customHeight="1"/>
    <row r="644" s="7" customFormat="1" ht="12" customHeight="1"/>
    <row r="645" s="7" customFormat="1" ht="12" customHeight="1"/>
    <row r="646" s="7" customFormat="1" ht="12" customHeight="1"/>
    <row r="647" s="7" customFormat="1" ht="12" customHeight="1"/>
    <row r="648" s="7" customFormat="1" ht="12" customHeight="1"/>
    <row r="649" s="7" customFormat="1" ht="12" customHeight="1"/>
    <row r="650" s="7" customFormat="1" ht="12" customHeight="1"/>
    <row r="651" s="7" customFormat="1" ht="12" customHeight="1"/>
    <row r="652" s="7" customFormat="1" ht="12" customHeight="1"/>
    <row r="653" s="7" customFormat="1" ht="12" customHeight="1"/>
    <row r="654" s="7" customFormat="1" ht="12" customHeight="1"/>
    <row r="655" s="7" customFormat="1" ht="12" customHeight="1"/>
    <row r="656" s="7" customFormat="1" ht="12" customHeight="1"/>
    <row r="657" s="7" customFormat="1" ht="12" customHeight="1"/>
    <row r="658" s="7" customFormat="1" ht="12" customHeight="1"/>
    <row r="659" s="7" customFormat="1" ht="12" customHeight="1"/>
    <row r="660" s="7" customFormat="1" ht="12" customHeight="1"/>
    <row r="661" s="7" customFormat="1" ht="12" customHeight="1"/>
    <row r="662" s="7" customFormat="1" ht="12" customHeight="1"/>
    <row r="663" s="7" customFormat="1" ht="12" customHeight="1"/>
    <row r="664" s="7" customFormat="1" ht="12" customHeight="1"/>
    <row r="665" s="7" customFormat="1" ht="12" customHeight="1"/>
    <row r="666" s="7" customFormat="1" ht="12" customHeight="1"/>
    <row r="667" s="7" customFormat="1" ht="12" customHeight="1"/>
    <row r="668" s="7" customFormat="1" ht="12" customHeight="1"/>
    <row r="669" s="7" customFormat="1" ht="12" customHeight="1"/>
    <row r="670" s="7" customFormat="1" ht="12" customHeight="1"/>
    <row r="671" s="7" customFormat="1" ht="12" customHeight="1"/>
    <row r="672" s="7" customFormat="1" ht="12" customHeight="1"/>
    <row r="673" s="7" customFormat="1" ht="12" customHeight="1"/>
    <row r="674" s="7" customFormat="1" ht="12" customHeight="1"/>
    <row r="675" s="7" customFormat="1" ht="12" customHeight="1"/>
    <row r="676" s="7" customFormat="1" ht="12" customHeight="1"/>
    <row r="677" s="7" customFormat="1" ht="12" customHeight="1"/>
    <row r="678" s="7" customFormat="1" ht="12" customHeight="1"/>
    <row r="679" s="7" customFormat="1" ht="12" customHeight="1"/>
    <row r="680" s="7" customFormat="1" ht="12" customHeight="1"/>
    <row r="681" s="7" customFormat="1" ht="12" customHeight="1"/>
    <row r="682" s="7" customFormat="1" ht="12" customHeight="1"/>
    <row r="683" s="7" customFormat="1" ht="12" customHeight="1"/>
    <row r="684" s="7" customFormat="1" ht="12" customHeight="1"/>
    <row r="685" s="7" customFormat="1" ht="12" customHeight="1"/>
    <row r="686" s="7" customFormat="1" ht="12" customHeight="1"/>
    <row r="687" s="7" customFormat="1" ht="12" customHeight="1"/>
    <row r="688" s="7" customFormat="1" ht="12" customHeight="1"/>
    <row r="689" s="7" customFormat="1" ht="12" customHeight="1"/>
    <row r="690" s="7" customFormat="1" ht="12" customHeight="1"/>
    <row r="691" s="7" customFormat="1" ht="12" customHeight="1"/>
    <row r="692" s="7" customFormat="1" ht="12" customHeight="1"/>
    <row r="693" s="7" customFormat="1" ht="12" customHeight="1"/>
    <row r="694" s="7" customFormat="1" ht="12" customHeight="1"/>
    <row r="695" s="7" customFormat="1" ht="12" customHeight="1"/>
    <row r="696" s="7" customFormat="1" ht="12" customHeight="1"/>
    <row r="697" s="7" customFormat="1" ht="12" customHeight="1"/>
    <row r="698" s="7" customFormat="1" ht="12" customHeight="1"/>
    <row r="699" s="7" customFormat="1" ht="12" customHeight="1"/>
    <row r="700" s="7" customFormat="1" ht="12" customHeight="1"/>
    <row r="701" s="7" customFormat="1" ht="12" customHeight="1"/>
    <row r="702" s="7" customFormat="1" ht="12" customHeight="1"/>
    <row r="703" s="7" customFormat="1" ht="12" customHeight="1"/>
    <row r="704" s="7" customFormat="1" ht="12" customHeight="1"/>
    <row r="705" s="7" customFormat="1" ht="12" customHeight="1"/>
    <row r="706" s="7" customFormat="1" ht="12" customHeight="1"/>
    <row r="707" s="7" customFormat="1" ht="12" customHeight="1"/>
    <row r="708" s="7" customFormat="1" ht="12" customHeight="1"/>
    <row r="709" s="7" customFormat="1" ht="12" customHeight="1"/>
    <row r="710" s="7" customFormat="1" ht="12" customHeight="1"/>
    <row r="711" s="7" customFormat="1" ht="12" customHeight="1"/>
    <row r="712" s="7" customFormat="1" ht="12" customHeight="1"/>
    <row r="713" s="7" customFormat="1" ht="12" customHeight="1"/>
    <row r="714" s="7" customFormat="1" ht="12" customHeight="1"/>
    <row r="715" s="7" customFormat="1" ht="12" customHeight="1"/>
    <row r="716" s="7" customFormat="1" ht="12" customHeight="1"/>
    <row r="717" s="7" customFormat="1" ht="12" customHeight="1"/>
    <row r="718" s="7" customFormat="1" ht="12" customHeight="1"/>
    <row r="719" s="7" customFormat="1" ht="12" customHeight="1"/>
    <row r="720" s="7" customFormat="1" ht="12" customHeight="1"/>
    <row r="721" s="7" customFormat="1" ht="12" customHeight="1"/>
    <row r="722" s="7" customFormat="1" ht="12" customHeight="1"/>
    <row r="723" s="7" customFormat="1" ht="12" customHeight="1"/>
    <row r="724" s="7" customFormat="1" ht="12" customHeight="1"/>
    <row r="725" s="7" customFormat="1" ht="12" customHeight="1"/>
    <row r="726" s="7" customFormat="1" ht="12" customHeight="1"/>
    <row r="727" s="7" customFormat="1" ht="12" customHeight="1"/>
    <row r="728" s="7" customFormat="1" ht="12" customHeight="1"/>
    <row r="729" s="7" customFormat="1" ht="12" customHeight="1"/>
    <row r="730" s="7" customFormat="1" ht="12" customHeight="1"/>
    <row r="731" s="7" customFormat="1" ht="12" customHeight="1"/>
    <row r="732" s="7" customFormat="1" ht="12" customHeight="1"/>
    <row r="733" s="7" customFormat="1" ht="12" customHeight="1"/>
    <row r="734" s="7" customFormat="1" ht="12" customHeight="1"/>
    <row r="735" s="7" customFormat="1" ht="12" customHeight="1"/>
    <row r="736" s="7" customFormat="1" ht="12" customHeight="1"/>
    <row r="737" s="7" customFormat="1" ht="12" customHeight="1"/>
    <row r="738" s="7" customFormat="1" ht="12" customHeight="1"/>
    <row r="739" s="7" customFormat="1" ht="12" customHeight="1"/>
    <row r="740" s="7" customFormat="1" ht="12" customHeight="1"/>
    <row r="741" s="7" customFormat="1" ht="12" customHeight="1"/>
    <row r="742" s="7" customFormat="1" ht="12" customHeight="1"/>
    <row r="743" s="7" customFormat="1" ht="12" customHeight="1"/>
    <row r="744" s="7" customFormat="1" ht="12" customHeight="1"/>
    <row r="745" s="7" customFormat="1" ht="12" customHeight="1"/>
    <row r="746" s="7" customFormat="1" ht="12" customHeight="1"/>
    <row r="747" s="7" customFormat="1" ht="12" customHeight="1"/>
    <row r="748" s="7" customFormat="1" ht="12" customHeight="1"/>
    <row r="749" s="7" customFormat="1" ht="12" customHeight="1"/>
    <row r="750" s="7" customFormat="1" ht="12" customHeight="1"/>
    <row r="751" s="7" customFormat="1" ht="12" customHeight="1"/>
    <row r="752" s="7" customFormat="1" ht="12" customHeight="1"/>
    <row r="753" s="7" customFormat="1" ht="12" customHeight="1"/>
    <row r="754" s="7" customFormat="1" ht="12" customHeight="1"/>
    <row r="755" s="7" customFormat="1" ht="12" customHeight="1"/>
    <row r="756" s="7" customFormat="1" ht="12" customHeight="1"/>
    <row r="757" s="7" customFormat="1" ht="12" customHeight="1"/>
    <row r="758" s="7" customFormat="1" ht="12" customHeight="1"/>
    <row r="759" s="7" customFormat="1" ht="12" customHeight="1"/>
    <row r="760" s="7" customFormat="1" ht="12" customHeight="1"/>
    <row r="761" s="7" customFormat="1" ht="12" customHeight="1"/>
    <row r="762" s="7" customFormat="1" ht="12" customHeight="1"/>
    <row r="763" s="7" customFormat="1" ht="12" customHeight="1"/>
    <row r="764" s="7" customFormat="1" ht="12" customHeight="1"/>
    <row r="765" s="7" customFormat="1" ht="12" customHeight="1"/>
    <row r="766" s="7" customFormat="1" ht="12" customHeight="1"/>
    <row r="767" s="7" customFormat="1" ht="12" customHeight="1"/>
    <row r="768" s="7" customFormat="1" ht="12" customHeight="1"/>
    <row r="769" s="7" customFormat="1" ht="12" customHeight="1"/>
    <row r="770" s="7" customFormat="1" ht="12" customHeight="1"/>
    <row r="771" s="7" customFormat="1" ht="12" customHeight="1"/>
    <row r="772" s="7" customFormat="1" ht="12" customHeight="1"/>
    <row r="773" s="7" customFormat="1" ht="12" customHeight="1"/>
    <row r="774" s="7" customFormat="1" ht="12" customHeight="1"/>
    <row r="775" s="7" customFormat="1" ht="12" customHeight="1"/>
    <row r="776" s="7" customFormat="1" ht="12" customHeight="1"/>
    <row r="777" s="7" customFormat="1" ht="12" customHeight="1"/>
    <row r="778" s="7" customFormat="1" ht="12" customHeight="1"/>
    <row r="779" s="7" customFormat="1" ht="12" customHeight="1"/>
    <row r="780" s="7" customFormat="1" ht="12" customHeight="1"/>
    <row r="781" s="7" customFormat="1" ht="12" customHeight="1"/>
    <row r="782" s="7" customFormat="1" ht="12" customHeight="1"/>
    <row r="783" s="7" customFormat="1" ht="12" customHeight="1"/>
    <row r="784" s="7" customFormat="1" ht="12" customHeight="1"/>
    <row r="785" s="7" customFormat="1" ht="12" customHeight="1"/>
    <row r="786" s="7" customFormat="1" ht="12" customHeight="1"/>
    <row r="787" s="7" customFormat="1" ht="12" customHeight="1"/>
    <row r="788" s="7" customFormat="1" ht="12" customHeight="1"/>
    <row r="789" s="7" customFormat="1" ht="12" customHeight="1"/>
    <row r="790" s="7" customFormat="1" ht="12" customHeight="1"/>
    <row r="791" s="7" customFormat="1" ht="12" customHeight="1"/>
    <row r="792" s="7" customFormat="1" ht="12" customHeight="1"/>
    <row r="793" s="7" customFormat="1" ht="12" customHeight="1"/>
    <row r="794" s="7" customFormat="1" ht="12" customHeight="1"/>
    <row r="795" s="7" customFormat="1" ht="12" customHeight="1"/>
    <row r="796" s="7" customFormat="1" ht="12" customHeight="1"/>
    <row r="797" s="7" customFormat="1" ht="12" customHeight="1"/>
    <row r="798" s="7" customFormat="1" ht="12" customHeight="1"/>
    <row r="799" s="7" customFormat="1" ht="12" customHeight="1"/>
    <row r="800" s="7" customFormat="1" ht="12" customHeight="1"/>
    <row r="801" s="7" customFormat="1" ht="12" customHeight="1"/>
    <row r="802" s="7" customFormat="1" ht="12" customHeight="1"/>
    <row r="803" s="7" customFormat="1" ht="12" customHeight="1"/>
    <row r="804" s="7" customFormat="1" ht="12" customHeight="1"/>
    <row r="805" s="7" customFormat="1" ht="12" customHeight="1"/>
    <row r="806" s="7" customFormat="1" ht="12" customHeight="1"/>
    <row r="807" s="7" customFormat="1" ht="12" customHeight="1"/>
    <row r="808" s="7" customFormat="1" ht="12" customHeight="1"/>
    <row r="809" s="7" customFormat="1" ht="12" customHeight="1"/>
    <row r="810" s="7" customFormat="1" ht="12" customHeight="1"/>
    <row r="811" s="7" customFormat="1" ht="12" customHeight="1"/>
    <row r="812" s="7" customFormat="1" ht="12" customHeight="1"/>
    <row r="813" s="7" customFormat="1" ht="12" customHeight="1"/>
    <row r="814" s="7" customFormat="1" ht="12" customHeight="1"/>
    <row r="815" s="7" customFormat="1" ht="12" customHeight="1"/>
    <row r="816" s="7" customFormat="1" ht="12" customHeight="1"/>
    <row r="817" s="7" customFormat="1" ht="12" customHeight="1"/>
    <row r="818" s="7" customFormat="1" ht="12" customHeight="1"/>
    <row r="819" s="7" customFormat="1" ht="12" customHeight="1"/>
    <row r="820" s="7" customFormat="1" ht="12" customHeight="1"/>
    <row r="821" s="7" customFormat="1" ht="12" customHeight="1"/>
    <row r="822" s="7" customFormat="1" ht="12" customHeight="1"/>
    <row r="823" s="7" customFormat="1" ht="12" customHeight="1"/>
    <row r="824" s="7" customFormat="1" ht="12" customHeight="1"/>
    <row r="825" s="7" customFormat="1" ht="12" customHeight="1"/>
    <row r="826" s="7" customFormat="1" ht="12" customHeight="1"/>
    <row r="827" s="7" customFormat="1" ht="12" customHeight="1"/>
    <row r="828" s="7" customFormat="1" ht="12" customHeight="1"/>
    <row r="829" s="7" customFormat="1" ht="12" customHeight="1"/>
    <row r="830" s="7" customFormat="1" ht="12" customHeight="1"/>
    <row r="831" s="7" customFormat="1" ht="12" customHeight="1"/>
    <row r="832" s="7" customFormat="1" ht="12" customHeight="1"/>
    <row r="833" s="7" customFormat="1" ht="12" customHeight="1"/>
    <row r="834" s="7" customFormat="1" ht="12" customHeight="1"/>
    <row r="835" s="7" customFormat="1" ht="12" customHeight="1"/>
    <row r="836" s="7" customFormat="1" ht="12" customHeight="1"/>
    <row r="837" s="7" customFormat="1" ht="12" customHeight="1"/>
    <row r="838" s="7" customFormat="1" ht="12" customHeight="1"/>
    <row r="839" s="7" customFormat="1" ht="12" customHeight="1"/>
    <row r="840" s="7" customFormat="1" ht="12" customHeight="1"/>
    <row r="841" s="7" customFormat="1" ht="12" customHeight="1"/>
    <row r="842" s="7" customFormat="1" ht="12" customHeight="1"/>
    <row r="843" s="7" customFormat="1" ht="12" customHeight="1"/>
    <row r="844" s="7" customFormat="1" ht="12" customHeight="1"/>
    <row r="845" s="7" customFormat="1" ht="12" customHeight="1"/>
    <row r="846" s="7" customFormat="1" ht="12" customHeight="1"/>
    <row r="847" s="7" customFormat="1" ht="12" customHeight="1"/>
    <row r="848" s="7" customFormat="1" ht="12" customHeight="1"/>
    <row r="849" s="7" customFormat="1" ht="12" customHeight="1"/>
    <row r="850" s="7" customFormat="1" ht="12" customHeight="1"/>
    <row r="851" s="7" customFormat="1" ht="12" customHeight="1"/>
    <row r="852" s="7" customFormat="1" ht="12" customHeight="1"/>
    <row r="853" s="7" customFormat="1" ht="12" customHeight="1"/>
    <row r="854" s="7" customFormat="1" ht="12" customHeight="1"/>
    <row r="855" s="7" customFormat="1" ht="12" customHeight="1"/>
    <row r="856" s="7" customFormat="1" ht="12" customHeight="1"/>
    <row r="857" s="7" customFormat="1" ht="12" customHeight="1"/>
    <row r="858" s="7" customFormat="1" ht="12" customHeight="1"/>
    <row r="859" s="7" customFormat="1" ht="12" customHeight="1"/>
    <row r="860" s="7" customFormat="1" ht="12" customHeight="1"/>
    <row r="861" s="7" customFormat="1" ht="12" customHeight="1"/>
    <row r="862" s="7" customFormat="1" ht="12" customHeight="1"/>
    <row r="863" s="7" customFormat="1" ht="12" customHeight="1"/>
    <row r="864" s="7" customFormat="1" ht="12" customHeight="1"/>
    <row r="865" s="7" customFormat="1" ht="12" customHeight="1"/>
    <row r="866" s="7" customFormat="1" ht="12" customHeight="1"/>
    <row r="867" s="7" customFormat="1" ht="12" customHeight="1"/>
    <row r="868" s="7" customFormat="1" ht="12" customHeight="1"/>
    <row r="869" s="7" customFormat="1" ht="12" customHeight="1"/>
    <row r="870" s="7" customFormat="1" ht="12" customHeight="1"/>
    <row r="871" s="7" customFormat="1" ht="12" customHeight="1"/>
    <row r="872" s="7" customFormat="1" ht="12" customHeight="1"/>
    <row r="873" s="7" customFormat="1" ht="12" customHeight="1"/>
    <row r="874" s="7" customFormat="1" ht="12" customHeight="1"/>
    <row r="875" s="7" customFormat="1" ht="12" customHeight="1"/>
    <row r="876" s="7" customFormat="1" ht="12" customHeight="1"/>
    <row r="877" s="7" customFormat="1" ht="12" customHeight="1"/>
    <row r="878" s="7" customFormat="1" ht="12" customHeight="1"/>
    <row r="879" s="7" customFormat="1" ht="12" customHeight="1"/>
    <row r="880" s="7" customFormat="1" ht="12" customHeight="1"/>
    <row r="881" s="7" customFormat="1" ht="12" customHeight="1"/>
    <row r="882" s="7" customFormat="1" ht="12" customHeight="1"/>
    <row r="883" s="7" customFormat="1" ht="12" customHeight="1"/>
    <row r="884" s="7" customFormat="1" ht="12" customHeight="1"/>
    <row r="885" s="7" customFormat="1" ht="12" customHeight="1"/>
    <row r="886" s="7" customFormat="1" ht="12" customHeight="1"/>
    <row r="887" s="7" customFormat="1" ht="12" customHeight="1"/>
    <row r="888" s="7" customFormat="1" ht="12" customHeight="1"/>
    <row r="889" s="7" customFormat="1" ht="12" customHeight="1"/>
    <row r="890" s="7" customFormat="1" ht="12" customHeight="1"/>
    <row r="891" s="7" customFormat="1" ht="12" customHeight="1"/>
    <row r="892" s="7" customFormat="1" ht="12" customHeight="1"/>
    <row r="893" s="7" customFormat="1" ht="12" customHeight="1"/>
    <row r="894" s="7" customFormat="1" ht="12" customHeight="1"/>
    <row r="895" s="7" customFormat="1" ht="12" customHeight="1"/>
    <row r="896" s="7" customFormat="1" ht="12" customHeight="1"/>
    <row r="897" s="7" customFormat="1" ht="12" customHeight="1"/>
    <row r="898" s="7" customFormat="1" ht="12" customHeight="1"/>
    <row r="899" s="7" customFormat="1" ht="12" customHeight="1"/>
    <row r="900" s="7" customFormat="1" ht="12" customHeight="1"/>
    <row r="901" s="7" customFormat="1" ht="12" customHeight="1"/>
    <row r="902" s="7" customFormat="1" ht="12" customHeight="1"/>
    <row r="903" s="7" customFormat="1" ht="12" customHeight="1"/>
    <row r="904" s="7" customFormat="1" ht="12" customHeight="1"/>
    <row r="905" s="7" customFormat="1" ht="12" customHeight="1"/>
    <row r="906" s="7" customFormat="1" ht="12" customHeight="1"/>
    <row r="907" s="7" customFormat="1" ht="12" customHeight="1"/>
    <row r="908" s="7" customFormat="1" ht="12" customHeight="1"/>
    <row r="909" s="7" customFormat="1" ht="12" customHeight="1"/>
    <row r="910" s="7" customFormat="1" ht="12" customHeight="1"/>
    <row r="911" s="7" customFormat="1" ht="12" customHeight="1"/>
    <row r="912" s="7" customFormat="1" ht="12" customHeight="1"/>
    <row r="913" s="7" customFormat="1" ht="12" customHeight="1"/>
    <row r="914" s="7" customFormat="1" ht="12" customHeight="1"/>
    <row r="915" s="7" customFormat="1" ht="12" customHeight="1"/>
    <row r="916" s="7" customFormat="1" ht="12" customHeight="1"/>
    <row r="917" s="7" customFormat="1" ht="12" customHeight="1"/>
    <row r="918" s="7" customFormat="1" ht="12" customHeight="1"/>
    <row r="919" s="7" customFormat="1" ht="12" customHeight="1"/>
    <row r="920" s="7" customFormat="1" ht="12" customHeight="1"/>
    <row r="921" s="7" customFormat="1" ht="12" customHeight="1"/>
    <row r="922" s="7" customFormat="1" ht="12" customHeight="1"/>
    <row r="923" s="7" customFormat="1" ht="12" customHeight="1"/>
    <row r="924" s="7" customFormat="1" ht="12" customHeight="1"/>
    <row r="925" s="7" customFormat="1" ht="12" customHeight="1"/>
    <row r="926" s="7" customFormat="1" ht="12" customHeight="1"/>
    <row r="927" s="7" customFormat="1" ht="12" customHeight="1"/>
    <row r="928" s="7" customFormat="1" ht="12" customHeight="1"/>
    <row r="929" s="7" customFormat="1" ht="12" customHeight="1"/>
    <row r="930" s="7" customFormat="1" ht="12" customHeight="1"/>
    <row r="931" s="7" customFormat="1" ht="12" customHeight="1"/>
    <row r="932" s="7" customFormat="1" ht="12" customHeight="1"/>
    <row r="933" s="7" customFormat="1" ht="12" customHeight="1"/>
    <row r="934" s="7" customFormat="1" ht="12" customHeight="1"/>
    <row r="935" s="7" customFormat="1" ht="12" customHeight="1"/>
    <row r="936" s="7" customFormat="1" ht="12" customHeight="1"/>
    <row r="937" s="7" customFormat="1" ht="12" customHeight="1"/>
    <row r="938" s="7" customFormat="1" ht="12" customHeight="1"/>
    <row r="939" s="7" customFormat="1" ht="12" customHeight="1"/>
    <row r="940" s="7" customFormat="1" ht="12" customHeight="1"/>
    <row r="941" s="7" customFormat="1" ht="12" customHeight="1"/>
    <row r="942" s="7" customFormat="1" ht="12" customHeight="1"/>
    <row r="943" s="7" customFormat="1" ht="12" customHeight="1"/>
    <row r="944" s="7" customFormat="1" ht="12" customHeight="1"/>
    <row r="945" s="7" customFormat="1" ht="12" customHeight="1"/>
    <row r="946" s="7" customFormat="1" ht="12" customHeight="1"/>
    <row r="947" s="7" customFormat="1" ht="12" customHeight="1"/>
    <row r="948" s="7" customFormat="1" ht="12" customHeight="1"/>
    <row r="949" s="7" customFormat="1" ht="12" customHeight="1"/>
    <row r="950" s="7" customFormat="1" ht="12" customHeight="1"/>
    <row r="951" s="7" customFormat="1" ht="12" customHeight="1"/>
    <row r="952" s="7" customFormat="1" ht="12" customHeight="1"/>
    <row r="953" s="7" customFormat="1" ht="12" customHeight="1"/>
    <row r="954" s="7" customFormat="1" ht="12" customHeight="1"/>
    <row r="955" s="7" customFormat="1" ht="12" customHeight="1"/>
    <row r="956" s="7" customFormat="1" ht="12" customHeight="1"/>
    <row r="957" s="7" customFormat="1" ht="12" customHeight="1"/>
    <row r="958" s="7" customFormat="1" ht="12" customHeight="1"/>
    <row r="959" s="7" customFormat="1" ht="12" customHeight="1"/>
    <row r="960" s="7" customFormat="1" ht="12" customHeight="1"/>
    <row r="961" s="7" customFormat="1" ht="12" customHeight="1"/>
    <row r="962" s="7" customFormat="1" ht="12" customHeight="1"/>
    <row r="963" s="7" customFormat="1" ht="12" customHeight="1"/>
    <row r="964" s="7" customFormat="1" ht="12" customHeight="1"/>
    <row r="965" s="7" customFormat="1" ht="12" customHeight="1"/>
    <row r="966" s="7" customFormat="1" ht="12" customHeight="1"/>
    <row r="967" s="7" customFormat="1" ht="12" customHeight="1"/>
    <row r="968" s="7" customFormat="1" ht="12" customHeight="1"/>
    <row r="969" s="7" customFormat="1" ht="12" customHeight="1"/>
    <row r="970" s="7" customFormat="1" ht="12" customHeight="1"/>
    <row r="971" s="7" customFormat="1" ht="12" customHeight="1"/>
    <row r="972" s="7" customFormat="1" ht="12" customHeight="1"/>
    <row r="973" s="7" customFormat="1" ht="12" customHeight="1"/>
    <row r="974" s="7" customFormat="1" ht="12" customHeight="1"/>
    <row r="975" s="7" customFormat="1" ht="12" customHeight="1"/>
    <row r="976" s="7" customFormat="1" ht="12" customHeight="1"/>
    <row r="977" s="7" customFormat="1" ht="12" customHeight="1"/>
    <row r="978" s="7" customFormat="1" ht="12" customHeight="1"/>
    <row r="979" s="7" customFormat="1" ht="12" customHeight="1"/>
    <row r="980" s="7" customFormat="1" ht="12" customHeight="1"/>
    <row r="981" s="7" customFormat="1" ht="12" customHeight="1"/>
    <row r="982" s="7" customFormat="1" ht="12" customHeight="1"/>
    <row r="983" s="7" customFormat="1" ht="12" customHeight="1"/>
    <row r="984" s="7" customFormat="1" ht="12" customHeight="1"/>
    <row r="985" s="7" customFormat="1" ht="12" customHeight="1"/>
    <row r="986" s="7" customFormat="1" ht="12" customHeight="1"/>
    <row r="987" s="7" customFormat="1" ht="12" customHeight="1"/>
    <row r="988" s="7" customFormat="1" ht="12" customHeight="1"/>
    <row r="989" s="7" customFormat="1" ht="12" customHeight="1"/>
    <row r="990" s="7" customFormat="1" ht="12" customHeight="1"/>
    <row r="991" s="7" customFormat="1" ht="12" customHeight="1"/>
    <row r="992" s="7" customFormat="1" ht="12" customHeight="1"/>
    <row r="993" s="7" customFormat="1" ht="12" customHeight="1"/>
    <row r="994" s="7" customFormat="1" ht="12" customHeight="1"/>
    <row r="995" s="7" customFormat="1" ht="12" customHeight="1"/>
    <row r="996" s="7" customFormat="1" ht="12" customHeight="1"/>
    <row r="997" s="7" customFormat="1" ht="12" customHeight="1"/>
    <row r="998" s="7" customFormat="1" ht="12" customHeight="1"/>
    <row r="999" s="7" customFormat="1" ht="12" customHeight="1"/>
    <row r="1000" s="7" customFormat="1" ht="12" customHeight="1"/>
    <row r="1001" s="7" customFormat="1" ht="12" customHeight="1"/>
    <row r="1002" s="7" customFormat="1" ht="12" customHeight="1"/>
    <row r="1003" s="7" customFormat="1" ht="12" customHeight="1"/>
    <row r="1004" s="7" customFormat="1" ht="12" customHeight="1"/>
    <row r="1005" s="7" customFormat="1" ht="12" customHeight="1"/>
    <row r="1006" s="7" customFormat="1" ht="12" customHeight="1"/>
    <row r="1007" s="7" customFormat="1" ht="12" customHeight="1"/>
    <row r="1008" s="7" customFormat="1" ht="12" customHeight="1"/>
    <row r="1009" s="7" customFormat="1" ht="12" customHeight="1"/>
    <row r="1010" s="7" customFormat="1" ht="12" customHeight="1"/>
    <row r="1011" s="7" customFormat="1" ht="12" customHeight="1"/>
    <row r="1012" s="7" customFormat="1" ht="12" customHeight="1"/>
    <row r="1013" s="7" customFormat="1" ht="12" customHeight="1"/>
    <row r="1014" s="7" customFormat="1" ht="12" customHeight="1"/>
    <row r="1015" s="7" customFormat="1" ht="12" customHeight="1"/>
    <row r="1016" s="7" customFormat="1" ht="12" customHeight="1"/>
    <row r="1017" s="7" customFormat="1" ht="12" customHeight="1"/>
    <row r="1018" s="7" customFormat="1" ht="12" customHeight="1"/>
    <row r="1019" s="7" customFormat="1" ht="12" customHeight="1"/>
    <row r="1020" s="7" customFormat="1" ht="12" customHeight="1"/>
    <row r="1021" s="7" customFormat="1" ht="12" customHeight="1"/>
    <row r="1022" s="7" customFormat="1" ht="12" customHeight="1"/>
    <row r="1023" s="7" customFormat="1" ht="12" customHeight="1"/>
    <row r="1024" s="7" customFormat="1" ht="12" customHeight="1"/>
    <row r="1025" s="7" customFormat="1" ht="12" customHeight="1"/>
    <row r="1026" s="7" customFormat="1" ht="12" customHeight="1"/>
    <row r="1027" s="7" customFormat="1" ht="12" customHeight="1"/>
    <row r="1028" s="7" customFormat="1" ht="12" customHeight="1"/>
    <row r="1029" s="7" customFormat="1" ht="12" customHeight="1"/>
    <row r="1030" s="7" customFormat="1" ht="12" customHeight="1"/>
    <row r="1031" s="7" customFormat="1" ht="12" customHeight="1"/>
    <row r="1032" s="7" customFormat="1" ht="12" customHeight="1"/>
    <row r="1033" s="7" customFormat="1" ht="12" customHeight="1"/>
    <row r="1034" s="7" customFormat="1" ht="12" customHeight="1"/>
    <row r="1035" s="7" customFormat="1" ht="12" customHeight="1"/>
    <row r="1036" s="7" customFormat="1" ht="12" customHeight="1"/>
    <row r="1037" s="7" customFormat="1" ht="12" customHeight="1"/>
    <row r="1038" s="7" customFormat="1" ht="12" customHeight="1"/>
    <row r="1039" s="7" customFormat="1" ht="12" customHeight="1"/>
    <row r="1040" s="7" customFormat="1" ht="12" customHeight="1"/>
    <row r="1041" s="7" customFormat="1" ht="12" customHeight="1"/>
    <row r="1042" s="7" customFormat="1" ht="12" customHeight="1"/>
    <row r="1043" s="7" customFormat="1" ht="12" customHeight="1"/>
    <row r="1044" s="7" customFormat="1" ht="12" customHeight="1"/>
    <row r="1045" s="7" customFormat="1" ht="12" customHeight="1"/>
    <row r="1046" s="7" customFormat="1" ht="12" customHeight="1"/>
    <row r="1047" s="7" customFormat="1" ht="12" customHeight="1"/>
    <row r="1048" s="7" customFormat="1" ht="12" customHeight="1"/>
    <row r="1049" s="7" customFormat="1" ht="12" customHeight="1"/>
    <row r="1050" s="7" customFormat="1" ht="12" customHeight="1"/>
    <row r="1051" s="7" customFormat="1" ht="12" customHeight="1"/>
    <row r="1052" s="7" customFormat="1" ht="12" customHeight="1"/>
    <row r="1053" s="7" customFormat="1" ht="12" customHeight="1"/>
    <row r="1054" s="7" customFormat="1" ht="12" customHeight="1"/>
    <row r="1055" s="7" customFormat="1" ht="12" customHeight="1"/>
    <row r="1056" s="7" customFormat="1" ht="12" customHeight="1"/>
    <row r="1057" s="7" customFormat="1" ht="12" customHeight="1"/>
    <row r="1058" s="7" customFormat="1" ht="12" customHeight="1"/>
    <row r="1059" s="7" customFormat="1" ht="12" customHeight="1"/>
    <row r="1060" s="7" customFormat="1" ht="12" customHeight="1"/>
    <row r="1061" s="7" customFormat="1" ht="12" customHeight="1"/>
    <row r="1062" s="7" customFormat="1" ht="12" customHeight="1"/>
    <row r="1063" s="7" customFormat="1" ht="12" customHeight="1"/>
    <row r="1064" s="7" customFormat="1" ht="12" customHeight="1"/>
    <row r="1065" s="7" customFormat="1" ht="12" customHeight="1"/>
    <row r="1066" s="7" customFormat="1" ht="12" customHeight="1"/>
    <row r="1067" s="7" customFormat="1" ht="12" customHeight="1"/>
    <row r="1068" s="7" customFormat="1" ht="12" customHeight="1"/>
    <row r="1069" s="7" customFormat="1" ht="12" customHeight="1"/>
    <row r="1070" s="7" customFormat="1" ht="12" customHeight="1"/>
    <row r="1071" s="7" customFormat="1" ht="12" customHeight="1"/>
    <row r="1072" s="7" customFormat="1" ht="12" customHeight="1"/>
    <row r="1073" s="7" customFormat="1" ht="12" customHeight="1"/>
    <row r="1074" s="7" customFormat="1" ht="12" customHeight="1"/>
    <row r="1075" s="7" customFormat="1" ht="12" customHeight="1"/>
    <row r="1076" s="7" customFormat="1" ht="12" customHeight="1"/>
    <row r="1077" s="7" customFormat="1" ht="12" customHeight="1"/>
    <row r="1078" s="7" customFormat="1" ht="12" customHeight="1"/>
    <row r="1079" s="7" customFormat="1" ht="12" customHeight="1"/>
    <row r="1080" s="7" customFormat="1" ht="12" customHeight="1"/>
    <row r="1081" s="7" customFormat="1" ht="12" customHeight="1"/>
    <row r="1082" s="7" customFormat="1" ht="12" customHeight="1"/>
    <row r="1083" s="7" customFormat="1" ht="12" customHeight="1"/>
    <row r="1084" s="7" customFormat="1" ht="12" customHeight="1"/>
    <row r="1085" s="7" customFormat="1" ht="12" customHeight="1"/>
    <row r="1086" s="7" customFormat="1" ht="12" customHeight="1"/>
    <row r="1087" s="7" customFormat="1" ht="12" customHeight="1"/>
    <row r="1088" s="7" customFormat="1" ht="12" customHeight="1"/>
    <row r="1089" s="7" customFormat="1" ht="12" customHeight="1"/>
    <row r="1090" s="7" customFormat="1" ht="12" customHeight="1"/>
    <row r="1091" s="7" customFormat="1" ht="12" customHeight="1"/>
    <row r="1092" s="7" customFormat="1" ht="12" customHeight="1"/>
    <row r="1093" s="7" customFormat="1" ht="12" customHeight="1"/>
    <row r="1094" s="7" customFormat="1" ht="12" customHeight="1"/>
    <row r="1095" s="7" customFormat="1" ht="12" customHeight="1"/>
    <row r="1096" s="7" customFormat="1" ht="12" customHeight="1"/>
    <row r="1097" s="7" customFormat="1" ht="12" customHeight="1"/>
    <row r="1098" s="7" customFormat="1" ht="12" customHeight="1"/>
    <row r="1099" s="7" customFormat="1" ht="12" customHeight="1"/>
    <row r="1100" s="7" customFormat="1" ht="12" customHeight="1"/>
    <row r="1101" s="7" customFormat="1" ht="12" customHeight="1"/>
    <row r="1102" s="7" customFormat="1" ht="12" customHeight="1"/>
    <row r="1103" s="7" customFormat="1" ht="12" customHeight="1"/>
    <row r="1104" s="7" customFormat="1" ht="12" customHeight="1"/>
    <row r="1105" s="7" customFormat="1" ht="12" customHeight="1"/>
    <row r="1106" s="7" customFormat="1" ht="12" customHeight="1"/>
    <row r="1107" s="7" customFormat="1" ht="12" customHeight="1"/>
    <row r="1108" s="7" customFormat="1" ht="12" customHeight="1"/>
    <row r="1109" s="7" customFormat="1" ht="12" customHeight="1"/>
    <row r="1110" s="7" customFormat="1" ht="12" customHeight="1"/>
    <row r="1111" s="7" customFormat="1" ht="12" customHeight="1"/>
    <row r="1112" s="7" customFormat="1" ht="12" customHeight="1"/>
    <row r="1113" s="7" customFormat="1" ht="12" customHeight="1"/>
    <row r="1114" s="7" customFormat="1" ht="12" customHeight="1"/>
    <row r="1115" s="7" customFormat="1" ht="12" customHeight="1"/>
    <row r="1116" s="7" customFormat="1" ht="12" customHeight="1"/>
    <row r="1117" s="7" customFormat="1" ht="12" customHeight="1"/>
    <row r="1118" s="7" customFormat="1" ht="12" customHeight="1"/>
    <row r="1119" s="7" customFormat="1" ht="12" customHeight="1"/>
    <row r="1120" s="7" customFormat="1" ht="12" customHeight="1"/>
    <row r="1121" s="7" customFormat="1" ht="12" customHeight="1"/>
    <row r="1122" s="7" customFormat="1" ht="12" customHeight="1"/>
    <row r="1123" s="7" customFormat="1" ht="12" customHeight="1"/>
    <row r="1124" s="7" customFormat="1" ht="12" customHeight="1"/>
    <row r="1125" s="7" customFormat="1" ht="12" customHeight="1"/>
    <row r="1126" s="7" customFormat="1" ht="12" customHeight="1"/>
    <row r="1127" s="7" customFormat="1" ht="12" customHeight="1"/>
    <row r="1128" s="7" customFormat="1" ht="12" customHeight="1"/>
    <row r="1129" s="7" customFormat="1" ht="12" customHeight="1"/>
    <row r="1130" s="7" customFormat="1" ht="12" customHeight="1"/>
    <row r="1131" s="7" customFormat="1" ht="12" customHeight="1"/>
    <row r="1132" s="7" customFormat="1" ht="12" customHeight="1"/>
    <row r="1133" s="7" customFormat="1" ht="12" customHeight="1"/>
    <row r="1134" s="7" customFormat="1" ht="12" customHeight="1"/>
    <row r="1135" s="7" customFormat="1" ht="12" customHeight="1"/>
    <row r="1136" s="7" customFormat="1" ht="12" customHeight="1"/>
    <row r="1137" s="7" customFormat="1" ht="12" customHeight="1"/>
    <row r="1138" s="7" customFormat="1" ht="12" customHeight="1"/>
    <row r="1139" s="7" customFormat="1" ht="12" customHeight="1"/>
    <row r="1140" s="7" customFormat="1" ht="12" customHeight="1"/>
    <row r="1141" s="7" customFormat="1" ht="12" customHeight="1"/>
    <row r="1142" s="7" customFormat="1" ht="12" customHeight="1"/>
    <row r="1143" s="7" customFormat="1" ht="12" customHeight="1"/>
    <row r="1144" s="7" customFormat="1" ht="12" customHeight="1"/>
    <row r="1145" s="7" customFormat="1" ht="12" customHeight="1"/>
    <row r="1146" s="7" customFormat="1" ht="12" customHeight="1"/>
    <row r="1147" s="7" customFormat="1" ht="12" customHeight="1"/>
    <row r="1148" s="7" customFormat="1" ht="12" customHeight="1"/>
    <row r="1149" s="7" customFormat="1" ht="12" customHeight="1"/>
    <row r="1150" s="7" customFormat="1" ht="12" customHeight="1"/>
    <row r="1151" s="7" customFormat="1" ht="12" customHeight="1"/>
    <row r="1152" s="7" customFormat="1" ht="12" customHeight="1"/>
    <row r="1153" s="7" customFormat="1" ht="12" customHeight="1"/>
    <row r="1154" s="7" customFormat="1" ht="12" customHeight="1"/>
    <row r="1155" s="7" customFormat="1" ht="12" customHeight="1"/>
    <row r="1156" s="7" customFormat="1" ht="12" customHeight="1"/>
    <row r="1157" s="7" customFormat="1" ht="12" customHeight="1"/>
    <row r="1158" s="7" customFormat="1" ht="12" customHeight="1"/>
    <row r="1159" s="7" customFormat="1" ht="12" customHeight="1"/>
    <row r="1160" s="7" customFormat="1" ht="12" customHeight="1"/>
    <row r="1161" s="7" customFormat="1" ht="12" customHeight="1"/>
    <row r="1162" s="7" customFormat="1" ht="12" customHeight="1"/>
    <row r="1163" s="7" customFormat="1" ht="12" customHeight="1"/>
    <row r="1164" s="7" customFormat="1" ht="12" customHeight="1"/>
    <row r="1165" s="7" customFormat="1" ht="12" customHeight="1"/>
    <row r="1166" s="7" customFormat="1" ht="12" customHeight="1"/>
    <row r="1167" s="7" customFormat="1" ht="12" customHeight="1"/>
    <row r="1168" s="7" customFormat="1" ht="12" customHeight="1"/>
    <row r="1169" s="7" customFormat="1" ht="12" customHeight="1"/>
    <row r="1170" s="7" customFormat="1" ht="12" customHeight="1"/>
    <row r="1171" s="7" customFormat="1" ht="12" customHeight="1"/>
    <row r="1172" s="7" customFormat="1" ht="12" customHeight="1"/>
    <row r="1173" s="7" customFormat="1" ht="12" customHeight="1"/>
    <row r="1174" s="7" customFormat="1" ht="12" customHeight="1"/>
    <row r="1175" s="7" customFormat="1" ht="12" customHeight="1"/>
    <row r="1176" s="7" customFormat="1" ht="12" customHeight="1"/>
    <row r="1177" s="7" customFormat="1" ht="12" customHeight="1"/>
    <row r="1178" s="7" customFormat="1" ht="12" customHeight="1"/>
    <row r="1179" s="7" customFormat="1" ht="12" customHeight="1"/>
    <row r="1180" s="7" customFormat="1" ht="12" customHeight="1"/>
    <row r="1181" s="7" customFormat="1" ht="12" customHeight="1"/>
    <row r="1182" s="7" customFormat="1" ht="12" customHeight="1"/>
    <row r="1183" s="7" customFormat="1" ht="12" customHeight="1"/>
    <row r="1184" s="7" customFormat="1" ht="12" customHeight="1"/>
    <row r="1185" s="7" customFormat="1" ht="12" customHeight="1"/>
    <row r="1186" s="7" customFormat="1" ht="12" customHeight="1"/>
    <row r="1187" s="7" customFormat="1" ht="12" customHeight="1"/>
    <row r="1188" s="7" customFormat="1" ht="12" customHeight="1"/>
    <row r="1189" s="7" customFormat="1" ht="12" customHeight="1"/>
    <row r="1190" s="7" customFormat="1" ht="12" customHeight="1"/>
    <row r="1191" s="7" customFormat="1" ht="12" customHeight="1"/>
    <row r="1192" s="7" customFormat="1" ht="12" customHeight="1"/>
    <row r="1193" s="7" customFormat="1" ht="12" customHeight="1"/>
    <row r="1194" s="7" customFormat="1" ht="12" customHeight="1"/>
    <row r="1195" s="7" customFormat="1" ht="12" customHeight="1"/>
    <row r="1196" s="7" customFormat="1" ht="12" customHeight="1"/>
    <row r="1197" s="7" customFormat="1" ht="12" customHeight="1"/>
    <row r="1198" s="7" customFormat="1" ht="12" customHeight="1"/>
    <row r="1199" s="7" customFormat="1" ht="12" customHeight="1"/>
    <row r="1200" s="7" customFormat="1" ht="12" customHeight="1"/>
    <row r="1201" s="7" customFormat="1" ht="12" customHeight="1"/>
    <row r="1202" s="7" customFormat="1" ht="12" customHeight="1"/>
    <row r="1203" s="7" customFormat="1" ht="12" customHeight="1"/>
    <row r="1204" s="7" customFormat="1" ht="12" customHeight="1"/>
    <row r="1205" s="7" customFormat="1" ht="12" customHeight="1"/>
    <row r="1206" s="7" customFormat="1" ht="12" customHeight="1"/>
    <row r="1207" s="7" customFormat="1" ht="12" customHeight="1"/>
    <row r="1208" s="7" customFormat="1" ht="12" customHeight="1"/>
    <row r="1209" s="7" customFormat="1" ht="12" customHeight="1"/>
    <row r="1210" s="7" customFormat="1" ht="12" customHeight="1"/>
    <row r="1211" s="7" customFormat="1" ht="12" customHeight="1"/>
    <row r="1212" s="7" customFormat="1" ht="12" customHeight="1"/>
    <row r="1213" s="7" customFormat="1" ht="12" customHeight="1"/>
    <row r="1214" s="7" customFormat="1" ht="12" customHeight="1"/>
    <row r="1215" s="7" customFormat="1" ht="12" customHeight="1"/>
    <row r="1216" s="7" customFormat="1" ht="12" customHeight="1"/>
    <row r="1217" s="7" customFormat="1" ht="12" customHeight="1"/>
    <row r="1218" s="7" customFormat="1" ht="12" customHeight="1"/>
    <row r="1219" s="7" customFormat="1" ht="12" customHeight="1"/>
    <row r="1220" s="7" customFormat="1" ht="12" customHeight="1"/>
    <row r="1221" s="7" customFormat="1" ht="12" customHeight="1"/>
    <row r="1222" s="7" customFormat="1" ht="12" customHeight="1"/>
    <row r="1223" s="7" customFormat="1" ht="12" customHeight="1"/>
    <row r="1224" s="7" customFormat="1" ht="12" customHeight="1"/>
    <row r="1225" s="7" customFormat="1" ht="12" customHeight="1"/>
    <row r="1226" s="7" customFormat="1" ht="12" customHeight="1"/>
    <row r="1227" s="7" customFormat="1" ht="12" customHeight="1"/>
    <row r="1228" s="7" customFormat="1" ht="12" customHeight="1"/>
    <row r="1229" s="7" customFormat="1" ht="12" customHeight="1"/>
    <row r="1230" s="7" customFormat="1" ht="12" customHeight="1"/>
    <row r="1231" s="7" customFormat="1" ht="12" customHeight="1"/>
    <row r="1232" s="7" customFormat="1" ht="12" customHeight="1"/>
    <row r="1233" s="7" customFormat="1" ht="12" customHeight="1"/>
    <row r="1234" s="7" customFormat="1" ht="12" customHeight="1"/>
    <row r="1235" s="7" customFormat="1" ht="12" customHeight="1"/>
    <row r="1236" s="7" customFormat="1" ht="12" customHeight="1"/>
    <row r="1237" s="7" customFormat="1" ht="12" customHeight="1"/>
    <row r="1238" s="7" customFormat="1" ht="12" customHeight="1"/>
    <row r="1239" s="7" customFormat="1" ht="12" customHeight="1"/>
    <row r="1240" s="7" customFormat="1" ht="12" customHeight="1"/>
    <row r="1241" s="7" customFormat="1" ht="12" customHeight="1"/>
    <row r="1242" s="7" customFormat="1" ht="12" customHeight="1"/>
    <row r="1243" s="7" customFormat="1" ht="12" customHeight="1"/>
    <row r="1244" s="7" customFormat="1" ht="12" customHeight="1"/>
    <row r="1245" s="7" customFormat="1" ht="12" customHeight="1"/>
    <row r="1246" s="7" customFormat="1" ht="12" customHeight="1"/>
    <row r="1247" s="7" customFormat="1" ht="12" customHeight="1"/>
    <row r="1248" s="7" customFormat="1" ht="12" customHeight="1"/>
    <row r="1249" s="7" customFormat="1" ht="12" customHeight="1"/>
    <row r="1250" s="7" customFormat="1" ht="12" customHeight="1"/>
    <row r="1251" s="7" customFormat="1" ht="12" customHeight="1"/>
    <row r="1252" s="7" customFormat="1" ht="12" customHeight="1"/>
    <row r="1253" s="7" customFormat="1" ht="12" customHeight="1"/>
    <row r="1254" s="7" customFormat="1" ht="12" customHeight="1"/>
    <row r="1255" s="7" customFormat="1" ht="12" customHeight="1"/>
    <row r="1256" s="7" customFormat="1" ht="12" customHeight="1"/>
    <row r="1257" s="7" customFormat="1" ht="12" customHeight="1"/>
    <row r="1258" s="7" customFormat="1" ht="12" customHeight="1"/>
    <row r="1259" s="7" customFormat="1" ht="12" customHeight="1"/>
    <row r="1260" s="7" customFormat="1" ht="12" customHeight="1"/>
    <row r="1261" s="7" customFormat="1" ht="12" customHeight="1"/>
    <row r="1262" s="7" customFormat="1" ht="12" customHeight="1"/>
    <row r="1263" s="7" customFormat="1" ht="12" customHeight="1"/>
    <row r="1264" s="7" customFormat="1" ht="12" customHeight="1"/>
    <row r="1265" s="7" customFormat="1" ht="12" customHeight="1"/>
    <row r="1266" s="7" customFormat="1" ht="12" customHeight="1"/>
    <row r="1267" s="7" customFormat="1" ht="12" customHeight="1"/>
    <row r="1268" s="7" customFormat="1" ht="12" customHeight="1"/>
    <row r="1269" s="7" customFormat="1" ht="12" customHeight="1"/>
    <row r="1270" s="7" customFormat="1" ht="12" customHeight="1"/>
    <row r="1271" s="7" customFormat="1" ht="12" customHeight="1"/>
    <row r="1272" s="7" customFormat="1" ht="12" customHeight="1"/>
    <row r="1273" s="7" customFormat="1" ht="12" customHeight="1"/>
    <row r="1274" s="7" customFormat="1" ht="12" customHeight="1"/>
    <row r="1275" s="7" customFormat="1" ht="12" customHeight="1"/>
    <row r="1276" s="7" customFormat="1" ht="12" customHeight="1"/>
    <row r="1277" s="7" customFormat="1" ht="12" customHeight="1"/>
    <row r="1278" s="7" customFormat="1" ht="12" customHeight="1"/>
    <row r="1279" s="7" customFormat="1" ht="12" customHeight="1"/>
    <row r="1280" s="7" customFormat="1" ht="12" customHeight="1"/>
    <row r="1281" s="7" customFormat="1" ht="12" customHeight="1"/>
    <row r="1282" s="7" customFormat="1" ht="12" customHeight="1"/>
    <row r="1283" s="7" customFormat="1" ht="12" customHeight="1"/>
    <row r="1284" s="7" customFormat="1" ht="12" customHeight="1"/>
    <row r="1285" s="7" customFormat="1" ht="12" customHeight="1"/>
    <row r="1286" s="7" customFormat="1" ht="12" customHeight="1"/>
    <row r="1287" s="7" customFormat="1" ht="12" customHeight="1"/>
    <row r="1288" s="7" customFormat="1" ht="12" customHeight="1"/>
    <row r="1289" s="7" customFormat="1" ht="12" customHeight="1"/>
    <row r="1290" s="7" customFormat="1" ht="12" customHeight="1"/>
    <row r="1291" s="7" customFormat="1" ht="12" customHeight="1"/>
    <row r="1292" s="7" customFormat="1" ht="12" customHeight="1"/>
    <row r="1293" s="7" customFormat="1" ht="12" customHeight="1"/>
    <row r="1294" s="7" customFormat="1" ht="12" customHeight="1"/>
    <row r="1295" s="7" customFormat="1" ht="12" customHeight="1"/>
    <row r="1296" s="7" customFormat="1" ht="12" customHeight="1"/>
    <row r="1297" s="7" customFormat="1" ht="12" customHeight="1"/>
    <row r="1298" s="7" customFormat="1" ht="12" customHeight="1"/>
    <row r="1299" s="7" customFormat="1" ht="12" customHeight="1"/>
    <row r="1300" s="7" customFormat="1" ht="12" customHeight="1"/>
    <row r="1301" s="7" customFormat="1" ht="12" customHeight="1"/>
    <row r="1302" s="7" customFormat="1" ht="12" customHeight="1"/>
    <row r="1303" s="7" customFormat="1" ht="12" customHeight="1"/>
    <row r="1304" s="7" customFormat="1" ht="12" customHeight="1"/>
    <row r="1305" s="7" customFormat="1" ht="12" customHeight="1"/>
    <row r="1306" s="7" customFormat="1" ht="12" customHeight="1"/>
    <row r="1307" s="7" customFormat="1" ht="12" customHeight="1"/>
    <row r="1308" s="7" customFormat="1" ht="12" customHeight="1"/>
    <row r="1309" s="7" customFormat="1" ht="12" customHeight="1"/>
    <row r="1310" s="7" customFormat="1" ht="12" customHeight="1"/>
    <row r="1311" s="7" customFormat="1" ht="12" customHeight="1"/>
    <row r="1312" s="7" customFormat="1" ht="12" customHeight="1"/>
    <row r="1313" s="7" customFormat="1" ht="12" customHeight="1"/>
    <row r="1314" s="7" customFormat="1" ht="12" customHeight="1"/>
    <row r="1315" s="7" customFormat="1" ht="12" customHeight="1"/>
    <row r="1316" s="7" customFormat="1" ht="12" customHeight="1"/>
    <row r="1317" s="7" customFormat="1" ht="12" customHeight="1"/>
    <row r="1318" s="7" customFormat="1" ht="12" customHeight="1"/>
    <row r="1319" s="7" customFormat="1" ht="12" customHeight="1"/>
    <row r="1320" s="7" customFormat="1" ht="12" customHeight="1"/>
    <row r="1321" s="7" customFormat="1" ht="12" customHeight="1"/>
    <row r="1322" s="7" customFormat="1" ht="12" customHeight="1"/>
    <row r="1323" s="7" customFormat="1" ht="12" customHeight="1"/>
    <row r="1324" s="7" customFormat="1" ht="12" customHeight="1"/>
    <row r="1325" s="7" customFormat="1" ht="12" customHeight="1"/>
    <row r="1326" s="7" customFormat="1" ht="12" customHeight="1"/>
    <row r="1327" s="7" customFormat="1" ht="12" customHeight="1"/>
    <row r="1328" s="7" customFormat="1" ht="12" customHeight="1"/>
    <row r="1329" s="7" customFormat="1" ht="12" customHeight="1"/>
    <row r="1330" s="7" customFormat="1" ht="12" customHeight="1"/>
    <row r="1331" s="7" customFormat="1" ht="12" customHeight="1"/>
    <row r="1332" s="7" customFormat="1" ht="12" customHeight="1"/>
    <row r="1333" s="7" customFormat="1" ht="12" customHeight="1"/>
    <row r="1334" s="7" customFormat="1" ht="12" customHeight="1"/>
    <row r="1335" s="7" customFormat="1" ht="12" customHeight="1"/>
    <row r="1336" s="7" customFormat="1" ht="12" customHeight="1"/>
    <row r="1337" s="7" customFormat="1" ht="12" customHeight="1"/>
    <row r="1338" s="7" customFormat="1" ht="12" customHeight="1"/>
    <row r="1339" s="7" customFormat="1" ht="12" customHeight="1"/>
    <row r="1340" s="7" customFormat="1" ht="12" customHeight="1"/>
    <row r="1341" s="7" customFormat="1" ht="12" customHeight="1"/>
    <row r="1342" s="7" customFormat="1" ht="12" customHeight="1"/>
    <row r="1343" s="7" customFormat="1" ht="12" customHeight="1"/>
    <row r="1344" s="7" customFormat="1" ht="12" customHeight="1"/>
    <row r="1345" s="7" customFormat="1" ht="12" customHeight="1"/>
    <row r="1346" s="7" customFormat="1" ht="12" customHeight="1"/>
    <row r="1347" s="7" customFormat="1" ht="12" customHeight="1"/>
    <row r="1348" s="7" customFormat="1" ht="12" customHeight="1"/>
    <row r="1349" s="7" customFormat="1" ht="12" customHeight="1"/>
    <row r="1350" s="7" customFormat="1" ht="12" customHeight="1"/>
    <row r="1351" s="7" customFormat="1" ht="12" customHeight="1"/>
    <row r="1352" s="7" customFormat="1" ht="12" customHeight="1"/>
    <row r="1353" s="7" customFormat="1" ht="12" customHeight="1"/>
    <row r="1354" s="7" customFormat="1" ht="12" customHeight="1"/>
    <row r="1355" s="7" customFormat="1" ht="12" customHeight="1"/>
    <row r="1356" s="7" customFormat="1" ht="12" customHeight="1"/>
    <row r="1357" s="7" customFormat="1" ht="12" customHeight="1"/>
    <row r="1358" s="7" customFormat="1" ht="12" customHeight="1"/>
    <row r="1359" s="7" customFormat="1" ht="12" customHeight="1"/>
    <row r="1360" s="7" customFormat="1" ht="12" customHeight="1"/>
    <row r="1361" s="7" customFormat="1" ht="12" customHeight="1"/>
    <row r="1362" s="7" customFormat="1" ht="12" customHeight="1"/>
    <row r="1363" s="7" customFormat="1" ht="12" customHeight="1"/>
    <row r="1364" s="7" customFormat="1" ht="12" customHeight="1"/>
    <row r="1365" s="7" customFormat="1" ht="12" customHeight="1"/>
    <row r="1366" s="7" customFormat="1" ht="12" customHeight="1"/>
    <row r="1367" s="7" customFormat="1" ht="12" customHeight="1"/>
    <row r="1368" s="7" customFormat="1" ht="12" customHeight="1"/>
    <row r="1369" s="7" customFormat="1" ht="12" customHeight="1"/>
    <row r="1370" s="7" customFormat="1" ht="12" customHeight="1"/>
    <row r="1371" s="7" customFormat="1" ht="12" customHeight="1"/>
    <row r="1372" s="7" customFormat="1" ht="12" customHeight="1"/>
    <row r="1373" s="7" customFormat="1" ht="12" customHeight="1"/>
    <row r="1374" s="7" customFormat="1" ht="12" customHeight="1"/>
    <row r="1375" s="7" customFormat="1" ht="12" customHeight="1"/>
    <row r="1376" s="7" customFormat="1" ht="12" customHeight="1"/>
    <row r="1377" s="7" customFormat="1" ht="12" customHeight="1"/>
    <row r="1378" s="7" customFormat="1" ht="12" customHeight="1"/>
    <row r="1379" s="7" customFormat="1" ht="12" customHeight="1"/>
    <row r="1380" s="7" customFormat="1" ht="12" customHeight="1"/>
    <row r="1381" s="7" customFormat="1" ht="12" customHeight="1"/>
    <row r="1382" s="7" customFormat="1" ht="12" customHeight="1"/>
    <row r="1383" s="7" customFormat="1" ht="12" customHeight="1"/>
    <row r="1384" s="7" customFormat="1" ht="12" customHeight="1"/>
    <row r="1385" s="7" customFormat="1" ht="12" customHeight="1"/>
    <row r="1386" s="7" customFormat="1" ht="12" customHeight="1"/>
    <row r="1387" s="7" customFormat="1" ht="12" customHeight="1"/>
    <row r="1388" s="7" customFormat="1" ht="12" customHeight="1"/>
    <row r="1389" s="7" customFormat="1" ht="12" customHeight="1"/>
    <row r="1390" s="7" customFormat="1" ht="12" customHeight="1"/>
    <row r="1391" s="7" customFormat="1" ht="12" customHeight="1"/>
    <row r="1392" s="7" customFormat="1" ht="12" customHeight="1"/>
    <row r="1393" s="7" customFormat="1" ht="12" customHeight="1"/>
    <row r="1394" s="7" customFormat="1" ht="12" customHeight="1"/>
    <row r="1395" s="7" customFormat="1" ht="12" customHeight="1"/>
    <row r="1396" s="7" customFormat="1" ht="12" customHeight="1"/>
    <row r="1397" s="7" customFormat="1" ht="12" customHeight="1"/>
    <row r="1398" s="7" customFormat="1" ht="12" customHeight="1"/>
    <row r="1399" s="7" customFormat="1" ht="12" customHeight="1"/>
    <row r="1400" s="7" customFormat="1" ht="12" customHeight="1"/>
    <row r="1401" s="7" customFormat="1" ht="12" customHeight="1"/>
    <row r="1402" s="7" customFormat="1" ht="12" customHeight="1"/>
    <row r="1403" s="7" customFormat="1" ht="12" customHeight="1"/>
    <row r="1404" s="7" customFormat="1" ht="12" customHeight="1"/>
    <row r="1405" s="7" customFormat="1" ht="12" customHeight="1"/>
    <row r="1406" s="7" customFormat="1" ht="12" customHeight="1"/>
    <row r="1407" s="7" customFormat="1" ht="12" customHeight="1"/>
    <row r="1408" s="7" customFormat="1" ht="12" customHeight="1"/>
    <row r="1409" s="7" customFormat="1" ht="12" customHeight="1"/>
    <row r="1410" s="7" customFormat="1" ht="12" customHeight="1"/>
    <row r="1411" s="7" customFormat="1" ht="12" customHeight="1"/>
    <row r="1412" s="7" customFormat="1" ht="12" customHeight="1"/>
    <row r="1413" s="7" customFormat="1" ht="12" customHeight="1"/>
    <row r="1414" s="7" customFormat="1" ht="12" customHeight="1"/>
    <row r="1415" s="7" customFormat="1" ht="12" customHeight="1"/>
    <row r="1416" s="7" customFormat="1" ht="12" customHeight="1"/>
    <row r="1417" s="7" customFormat="1" ht="12" customHeight="1"/>
    <row r="1418" s="7" customFormat="1" ht="12" customHeight="1"/>
    <row r="1419" s="7" customFormat="1" ht="12" customHeight="1"/>
    <row r="1420" s="7" customFormat="1" ht="12" customHeight="1"/>
    <row r="1421" s="7" customFormat="1" ht="12" customHeight="1"/>
    <row r="1422" s="7" customFormat="1" ht="12" customHeight="1"/>
    <row r="1423" s="7" customFormat="1" ht="12" customHeight="1"/>
    <row r="1424" s="7" customFormat="1" ht="12" customHeight="1"/>
    <row r="1425" s="7" customFormat="1" ht="12" customHeight="1"/>
    <row r="1426" s="7" customFormat="1" ht="12" customHeight="1"/>
    <row r="1427" s="7" customFormat="1" ht="12" customHeight="1"/>
    <row r="1428" s="7" customFormat="1" ht="12" customHeight="1"/>
    <row r="1429" s="7" customFormat="1" ht="12" customHeight="1"/>
    <row r="1430" s="7" customFormat="1" ht="12" customHeight="1"/>
    <row r="1431" s="7" customFormat="1" ht="12" customHeight="1"/>
    <row r="1432" s="7" customFormat="1" ht="12" customHeight="1"/>
    <row r="1433" s="7" customFormat="1" ht="12" customHeight="1"/>
    <row r="1434" s="7" customFormat="1" ht="12" customHeight="1"/>
    <row r="1435" s="7" customFormat="1" ht="12" customHeight="1"/>
    <row r="1436" s="7" customFormat="1" ht="12" customHeight="1"/>
    <row r="1437" s="7" customFormat="1" ht="12" customHeight="1"/>
    <row r="1438" s="7" customFormat="1" ht="12" customHeight="1"/>
    <row r="1439" s="7" customFormat="1" ht="12" customHeight="1"/>
    <row r="1440" s="7" customFormat="1" ht="12" customHeight="1"/>
    <row r="1441" s="7" customFormat="1" ht="12" customHeight="1"/>
    <row r="1442" s="7" customFormat="1" ht="12" customHeight="1"/>
    <row r="1443" s="7" customFormat="1" ht="12" customHeight="1"/>
    <row r="1444" s="7" customFormat="1" ht="12" customHeight="1"/>
    <row r="1445" s="7" customFormat="1" ht="12" customHeight="1"/>
    <row r="1446" s="7" customFormat="1" ht="12" customHeight="1"/>
    <row r="1447" s="7" customFormat="1" ht="12" customHeight="1"/>
    <row r="1448" s="7" customFormat="1" ht="12" customHeight="1"/>
    <row r="1449" s="7" customFormat="1" ht="12" customHeight="1"/>
    <row r="1450" s="7" customFormat="1" ht="12" customHeight="1"/>
    <row r="1451" s="7" customFormat="1" ht="12" customHeight="1"/>
    <row r="1452" s="7" customFormat="1" ht="12" customHeight="1"/>
    <row r="1453" s="7" customFormat="1" ht="12" customHeight="1"/>
    <row r="1454" s="7" customFormat="1" ht="12" customHeight="1"/>
    <row r="1455" s="7" customFormat="1" ht="12" customHeight="1"/>
    <row r="1456" s="7" customFormat="1" ht="12" customHeight="1"/>
    <row r="1457" s="7" customFormat="1" ht="12" customHeight="1"/>
    <row r="1458" s="7" customFormat="1" ht="12" customHeight="1"/>
    <row r="1459" s="7" customFormat="1" ht="12" customHeight="1"/>
    <row r="1460" s="7" customFormat="1" ht="12" customHeight="1"/>
    <row r="1461" s="7" customFormat="1" ht="12" customHeight="1"/>
    <row r="1462" s="7" customFormat="1" ht="12" customHeight="1"/>
    <row r="1463" s="7" customFormat="1" ht="12" customHeight="1"/>
    <row r="1464" s="7" customFormat="1" ht="12" customHeight="1"/>
    <row r="1465" s="7" customFormat="1" ht="12" customHeight="1"/>
    <row r="1466" s="7" customFormat="1" ht="12" customHeight="1"/>
    <row r="1467" s="7" customFormat="1" ht="12" customHeight="1"/>
    <row r="1468" s="7" customFormat="1" ht="12" customHeight="1"/>
    <row r="1469" s="7" customFormat="1" ht="12" customHeight="1"/>
    <row r="1470" s="7" customFormat="1" ht="12" customHeight="1"/>
  </sheetData>
  <mergeCells count="3">
    <mergeCell ref="C4:D4"/>
    <mergeCell ref="A5:J5"/>
    <mergeCell ref="A6:J6"/>
  </mergeCells>
  <phoneticPr fontId="0" type="noConversion"/>
  <pageMargins left="0.25" right="0.25" top="0.5" bottom="0.5" header="0.25" footer="0.25"/>
  <pageSetup scale="70"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60"/>
  <sheetViews>
    <sheetView showGridLines="0" tabSelected="1" zoomScale="80" zoomScaleNormal="80" workbookViewId="0" xr3:uid="{958C4451-9541-5A59-BF78-D2F731DF1C81}">
      <pane ySplit="7" topLeftCell="A185" activePane="bottomLeft" state="frozen"/>
      <selection pane="bottomLeft" activeCell="O17" sqref="O17"/>
      <selection activeCell="A4" sqref="A4"/>
    </sheetView>
  </sheetViews>
  <sheetFormatPr defaultColWidth="9.140625" defaultRowHeight="12.75"/>
  <cols>
    <col min="1" max="1" width="13.85546875" style="5" customWidth="1"/>
    <col min="2" max="2" width="12.7109375" style="5" customWidth="1"/>
    <col min="3" max="3" width="7.7109375" style="3" customWidth="1"/>
    <col min="4" max="4" width="48.85546875" style="1" customWidth="1"/>
    <col min="5" max="5" width="16" style="1" hidden="1" customWidth="1"/>
    <col min="6" max="6" width="61.140625" style="1" customWidth="1"/>
    <col min="7" max="7" width="15.28515625" style="21" customWidth="1"/>
    <col min="8" max="8" width="18.85546875" style="5" customWidth="1"/>
    <col min="9" max="9" width="11" style="5" hidden="1" customWidth="1"/>
    <col min="10" max="10" width="10.140625" style="5" customWidth="1"/>
    <col min="11" max="11" width="14" style="21" customWidth="1"/>
    <col min="12" max="12" width="17" style="21" customWidth="1"/>
    <col min="13" max="18" width="9.140625" style="3"/>
    <col min="19" max="19" width="33.140625" style="3" bestFit="1" customWidth="1"/>
    <col min="20" max="16384" width="9.140625" style="3"/>
  </cols>
  <sheetData>
    <row r="1" spans="1:19" s="35" customFormat="1" ht="12.75" customHeight="1">
      <c r="A1" s="474" t="str">
        <f>'Model Qsts'!A1</f>
        <v xml:space="preserve">Model Instance Name: </v>
      </c>
      <c r="B1" s="474"/>
      <c r="C1" s="474"/>
      <c r="D1" s="475"/>
      <c r="E1" s="476"/>
      <c r="F1" s="168" t="s">
        <v>1</v>
      </c>
      <c r="G1" s="169"/>
      <c r="H1" s="169"/>
      <c r="I1" s="170"/>
      <c r="J1" s="170"/>
      <c r="K1" s="171"/>
      <c r="L1" s="172"/>
    </row>
    <row r="2" spans="1:19" s="35" customFormat="1" ht="12.75" customHeight="1">
      <c r="A2" s="474" t="s">
        <v>2</v>
      </c>
      <c r="B2" s="474"/>
      <c r="C2" s="474"/>
      <c r="D2" s="475"/>
      <c r="E2" s="476"/>
      <c r="F2" s="12" t="s">
        <v>3</v>
      </c>
      <c r="G2" s="17"/>
      <c r="H2" s="17"/>
      <c r="I2" s="34"/>
      <c r="J2" s="34"/>
      <c r="K2" s="490"/>
      <c r="L2" s="173"/>
    </row>
    <row r="3" spans="1:19" s="35" customFormat="1" ht="12.75" customHeight="1">
      <c r="A3" s="474" t="str">
        <f>'Model Qsts'!A3&amp;" "&amp;'Model Qsts'!C3</f>
        <v xml:space="preserve">MID: 9FgNoVA0V5Io9hhcJxwtBQ4C </v>
      </c>
      <c r="B3" s="474"/>
      <c r="C3" s="474"/>
      <c r="D3" s="477"/>
      <c r="E3" s="476"/>
      <c r="F3" s="16" t="s">
        <v>5</v>
      </c>
      <c r="G3" s="18"/>
      <c r="H3" s="26"/>
      <c r="I3" s="34"/>
      <c r="J3" s="34"/>
      <c r="K3" s="490"/>
      <c r="L3" s="173"/>
    </row>
    <row r="4" spans="1:19" s="35" customFormat="1" ht="25.5" customHeight="1">
      <c r="A4" s="478" t="s">
        <v>74</v>
      </c>
      <c r="B4" s="1337">
        <f ca="1">'Model Qsts'!B4</f>
        <v>43468</v>
      </c>
      <c r="C4" s="1337"/>
      <c r="D4" s="1372"/>
      <c r="E4" s="1372"/>
      <c r="F4" s="13" t="s">
        <v>7</v>
      </c>
      <c r="G4" s="19"/>
      <c r="H4" s="19"/>
      <c r="I4" s="34"/>
      <c r="J4" s="34"/>
      <c r="K4" s="490"/>
      <c r="L4" s="173"/>
    </row>
    <row r="5" spans="1:19" s="35" customFormat="1" ht="15.75" thickBot="1">
      <c r="A5" s="474"/>
      <c r="B5" s="474"/>
      <c r="C5" s="474"/>
      <c r="D5" s="475"/>
      <c r="E5" s="476"/>
      <c r="F5" s="14"/>
      <c r="G5" s="20"/>
      <c r="H5" s="20"/>
      <c r="I5" s="34"/>
      <c r="J5" s="34"/>
      <c r="K5" s="490"/>
      <c r="L5" s="173"/>
    </row>
    <row r="6" spans="1:19" s="35" customFormat="1" ht="33.75" customHeight="1" thickBot="1">
      <c r="A6" s="1373" t="str">
        <f>A2&amp;" CUSTOM QUESTION LIST"</f>
        <v>SAMHSA Main Site v3 CUSTOM QUESTION LIST</v>
      </c>
      <c r="B6" s="1374"/>
      <c r="C6" s="1374"/>
      <c r="D6" s="1374"/>
      <c r="E6" s="1374"/>
      <c r="F6" s="1374"/>
      <c r="G6" s="1374"/>
      <c r="H6" s="1374"/>
      <c r="I6" s="1374"/>
      <c r="J6" s="1374"/>
      <c r="K6" s="1374"/>
      <c r="L6" s="36"/>
    </row>
    <row r="7" spans="1:19" s="2" customFormat="1" ht="38.25">
      <c r="A7" s="117" t="s">
        <v>75</v>
      </c>
      <c r="B7" s="479" t="s">
        <v>76</v>
      </c>
      <c r="C7" s="111" t="s">
        <v>77</v>
      </c>
      <c r="D7" s="111" t="s">
        <v>78</v>
      </c>
      <c r="E7" s="112"/>
      <c r="F7" s="112" t="s">
        <v>79</v>
      </c>
      <c r="G7" s="111" t="s">
        <v>80</v>
      </c>
      <c r="H7" s="2" t="s">
        <v>81</v>
      </c>
      <c r="I7" s="111" t="s">
        <v>82</v>
      </c>
      <c r="J7" s="113" t="s">
        <v>83</v>
      </c>
      <c r="K7" s="114" t="s">
        <v>84</v>
      </c>
      <c r="L7" s="119" t="s">
        <v>85</v>
      </c>
    </row>
    <row r="8" spans="1:19" s="183" customFormat="1" ht="25.5">
      <c r="A8" s="1075" t="s">
        <v>86</v>
      </c>
      <c r="B8" s="480"/>
      <c r="C8" s="1048"/>
      <c r="D8" s="1363" t="s">
        <v>87</v>
      </c>
      <c r="E8" s="121" t="s">
        <v>88</v>
      </c>
      <c r="F8" s="115" t="s">
        <v>89</v>
      </c>
      <c r="G8" s="1184"/>
      <c r="H8" s="1375" t="s">
        <v>90</v>
      </c>
      <c r="I8" s="1375" t="s">
        <v>91</v>
      </c>
      <c r="J8" s="1375" t="s">
        <v>92</v>
      </c>
      <c r="K8" s="1375"/>
      <c r="L8" s="1380" t="s">
        <v>93</v>
      </c>
      <c r="S8" s="27"/>
    </row>
    <row r="9" spans="1:19" s="183" customFormat="1">
      <c r="A9" s="1076"/>
      <c r="B9" s="481"/>
      <c r="C9" s="1049"/>
      <c r="D9" s="121"/>
      <c r="E9" s="120" t="s">
        <v>94</v>
      </c>
      <c r="F9" s="1078" t="s">
        <v>95</v>
      </c>
      <c r="G9" s="1185"/>
      <c r="H9" s="1376"/>
      <c r="I9" s="1376"/>
      <c r="J9" s="1376"/>
      <c r="K9" s="1376"/>
      <c r="L9" s="1381"/>
      <c r="S9" s="27"/>
    </row>
    <row r="10" spans="1:19" s="41" customFormat="1">
      <c r="A10" s="1077"/>
      <c r="B10" s="482"/>
      <c r="C10" s="1050"/>
      <c r="D10" s="120"/>
      <c r="E10" s="280"/>
      <c r="F10" s="1079" t="s">
        <v>96</v>
      </c>
      <c r="G10" s="1186"/>
      <c r="H10" s="1377"/>
      <c r="I10" s="1377"/>
      <c r="J10" s="1377"/>
      <c r="K10" s="1377"/>
      <c r="L10" s="1382"/>
      <c r="M10" s="43"/>
      <c r="N10" s="43"/>
      <c r="O10" s="43"/>
      <c r="P10" s="43"/>
      <c r="Q10" s="43"/>
      <c r="R10" s="43"/>
      <c r="S10" s="43"/>
    </row>
    <row r="11" spans="1:19" s="27" customFormat="1" ht="25.5">
      <c r="A11" s="1187" t="s">
        <v>97</v>
      </c>
      <c r="B11" s="487" t="s">
        <v>98</v>
      </c>
      <c r="C11" s="443"/>
      <c r="D11" s="1201" t="s">
        <v>99</v>
      </c>
      <c r="E11" s="1221" t="s">
        <v>100</v>
      </c>
      <c r="F11" s="1222" t="s">
        <v>101</v>
      </c>
      <c r="G11" s="1191"/>
      <c r="H11" s="360" t="s">
        <v>102</v>
      </c>
      <c r="I11" s="1192" t="s">
        <v>91</v>
      </c>
      <c r="J11" s="360" t="s">
        <v>92</v>
      </c>
      <c r="K11" s="365" t="s">
        <v>103</v>
      </c>
      <c r="L11" s="1383" t="s">
        <v>98</v>
      </c>
    </row>
    <row r="12" spans="1:19" s="27" customFormat="1">
      <c r="A12" s="1193"/>
      <c r="B12" s="486"/>
      <c r="C12" s="446"/>
      <c r="D12" s="1221"/>
      <c r="E12" s="1221" t="s">
        <v>104</v>
      </c>
      <c r="F12" s="1222" t="s">
        <v>105</v>
      </c>
      <c r="G12" s="1191"/>
      <c r="H12" s="365"/>
      <c r="I12" s="1194"/>
      <c r="J12" s="365"/>
      <c r="K12" s="365"/>
      <c r="L12" s="1384"/>
      <c r="M12" s="108"/>
      <c r="N12" s="108"/>
      <c r="O12" s="108"/>
      <c r="P12" s="108"/>
      <c r="Q12" s="108"/>
      <c r="R12" s="108"/>
    </row>
    <row r="13" spans="1:19" s="27" customFormat="1">
      <c r="A13" s="1193"/>
      <c r="B13" s="486"/>
      <c r="C13" s="446"/>
      <c r="D13" s="1221"/>
      <c r="E13" s="1221" t="s">
        <v>106</v>
      </c>
      <c r="F13" s="1223" t="s">
        <v>107</v>
      </c>
      <c r="G13" s="1191"/>
      <c r="H13" s="365"/>
      <c r="I13" s="1194"/>
      <c r="J13" s="365"/>
      <c r="K13" s="365"/>
      <c r="L13" s="1384"/>
      <c r="M13" s="108"/>
      <c r="N13" s="108"/>
      <c r="O13" s="108"/>
      <c r="P13" s="108"/>
      <c r="Q13" s="108"/>
      <c r="R13" s="108"/>
    </row>
    <row r="14" spans="1:19" s="27" customFormat="1">
      <c r="A14" s="1193"/>
      <c r="B14" s="486"/>
      <c r="C14" s="446"/>
      <c r="D14" s="1221"/>
      <c r="E14" s="1221" t="s">
        <v>108</v>
      </c>
      <c r="F14" s="1223" t="s">
        <v>109</v>
      </c>
      <c r="G14" s="1191"/>
      <c r="H14" s="365"/>
      <c r="I14" s="1194"/>
      <c r="J14" s="365"/>
      <c r="K14" s="365"/>
      <c r="L14" s="1384"/>
      <c r="M14" s="108"/>
      <c r="N14" s="108"/>
      <c r="O14" s="108"/>
      <c r="P14" s="108"/>
      <c r="Q14" s="108"/>
      <c r="R14" s="108"/>
    </row>
    <row r="15" spans="1:19" s="27" customFormat="1">
      <c r="A15" s="1193"/>
      <c r="B15" s="486"/>
      <c r="C15" s="446"/>
      <c r="D15" s="1221"/>
      <c r="E15" s="1221" t="s">
        <v>110</v>
      </c>
      <c r="F15" s="1223" t="s">
        <v>111</v>
      </c>
      <c r="G15" s="1191"/>
      <c r="H15" s="365"/>
      <c r="I15" s="1194"/>
      <c r="J15" s="365"/>
      <c r="K15" s="365"/>
      <c r="L15" s="1384"/>
      <c r="M15" s="108"/>
      <c r="N15" s="108"/>
      <c r="O15" s="108"/>
      <c r="P15" s="108"/>
      <c r="Q15" s="108"/>
      <c r="R15" s="108"/>
    </row>
    <row r="16" spans="1:19" s="27" customFormat="1">
      <c r="A16" s="1193"/>
      <c r="B16" s="486"/>
      <c r="C16" s="446"/>
      <c r="D16" s="1221"/>
      <c r="E16" s="1221" t="s">
        <v>112</v>
      </c>
      <c r="F16" s="1223" t="s">
        <v>113</v>
      </c>
      <c r="G16" s="1191"/>
      <c r="H16" s="365"/>
      <c r="I16" s="1194"/>
      <c r="J16" s="365"/>
      <c r="K16" s="365"/>
      <c r="L16" s="1384"/>
      <c r="M16" s="108"/>
      <c r="N16" s="108"/>
      <c r="O16" s="108"/>
      <c r="P16" s="108"/>
      <c r="Q16" s="108"/>
      <c r="R16" s="108"/>
    </row>
    <row r="17" spans="1:18" s="27" customFormat="1">
      <c r="A17" s="1193"/>
      <c r="B17" s="486"/>
      <c r="C17" s="446"/>
      <c r="D17" s="1221"/>
      <c r="E17" s="1221" t="s">
        <v>114</v>
      </c>
      <c r="F17" s="1223" t="s">
        <v>115</v>
      </c>
      <c r="G17" s="1191"/>
      <c r="H17" s="365"/>
      <c r="I17" s="1194"/>
      <c r="J17" s="365"/>
      <c r="K17" s="365"/>
      <c r="L17" s="1384"/>
      <c r="M17" s="108"/>
      <c r="N17" s="108"/>
      <c r="O17" s="108"/>
      <c r="P17" s="108"/>
      <c r="Q17" s="108"/>
      <c r="R17" s="108"/>
    </row>
    <row r="18" spans="1:18" s="27" customFormat="1">
      <c r="A18" s="1193"/>
      <c r="B18" s="486"/>
      <c r="C18" s="446"/>
      <c r="D18" s="1221"/>
      <c r="E18" s="1221" t="s">
        <v>116</v>
      </c>
      <c r="F18" s="1223" t="s">
        <v>117</v>
      </c>
      <c r="G18" s="1191"/>
      <c r="H18" s="365"/>
      <c r="I18" s="1194"/>
      <c r="J18" s="365"/>
      <c r="K18" s="365"/>
      <c r="L18" s="1384"/>
      <c r="M18" s="108"/>
      <c r="N18" s="108"/>
      <c r="O18" s="108"/>
      <c r="P18" s="108"/>
      <c r="Q18" s="108"/>
      <c r="R18" s="108"/>
    </row>
    <row r="19" spans="1:18" s="27" customFormat="1">
      <c r="A19" s="1196"/>
      <c r="B19" s="494"/>
      <c r="C19" s="449"/>
      <c r="D19" s="1224"/>
      <c r="E19" s="1224" t="s">
        <v>118</v>
      </c>
      <c r="F19" s="1225" t="s">
        <v>119</v>
      </c>
      <c r="G19" s="1199" t="s">
        <v>120</v>
      </c>
      <c r="H19" s="372"/>
      <c r="I19" s="1200"/>
      <c r="J19" s="372"/>
      <c r="K19" s="372"/>
      <c r="L19" s="1385"/>
      <c r="M19" s="108"/>
      <c r="N19" s="108"/>
      <c r="O19" s="108"/>
      <c r="P19" s="108"/>
      <c r="Q19" s="108"/>
      <c r="R19" s="108"/>
    </row>
    <row r="20" spans="1:18" s="1239" customFormat="1" ht="25.5">
      <c r="A20" s="1196" t="s">
        <v>121</v>
      </c>
      <c r="B20" s="494"/>
      <c r="C20" s="449" t="s">
        <v>120</v>
      </c>
      <c r="D20" s="450" t="s">
        <v>122</v>
      </c>
      <c r="E20" s="453"/>
      <c r="F20" s="453"/>
      <c r="G20" s="1236"/>
      <c r="H20" s="456" t="s">
        <v>123</v>
      </c>
      <c r="I20" s="457"/>
      <c r="J20" s="456" t="s">
        <v>124</v>
      </c>
      <c r="K20" s="456" t="s">
        <v>103</v>
      </c>
      <c r="L20" s="1237" t="s">
        <v>125</v>
      </c>
      <c r="M20" s="1238"/>
      <c r="N20" s="1238"/>
      <c r="O20" s="1238"/>
      <c r="P20" s="1238"/>
      <c r="Q20" s="1238"/>
      <c r="R20" s="1238"/>
    </row>
    <row r="21" spans="1:18" s="27" customFormat="1" ht="25.5">
      <c r="A21" s="1249" t="s">
        <v>126</v>
      </c>
      <c r="B21" s="481"/>
      <c r="C21" s="1137"/>
      <c r="D21" s="121" t="s">
        <v>127</v>
      </c>
      <c r="E21" s="1155"/>
      <c r="F21" s="1235" t="s">
        <v>128</v>
      </c>
      <c r="G21" s="1226"/>
      <c r="H21" s="1049" t="s">
        <v>102</v>
      </c>
      <c r="I21" s="1228" t="s">
        <v>91</v>
      </c>
      <c r="J21" s="1049" t="s">
        <v>92</v>
      </c>
      <c r="K21" s="1049" t="s">
        <v>103</v>
      </c>
      <c r="L21" s="1242" t="s">
        <v>129</v>
      </c>
      <c r="M21" s="108"/>
      <c r="N21" s="108"/>
      <c r="O21" s="108"/>
      <c r="P21" s="108"/>
      <c r="Q21" s="108"/>
      <c r="R21" s="108"/>
    </row>
    <row r="22" spans="1:18" s="27" customFormat="1">
      <c r="A22" s="1249"/>
      <c r="B22" s="481"/>
      <c r="C22" s="1137"/>
      <c r="D22" s="121"/>
      <c r="E22" s="1155"/>
      <c r="F22" s="1227" t="s">
        <v>130</v>
      </c>
      <c r="G22" s="1226"/>
      <c r="H22" s="1049"/>
      <c r="I22" s="1228"/>
      <c r="J22" s="1049"/>
      <c r="K22" s="1049"/>
      <c r="L22" s="1243"/>
      <c r="M22" s="108"/>
      <c r="N22" s="108"/>
      <c r="O22" s="108"/>
      <c r="P22" s="108"/>
      <c r="Q22" s="108"/>
      <c r="R22" s="108"/>
    </row>
    <row r="23" spans="1:18" s="27" customFormat="1">
      <c r="A23" s="1249"/>
      <c r="B23" s="481"/>
      <c r="C23" s="1137"/>
      <c r="D23" s="121"/>
      <c r="E23" s="1155"/>
      <c r="F23" s="115" t="s">
        <v>131</v>
      </c>
      <c r="G23" s="1226"/>
      <c r="H23" s="1049"/>
      <c r="I23" s="1228"/>
      <c r="J23" s="1049"/>
      <c r="K23" s="1049"/>
      <c r="L23" s="1243"/>
      <c r="M23" s="108"/>
      <c r="N23" s="108"/>
      <c r="O23" s="108"/>
      <c r="P23" s="108"/>
      <c r="Q23" s="108"/>
      <c r="R23" s="108"/>
    </row>
    <row r="24" spans="1:18" s="27" customFormat="1">
      <c r="A24" s="1249"/>
      <c r="B24" s="481"/>
      <c r="C24" s="1137"/>
      <c r="D24" s="121"/>
      <c r="E24" s="1155"/>
      <c r="F24" s="730" t="s">
        <v>132</v>
      </c>
      <c r="G24" s="1226"/>
      <c r="H24" s="1049"/>
      <c r="I24" s="1228"/>
      <c r="J24" s="1049"/>
      <c r="K24" s="1049"/>
      <c r="L24" s="1243"/>
      <c r="M24" s="108"/>
      <c r="N24" s="108"/>
      <c r="O24" s="108"/>
      <c r="P24" s="108"/>
      <c r="Q24" s="108"/>
      <c r="R24" s="108"/>
    </row>
    <row r="25" spans="1:18" s="27" customFormat="1">
      <c r="A25" s="1161"/>
      <c r="B25" s="1162"/>
      <c r="C25" s="1163"/>
      <c r="D25" s="1250"/>
      <c r="E25" s="1155"/>
      <c r="F25" s="730" t="s">
        <v>133</v>
      </c>
      <c r="G25" s="1226"/>
      <c r="H25" s="1049"/>
      <c r="I25" s="1228"/>
      <c r="J25" s="1049"/>
      <c r="K25" s="1049"/>
      <c r="L25" s="1243"/>
      <c r="M25" s="108"/>
      <c r="N25" s="108"/>
      <c r="O25" s="108"/>
      <c r="P25" s="108"/>
      <c r="Q25" s="108"/>
      <c r="R25" s="108"/>
    </row>
    <row r="26" spans="1:18" s="27" customFormat="1">
      <c r="A26" s="1161"/>
      <c r="B26" s="1162"/>
      <c r="C26" s="1163"/>
      <c r="D26" s="1250"/>
      <c r="E26" s="1155"/>
      <c r="F26" s="730" t="s">
        <v>134</v>
      </c>
      <c r="G26" s="1226"/>
      <c r="H26" s="1049"/>
      <c r="I26" s="1228"/>
      <c r="J26" s="1049"/>
      <c r="K26" s="1049"/>
      <c r="L26" s="1243"/>
      <c r="M26" s="108"/>
      <c r="N26" s="108"/>
      <c r="O26" s="108"/>
      <c r="P26" s="108"/>
      <c r="Q26" s="108"/>
      <c r="R26" s="108"/>
    </row>
    <row r="27" spans="1:18" s="27" customFormat="1">
      <c r="A27" s="1161"/>
      <c r="B27" s="1162"/>
      <c r="C27" s="1163"/>
      <c r="D27" s="1250"/>
      <c r="E27" s="1155"/>
      <c r="F27" s="115" t="s">
        <v>135</v>
      </c>
      <c r="G27" s="1226"/>
      <c r="H27" s="1049"/>
      <c r="I27" s="1228"/>
      <c r="J27" s="1049"/>
      <c r="K27" s="1049"/>
      <c r="L27" s="1243"/>
      <c r="M27" s="108"/>
      <c r="N27" s="108"/>
      <c r="O27" s="108"/>
      <c r="P27" s="108"/>
      <c r="Q27" s="108"/>
      <c r="R27" s="108"/>
    </row>
    <row r="28" spans="1:18" s="27" customFormat="1">
      <c r="A28" s="1161"/>
      <c r="B28" s="1162"/>
      <c r="C28" s="1163"/>
      <c r="D28" s="1250"/>
      <c r="E28" s="1155"/>
      <c r="F28" s="115" t="s">
        <v>136</v>
      </c>
      <c r="G28" s="1226"/>
      <c r="H28" s="1049"/>
      <c r="I28" s="1228"/>
      <c r="J28" s="1049"/>
      <c r="K28" s="1049"/>
      <c r="L28" s="1243"/>
      <c r="M28" s="108"/>
      <c r="N28" s="108"/>
      <c r="O28" s="108"/>
      <c r="P28" s="108"/>
      <c r="Q28" s="108"/>
      <c r="R28" s="108"/>
    </row>
    <row r="29" spans="1:18" s="27" customFormat="1">
      <c r="A29" s="1161"/>
      <c r="B29" s="1162"/>
      <c r="C29" s="1163"/>
      <c r="D29" s="1250"/>
      <c r="E29" s="1155"/>
      <c r="F29" s="730" t="s">
        <v>137</v>
      </c>
      <c r="G29" s="1226"/>
      <c r="H29" s="1049"/>
      <c r="I29" s="1228"/>
      <c r="J29" s="1049"/>
      <c r="K29" s="1049"/>
      <c r="L29" s="1243"/>
      <c r="M29" s="108"/>
      <c r="N29" s="108"/>
      <c r="O29" s="108"/>
      <c r="P29" s="108"/>
      <c r="Q29" s="108"/>
      <c r="R29" s="108"/>
    </row>
    <row r="30" spans="1:18" s="27" customFormat="1" ht="15">
      <c r="A30" s="1161"/>
      <c r="B30" s="1162"/>
      <c r="C30" s="1163"/>
      <c r="D30" s="1251"/>
      <c r="E30" s="1155"/>
      <c r="F30" s="115" t="s">
        <v>138</v>
      </c>
      <c r="G30" s="1226"/>
      <c r="H30" s="1049"/>
      <c r="I30" s="1228"/>
      <c r="J30" s="1049"/>
      <c r="K30" s="1049"/>
      <c r="L30" s="1243"/>
      <c r="M30" s="108"/>
      <c r="N30" s="108"/>
      <c r="O30" s="108"/>
      <c r="P30" s="108"/>
      <c r="Q30" s="108"/>
      <c r="R30" s="108"/>
    </row>
    <row r="31" spans="1:18" s="41" customFormat="1" ht="15">
      <c r="A31" s="1161"/>
      <c r="B31" s="1162"/>
      <c r="C31" s="1163"/>
      <c r="D31" s="1251"/>
      <c r="E31" s="1155"/>
      <c r="F31" s="115" t="s">
        <v>139</v>
      </c>
      <c r="G31" s="1226"/>
      <c r="H31" s="1049"/>
      <c r="I31" s="1228"/>
      <c r="J31" s="1049"/>
      <c r="K31" s="1049"/>
      <c r="L31" s="1243"/>
    </row>
    <row r="32" spans="1:18" s="41" customFormat="1" ht="15">
      <c r="A32" s="1161"/>
      <c r="B32" s="1162"/>
      <c r="C32" s="1163"/>
      <c r="D32" s="1251"/>
      <c r="E32" s="1155"/>
      <c r="F32" s="115" t="s">
        <v>140</v>
      </c>
      <c r="G32" s="1226"/>
      <c r="H32" s="1049"/>
      <c r="I32" s="1228"/>
      <c r="J32" s="1049"/>
      <c r="K32" s="1049"/>
      <c r="L32" s="1243"/>
    </row>
    <row r="33" spans="1:12" s="41" customFormat="1" ht="15">
      <c r="A33" s="1161"/>
      <c r="B33" s="1162"/>
      <c r="C33" s="1163"/>
      <c r="D33" s="1251"/>
      <c r="E33" s="1155"/>
      <c r="F33" s="115" t="s">
        <v>141</v>
      </c>
      <c r="G33" s="1226"/>
      <c r="H33" s="1049"/>
      <c r="I33" s="1228"/>
      <c r="J33" s="1049"/>
      <c r="K33" s="1049"/>
      <c r="L33" s="1243"/>
    </row>
    <row r="34" spans="1:12" s="41" customFormat="1" ht="15">
      <c r="A34" s="1161"/>
      <c r="B34" s="1162"/>
      <c r="C34" s="1163"/>
      <c r="D34" s="1251"/>
      <c r="E34" s="1155"/>
      <c r="F34" s="730" t="s">
        <v>142</v>
      </c>
      <c r="G34" s="1226"/>
      <c r="H34" s="1049"/>
      <c r="I34" s="1228"/>
      <c r="J34" s="1049"/>
      <c r="K34" s="1049"/>
      <c r="L34" s="1243"/>
    </row>
    <row r="35" spans="1:12" s="1241" customFormat="1">
      <c r="A35" s="1172"/>
      <c r="B35" s="1173"/>
      <c r="C35" s="1174"/>
      <c r="D35" s="1175"/>
      <c r="E35" s="1240"/>
      <c r="F35" s="116" t="s">
        <v>119</v>
      </c>
      <c r="G35" s="1229" t="s">
        <v>120</v>
      </c>
      <c r="H35" s="1050"/>
      <c r="I35" s="66"/>
      <c r="J35" s="1050"/>
      <c r="K35" s="1050"/>
      <c r="L35" s="1244"/>
    </row>
    <row r="36" spans="1:12" s="41" customFormat="1" ht="23.25" customHeight="1">
      <c r="A36" s="1248" t="s">
        <v>143</v>
      </c>
      <c r="B36" s="482"/>
      <c r="C36" s="1340" t="s">
        <v>120</v>
      </c>
      <c r="D36" s="1245" t="s">
        <v>144</v>
      </c>
      <c r="E36" s="1239"/>
      <c r="F36" s="120"/>
      <c r="G36" s="1246"/>
      <c r="H36" s="1339" t="s">
        <v>123</v>
      </c>
      <c r="I36" s="615"/>
      <c r="J36" s="1339" t="s">
        <v>145</v>
      </c>
      <c r="K36" s="1339" t="s">
        <v>103</v>
      </c>
      <c r="L36" s="1247" t="s">
        <v>146</v>
      </c>
    </row>
    <row r="37" spans="1:12" s="41" customFormat="1" ht="25.5">
      <c r="A37" s="1121" t="s">
        <v>147</v>
      </c>
      <c r="B37" s="1122"/>
      <c r="C37" s="1123"/>
      <c r="D37" s="1124" t="s">
        <v>148</v>
      </c>
      <c r="E37" s="1125" t="s">
        <v>149</v>
      </c>
      <c r="F37" s="1126" t="s">
        <v>150</v>
      </c>
      <c r="G37" s="1127"/>
      <c r="H37" s="1121" t="s">
        <v>151</v>
      </c>
      <c r="I37" s="1128" t="s">
        <v>152</v>
      </c>
      <c r="J37" s="1121" t="s">
        <v>92</v>
      </c>
      <c r="K37" s="1121" t="s">
        <v>103</v>
      </c>
      <c r="L37" s="1121" t="s">
        <v>153</v>
      </c>
    </row>
    <row r="38" spans="1:12" s="60" customFormat="1">
      <c r="A38" s="501"/>
      <c r="B38" s="498"/>
      <c r="C38" s="499"/>
      <c r="D38" s="1052"/>
      <c r="E38" s="419"/>
      <c r="F38" s="1230" t="s">
        <v>154</v>
      </c>
      <c r="G38" s="500"/>
      <c r="H38" s="501"/>
      <c r="I38" s="502"/>
      <c r="J38" s="501"/>
      <c r="K38" s="501"/>
      <c r="L38" s="501"/>
    </row>
    <row r="39" spans="1:12" s="60" customFormat="1">
      <c r="A39" s="501"/>
      <c r="B39" s="498"/>
      <c r="C39" s="499"/>
      <c r="D39" s="1052"/>
      <c r="E39" s="419"/>
      <c r="F39" s="1230" t="s">
        <v>155</v>
      </c>
      <c r="G39" s="500"/>
      <c r="H39" s="501"/>
      <c r="I39" s="502"/>
      <c r="J39" s="501"/>
      <c r="K39" s="501"/>
      <c r="L39" s="501"/>
    </row>
    <row r="40" spans="1:12" s="60" customFormat="1">
      <c r="A40" s="501"/>
      <c r="B40" s="498"/>
      <c r="C40" s="499"/>
      <c r="D40" s="1053"/>
      <c r="E40" s="419" t="s">
        <v>156</v>
      </c>
      <c r="F40" s="503" t="s">
        <v>157</v>
      </c>
      <c r="G40" s="500"/>
      <c r="H40" s="501"/>
      <c r="I40" s="502"/>
      <c r="J40" s="501"/>
      <c r="K40" s="501"/>
      <c r="L40" s="501"/>
    </row>
    <row r="41" spans="1:12" s="60" customFormat="1">
      <c r="A41" s="501"/>
      <c r="B41" s="498"/>
      <c r="C41" s="499"/>
      <c r="D41" s="1053"/>
      <c r="E41" s="419" t="s">
        <v>158</v>
      </c>
      <c r="F41" s="503" t="s">
        <v>159</v>
      </c>
      <c r="G41" s="500"/>
      <c r="H41" s="501"/>
      <c r="I41" s="502"/>
      <c r="J41" s="501"/>
      <c r="K41" s="501"/>
      <c r="L41" s="501"/>
    </row>
    <row r="42" spans="1:12" s="60" customFormat="1">
      <c r="A42" s="501"/>
      <c r="B42" s="498"/>
      <c r="C42" s="499"/>
      <c r="D42" s="1053"/>
      <c r="E42" s="419" t="s">
        <v>160</v>
      </c>
      <c r="F42" s="503" t="s">
        <v>161</v>
      </c>
      <c r="G42" s="500"/>
      <c r="H42" s="501"/>
      <c r="I42" s="502"/>
      <c r="J42" s="501"/>
      <c r="K42" s="501"/>
      <c r="L42" s="501"/>
    </row>
    <row r="43" spans="1:12" s="60" customFormat="1">
      <c r="A43" s="501"/>
      <c r="B43" s="498"/>
      <c r="C43" s="499"/>
      <c r="D43" s="1053"/>
      <c r="E43" s="419" t="s">
        <v>162</v>
      </c>
      <c r="F43" s="503" t="s">
        <v>163</v>
      </c>
      <c r="G43" s="500"/>
      <c r="H43" s="501"/>
      <c r="I43" s="502"/>
      <c r="J43" s="501"/>
      <c r="K43" s="501"/>
      <c r="L43" s="501"/>
    </row>
    <row r="44" spans="1:12" s="60" customFormat="1">
      <c r="A44" s="501"/>
      <c r="B44" s="498"/>
      <c r="C44" s="499"/>
      <c r="D44" s="1053"/>
      <c r="E44" s="419" t="s">
        <v>164</v>
      </c>
      <c r="F44" s="503" t="s">
        <v>165</v>
      </c>
      <c r="G44" s="500"/>
      <c r="H44" s="501"/>
      <c r="I44" s="502"/>
      <c r="J44" s="501"/>
      <c r="K44" s="501"/>
      <c r="L44" s="501"/>
    </row>
    <row r="45" spans="1:12" s="60" customFormat="1">
      <c r="A45" s="508"/>
      <c r="B45" s="504"/>
      <c r="C45" s="505"/>
      <c r="D45" s="1054"/>
      <c r="E45" s="419" t="s">
        <v>166</v>
      </c>
      <c r="F45" s="506" t="s">
        <v>167</v>
      </c>
      <c r="G45" s="507" t="s">
        <v>120</v>
      </c>
      <c r="H45" s="508"/>
      <c r="I45" s="509"/>
      <c r="J45" s="508"/>
      <c r="K45" s="508"/>
      <c r="L45" s="508"/>
    </row>
    <row r="46" spans="1:12" s="60" customFormat="1" ht="25.5">
      <c r="A46" s="423" t="s">
        <v>168</v>
      </c>
      <c r="B46" s="424"/>
      <c r="C46" s="420" t="s">
        <v>120</v>
      </c>
      <c r="D46" s="1055" t="s">
        <v>169</v>
      </c>
      <c r="E46" s="421"/>
      <c r="F46" s="421"/>
      <c r="G46" s="422"/>
      <c r="H46" s="423" t="s">
        <v>123</v>
      </c>
      <c r="I46" s="424"/>
      <c r="J46" s="423" t="s">
        <v>124</v>
      </c>
      <c r="K46" s="423" t="s">
        <v>103</v>
      </c>
      <c r="L46" s="423" t="s">
        <v>170</v>
      </c>
    </row>
    <row r="47" spans="1:12" s="60" customFormat="1" ht="89.25">
      <c r="A47" s="510" t="s">
        <v>171</v>
      </c>
      <c r="B47" s="511" t="s">
        <v>172</v>
      </c>
      <c r="C47" s="512"/>
      <c r="D47" s="1056" t="s">
        <v>173</v>
      </c>
      <c r="E47" s="513" t="s">
        <v>174</v>
      </c>
      <c r="F47" s="1083" t="s">
        <v>175</v>
      </c>
      <c r="G47" s="514"/>
      <c r="H47" s="515" t="s">
        <v>151</v>
      </c>
      <c r="I47" s="516" t="s">
        <v>152</v>
      </c>
      <c r="J47" s="515" t="s">
        <v>92</v>
      </c>
      <c r="K47" s="517" t="s">
        <v>103</v>
      </c>
      <c r="L47" s="1386" t="s">
        <v>176</v>
      </c>
    </row>
    <row r="48" spans="1:12" s="60" customFormat="1">
      <c r="A48" s="510"/>
      <c r="B48" s="511"/>
      <c r="C48" s="512"/>
      <c r="D48" s="1057"/>
      <c r="E48" s="513" t="s">
        <v>177</v>
      </c>
      <c r="F48" s="1083" t="s">
        <v>178</v>
      </c>
      <c r="G48" s="514"/>
      <c r="H48" s="515"/>
      <c r="I48" s="516"/>
      <c r="J48" s="515"/>
      <c r="K48" s="517"/>
      <c r="L48" s="1387"/>
    </row>
    <row r="49" spans="1:12" s="473" customFormat="1">
      <c r="A49" s="510"/>
      <c r="B49" s="511"/>
      <c r="C49" s="512"/>
      <c r="D49" s="1057"/>
      <c r="E49" s="513" t="s">
        <v>179</v>
      </c>
      <c r="F49" s="1083" t="s">
        <v>180</v>
      </c>
      <c r="G49" s="514"/>
      <c r="H49" s="515"/>
      <c r="I49" s="516"/>
      <c r="J49" s="515"/>
      <c r="K49" s="517"/>
      <c r="L49" s="1387"/>
    </row>
    <row r="50" spans="1:12" s="473" customFormat="1">
      <c r="A50" s="510"/>
      <c r="B50" s="511"/>
      <c r="C50" s="512"/>
      <c r="D50" s="1057"/>
      <c r="E50" s="513"/>
      <c r="F50" s="1083" t="s">
        <v>181</v>
      </c>
      <c r="G50" s="514"/>
      <c r="H50" s="515"/>
      <c r="I50" s="516"/>
      <c r="J50" s="515"/>
      <c r="K50" s="517"/>
      <c r="L50" s="1387"/>
    </row>
    <row r="51" spans="1:12" s="473" customFormat="1" ht="25.5">
      <c r="A51" s="510"/>
      <c r="B51" s="511"/>
      <c r="C51" s="512"/>
      <c r="D51" s="1057"/>
      <c r="E51" s="513" t="s">
        <v>182</v>
      </c>
      <c r="F51" s="1083" t="s">
        <v>183</v>
      </c>
      <c r="G51" s="514"/>
      <c r="H51" s="515"/>
      <c r="I51" s="516"/>
      <c r="J51" s="515"/>
      <c r="K51" s="517"/>
      <c r="L51" s="1387"/>
    </row>
    <row r="52" spans="1:12" s="473" customFormat="1">
      <c r="A52" s="510"/>
      <c r="B52" s="511"/>
      <c r="C52" s="512"/>
      <c r="D52" s="1057"/>
      <c r="E52" s="513" t="s">
        <v>184</v>
      </c>
      <c r="F52" s="1083" t="s">
        <v>185</v>
      </c>
      <c r="G52" s="514"/>
      <c r="H52" s="515"/>
      <c r="I52" s="516"/>
      <c r="J52" s="515"/>
      <c r="K52" s="517"/>
      <c r="L52" s="1387"/>
    </row>
    <row r="53" spans="1:12" s="473" customFormat="1">
      <c r="A53" s="510"/>
      <c r="B53" s="511"/>
      <c r="C53" s="512"/>
      <c r="D53" s="1057"/>
      <c r="E53" s="513" t="s">
        <v>186</v>
      </c>
      <c r="F53" s="1083" t="s">
        <v>187</v>
      </c>
      <c r="G53" s="514"/>
      <c r="H53" s="515"/>
      <c r="I53" s="516"/>
      <c r="J53" s="515"/>
      <c r="K53" s="517"/>
      <c r="L53" s="1387"/>
    </row>
    <row r="54" spans="1:12" s="473" customFormat="1">
      <c r="A54" s="510"/>
      <c r="B54" s="511"/>
      <c r="C54" s="512"/>
      <c r="D54" s="1057"/>
      <c r="E54" s="513" t="s">
        <v>188</v>
      </c>
      <c r="F54" s="1083" t="s">
        <v>189</v>
      </c>
      <c r="G54" s="514"/>
      <c r="H54" s="515"/>
      <c r="I54" s="516"/>
      <c r="J54" s="515"/>
      <c r="K54" s="517"/>
      <c r="L54" s="1387"/>
    </row>
    <row r="55" spans="1:12" s="473" customFormat="1">
      <c r="A55" s="510"/>
      <c r="B55" s="511"/>
      <c r="C55" s="512"/>
      <c r="D55" s="1057"/>
      <c r="E55" s="513" t="s">
        <v>190</v>
      </c>
      <c r="F55" s="1083" t="s">
        <v>191</v>
      </c>
      <c r="G55" s="514"/>
      <c r="H55" s="515"/>
      <c r="I55" s="516"/>
      <c r="J55" s="515"/>
      <c r="K55" s="517"/>
      <c r="L55" s="1387"/>
    </row>
    <row r="56" spans="1:12" s="473" customFormat="1">
      <c r="A56" s="510"/>
      <c r="B56" s="511"/>
      <c r="C56" s="512"/>
      <c r="D56" s="1057"/>
      <c r="E56" s="513" t="s">
        <v>192</v>
      </c>
      <c r="F56" s="1083" t="s">
        <v>193</v>
      </c>
      <c r="G56" s="514"/>
      <c r="H56" s="515"/>
      <c r="I56" s="516"/>
      <c r="J56" s="515"/>
      <c r="K56" s="517"/>
      <c r="L56" s="1387"/>
    </row>
    <row r="57" spans="1:12" s="60" customFormat="1" ht="25.5">
      <c r="A57" s="510"/>
      <c r="B57" s="511"/>
      <c r="C57" s="512"/>
      <c r="D57" s="1057"/>
      <c r="E57" s="513" t="s">
        <v>194</v>
      </c>
      <c r="F57" s="1083" t="s">
        <v>195</v>
      </c>
      <c r="G57" s="514"/>
      <c r="H57" s="515"/>
      <c r="I57" s="516"/>
      <c r="J57" s="515"/>
      <c r="K57" s="517"/>
      <c r="L57" s="1387"/>
    </row>
    <row r="58" spans="1:12" s="60" customFormat="1">
      <c r="A58" s="518"/>
      <c r="B58" s="519"/>
      <c r="C58" s="520"/>
      <c r="D58" s="1058"/>
      <c r="E58" s="521" t="s">
        <v>196</v>
      </c>
      <c r="F58" s="522" t="s">
        <v>119</v>
      </c>
      <c r="G58" s="523" t="s">
        <v>120</v>
      </c>
      <c r="H58" s="524"/>
      <c r="I58" s="525"/>
      <c r="J58" s="524"/>
      <c r="K58" s="526"/>
      <c r="L58" s="1388"/>
    </row>
    <row r="59" spans="1:12" s="60" customFormat="1" ht="25.5">
      <c r="A59" s="527" t="s">
        <v>197</v>
      </c>
      <c r="B59" s="528"/>
      <c r="C59" s="529" t="s">
        <v>120</v>
      </c>
      <c r="D59" s="1059" t="s">
        <v>198</v>
      </c>
      <c r="E59" s="530"/>
      <c r="F59" s="530"/>
      <c r="G59" s="531"/>
      <c r="H59" s="532" t="s">
        <v>123</v>
      </c>
      <c r="I59" s="528"/>
      <c r="J59" s="532" t="s">
        <v>124</v>
      </c>
      <c r="K59" s="532" t="s">
        <v>103</v>
      </c>
      <c r="L59" s="533" t="s">
        <v>198</v>
      </c>
    </row>
    <row r="60" spans="1:12" s="60" customFormat="1" ht="38.25">
      <c r="A60" s="534" t="s">
        <v>199</v>
      </c>
      <c r="B60" s="535"/>
      <c r="C60" s="538"/>
      <c r="D60" s="1060" t="s">
        <v>200</v>
      </c>
      <c r="E60" s="535"/>
      <c r="F60" s="536" t="s">
        <v>201</v>
      </c>
      <c r="G60" s="537"/>
      <c r="H60" s="538" t="s">
        <v>151</v>
      </c>
      <c r="I60" s="539" t="s">
        <v>152</v>
      </c>
      <c r="J60" s="538" t="s">
        <v>92</v>
      </c>
      <c r="K60" s="540" t="s">
        <v>103</v>
      </c>
      <c r="L60" s="538" t="s">
        <v>202</v>
      </c>
    </row>
    <row r="61" spans="1:12" s="60" customFormat="1" ht="25.5">
      <c r="A61" s="541"/>
      <c r="B61" s="542"/>
      <c r="C61" s="545"/>
      <c r="D61" s="1061"/>
      <c r="E61" s="542"/>
      <c r="F61" s="543" t="s">
        <v>203</v>
      </c>
      <c r="G61" s="544"/>
      <c r="H61" s="545"/>
      <c r="I61" s="546"/>
      <c r="J61" s="545"/>
      <c r="K61" s="547"/>
      <c r="L61" s="545"/>
    </row>
    <row r="62" spans="1:12" s="60" customFormat="1" ht="25.5">
      <c r="A62" s="541"/>
      <c r="B62" s="542"/>
      <c r="C62" s="545"/>
      <c r="D62" s="1061"/>
      <c r="E62" s="542"/>
      <c r="F62" s="543" t="s">
        <v>204</v>
      </c>
      <c r="G62" s="544"/>
      <c r="H62" s="545"/>
      <c r="I62" s="546"/>
      <c r="J62" s="545"/>
      <c r="K62" s="547"/>
      <c r="L62" s="545"/>
    </row>
    <row r="63" spans="1:12" s="60" customFormat="1" ht="25.5">
      <c r="A63" s="541"/>
      <c r="B63" s="542"/>
      <c r="C63" s="545"/>
      <c r="D63" s="1061"/>
      <c r="E63" s="542"/>
      <c r="F63" s="543" t="s">
        <v>205</v>
      </c>
      <c r="G63" s="544"/>
      <c r="H63" s="545"/>
      <c r="I63" s="546"/>
      <c r="J63" s="545"/>
      <c r="K63" s="547"/>
      <c r="L63" s="545"/>
    </row>
    <row r="64" spans="1:12">
      <c r="A64" s="541"/>
      <c r="B64" s="542"/>
      <c r="C64" s="545"/>
      <c r="D64" s="1061"/>
      <c r="E64" s="542"/>
      <c r="F64" s="543" t="s">
        <v>206</v>
      </c>
      <c r="G64" s="544" t="s">
        <v>120</v>
      </c>
      <c r="H64" s="545"/>
      <c r="I64" s="546"/>
      <c r="J64" s="545"/>
      <c r="K64" s="547"/>
      <c r="L64" s="545"/>
    </row>
    <row r="65" spans="1:12">
      <c r="A65" s="541"/>
      <c r="B65" s="542"/>
      <c r="C65" s="545"/>
      <c r="D65" s="1061"/>
      <c r="E65" s="542"/>
      <c r="F65" s="543" t="s">
        <v>207</v>
      </c>
      <c r="G65" s="544"/>
      <c r="H65" s="545"/>
      <c r="I65" s="546"/>
      <c r="J65" s="545"/>
      <c r="K65" s="547"/>
      <c r="L65" s="545"/>
    </row>
    <row r="66" spans="1:12" ht="25.5">
      <c r="A66" s="541"/>
      <c r="B66" s="542"/>
      <c r="C66" s="545"/>
      <c r="D66" s="1061"/>
      <c r="E66" s="542"/>
      <c r="F66" s="543" t="s">
        <v>208</v>
      </c>
      <c r="G66" s="544"/>
      <c r="H66" s="545"/>
      <c r="I66" s="546"/>
      <c r="J66" s="545"/>
      <c r="K66" s="547"/>
      <c r="L66" s="545"/>
    </row>
    <row r="67" spans="1:12">
      <c r="A67" s="541"/>
      <c r="B67" s="542"/>
      <c r="C67" s="545"/>
      <c r="D67" s="1061"/>
      <c r="E67" s="542"/>
      <c r="F67" s="543" t="s">
        <v>209</v>
      </c>
      <c r="G67" s="544"/>
      <c r="H67" s="545"/>
      <c r="I67" s="546"/>
      <c r="J67" s="545"/>
      <c r="K67" s="547"/>
      <c r="L67" s="545"/>
    </row>
    <row r="68" spans="1:12">
      <c r="A68" s="541"/>
      <c r="B68" s="542"/>
      <c r="C68" s="545"/>
      <c r="D68" s="1061"/>
      <c r="E68" s="542"/>
      <c r="F68" s="543" t="s">
        <v>210</v>
      </c>
      <c r="G68" s="544"/>
      <c r="H68" s="545"/>
      <c r="I68" s="546"/>
      <c r="J68" s="545"/>
      <c r="K68" s="547"/>
      <c r="L68" s="545"/>
    </row>
    <row r="69" spans="1:12" ht="25.5">
      <c r="A69" s="541"/>
      <c r="B69" s="542"/>
      <c r="C69" s="545"/>
      <c r="D69" s="1061"/>
      <c r="E69" s="542"/>
      <c r="F69" s="543" t="s">
        <v>211</v>
      </c>
      <c r="G69" s="544"/>
      <c r="H69" s="545"/>
      <c r="I69" s="546"/>
      <c r="J69" s="545"/>
      <c r="K69" s="547"/>
      <c r="L69" s="545"/>
    </row>
    <row r="70" spans="1:12">
      <c r="A70" s="541"/>
      <c r="B70" s="542"/>
      <c r="C70" s="545"/>
      <c r="D70" s="1061"/>
      <c r="E70" s="542"/>
      <c r="F70" s="543" t="s">
        <v>212</v>
      </c>
      <c r="G70" s="544"/>
      <c r="H70" s="545"/>
      <c r="I70" s="546"/>
      <c r="J70" s="545"/>
      <c r="K70" s="547"/>
      <c r="L70" s="545"/>
    </row>
    <row r="71" spans="1:12">
      <c r="A71" s="548"/>
      <c r="B71" s="549"/>
      <c r="C71" s="552"/>
      <c r="D71" s="1062"/>
      <c r="E71" s="521"/>
      <c r="F71" s="550" t="s">
        <v>119</v>
      </c>
      <c r="G71" s="551" t="s">
        <v>213</v>
      </c>
      <c r="H71" s="552"/>
      <c r="I71" s="553"/>
      <c r="J71" s="552"/>
      <c r="K71" s="554"/>
      <c r="L71" s="552"/>
    </row>
    <row r="72" spans="1:12" ht="25.5">
      <c r="A72" s="555" t="s">
        <v>214</v>
      </c>
      <c r="B72" s="555"/>
      <c r="C72" s="556" t="s">
        <v>120</v>
      </c>
      <c r="D72" s="1063" t="s">
        <v>215</v>
      </c>
      <c r="E72" s="558"/>
      <c r="F72" s="557"/>
      <c r="G72" s="559"/>
      <c r="H72" s="555" t="s">
        <v>123</v>
      </c>
      <c r="I72" s="560"/>
      <c r="J72" s="555" t="s">
        <v>124</v>
      </c>
      <c r="K72" s="555" t="s">
        <v>103</v>
      </c>
      <c r="L72" s="561" t="s">
        <v>216</v>
      </c>
    </row>
    <row r="73" spans="1:12" ht="25.5">
      <c r="A73" s="552" t="s">
        <v>217</v>
      </c>
      <c r="B73" s="555"/>
      <c r="C73" s="562" t="s">
        <v>213</v>
      </c>
      <c r="D73" s="1062" t="s">
        <v>218</v>
      </c>
      <c r="E73" s="549"/>
      <c r="F73" s="548"/>
      <c r="G73" s="551"/>
      <c r="H73" s="552" t="s">
        <v>123</v>
      </c>
      <c r="I73" s="560"/>
      <c r="J73" s="555" t="s">
        <v>124</v>
      </c>
      <c r="K73" s="555" t="s">
        <v>103</v>
      </c>
      <c r="L73" s="561" t="s">
        <v>219</v>
      </c>
    </row>
    <row r="74" spans="1:12" ht="25.5">
      <c r="A74" s="873" t="s">
        <v>220</v>
      </c>
      <c r="B74" s="563"/>
      <c r="C74" s="567"/>
      <c r="D74" s="1064" t="s">
        <v>221</v>
      </c>
      <c r="E74" s="564"/>
      <c r="F74" s="565" t="s">
        <v>201</v>
      </c>
      <c r="G74" s="566"/>
      <c r="H74" s="567" t="s">
        <v>102</v>
      </c>
      <c r="I74" s="568" t="s">
        <v>91</v>
      </c>
      <c r="J74" s="567" t="s">
        <v>92</v>
      </c>
      <c r="K74" s="567" t="s">
        <v>103</v>
      </c>
      <c r="L74" s="569" t="s">
        <v>222</v>
      </c>
    </row>
    <row r="75" spans="1:12" ht="25.5">
      <c r="A75" s="873"/>
      <c r="B75" s="563"/>
      <c r="C75" s="567"/>
      <c r="D75" s="1065"/>
      <c r="E75" s="563"/>
      <c r="F75" s="570" t="s">
        <v>203</v>
      </c>
      <c r="G75" s="566"/>
      <c r="H75" s="567"/>
      <c r="I75" s="568"/>
      <c r="J75" s="567"/>
      <c r="K75" s="567"/>
      <c r="L75" s="569"/>
    </row>
    <row r="76" spans="1:12" ht="25.5">
      <c r="A76" s="873"/>
      <c r="B76" s="563"/>
      <c r="C76" s="567"/>
      <c r="D76" s="1065"/>
      <c r="E76" s="563"/>
      <c r="F76" s="570" t="s">
        <v>204</v>
      </c>
      <c r="G76" s="566"/>
      <c r="H76" s="567"/>
      <c r="I76" s="568"/>
      <c r="J76" s="567"/>
      <c r="K76" s="567"/>
      <c r="L76" s="569"/>
    </row>
    <row r="77" spans="1:12" ht="25.5">
      <c r="A77" s="873"/>
      <c r="B77" s="563"/>
      <c r="C77" s="567"/>
      <c r="D77" s="1065"/>
      <c r="E77" s="563"/>
      <c r="F77" s="570" t="s">
        <v>205</v>
      </c>
      <c r="G77" s="566"/>
      <c r="H77" s="567"/>
      <c r="I77" s="568"/>
      <c r="J77" s="567"/>
      <c r="K77" s="567"/>
      <c r="L77" s="569"/>
    </row>
    <row r="78" spans="1:12">
      <c r="A78" s="873"/>
      <c r="B78" s="563"/>
      <c r="C78" s="567"/>
      <c r="D78" s="1065"/>
      <c r="E78" s="563"/>
      <c r="F78" s="570" t="s">
        <v>223</v>
      </c>
      <c r="G78" s="566"/>
      <c r="H78" s="567"/>
      <c r="I78" s="568"/>
      <c r="J78" s="567"/>
      <c r="K78" s="567"/>
      <c r="L78" s="569"/>
    </row>
    <row r="79" spans="1:12">
      <c r="A79" s="873"/>
      <c r="B79" s="563"/>
      <c r="C79" s="567"/>
      <c r="D79" s="1065"/>
      <c r="E79" s="563"/>
      <c r="F79" s="570" t="s">
        <v>207</v>
      </c>
      <c r="G79" s="566"/>
      <c r="H79" s="567"/>
      <c r="I79" s="568"/>
      <c r="J79" s="567"/>
      <c r="K79" s="567"/>
      <c r="L79" s="569"/>
    </row>
    <row r="80" spans="1:12" ht="25.5">
      <c r="A80" s="873"/>
      <c r="B80" s="563"/>
      <c r="C80" s="567"/>
      <c r="D80" s="1065"/>
      <c r="E80" s="563"/>
      <c r="F80" s="570" t="s">
        <v>208</v>
      </c>
      <c r="G80" s="566"/>
      <c r="H80" s="567"/>
      <c r="I80" s="568"/>
      <c r="J80" s="567"/>
      <c r="K80" s="567"/>
      <c r="L80" s="569"/>
    </row>
    <row r="81" spans="1:12">
      <c r="A81" s="873"/>
      <c r="B81" s="563"/>
      <c r="C81" s="567"/>
      <c r="D81" s="1065"/>
      <c r="E81" s="563"/>
      <c r="F81" s="570" t="s">
        <v>209</v>
      </c>
      <c r="G81" s="566"/>
      <c r="H81" s="567"/>
      <c r="I81" s="568"/>
      <c r="J81" s="567"/>
      <c r="K81" s="567"/>
      <c r="L81" s="569"/>
    </row>
    <row r="82" spans="1:12">
      <c r="A82" s="873"/>
      <c r="B82" s="563"/>
      <c r="C82" s="567"/>
      <c r="D82" s="1065"/>
      <c r="E82" s="563"/>
      <c r="F82" s="570" t="s">
        <v>210</v>
      </c>
      <c r="G82" s="566"/>
      <c r="H82" s="567"/>
      <c r="I82" s="568"/>
      <c r="J82" s="567"/>
      <c r="K82" s="567"/>
      <c r="L82" s="569"/>
    </row>
    <row r="83" spans="1:12" ht="25.5">
      <c r="A83" s="873"/>
      <c r="B83" s="563"/>
      <c r="C83" s="567"/>
      <c r="D83" s="1065"/>
      <c r="E83" s="563"/>
      <c r="F83" s="570" t="s">
        <v>211</v>
      </c>
      <c r="G83" s="566"/>
      <c r="H83" s="567"/>
      <c r="I83" s="568"/>
      <c r="J83" s="567"/>
      <c r="K83" s="567"/>
      <c r="L83" s="569"/>
    </row>
    <row r="84" spans="1:12">
      <c r="A84" s="873"/>
      <c r="B84" s="563"/>
      <c r="C84" s="567"/>
      <c r="D84" s="1065"/>
      <c r="E84" s="563"/>
      <c r="F84" s="570" t="s">
        <v>212</v>
      </c>
      <c r="G84" s="566"/>
      <c r="H84" s="567"/>
      <c r="I84" s="568"/>
      <c r="J84" s="567"/>
      <c r="K84" s="567"/>
      <c r="L84" s="569"/>
    </row>
    <row r="85" spans="1:12">
      <c r="A85" s="873"/>
      <c r="B85" s="563"/>
      <c r="C85" s="567"/>
      <c r="D85" s="1065"/>
      <c r="E85" s="563"/>
      <c r="F85" s="874" t="s">
        <v>119</v>
      </c>
      <c r="G85" s="566" t="s">
        <v>120</v>
      </c>
      <c r="H85" s="567"/>
      <c r="I85" s="568"/>
      <c r="J85" s="567"/>
      <c r="K85" s="567"/>
      <c r="L85" s="569"/>
    </row>
    <row r="86" spans="1:12" ht="25.5">
      <c r="A86" s="879" t="s">
        <v>224</v>
      </c>
      <c r="B86" s="879"/>
      <c r="C86" s="571" t="s">
        <v>120</v>
      </c>
      <c r="D86" s="1064" t="s">
        <v>225</v>
      </c>
      <c r="E86" s="558"/>
      <c r="F86" s="1150"/>
      <c r="G86" s="1097"/>
      <c r="H86" s="879" t="s">
        <v>123</v>
      </c>
      <c r="I86" s="880"/>
      <c r="J86" s="879" t="s">
        <v>124</v>
      </c>
      <c r="K86" s="879" t="s">
        <v>103</v>
      </c>
      <c r="L86" s="879" t="s">
        <v>226</v>
      </c>
    </row>
    <row r="87" spans="1:12" ht="25.5">
      <c r="A87" s="572" t="s">
        <v>227</v>
      </c>
      <c r="B87" s="573"/>
      <c r="C87" s="1093"/>
      <c r="D87" s="1074" t="s">
        <v>228</v>
      </c>
      <c r="E87" s="1094" t="s">
        <v>229</v>
      </c>
      <c r="F87" s="574" t="s">
        <v>230</v>
      </c>
      <c r="G87" s="575"/>
      <c r="H87" s="576" t="s">
        <v>90</v>
      </c>
      <c r="I87" s="577" t="s">
        <v>91</v>
      </c>
      <c r="J87" s="576" t="s">
        <v>92</v>
      </c>
      <c r="K87" s="576" t="s">
        <v>103</v>
      </c>
      <c r="L87" s="1389" t="s">
        <v>231</v>
      </c>
    </row>
    <row r="88" spans="1:12">
      <c r="A88" s="572"/>
      <c r="B88" s="573"/>
      <c r="C88" s="1093"/>
      <c r="D88" s="1046"/>
      <c r="E88" s="1094" t="s">
        <v>232</v>
      </c>
      <c r="F88" s="578" t="s">
        <v>233</v>
      </c>
      <c r="G88" s="579" t="s">
        <v>120</v>
      </c>
      <c r="H88" s="576"/>
      <c r="I88" s="577"/>
      <c r="J88" s="576"/>
      <c r="K88" s="576"/>
      <c r="L88" s="1389"/>
    </row>
    <row r="89" spans="1:12">
      <c r="A89" s="572"/>
      <c r="B89" s="573"/>
      <c r="C89" s="1093"/>
      <c r="D89" s="1096"/>
      <c r="E89" s="1094" t="s">
        <v>234</v>
      </c>
      <c r="F89" s="580" t="s">
        <v>235</v>
      </c>
      <c r="G89" s="581" t="s">
        <v>120</v>
      </c>
      <c r="H89" s="576"/>
      <c r="I89" s="577"/>
      <c r="J89" s="576"/>
      <c r="K89" s="576"/>
      <c r="L89" s="1389"/>
    </row>
    <row r="90" spans="1:12" ht="25.5">
      <c r="A90" s="495" t="s">
        <v>236</v>
      </c>
      <c r="B90" s="191"/>
      <c r="C90" s="186" t="s">
        <v>120</v>
      </c>
      <c r="D90" s="1095" t="s">
        <v>237</v>
      </c>
      <c r="E90" s="187"/>
      <c r="F90" s="188" t="s">
        <v>238</v>
      </c>
      <c r="G90" s="189"/>
      <c r="H90" s="190" t="s">
        <v>123</v>
      </c>
      <c r="I90" s="191"/>
      <c r="J90" s="190" t="s">
        <v>124</v>
      </c>
      <c r="K90" s="190" t="s">
        <v>103</v>
      </c>
      <c r="L90" s="192" t="s">
        <v>239</v>
      </c>
    </row>
    <row r="91" spans="1:12" ht="25.5">
      <c r="A91" s="582" t="s">
        <v>240</v>
      </c>
      <c r="B91" s="583"/>
      <c r="C91" s="584"/>
      <c r="D91" s="1066" t="s">
        <v>241</v>
      </c>
      <c r="E91" s="425" t="s">
        <v>242</v>
      </c>
      <c r="F91" s="586" t="s">
        <v>243</v>
      </c>
      <c r="G91" s="427" t="s">
        <v>213</v>
      </c>
      <c r="H91" s="587" t="s">
        <v>90</v>
      </c>
      <c r="I91" s="588" t="s">
        <v>91</v>
      </c>
      <c r="J91" s="587" t="s">
        <v>92</v>
      </c>
      <c r="K91" s="587" t="s">
        <v>103</v>
      </c>
      <c r="L91" s="1390" t="s">
        <v>244</v>
      </c>
    </row>
    <row r="92" spans="1:12">
      <c r="A92" s="589"/>
      <c r="B92" s="583"/>
      <c r="C92" s="584"/>
      <c r="D92" s="1067"/>
      <c r="E92" s="425" t="s">
        <v>245</v>
      </c>
      <c r="F92" s="590" t="s">
        <v>246</v>
      </c>
      <c r="G92" s="427" t="s">
        <v>213</v>
      </c>
      <c r="H92" s="587"/>
      <c r="I92" s="588"/>
      <c r="J92" s="587"/>
      <c r="K92" s="587"/>
      <c r="L92" s="1391"/>
    </row>
    <row r="93" spans="1:12">
      <c r="A93" s="589"/>
      <c r="B93" s="583"/>
      <c r="C93" s="584"/>
      <c r="D93" s="1067"/>
      <c r="E93" s="425" t="s">
        <v>247</v>
      </c>
      <c r="F93" s="590" t="s">
        <v>248</v>
      </c>
      <c r="G93" s="427"/>
      <c r="H93" s="587"/>
      <c r="I93" s="588"/>
      <c r="J93" s="587"/>
      <c r="K93" s="587"/>
      <c r="L93" s="1391"/>
    </row>
    <row r="94" spans="1:12">
      <c r="A94" s="589"/>
      <c r="B94" s="583"/>
      <c r="C94" s="584"/>
      <c r="D94" s="1067"/>
      <c r="E94" s="425" t="s">
        <v>249</v>
      </c>
      <c r="F94" s="590" t="s">
        <v>250</v>
      </c>
      <c r="G94" s="427"/>
      <c r="H94" s="587"/>
      <c r="I94" s="588"/>
      <c r="J94" s="587"/>
      <c r="K94" s="587"/>
      <c r="L94" s="1391"/>
    </row>
    <row r="95" spans="1:12">
      <c r="A95" s="589"/>
      <c r="B95" s="583"/>
      <c r="C95" s="584"/>
      <c r="D95" s="1067"/>
      <c r="E95" s="425" t="s">
        <v>251</v>
      </c>
      <c r="F95" s="590" t="s">
        <v>252</v>
      </c>
      <c r="G95" s="427"/>
      <c r="H95" s="587"/>
      <c r="I95" s="588"/>
      <c r="J95" s="587"/>
      <c r="K95" s="587"/>
      <c r="L95" s="1391"/>
    </row>
    <row r="96" spans="1:12">
      <c r="A96" s="589"/>
      <c r="B96" s="583"/>
      <c r="C96" s="584"/>
      <c r="D96" s="1067"/>
      <c r="E96" s="425" t="s">
        <v>253</v>
      </c>
      <c r="F96" s="590" t="s">
        <v>254</v>
      </c>
      <c r="G96" s="427"/>
      <c r="H96" s="587"/>
      <c r="I96" s="588"/>
      <c r="J96" s="587"/>
      <c r="K96" s="587"/>
      <c r="L96" s="1391"/>
    </row>
    <row r="97" spans="1:12">
      <c r="A97" s="591"/>
      <c r="B97" s="592"/>
      <c r="C97" s="593"/>
      <c r="D97" s="1068"/>
      <c r="E97" s="426" t="s">
        <v>255</v>
      </c>
      <c r="F97" s="594" t="s">
        <v>119</v>
      </c>
      <c r="G97" s="595" t="s">
        <v>120</v>
      </c>
      <c r="H97" s="596"/>
      <c r="I97" s="597"/>
      <c r="J97" s="596"/>
      <c r="K97" s="596"/>
      <c r="L97" s="1392"/>
    </row>
    <row r="98" spans="1:12" ht="25.5">
      <c r="A98" s="496" t="s">
        <v>256</v>
      </c>
      <c r="B98" s="598"/>
      <c r="C98" s="435" t="s">
        <v>120</v>
      </c>
      <c r="D98" s="1069" t="s">
        <v>257</v>
      </c>
      <c r="E98" s="436"/>
      <c r="F98" s="585"/>
      <c r="G98" s="599"/>
      <c r="H98" s="439" t="s">
        <v>123</v>
      </c>
      <c r="I98" s="440"/>
      <c r="J98" s="439" t="s">
        <v>124</v>
      </c>
      <c r="K98" s="439" t="s">
        <v>103</v>
      </c>
      <c r="L98" s="600" t="s">
        <v>257</v>
      </c>
    </row>
    <row r="99" spans="1:12" ht="25.5">
      <c r="A99" s="332" t="s">
        <v>258</v>
      </c>
      <c r="B99" s="483"/>
      <c r="C99" s="428" t="s">
        <v>213</v>
      </c>
      <c r="D99" s="429" t="s">
        <v>259</v>
      </c>
      <c r="E99" s="462"/>
      <c r="F99" s="1145" t="s">
        <v>260</v>
      </c>
      <c r="G99" s="464"/>
      <c r="H99" s="343" t="s">
        <v>151</v>
      </c>
      <c r="I99" s="343" t="s">
        <v>152</v>
      </c>
      <c r="J99" s="343" t="s">
        <v>92</v>
      </c>
      <c r="K99" s="354" t="s">
        <v>261</v>
      </c>
      <c r="L99" s="430" t="s">
        <v>262</v>
      </c>
    </row>
    <row r="100" spans="1:12" ht="25.5">
      <c r="A100" s="337"/>
      <c r="B100" s="484"/>
      <c r="C100" s="431"/>
      <c r="D100" s="1067"/>
      <c r="E100" s="463"/>
      <c r="F100" s="1146" t="s">
        <v>263</v>
      </c>
      <c r="G100" s="465"/>
      <c r="H100" s="354"/>
      <c r="I100" s="354"/>
      <c r="J100" s="354"/>
      <c r="K100" s="354" t="s">
        <v>103</v>
      </c>
      <c r="L100" s="432"/>
    </row>
    <row r="101" spans="1:12">
      <c r="A101" s="337"/>
      <c r="B101" s="484"/>
      <c r="C101" s="431"/>
      <c r="D101" s="1067"/>
      <c r="E101" s="463"/>
      <c r="F101" s="590" t="s">
        <v>264</v>
      </c>
      <c r="G101" s="465" t="s">
        <v>265</v>
      </c>
      <c r="H101" s="354"/>
      <c r="I101" s="354"/>
      <c r="J101" s="354"/>
      <c r="K101" s="354"/>
      <c r="L101" s="432"/>
    </row>
    <row r="102" spans="1:12" ht="25.5">
      <c r="A102" s="337"/>
      <c r="B102" s="484"/>
      <c r="C102" s="431"/>
      <c r="D102" s="1067"/>
      <c r="E102" s="463"/>
      <c r="F102" s="590" t="s">
        <v>266</v>
      </c>
      <c r="G102" s="465" t="s">
        <v>267</v>
      </c>
      <c r="H102" s="354"/>
      <c r="I102" s="354"/>
      <c r="J102" s="354"/>
      <c r="K102" s="354"/>
      <c r="L102" s="432"/>
    </row>
    <row r="103" spans="1:12">
      <c r="A103" s="337"/>
      <c r="B103" s="484"/>
      <c r="C103" s="431"/>
      <c r="D103" s="1068"/>
      <c r="E103" s="463"/>
      <c r="F103" s="594" t="s">
        <v>268</v>
      </c>
      <c r="G103" s="465" t="s">
        <v>269</v>
      </c>
      <c r="H103" s="354"/>
      <c r="I103" s="354"/>
      <c r="J103" s="354"/>
      <c r="K103" s="354"/>
      <c r="L103" s="434"/>
    </row>
    <row r="104" spans="1:12" ht="25.5">
      <c r="A104" s="343" t="s">
        <v>270</v>
      </c>
      <c r="B104" s="483"/>
      <c r="C104" s="428" t="s">
        <v>269</v>
      </c>
      <c r="D104" s="429" t="s">
        <v>271</v>
      </c>
      <c r="E104" s="429"/>
      <c r="F104" s="466"/>
      <c r="G104" s="428"/>
      <c r="H104" s="439" t="s">
        <v>123</v>
      </c>
      <c r="I104" s="343"/>
      <c r="J104" s="343" t="s">
        <v>124</v>
      </c>
      <c r="K104" s="343" t="s">
        <v>103</v>
      </c>
      <c r="L104" s="442" t="s">
        <v>272</v>
      </c>
    </row>
    <row r="105" spans="1:12" ht="25.5">
      <c r="A105" s="496" t="s">
        <v>273</v>
      </c>
      <c r="B105" s="440"/>
      <c r="C105" s="435" t="s">
        <v>267</v>
      </c>
      <c r="D105" s="1070" t="s">
        <v>274</v>
      </c>
      <c r="E105" s="470"/>
      <c r="F105" s="437" t="s">
        <v>238</v>
      </c>
      <c r="G105" s="438"/>
      <c r="H105" s="439" t="s">
        <v>123</v>
      </c>
      <c r="I105" s="440"/>
      <c r="J105" s="439" t="s">
        <v>124</v>
      </c>
      <c r="K105" s="439" t="s">
        <v>103</v>
      </c>
      <c r="L105" s="441" t="s">
        <v>275</v>
      </c>
    </row>
    <row r="106" spans="1:12" ht="25.5">
      <c r="A106" s="343" t="s">
        <v>276</v>
      </c>
      <c r="B106" s="483"/>
      <c r="C106" s="428" t="s">
        <v>265</v>
      </c>
      <c r="D106" s="429" t="s">
        <v>277</v>
      </c>
      <c r="E106" s="462"/>
      <c r="F106" s="1147" t="s">
        <v>278</v>
      </c>
      <c r="G106" s="464"/>
      <c r="H106" s="343" t="s">
        <v>151</v>
      </c>
      <c r="I106" s="343" t="s">
        <v>152</v>
      </c>
      <c r="J106" s="343" t="s">
        <v>92</v>
      </c>
      <c r="K106" s="343" t="s">
        <v>103</v>
      </c>
      <c r="L106" s="430" t="s">
        <v>279</v>
      </c>
    </row>
    <row r="107" spans="1:12">
      <c r="A107" s="354"/>
      <c r="B107" s="484"/>
      <c r="C107" s="431"/>
      <c r="D107" s="1071"/>
      <c r="E107" s="463"/>
      <c r="F107" s="1146" t="s">
        <v>280</v>
      </c>
      <c r="G107" s="465"/>
      <c r="H107" s="354"/>
      <c r="I107" s="354"/>
      <c r="J107" s="354"/>
      <c r="K107" s="354"/>
      <c r="L107" s="432"/>
    </row>
    <row r="108" spans="1:12" ht="25.5">
      <c r="A108" s="354"/>
      <c r="B108" s="484"/>
      <c r="C108" s="431"/>
      <c r="D108" s="1071"/>
      <c r="E108" s="463"/>
      <c r="F108" s="1146" t="s">
        <v>281</v>
      </c>
      <c r="G108" s="465"/>
      <c r="H108" s="354"/>
      <c r="I108" s="354"/>
      <c r="J108" s="354"/>
      <c r="K108" s="354"/>
      <c r="L108" s="432"/>
    </row>
    <row r="109" spans="1:12" ht="25.5">
      <c r="A109" s="354"/>
      <c r="B109" s="484"/>
      <c r="C109" s="431"/>
      <c r="D109" s="1071"/>
      <c r="E109" s="463"/>
      <c r="F109" s="1146" t="s">
        <v>282</v>
      </c>
      <c r="G109" s="465"/>
      <c r="H109" s="354"/>
      <c r="I109" s="354"/>
      <c r="J109" s="354"/>
      <c r="K109" s="354"/>
      <c r="L109" s="432"/>
    </row>
    <row r="110" spans="1:12">
      <c r="A110" s="354"/>
      <c r="B110" s="484"/>
      <c r="C110" s="431"/>
      <c r="D110" s="1071"/>
      <c r="E110" s="463"/>
      <c r="F110" s="1146" t="s">
        <v>283</v>
      </c>
      <c r="G110" s="465"/>
      <c r="H110" s="354"/>
      <c r="I110" s="354"/>
      <c r="J110" s="354"/>
      <c r="K110" s="354"/>
      <c r="L110" s="432"/>
    </row>
    <row r="111" spans="1:12">
      <c r="A111" s="354"/>
      <c r="B111" s="484"/>
      <c r="C111" s="431"/>
      <c r="D111" s="1071"/>
      <c r="E111" s="463"/>
      <c r="F111" s="1146" t="s">
        <v>284</v>
      </c>
      <c r="G111" s="465"/>
      <c r="H111" s="354"/>
      <c r="I111" s="354"/>
      <c r="J111" s="354"/>
      <c r="K111" s="354"/>
      <c r="L111" s="432"/>
    </row>
    <row r="112" spans="1:12">
      <c r="A112" s="354"/>
      <c r="B112" s="484"/>
      <c r="C112" s="431"/>
      <c r="D112" s="1071"/>
      <c r="E112" s="463"/>
      <c r="F112" s="1146" t="s">
        <v>285</v>
      </c>
      <c r="G112" s="465"/>
      <c r="H112" s="354"/>
      <c r="I112" s="354"/>
      <c r="J112" s="354"/>
      <c r="K112" s="354"/>
      <c r="L112" s="432"/>
    </row>
    <row r="113" spans="1:12">
      <c r="A113" s="355"/>
      <c r="B113" s="488"/>
      <c r="C113" s="433"/>
      <c r="D113" s="1068"/>
      <c r="E113" s="467"/>
      <c r="F113" s="1148" t="s">
        <v>286</v>
      </c>
      <c r="G113" s="468" t="s">
        <v>287</v>
      </c>
      <c r="H113" s="355"/>
      <c r="I113" s="355"/>
      <c r="J113" s="355"/>
      <c r="K113" s="354"/>
      <c r="L113" s="434"/>
    </row>
    <row r="114" spans="1:12" ht="25.5">
      <c r="A114" s="496" t="s">
        <v>288</v>
      </c>
      <c r="B114" s="440"/>
      <c r="C114" s="435" t="s">
        <v>287</v>
      </c>
      <c r="D114" s="429" t="s">
        <v>289</v>
      </c>
      <c r="E114" s="436"/>
      <c r="F114" s="469" t="s">
        <v>238</v>
      </c>
      <c r="G114" s="438"/>
      <c r="H114" s="439" t="s">
        <v>123</v>
      </c>
      <c r="I114" s="440"/>
      <c r="J114" s="439" t="s">
        <v>124</v>
      </c>
      <c r="K114" s="439" t="s">
        <v>103</v>
      </c>
      <c r="L114" s="441" t="s">
        <v>290</v>
      </c>
    </row>
    <row r="115" spans="1:12" ht="38.25">
      <c r="A115" s="360" t="s">
        <v>291</v>
      </c>
      <c r="B115" s="487"/>
      <c r="C115" s="443"/>
      <c r="D115" s="444" t="s">
        <v>292</v>
      </c>
      <c r="E115" s="444"/>
      <c r="F115" s="1051" t="s">
        <v>293</v>
      </c>
      <c r="G115" s="443"/>
      <c r="H115" s="360" t="s">
        <v>151</v>
      </c>
      <c r="I115" s="360" t="s">
        <v>152</v>
      </c>
      <c r="J115" s="360" t="s">
        <v>92</v>
      </c>
      <c r="K115" s="445" t="s">
        <v>261</v>
      </c>
      <c r="L115" s="445" t="s">
        <v>294</v>
      </c>
    </row>
    <row r="116" spans="1:12" ht="25.5">
      <c r="A116" s="365"/>
      <c r="B116" s="486"/>
      <c r="C116" s="446"/>
      <c r="D116" s="447"/>
      <c r="E116" s="447"/>
      <c r="F116" s="1080" t="s">
        <v>295</v>
      </c>
      <c r="G116" s="446" t="s">
        <v>213</v>
      </c>
      <c r="H116" s="365"/>
      <c r="I116" s="365"/>
      <c r="J116" s="365"/>
      <c r="K116" s="365" t="s">
        <v>103</v>
      </c>
      <c r="L116" s="448"/>
    </row>
    <row r="117" spans="1:12">
      <c r="A117" s="365"/>
      <c r="B117" s="486"/>
      <c r="C117" s="446"/>
      <c r="D117" s="447"/>
      <c r="E117" s="447"/>
      <c r="F117" s="1081" t="s">
        <v>296</v>
      </c>
      <c r="G117" s="446" t="s">
        <v>213</v>
      </c>
      <c r="H117" s="365"/>
      <c r="I117" s="365"/>
      <c r="J117" s="365"/>
      <c r="K117" s="365"/>
      <c r="L117" s="448"/>
    </row>
    <row r="118" spans="1:12">
      <c r="A118" s="365"/>
      <c r="B118" s="486"/>
      <c r="C118" s="446"/>
      <c r="D118" s="447"/>
      <c r="E118" s="447"/>
      <c r="F118" s="1080" t="s">
        <v>297</v>
      </c>
      <c r="G118" s="446" t="s">
        <v>213</v>
      </c>
      <c r="H118" s="365"/>
      <c r="I118" s="365"/>
      <c r="J118" s="365"/>
      <c r="K118" s="365"/>
      <c r="L118" s="448"/>
    </row>
    <row r="119" spans="1:12">
      <c r="A119" s="365"/>
      <c r="B119" s="486"/>
      <c r="C119" s="446"/>
      <c r="D119" s="447"/>
      <c r="E119" s="447"/>
      <c r="F119" s="1080" t="s">
        <v>298</v>
      </c>
      <c r="G119" s="446" t="s">
        <v>213</v>
      </c>
      <c r="H119" s="365"/>
      <c r="I119" s="365"/>
      <c r="J119" s="365"/>
      <c r="K119" s="365"/>
      <c r="L119" s="448"/>
    </row>
    <row r="120" spans="1:12">
      <c r="A120" s="365"/>
      <c r="B120" s="486"/>
      <c r="C120" s="446"/>
      <c r="D120" s="447"/>
      <c r="E120" s="447"/>
      <c r="F120" s="1082" t="s">
        <v>299</v>
      </c>
      <c r="G120" s="446" t="s">
        <v>213</v>
      </c>
      <c r="H120" s="365"/>
      <c r="I120" s="365"/>
      <c r="J120" s="365"/>
      <c r="K120" s="365"/>
      <c r="L120" s="448"/>
    </row>
    <row r="121" spans="1:12">
      <c r="A121" s="372"/>
      <c r="B121" s="494"/>
      <c r="C121" s="449"/>
      <c r="D121" s="450"/>
      <c r="E121" s="450"/>
      <c r="F121" s="454" t="s">
        <v>300</v>
      </c>
      <c r="G121" s="449" t="s">
        <v>301</v>
      </c>
      <c r="H121" s="372"/>
      <c r="I121" s="372"/>
      <c r="J121" s="372"/>
      <c r="K121" s="372"/>
      <c r="L121" s="451"/>
    </row>
    <row r="122" spans="1:12" ht="25.5">
      <c r="A122" s="497" t="s">
        <v>302</v>
      </c>
      <c r="B122" s="457"/>
      <c r="C122" s="452" t="s">
        <v>120</v>
      </c>
      <c r="D122" s="1072" t="s">
        <v>303</v>
      </c>
      <c r="E122" s="453"/>
      <c r="F122" s="454" t="s">
        <v>238</v>
      </c>
      <c r="G122" s="455"/>
      <c r="H122" s="456" t="s">
        <v>123</v>
      </c>
      <c r="I122" s="457"/>
      <c r="J122" s="456" t="s">
        <v>124</v>
      </c>
      <c r="K122" s="456" t="s">
        <v>103</v>
      </c>
      <c r="L122" s="458" t="s">
        <v>304</v>
      </c>
    </row>
    <row r="123" spans="1:12" ht="25.5">
      <c r="A123" s="497" t="s">
        <v>305</v>
      </c>
      <c r="B123" s="457"/>
      <c r="C123" s="452" t="s">
        <v>213</v>
      </c>
      <c r="D123" s="1072" t="s">
        <v>306</v>
      </c>
      <c r="E123" s="453"/>
      <c r="F123" s="454" t="s">
        <v>238</v>
      </c>
      <c r="G123" s="455"/>
      <c r="H123" s="456" t="s">
        <v>123</v>
      </c>
      <c r="I123" s="457"/>
      <c r="J123" s="456" t="s">
        <v>124</v>
      </c>
      <c r="K123" s="456" t="s">
        <v>103</v>
      </c>
      <c r="L123" s="458" t="s">
        <v>307</v>
      </c>
    </row>
    <row r="124" spans="1:12" ht="38.25">
      <c r="A124" s="1047" t="s">
        <v>308</v>
      </c>
      <c r="B124" s="182"/>
      <c r="C124" s="1048"/>
      <c r="D124" s="1073" t="s">
        <v>309</v>
      </c>
      <c r="E124" s="1363"/>
      <c r="F124" s="459"/>
      <c r="G124" s="460"/>
      <c r="H124" s="1338" t="s">
        <v>123</v>
      </c>
      <c r="I124" s="182"/>
      <c r="J124" s="1338" t="s">
        <v>124</v>
      </c>
      <c r="K124" s="1338"/>
      <c r="L124" s="461" t="s">
        <v>310</v>
      </c>
    </row>
    <row r="125" spans="1:12" ht="25.5">
      <c r="A125" s="1349" t="s">
        <v>311</v>
      </c>
      <c r="B125" s="1084" t="s">
        <v>312</v>
      </c>
      <c r="C125" s="1347"/>
      <c r="D125" s="1085" t="s">
        <v>313</v>
      </c>
      <c r="E125" s="931"/>
      <c r="F125" s="1086" t="s">
        <v>230</v>
      </c>
      <c r="G125" s="1087"/>
      <c r="H125" s="1349" t="s">
        <v>90</v>
      </c>
      <c r="I125" s="1349" t="s">
        <v>91</v>
      </c>
      <c r="J125" s="1349" t="s">
        <v>92</v>
      </c>
      <c r="K125" s="1349"/>
      <c r="L125" s="1084" t="s">
        <v>312</v>
      </c>
    </row>
    <row r="126" spans="1:12">
      <c r="A126" s="1350"/>
      <c r="B126" s="1088"/>
      <c r="C126" s="1348"/>
      <c r="D126" s="1089"/>
      <c r="E126" s="1090"/>
      <c r="F126" s="1091" t="s">
        <v>233</v>
      </c>
      <c r="G126" s="1092"/>
      <c r="H126" s="1350"/>
      <c r="I126" s="1350"/>
      <c r="J126" s="1350"/>
      <c r="K126" s="1350"/>
      <c r="L126" s="1088"/>
    </row>
    <row r="127" spans="1:12" ht="25.5">
      <c r="A127" s="601" t="s">
        <v>314</v>
      </c>
      <c r="B127" s="602" t="s">
        <v>315</v>
      </c>
      <c r="C127" s="603"/>
      <c r="D127" s="1041" t="s">
        <v>316</v>
      </c>
      <c r="E127" s="1041" t="s">
        <v>317</v>
      </c>
      <c r="F127" s="472" t="s">
        <v>318</v>
      </c>
      <c r="G127" s="604"/>
      <c r="H127" s="605" t="s">
        <v>102</v>
      </c>
      <c r="I127" s="182" t="s">
        <v>91</v>
      </c>
      <c r="J127" s="1338" t="s">
        <v>92</v>
      </c>
      <c r="K127" s="605"/>
      <c r="L127" s="1378" t="s">
        <v>319</v>
      </c>
    </row>
    <row r="128" spans="1:12">
      <c r="A128" s="606"/>
      <c r="B128" s="607"/>
      <c r="C128" s="608"/>
      <c r="D128" s="1357"/>
      <c r="E128" s="609" t="s">
        <v>320</v>
      </c>
      <c r="F128" s="471" t="s">
        <v>321</v>
      </c>
      <c r="G128" s="610"/>
      <c r="H128" s="611"/>
      <c r="I128" s="612"/>
      <c r="J128" s="611"/>
      <c r="K128" s="611"/>
      <c r="L128" s="1379"/>
    </row>
    <row r="129" spans="1:12">
      <c r="A129" s="606"/>
      <c r="B129" s="607"/>
      <c r="C129" s="608"/>
      <c r="D129" s="1357"/>
      <c r="E129" s="609" t="s">
        <v>322</v>
      </c>
      <c r="F129" s="471" t="s">
        <v>323</v>
      </c>
      <c r="G129" s="610"/>
      <c r="H129" s="611"/>
      <c r="I129" s="612"/>
      <c r="J129" s="611"/>
      <c r="K129" s="611"/>
      <c r="L129" s="1379"/>
    </row>
    <row r="130" spans="1:12">
      <c r="A130" s="606"/>
      <c r="B130" s="607"/>
      <c r="C130" s="608"/>
      <c r="D130" s="1357"/>
      <c r="E130" s="609" t="s">
        <v>324</v>
      </c>
      <c r="F130" s="471" t="s">
        <v>325</v>
      </c>
      <c r="G130" s="610"/>
      <c r="H130" s="611"/>
      <c r="I130" s="612"/>
      <c r="J130" s="611"/>
      <c r="K130" s="611"/>
      <c r="L130" s="1379"/>
    </row>
    <row r="131" spans="1:12">
      <c r="A131" s="606"/>
      <c r="B131" s="607"/>
      <c r="C131" s="608"/>
      <c r="D131" s="1357"/>
      <c r="E131" s="609"/>
      <c r="F131" s="471" t="s">
        <v>326</v>
      </c>
      <c r="G131" s="610"/>
      <c r="H131" s="611"/>
      <c r="I131" s="612"/>
      <c r="J131" s="611"/>
      <c r="K131" s="611"/>
      <c r="L131" s="1379"/>
    </row>
    <row r="132" spans="1:12" ht="25.5">
      <c r="A132" s="1101" t="s">
        <v>327</v>
      </c>
      <c r="B132" s="282"/>
      <c r="C132" s="1102"/>
      <c r="D132" s="1104" t="s">
        <v>328</v>
      </c>
      <c r="E132" s="1103"/>
      <c r="F132" s="280" t="s">
        <v>238</v>
      </c>
      <c r="G132" s="1142"/>
      <c r="H132" s="1048" t="s">
        <v>123</v>
      </c>
      <c r="I132" s="64"/>
      <c r="J132" s="1048" t="s">
        <v>124</v>
      </c>
      <c r="K132" s="1048" t="s">
        <v>103</v>
      </c>
      <c r="L132" s="1143" t="s">
        <v>146</v>
      </c>
    </row>
    <row r="133" spans="1:12" ht="25.5">
      <c r="A133" s="1254"/>
      <c r="B133" s="1255"/>
      <c r="C133" s="1256"/>
      <c r="D133" s="1257" t="s">
        <v>329</v>
      </c>
      <c r="E133" s="1257"/>
      <c r="F133" s="1258" t="s">
        <v>230</v>
      </c>
      <c r="G133" s="1256" t="s">
        <v>330</v>
      </c>
      <c r="H133" s="1256" t="s">
        <v>90</v>
      </c>
      <c r="I133" s="1256"/>
      <c r="J133" s="1256" t="s">
        <v>92</v>
      </c>
      <c r="K133" s="1256" t="s">
        <v>103</v>
      </c>
      <c r="L133" s="1256" t="s">
        <v>331</v>
      </c>
    </row>
    <row r="134" spans="1:12">
      <c r="A134" s="1259"/>
      <c r="B134" s="1260"/>
      <c r="C134" s="1261"/>
      <c r="D134" s="1262"/>
      <c r="E134" s="1262"/>
      <c r="F134" s="1263" t="s">
        <v>233</v>
      </c>
      <c r="G134" s="1261"/>
      <c r="H134" s="1261"/>
      <c r="I134" s="1261"/>
      <c r="J134" s="1261"/>
      <c r="K134" s="1261"/>
      <c r="L134" s="1261"/>
    </row>
    <row r="135" spans="1:12" ht="25.5">
      <c r="A135" s="1254"/>
      <c r="B135" s="1255"/>
      <c r="C135" s="1256" t="s">
        <v>120</v>
      </c>
      <c r="D135" s="1257" t="s">
        <v>332</v>
      </c>
      <c r="E135" s="1257"/>
      <c r="F135" s="1258" t="s">
        <v>230</v>
      </c>
      <c r="G135" s="1256"/>
      <c r="H135" s="1256" t="s">
        <v>90</v>
      </c>
      <c r="I135" s="1256"/>
      <c r="J135" s="1256" t="s">
        <v>92</v>
      </c>
      <c r="K135" s="1256" t="s">
        <v>103</v>
      </c>
      <c r="L135" s="1256" t="s">
        <v>333</v>
      </c>
    </row>
    <row r="136" spans="1:12">
      <c r="A136" s="1259"/>
      <c r="B136" s="1260"/>
      <c r="C136" s="1261"/>
      <c r="D136" s="1262"/>
      <c r="E136" s="1262"/>
      <c r="F136" s="1263" t="s">
        <v>233</v>
      </c>
      <c r="G136" s="1261"/>
      <c r="H136" s="1261"/>
      <c r="I136" s="1261"/>
      <c r="J136" s="1261"/>
      <c r="K136" s="1261"/>
      <c r="L136" s="1261"/>
    </row>
    <row r="137" spans="1:12" ht="25.5">
      <c r="A137" s="1264"/>
      <c r="B137" s="1265"/>
      <c r="C137" s="1266"/>
      <c r="D137" s="1267" t="s">
        <v>334</v>
      </c>
      <c r="E137" s="1268"/>
      <c r="F137" s="1269"/>
      <c r="G137" s="1270"/>
      <c r="H137" s="1266" t="s">
        <v>123</v>
      </c>
      <c r="I137" s="1265"/>
      <c r="J137" s="1266" t="s">
        <v>124</v>
      </c>
      <c r="K137" s="1266" t="s">
        <v>103</v>
      </c>
      <c r="L137" s="1271" t="s">
        <v>335</v>
      </c>
    </row>
    <row r="138" spans="1:12" s="1275" customFormat="1" ht="63.75">
      <c r="A138" s="1291"/>
      <c r="B138" s="1292" t="s">
        <v>336</v>
      </c>
      <c r="C138" s="1293"/>
      <c r="D138" s="1292" t="s">
        <v>337</v>
      </c>
      <c r="E138" s="1294" t="s">
        <v>338</v>
      </c>
      <c r="F138" s="1295"/>
      <c r="G138" s="1283"/>
      <c r="H138" s="1296" t="s">
        <v>339</v>
      </c>
      <c r="I138" s="1284"/>
      <c r="J138" s="1297" t="s">
        <v>124</v>
      </c>
      <c r="K138" s="1285"/>
      <c r="L138" s="1296" t="s">
        <v>340</v>
      </c>
    </row>
    <row r="139" spans="1:12" s="1275" customFormat="1">
      <c r="A139" s="1298"/>
      <c r="B139" s="1299"/>
      <c r="C139" s="1300"/>
      <c r="D139" s="1299"/>
      <c r="E139" s="1301">
        <v>2</v>
      </c>
      <c r="F139" s="1302"/>
      <c r="G139" s="1277"/>
      <c r="H139" s="1303"/>
      <c r="I139" s="1278"/>
      <c r="J139" s="1304"/>
      <c r="K139" s="1279"/>
      <c r="L139" s="1303"/>
    </row>
    <row r="140" spans="1:12" s="1275" customFormat="1">
      <c r="A140" s="1298"/>
      <c r="B140" s="1299"/>
      <c r="C140" s="1300"/>
      <c r="D140" s="1299"/>
      <c r="E140" s="1301">
        <v>3</v>
      </c>
      <c r="F140" s="1302"/>
      <c r="G140" s="1277"/>
      <c r="H140" s="1303"/>
      <c r="I140" s="1278"/>
      <c r="J140" s="1304"/>
      <c r="K140" s="1279"/>
      <c r="L140" s="1303"/>
    </row>
    <row r="141" spans="1:12" s="1275" customFormat="1">
      <c r="A141" s="1298"/>
      <c r="B141" s="1299"/>
      <c r="C141" s="1300"/>
      <c r="D141" s="1299"/>
      <c r="E141" s="1301">
        <v>4</v>
      </c>
      <c r="F141" s="1302"/>
      <c r="G141" s="1277"/>
      <c r="H141" s="1303"/>
      <c r="I141" s="1278"/>
      <c r="J141" s="1304"/>
      <c r="K141" s="1279"/>
      <c r="L141" s="1303"/>
    </row>
    <row r="142" spans="1:12" s="1275" customFormat="1">
      <c r="A142" s="1305"/>
      <c r="B142" s="1306"/>
      <c r="C142" s="1307"/>
      <c r="D142" s="1306"/>
      <c r="E142" s="1308" t="s">
        <v>341</v>
      </c>
      <c r="F142" s="1309"/>
      <c r="G142" s="1286"/>
      <c r="H142" s="1310"/>
      <c r="I142" s="1287"/>
      <c r="J142" s="1311"/>
      <c r="K142" s="1288"/>
      <c r="L142" s="1310"/>
    </row>
    <row r="143" spans="1:12" s="1275" customFormat="1" ht="25.5">
      <c r="A143" s="1312"/>
      <c r="B143" s="1342" t="s">
        <v>342</v>
      </c>
      <c r="C143" s="1313"/>
      <c r="D143" s="1342" t="s">
        <v>343</v>
      </c>
      <c r="E143" s="1314" t="s">
        <v>338</v>
      </c>
      <c r="F143" s="1315"/>
      <c r="G143" s="1274"/>
      <c r="H143" s="1316" t="s">
        <v>339</v>
      </c>
      <c r="I143" s="1272"/>
      <c r="J143" s="1317" t="s">
        <v>124</v>
      </c>
      <c r="K143" s="1273"/>
      <c r="L143" s="1316" t="s">
        <v>344</v>
      </c>
    </row>
    <row r="144" spans="1:12" s="1275" customFormat="1">
      <c r="A144" s="1312"/>
      <c r="B144" s="1342"/>
      <c r="C144" s="1313"/>
      <c r="D144" s="1342"/>
      <c r="E144" s="1318">
        <v>2</v>
      </c>
      <c r="F144" s="1319"/>
      <c r="G144" s="1274"/>
      <c r="H144" s="1316"/>
      <c r="I144" s="1272"/>
      <c r="J144" s="1317"/>
      <c r="K144" s="1273"/>
      <c r="L144" s="1316"/>
    </row>
    <row r="145" spans="1:12" s="1275" customFormat="1">
      <c r="A145" s="1312"/>
      <c r="B145" s="1342"/>
      <c r="C145" s="1313"/>
      <c r="D145" s="1342"/>
      <c r="E145" s="1318">
        <v>3</v>
      </c>
      <c r="F145" s="1319"/>
      <c r="G145" s="1274"/>
      <c r="H145" s="1316"/>
      <c r="I145" s="1272"/>
      <c r="J145" s="1317"/>
      <c r="K145" s="1273"/>
      <c r="L145" s="1316"/>
    </row>
    <row r="146" spans="1:12" s="1275" customFormat="1">
      <c r="A146" s="1312"/>
      <c r="B146" s="1342"/>
      <c r="C146" s="1313"/>
      <c r="D146" s="1342"/>
      <c r="E146" s="1318">
        <v>4</v>
      </c>
      <c r="F146" s="1319"/>
      <c r="G146" s="1274"/>
      <c r="H146" s="1316"/>
      <c r="I146" s="1272"/>
      <c r="J146" s="1317"/>
      <c r="K146" s="1273"/>
      <c r="L146" s="1316"/>
    </row>
    <row r="147" spans="1:12" s="1275" customFormat="1">
      <c r="A147" s="1320"/>
      <c r="B147" s="1343"/>
      <c r="C147" s="1321"/>
      <c r="D147" s="1343"/>
      <c r="E147" s="1218" t="s">
        <v>341</v>
      </c>
      <c r="F147" s="1322"/>
      <c r="G147" s="1280"/>
      <c r="H147" s="1323"/>
      <c r="I147" s="1281"/>
      <c r="J147" s="1324"/>
      <c r="K147" s="1282"/>
      <c r="L147" s="1323"/>
    </row>
    <row r="148" spans="1:12" s="1275" customFormat="1" ht="25.5">
      <c r="A148" s="1325"/>
      <c r="B148" s="1341" t="s">
        <v>345</v>
      </c>
      <c r="C148" s="1326"/>
      <c r="D148" s="1341" t="s">
        <v>346</v>
      </c>
      <c r="E148" s="1327" t="s">
        <v>338</v>
      </c>
      <c r="F148" s="1328"/>
      <c r="G148" s="1289"/>
      <c r="H148" s="1329" t="s">
        <v>339</v>
      </c>
      <c r="I148" s="1290"/>
      <c r="J148" s="1330" t="s">
        <v>124</v>
      </c>
      <c r="K148" s="1276"/>
      <c r="L148" s="1329" t="s">
        <v>347</v>
      </c>
    </row>
    <row r="149" spans="1:12" s="1275" customFormat="1">
      <c r="A149" s="1312"/>
      <c r="B149" s="1342"/>
      <c r="C149" s="1313"/>
      <c r="D149" s="1342"/>
      <c r="E149" s="1318">
        <v>2</v>
      </c>
      <c r="F149" s="1319"/>
      <c r="G149" s="1274"/>
      <c r="H149" s="1316"/>
      <c r="I149" s="1272"/>
      <c r="J149" s="1317"/>
      <c r="K149" s="1273"/>
      <c r="L149" s="1316"/>
    </row>
    <row r="150" spans="1:12" s="1275" customFormat="1">
      <c r="A150" s="1312"/>
      <c r="B150" s="1342"/>
      <c r="C150" s="1313"/>
      <c r="D150" s="1342"/>
      <c r="E150" s="1318">
        <v>3</v>
      </c>
      <c r="F150" s="1319"/>
      <c r="G150" s="1274"/>
      <c r="H150" s="1316"/>
      <c r="I150" s="1272"/>
      <c r="J150" s="1317"/>
      <c r="K150" s="1273"/>
      <c r="L150" s="1316"/>
    </row>
    <row r="151" spans="1:12" s="1275" customFormat="1">
      <c r="A151" s="1312"/>
      <c r="B151" s="1342"/>
      <c r="C151" s="1313"/>
      <c r="D151" s="1342"/>
      <c r="E151" s="1318">
        <v>4</v>
      </c>
      <c r="F151" s="1319"/>
      <c r="G151" s="1274"/>
      <c r="H151" s="1316"/>
      <c r="I151" s="1272"/>
      <c r="J151" s="1317"/>
      <c r="K151" s="1273"/>
      <c r="L151" s="1316"/>
    </row>
    <row r="152" spans="1:12" s="1275" customFormat="1">
      <c r="A152" s="1320"/>
      <c r="B152" s="1343"/>
      <c r="C152" s="1321"/>
      <c r="D152" s="1343"/>
      <c r="E152" s="1218" t="s">
        <v>341</v>
      </c>
      <c r="F152" s="1322"/>
      <c r="G152" s="1280"/>
      <c r="H152" s="1323"/>
      <c r="I152" s="1281"/>
      <c r="J152" s="1324"/>
      <c r="K152" s="1282"/>
      <c r="L152" s="1323"/>
    </row>
    <row r="153" spans="1:12" s="1275" customFormat="1" ht="25.5">
      <c r="A153" s="1312"/>
      <c r="B153" s="1342" t="s">
        <v>348</v>
      </c>
      <c r="C153" s="1313"/>
      <c r="D153" s="1342" t="s">
        <v>349</v>
      </c>
      <c r="E153" s="1314" t="s">
        <v>338</v>
      </c>
      <c r="F153" s="1315"/>
      <c r="G153" s="1274"/>
      <c r="H153" s="1316" t="s">
        <v>339</v>
      </c>
      <c r="I153" s="1272"/>
      <c r="J153" s="1317" t="s">
        <v>124</v>
      </c>
      <c r="K153" s="1273"/>
      <c r="L153" s="1316" t="s">
        <v>350</v>
      </c>
    </row>
    <row r="154" spans="1:12" s="1275" customFormat="1">
      <c r="A154" s="1312"/>
      <c r="B154" s="1342"/>
      <c r="C154" s="1313"/>
      <c r="D154" s="1342"/>
      <c r="E154" s="1318">
        <v>2</v>
      </c>
      <c r="F154" s="1319"/>
      <c r="G154" s="1274"/>
      <c r="H154" s="1316"/>
      <c r="I154" s="1272"/>
      <c r="J154" s="1317"/>
      <c r="K154" s="1273"/>
      <c r="L154" s="1316"/>
    </row>
    <row r="155" spans="1:12" s="1275" customFormat="1">
      <c r="A155" s="1312"/>
      <c r="B155" s="1342"/>
      <c r="C155" s="1313"/>
      <c r="D155" s="1342"/>
      <c r="E155" s="1318">
        <v>3</v>
      </c>
      <c r="F155" s="1319"/>
      <c r="G155" s="1274"/>
      <c r="H155" s="1316"/>
      <c r="I155" s="1272"/>
      <c r="J155" s="1317"/>
      <c r="K155" s="1273"/>
      <c r="L155" s="1316"/>
    </row>
    <row r="156" spans="1:12" s="1275" customFormat="1">
      <c r="A156" s="1312"/>
      <c r="B156" s="1342"/>
      <c r="C156" s="1313"/>
      <c r="D156" s="1342"/>
      <c r="E156" s="1318">
        <v>4</v>
      </c>
      <c r="F156" s="1319"/>
      <c r="G156" s="1274"/>
      <c r="H156" s="1316"/>
      <c r="I156" s="1272"/>
      <c r="J156" s="1317"/>
      <c r="K156" s="1273"/>
      <c r="L156" s="1316"/>
    </row>
    <row r="157" spans="1:12" s="1275" customFormat="1">
      <c r="A157" s="1320"/>
      <c r="B157" s="1343"/>
      <c r="C157" s="1321"/>
      <c r="D157" s="1343"/>
      <c r="E157" s="1218" t="s">
        <v>341</v>
      </c>
      <c r="F157" s="1322"/>
      <c r="G157" s="1280"/>
      <c r="H157" s="1323"/>
      <c r="I157" s="1281"/>
      <c r="J157" s="1324"/>
      <c r="K157" s="1282"/>
      <c r="L157" s="1323"/>
    </row>
    <row r="158" spans="1:12" s="1275" customFormat="1" ht="25.5">
      <c r="A158" s="1312"/>
      <c r="B158" s="1342" t="s">
        <v>351</v>
      </c>
      <c r="C158" s="1313"/>
      <c r="D158" s="1342" t="s">
        <v>352</v>
      </c>
      <c r="E158" s="1314" t="s">
        <v>338</v>
      </c>
      <c r="F158" s="1315"/>
      <c r="G158" s="1274"/>
      <c r="H158" s="1316" t="s">
        <v>339</v>
      </c>
      <c r="I158" s="1272"/>
      <c r="J158" s="1317" t="s">
        <v>124</v>
      </c>
      <c r="K158" s="1273"/>
      <c r="L158" s="1316" t="s">
        <v>353</v>
      </c>
    </row>
    <row r="159" spans="1:12" s="1275" customFormat="1">
      <c r="A159" s="1312"/>
      <c r="B159" s="1342"/>
      <c r="C159" s="1313"/>
      <c r="D159" s="1342"/>
      <c r="E159" s="1318">
        <v>2</v>
      </c>
      <c r="F159" s="1319"/>
      <c r="G159" s="1274"/>
      <c r="H159" s="1316"/>
      <c r="I159" s="1272"/>
      <c r="J159" s="1317"/>
      <c r="K159" s="1273"/>
      <c r="L159" s="1316"/>
    </row>
    <row r="160" spans="1:12" s="1275" customFormat="1">
      <c r="A160" s="1312"/>
      <c r="B160" s="1342"/>
      <c r="C160" s="1313"/>
      <c r="D160" s="1342"/>
      <c r="E160" s="1318">
        <v>3</v>
      </c>
      <c r="F160" s="1319"/>
      <c r="G160" s="1274"/>
      <c r="H160" s="1316"/>
      <c r="I160" s="1272"/>
      <c r="J160" s="1317"/>
      <c r="K160" s="1273"/>
      <c r="L160" s="1316"/>
    </row>
    <row r="161" spans="1:12" s="1275" customFormat="1">
      <c r="A161" s="1312"/>
      <c r="B161" s="1342"/>
      <c r="C161" s="1313"/>
      <c r="D161" s="1342"/>
      <c r="E161" s="1318">
        <v>4</v>
      </c>
      <c r="F161" s="1319"/>
      <c r="G161" s="1274"/>
      <c r="H161" s="1316"/>
      <c r="I161" s="1272"/>
      <c r="J161" s="1317"/>
      <c r="K161" s="1273"/>
      <c r="L161" s="1316"/>
    </row>
    <row r="162" spans="1:12" s="1275" customFormat="1">
      <c r="A162" s="1320"/>
      <c r="B162" s="1343"/>
      <c r="C162" s="1321"/>
      <c r="D162" s="1343"/>
      <c r="E162" s="1218" t="s">
        <v>341</v>
      </c>
      <c r="F162" s="1322"/>
      <c r="G162" s="1280"/>
      <c r="H162" s="1323"/>
      <c r="I162" s="1281"/>
      <c r="J162" s="1324"/>
      <c r="K162" s="1282"/>
      <c r="L162" s="1323"/>
    </row>
    <row r="163" spans="1:12" s="1275" customFormat="1" ht="25.5">
      <c r="A163" s="1331"/>
      <c r="B163" s="1341" t="s">
        <v>354</v>
      </c>
      <c r="C163" s="1326"/>
      <c r="D163" s="1341" t="s">
        <v>355</v>
      </c>
      <c r="E163" s="1327" t="s">
        <v>338</v>
      </c>
      <c r="F163" s="1328"/>
      <c r="G163" s="1289"/>
      <c r="H163" s="1329" t="s">
        <v>339</v>
      </c>
      <c r="I163" s="1290"/>
      <c r="J163" s="1330" t="s">
        <v>124</v>
      </c>
      <c r="K163" s="1276"/>
      <c r="L163" s="1329" t="s">
        <v>356</v>
      </c>
    </row>
    <row r="164" spans="1:12" s="1275" customFormat="1">
      <c r="A164" s="1332"/>
      <c r="B164" s="1342"/>
      <c r="C164" s="1313"/>
      <c r="D164" s="1342"/>
      <c r="E164" s="1318">
        <v>2</v>
      </c>
      <c r="F164" s="1319"/>
      <c r="G164" s="1274"/>
      <c r="H164" s="1316"/>
      <c r="I164" s="1272"/>
      <c r="J164" s="1317"/>
      <c r="K164" s="1273"/>
      <c r="L164" s="1316"/>
    </row>
    <row r="165" spans="1:12" s="1275" customFormat="1">
      <c r="A165" s="1332"/>
      <c r="B165" s="1342"/>
      <c r="C165" s="1313"/>
      <c r="D165" s="1342"/>
      <c r="E165" s="1318">
        <v>3</v>
      </c>
      <c r="F165" s="1319"/>
      <c r="G165" s="1274"/>
      <c r="H165" s="1316"/>
      <c r="I165" s="1272"/>
      <c r="J165" s="1317"/>
      <c r="K165" s="1273"/>
      <c r="L165" s="1316"/>
    </row>
    <row r="166" spans="1:12" s="1275" customFormat="1">
      <c r="A166" s="1332"/>
      <c r="B166" s="1342"/>
      <c r="C166" s="1313"/>
      <c r="D166" s="1342"/>
      <c r="E166" s="1318">
        <v>4</v>
      </c>
      <c r="F166" s="1319"/>
      <c r="G166" s="1274"/>
      <c r="H166" s="1316"/>
      <c r="I166" s="1272"/>
      <c r="J166" s="1317"/>
      <c r="K166" s="1273"/>
      <c r="L166" s="1316"/>
    </row>
    <row r="167" spans="1:12" s="1275" customFormat="1">
      <c r="A167" s="1333"/>
      <c r="B167" s="1343"/>
      <c r="C167" s="1321"/>
      <c r="D167" s="1343"/>
      <c r="E167" s="1218" t="s">
        <v>341</v>
      </c>
      <c r="F167" s="1322"/>
      <c r="G167" s="1280"/>
      <c r="H167" s="1323"/>
      <c r="I167" s="1281"/>
      <c r="J167" s="1324"/>
      <c r="K167" s="1282"/>
      <c r="L167" s="1323"/>
    </row>
    <row r="168" spans="1:12" s="1275" customFormat="1" ht="25.5">
      <c r="A168" s="1312"/>
      <c r="B168" s="1342" t="s">
        <v>357</v>
      </c>
      <c r="C168" s="1313"/>
      <c r="D168" s="1342" t="s">
        <v>358</v>
      </c>
      <c r="E168" s="1314" t="s">
        <v>338</v>
      </c>
      <c r="F168" s="1315"/>
      <c r="G168" s="1274"/>
      <c r="H168" s="1316" t="s">
        <v>339</v>
      </c>
      <c r="I168" s="1272"/>
      <c r="J168" s="1317" t="s">
        <v>124</v>
      </c>
      <c r="K168" s="1273"/>
      <c r="L168" s="1316" t="s">
        <v>359</v>
      </c>
    </row>
    <row r="169" spans="1:12" s="1275" customFormat="1">
      <c r="A169" s="1312"/>
      <c r="B169" s="1342"/>
      <c r="C169" s="1313"/>
      <c r="D169" s="1342"/>
      <c r="E169" s="1318">
        <v>2</v>
      </c>
      <c r="F169" s="1319"/>
      <c r="G169" s="1274"/>
      <c r="H169" s="1316"/>
      <c r="I169" s="1272"/>
      <c r="J169" s="1317"/>
      <c r="K169" s="1273"/>
      <c r="L169" s="1316"/>
    </row>
    <row r="170" spans="1:12" s="1275" customFormat="1">
      <c r="A170" s="1312"/>
      <c r="B170" s="1342"/>
      <c r="C170" s="1313"/>
      <c r="D170" s="1342"/>
      <c r="E170" s="1318">
        <v>3</v>
      </c>
      <c r="F170" s="1319"/>
      <c r="G170" s="1274"/>
      <c r="H170" s="1316"/>
      <c r="I170" s="1272"/>
      <c r="J170" s="1317"/>
      <c r="K170" s="1273"/>
      <c r="L170" s="1316"/>
    </row>
    <row r="171" spans="1:12" s="1275" customFormat="1">
      <c r="A171" s="1312"/>
      <c r="B171" s="1342"/>
      <c r="C171" s="1313"/>
      <c r="D171" s="1342"/>
      <c r="E171" s="1318">
        <v>4</v>
      </c>
      <c r="F171" s="1319"/>
      <c r="G171" s="1274"/>
      <c r="H171" s="1316"/>
      <c r="I171" s="1272"/>
      <c r="J171" s="1317"/>
      <c r="K171" s="1273"/>
      <c r="L171" s="1316"/>
    </row>
    <row r="172" spans="1:12" s="1275" customFormat="1">
      <c r="A172" s="1320"/>
      <c r="B172" s="1343"/>
      <c r="C172" s="1321"/>
      <c r="D172" s="1343"/>
      <c r="E172" s="1218" t="s">
        <v>341</v>
      </c>
      <c r="F172" s="1322"/>
      <c r="G172" s="1280"/>
      <c r="H172" s="1323"/>
      <c r="I172" s="1281"/>
      <c r="J172" s="1324"/>
      <c r="K172" s="1282"/>
      <c r="L172" s="1323"/>
    </row>
    <row r="173" spans="1:12" ht="25.5">
      <c r="A173" s="1252" t="s">
        <v>360</v>
      </c>
      <c r="B173" s="613" t="s">
        <v>361</v>
      </c>
      <c r="C173" s="608"/>
      <c r="D173" s="1253" t="s">
        <v>362</v>
      </c>
      <c r="E173" s="609" t="s">
        <v>363</v>
      </c>
      <c r="F173" s="614" t="s">
        <v>364</v>
      </c>
      <c r="G173" s="608"/>
      <c r="H173" s="1339" t="s">
        <v>102</v>
      </c>
      <c r="I173" s="611"/>
      <c r="J173" s="611" t="s">
        <v>124</v>
      </c>
      <c r="K173" s="611"/>
      <c r="L173" s="611" t="s">
        <v>365</v>
      </c>
    </row>
    <row r="174" spans="1:12">
      <c r="A174" s="606"/>
      <c r="B174" s="607"/>
      <c r="C174" s="608"/>
      <c r="D174" s="1043"/>
      <c r="E174" s="1357" t="s">
        <v>366</v>
      </c>
      <c r="F174" s="471" t="s">
        <v>367</v>
      </c>
      <c r="G174" s="608"/>
      <c r="H174" s="1339"/>
      <c r="I174" s="1339" t="s">
        <v>91</v>
      </c>
      <c r="J174" s="1339"/>
      <c r="K174" s="611"/>
      <c r="L174" s="611" t="s">
        <v>238</v>
      </c>
    </row>
    <row r="175" spans="1:12">
      <c r="A175" s="196"/>
      <c r="B175" s="485"/>
      <c r="C175" s="197"/>
      <c r="D175" s="1044"/>
      <c r="E175" s="1358" t="s">
        <v>368</v>
      </c>
      <c r="F175" s="199" t="s">
        <v>369</v>
      </c>
      <c r="G175" s="197"/>
      <c r="H175" s="201"/>
      <c r="I175" s="201"/>
      <c r="J175" s="201"/>
      <c r="K175" s="201"/>
      <c r="L175" s="618"/>
    </row>
    <row r="176" spans="1:12" ht="25.5">
      <c r="A176" s="601" t="s">
        <v>370</v>
      </c>
      <c r="B176" s="613" t="s">
        <v>371</v>
      </c>
      <c r="C176" s="608"/>
      <c r="D176" s="1042" t="s">
        <v>372</v>
      </c>
      <c r="E176" s="609" t="s">
        <v>373</v>
      </c>
      <c r="F176" s="614" t="s">
        <v>374</v>
      </c>
      <c r="G176" s="603"/>
      <c r="H176" s="605" t="s">
        <v>102</v>
      </c>
      <c r="I176" s="1338" t="s">
        <v>91</v>
      </c>
      <c r="J176" s="1338" t="s">
        <v>124</v>
      </c>
      <c r="K176" s="605"/>
      <c r="L176" s="605" t="s">
        <v>375</v>
      </c>
    </row>
    <row r="177" spans="1:12">
      <c r="A177" s="606"/>
      <c r="B177" s="607"/>
      <c r="C177" s="608"/>
      <c r="D177" s="1043"/>
      <c r="E177" s="1357" t="s">
        <v>376</v>
      </c>
      <c r="F177" s="471" t="s">
        <v>377</v>
      </c>
      <c r="G177" s="122"/>
      <c r="H177" s="122"/>
      <c r="I177" s="122"/>
      <c r="J177" s="122"/>
      <c r="K177" s="122"/>
      <c r="L177" s="122"/>
    </row>
    <row r="178" spans="1:12">
      <c r="A178" s="606"/>
      <c r="B178" s="607"/>
      <c r="C178" s="608"/>
      <c r="D178" s="1043"/>
      <c r="E178" s="1357" t="s">
        <v>378</v>
      </c>
      <c r="F178" s="471" t="s">
        <v>379</v>
      </c>
      <c r="G178" s="608"/>
      <c r="H178" s="611"/>
      <c r="I178" s="611"/>
      <c r="J178" s="611"/>
      <c r="K178" s="611"/>
      <c r="L178" s="491"/>
    </row>
    <row r="179" spans="1:12">
      <c r="A179" s="606"/>
      <c r="B179" s="607"/>
      <c r="C179" s="608"/>
      <c r="D179" s="1043"/>
      <c r="E179" s="1357" t="s">
        <v>380</v>
      </c>
      <c r="F179" s="471" t="s">
        <v>381</v>
      </c>
      <c r="G179" s="608"/>
      <c r="H179" s="611"/>
      <c r="I179" s="611"/>
      <c r="J179" s="611"/>
      <c r="K179" s="611"/>
      <c r="L179" s="491"/>
    </row>
    <row r="180" spans="1:12">
      <c r="A180" s="606"/>
      <c r="B180" s="607"/>
      <c r="C180" s="616"/>
      <c r="D180" s="1043"/>
      <c r="E180" s="1357" t="s">
        <v>382</v>
      </c>
      <c r="F180" s="493" t="s">
        <v>383</v>
      </c>
      <c r="G180" s="608"/>
      <c r="H180" s="611"/>
      <c r="I180" s="611"/>
      <c r="J180" s="611"/>
      <c r="K180" s="611"/>
      <c r="L180" s="491"/>
    </row>
    <row r="181" spans="1:12">
      <c r="A181" s="606"/>
      <c r="B181" s="607"/>
      <c r="C181" s="616"/>
      <c r="D181" s="1043"/>
      <c r="E181" s="1357" t="s">
        <v>384</v>
      </c>
      <c r="F181" s="493" t="s">
        <v>385</v>
      </c>
      <c r="G181" s="616"/>
      <c r="H181" s="491"/>
      <c r="I181" s="491"/>
      <c r="J181" s="491"/>
      <c r="K181" s="491"/>
      <c r="L181" s="491"/>
    </row>
    <row r="182" spans="1:12">
      <c r="A182" s="606"/>
      <c r="B182" s="607"/>
      <c r="C182" s="616"/>
      <c r="D182" s="1043"/>
      <c r="E182" s="1357" t="s">
        <v>386</v>
      </c>
      <c r="F182" s="493" t="s">
        <v>387</v>
      </c>
      <c r="G182" s="616"/>
      <c r="H182" s="491"/>
      <c r="I182" s="491"/>
      <c r="J182" s="491"/>
      <c r="K182" s="491"/>
      <c r="L182" s="491"/>
    </row>
    <row r="183" spans="1:12">
      <c r="A183" s="196"/>
      <c r="B183" s="485"/>
      <c r="C183" s="617"/>
      <c r="D183" s="1044"/>
      <c r="E183" s="1358" t="s">
        <v>388</v>
      </c>
      <c r="F183" s="489" t="s">
        <v>369</v>
      </c>
      <c r="G183" s="616"/>
      <c r="H183" s="491"/>
      <c r="I183" s="491"/>
      <c r="J183" s="491"/>
      <c r="K183" s="491"/>
      <c r="L183" s="491"/>
    </row>
    <row r="184" spans="1:12" ht="25.5">
      <c r="A184" s="620" t="s">
        <v>389</v>
      </c>
      <c r="B184" s="607"/>
      <c r="C184" s="616"/>
      <c r="D184" s="1042" t="s">
        <v>390</v>
      </c>
      <c r="E184" s="1357" t="s">
        <v>391</v>
      </c>
      <c r="F184" s="1134" t="s">
        <v>392</v>
      </c>
      <c r="G184" s="621"/>
      <c r="H184" s="605" t="s">
        <v>102</v>
      </c>
      <c r="I184" s="622"/>
      <c r="J184" s="1338" t="s">
        <v>124</v>
      </c>
      <c r="K184" s="622"/>
      <c r="L184" s="622" t="s">
        <v>393</v>
      </c>
    </row>
    <row r="185" spans="1:12">
      <c r="A185" s="606"/>
      <c r="B185" s="607"/>
      <c r="C185" s="616"/>
      <c r="D185" s="1043"/>
      <c r="E185" s="1357" t="s">
        <v>394</v>
      </c>
      <c r="F185" s="1135" t="s">
        <v>395</v>
      </c>
      <c r="G185" s="616"/>
      <c r="H185" s="122"/>
      <c r="I185" s="1339" t="s">
        <v>91</v>
      </c>
      <c r="J185" s="122"/>
      <c r="K185" s="122"/>
      <c r="L185" s="122"/>
    </row>
    <row r="186" spans="1:12">
      <c r="A186" s="606"/>
      <c r="B186" s="607"/>
      <c r="C186" s="616"/>
      <c r="D186" s="1043"/>
      <c r="E186" s="1357" t="s">
        <v>396</v>
      </c>
      <c r="F186" s="1135" t="s">
        <v>397</v>
      </c>
      <c r="G186" s="616"/>
      <c r="H186" s="491"/>
      <c r="I186" s="491"/>
      <c r="J186" s="491"/>
      <c r="K186" s="491"/>
      <c r="L186" s="491"/>
    </row>
    <row r="187" spans="1:12">
      <c r="A187" s="606"/>
      <c r="B187" s="607"/>
      <c r="C187" s="616"/>
      <c r="D187" s="1043"/>
      <c r="E187" s="1357" t="s">
        <v>398</v>
      </c>
      <c r="F187" s="1135" t="s">
        <v>399</v>
      </c>
      <c r="G187" s="616"/>
      <c r="H187" s="491"/>
      <c r="I187" s="491"/>
      <c r="J187" s="491"/>
      <c r="K187" s="491"/>
      <c r="L187" s="491"/>
    </row>
    <row r="188" spans="1:12">
      <c r="A188" s="606"/>
      <c r="B188" s="607"/>
      <c r="C188" s="616"/>
      <c r="D188" s="1043"/>
      <c r="E188" s="1357" t="s">
        <v>400</v>
      </c>
      <c r="F188" s="1135" t="s">
        <v>401</v>
      </c>
      <c r="G188" s="616"/>
      <c r="H188" s="491"/>
      <c r="I188" s="491"/>
      <c r="J188" s="491"/>
      <c r="K188" s="491"/>
      <c r="L188" s="491"/>
    </row>
    <row r="189" spans="1:12">
      <c r="A189" s="606"/>
      <c r="B189" s="607"/>
      <c r="C189" s="616"/>
      <c r="D189" s="1043"/>
      <c r="E189" s="1357" t="s">
        <v>402</v>
      </c>
      <c r="F189" s="1135" t="s">
        <v>403</v>
      </c>
      <c r="G189" s="616"/>
      <c r="H189" s="491"/>
      <c r="I189" s="491"/>
      <c r="J189" s="491"/>
      <c r="K189" s="491"/>
      <c r="L189" s="491"/>
    </row>
    <row r="190" spans="1:12">
      <c r="A190" s="606"/>
      <c r="B190" s="607"/>
      <c r="C190" s="616"/>
      <c r="D190" s="1043"/>
      <c r="E190" s="1357" t="s">
        <v>404</v>
      </c>
      <c r="F190" s="1135" t="s">
        <v>405</v>
      </c>
      <c r="G190" s="616"/>
      <c r="H190" s="491"/>
      <c r="I190" s="491"/>
      <c r="J190" s="491"/>
      <c r="K190" s="491"/>
      <c r="L190" s="491"/>
    </row>
    <row r="191" spans="1:12">
      <c r="A191" s="606"/>
      <c r="B191" s="607"/>
      <c r="C191" s="616"/>
      <c r="D191" s="1043"/>
      <c r="E191" s="1357" t="s">
        <v>406</v>
      </c>
      <c r="F191" s="1135" t="s">
        <v>407</v>
      </c>
      <c r="G191" s="616"/>
      <c r="H191" s="491"/>
      <c r="I191" s="491"/>
      <c r="J191" s="491"/>
      <c r="K191" s="491"/>
      <c r="L191" s="491"/>
    </row>
    <row r="192" spans="1:12">
      <c r="A192" s="606"/>
      <c r="B192" s="607"/>
      <c r="C192" s="616"/>
      <c r="D192" s="1043"/>
      <c r="E192" s="1357" t="s">
        <v>408</v>
      </c>
      <c r="F192" s="1144" t="s">
        <v>409</v>
      </c>
      <c r="G192" s="617"/>
      <c r="H192" s="618"/>
      <c r="I192" s="618"/>
      <c r="J192" s="618"/>
      <c r="K192" s="618"/>
      <c r="L192" s="618"/>
    </row>
    <row r="193" spans="1:12" s="35" customFormat="1" ht="25.5">
      <c r="A193" s="622" t="s">
        <v>410</v>
      </c>
      <c r="B193" s="1231"/>
      <c r="C193" s="621"/>
      <c r="D193" s="842" t="s">
        <v>411</v>
      </c>
      <c r="E193" s="1232"/>
      <c r="F193" s="842" t="s">
        <v>412</v>
      </c>
      <c r="G193" s="24"/>
      <c r="H193" s="491" t="s">
        <v>102</v>
      </c>
      <c r="I193" s="490"/>
      <c r="J193" s="491" t="s">
        <v>124</v>
      </c>
      <c r="K193" s="491"/>
      <c r="L193" s="491" t="s">
        <v>413</v>
      </c>
    </row>
    <row r="194" spans="1:12" s="35" customFormat="1">
      <c r="A194" s="491"/>
      <c r="B194" s="607"/>
      <c r="C194" s="616"/>
      <c r="D194" s="735"/>
      <c r="E194" s="1357"/>
      <c r="F194" s="1091" t="s">
        <v>414</v>
      </c>
      <c r="G194" s="24"/>
      <c r="H194" s="491"/>
      <c r="I194" s="490"/>
      <c r="J194" s="491"/>
      <c r="K194" s="491"/>
      <c r="L194" s="491"/>
    </row>
    <row r="195" spans="1:12" s="35" customFormat="1">
      <c r="A195" s="618"/>
      <c r="B195" s="485"/>
      <c r="C195" s="617"/>
      <c r="D195" s="734"/>
      <c r="E195" s="1358"/>
      <c r="F195" s="1233" t="s">
        <v>415</v>
      </c>
      <c r="G195" s="1234"/>
      <c r="H195" s="618"/>
      <c r="I195" s="619"/>
      <c r="J195" s="618"/>
      <c r="K195" s="618"/>
      <c r="L195" s="618"/>
    </row>
    <row r="196" spans="1:12" ht="25.5">
      <c r="A196" s="620" t="s">
        <v>416</v>
      </c>
      <c r="B196" s="622"/>
      <c r="C196" s="616"/>
      <c r="D196" s="1042" t="s">
        <v>417</v>
      </c>
      <c r="E196" s="1357" t="s">
        <v>418</v>
      </c>
      <c r="F196" s="1134" t="s">
        <v>419</v>
      </c>
      <c r="G196" s="1107"/>
      <c r="H196" s="1338" t="s">
        <v>102</v>
      </c>
      <c r="I196" s="1114"/>
      <c r="J196" s="1338" t="s">
        <v>124</v>
      </c>
      <c r="K196" s="622"/>
      <c r="L196" s="622" t="s">
        <v>420</v>
      </c>
    </row>
    <row r="197" spans="1:12">
      <c r="A197" s="606"/>
      <c r="B197" s="607"/>
      <c r="C197" s="616"/>
      <c r="D197" s="1043"/>
      <c r="E197" s="1357" t="s">
        <v>421</v>
      </c>
      <c r="F197" s="1135" t="s">
        <v>422</v>
      </c>
      <c r="G197" s="616"/>
      <c r="H197" s="491"/>
      <c r="I197" s="1339" t="s">
        <v>91</v>
      </c>
      <c r="J197" s="491"/>
      <c r="K197" s="491"/>
      <c r="L197" s="491"/>
    </row>
    <row r="198" spans="1:12">
      <c r="A198" s="196"/>
      <c r="B198" s="485"/>
      <c r="C198" s="617"/>
      <c r="D198" s="1044"/>
      <c r="E198" s="1358" t="s">
        <v>423</v>
      </c>
      <c r="F198" s="1136" t="s">
        <v>369</v>
      </c>
      <c r="G198" s="617"/>
      <c r="H198" s="1139"/>
      <c r="I198" s="618"/>
      <c r="J198" s="1139"/>
      <c r="K198" s="1139"/>
      <c r="L198" s="1139"/>
    </row>
    <row r="199" spans="1:12" ht="25.5">
      <c r="A199" s="620" t="s">
        <v>424</v>
      </c>
      <c r="B199" s="607"/>
      <c r="C199" s="616"/>
      <c r="D199" s="1042" t="s">
        <v>425</v>
      </c>
      <c r="E199" s="1357" t="s">
        <v>426</v>
      </c>
      <c r="F199" s="492" t="s">
        <v>427</v>
      </c>
      <c r="G199" s="616"/>
      <c r="H199" s="611" t="s">
        <v>102</v>
      </c>
      <c r="I199" s="615" t="s">
        <v>91</v>
      </c>
      <c r="J199" s="1137" t="s">
        <v>124</v>
      </c>
      <c r="K199" s="491"/>
      <c r="L199" s="491" t="s">
        <v>428</v>
      </c>
    </row>
    <row r="200" spans="1:12">
      <c r="A200" s="606"/>
      <c r="B200" s="607"/>
      <c r="C200" s="616"/>
      <c r="D200" s="1043"/>
      <c r="E200" s="1357" t="s">
        <v>429</v>
      </c>
      <c r="F200" s="493" t="s">
        <v>430</v>
      </c>
      <c r="G200" s="616"/>
      <c r="H200" s="1131"/>
      <c r="I200" s="1119"/>
      <c r="J200" s="1119"/>
      <c r="K200" s="1131"/>
      <c r="L200" s="491"/>
    </row>
    <row r="201" spans="1:12">
      <c r="A201" s="606"/>
      <c r="B201" s="607"/>
      <c r="C201" s="616"/>
      <c r="D201" s="1043"/>
      <c r="E201" s="1357" t="s">
        <v>431</v>
      </c>
      <c r="F201" s="493" t="s">
        <v>432</v>
      </c>
      <c r="G201" s="616"/>
      <c r="H201" s="491"/>
      <c r="I201" s="490"/>
      <c r="J201" s="1132"/>
      <c r="K201" s="491"/>
      <c r="L201" s="491"/>
    </row>
    <row r="202" spans="1:12">
      <c r="A202" s="606"/>
      <c r="B202" s="607"/>
      <c r="C202" s="616"/>
      <c r="D202" s="1043"/>
      <c r="E202" s="1357" t="s">
        <v>433</v>
      </c>
      <c r="F202" s="493" t="s">
        <v>434</v>
      </c>
      <c r="G202" s="616"/>
      <c r="H202" s="491"/>
      <c r="I202" s="490"/>
      <c r="J202" s="1132"/>
      <c r="K202" s="491"/>
      <c r="L202" s="491"/>
    </row>
    <row r="203" spans="1:12">
      <c r="A203" s="606"/>
      <c r="B203" s="607"/>
      <c r="C203" s="616"/>
      <c r="D203" s="1043"/>
      <c r="E203" s="1357" t="s">
        <v>435</v>
      </c>
      <c r="F203" s="493" t="s">
        <v>167</v>
      </c>
      <c r="G203" s="616"/>
      <c r="H203" s="491"/>
      <c r="I203" s="490"/>
      <c r="J203" s="1132"/>
      <c r="K203" s="491"/>
      <c r="L203" s="491"/>
    </row>
    <row r="204" spans="1:12" ht="13.5" thickBot="1">
      <c r="A204" s="623"/>
      <c r="B204" s="624"/>
      <c r="C204" s="625"/>
      <c r="D204" s="1045"/>
      <c r="E204" s="626" t="s">
        <v>436</v>
      </c>
      <c r="F204" s="627" t="s">
        <v>369</v>
      </c>
      <c r="G204" s="617"/>
      <c r="H204" s="618"/>
      <c r="I204" s="619"/>
      <c r="J204" s="1133"/>
      <c r="K204" s="618"/>
      <c r="L204" s="1120"/>
    </row>
    <row r="219" spans="2:12">
      <c r="B219" s="3"/>
      <c r="D219" s="3"/>
      <c r="E219" s="3"/>
      <c r="F219" s="3"/>
      <c r="G219" s="3"/>
      <c r="H219" s="3"/>
      <c r="I219" s="3"/>
      <c r="J219" s="3"/>
      <c r="K219" s="3"/>
      <c r="L219" s="3"/>
    </row>
    <row r="220" spans="2:12">
      <c r="B220" s="3"/>
      <c r="D220" s="3"/>
      <c r="E220" s="3"/>
      <c r="F220" s="3"/>
      <c r="G220" s="3"/>
      <c r="H220" s="3"/>
      <c r="I220" s="3"/>
      <c r="J220" s="3"/>
      <c r="K220" s="3"/>
      <c r="L220" s="3"/>
    </row>
    <row r="221" spans="2:12">
      <c r="B221" s="3"/>
      <c r="D221" s="3"/>
      <c r="E221" s="3"/>
      <c r="F221" s="3"/>
      <c r="G221" s="3"/>
      <c r="H221" s="3"/>
      <c r="I221" s="3"/>
      <c r="J221" s="3"/>
      <c r="K221" s="3"/>
      <c r="L221" s="3"/>
    </row>
    <row r="222" spans="2:12">
      <c r="B222" s="3"/>
      <c r="D222" s="3"/>
      <c r="E222" s="3"/>
      <c r="F222" s="3"/>
      <c r="G222" s="3"/>
      <c r="H222" s="3"/>
      <c r="I222" s="3"/>
      <c r="J222" s="3"/>
      <c r="K222" s="3"/>
      <c r="L222" s="3"/>
    </row>
    <row r="223" spans="2:12">
      <c r="B223" s="3"/>
      <c r="D223" s="3"/>
      <c r="E223" s="3"/>
      <c r="F223" s="3"/>
      <c r="G223" s="3"/>
      <c r="H223" s="3"/>
      <c r="I223" s="3"/>
      <c r="J223" s="3"/>
      <c r="K223" s="3"/>
      <c r="L223" s="3"/>
    </row>
    <row r="224" spans="2:12">
      <c r="B224" s="3"/>
      <c r="D224" s="3"/>
      <c r="E224" s="3"/>
      <c r="F224" s="3"/>
      <c r="G224" s="3"/>
      <c r="H224" s="3"/>
      <c r="I224" s="3"/>
      <c r="J224" s="3"/>
      <c r="K224" s="3"/>
      <c r="L224" s="3"/>
    </row>
    <row r="225" spans="2:12">
      <c r="B225" s="3"/>
      <c r="D225" s="3"/>
      <c r="E225" s="3"/>
      <c r="F225" s="3"/>
      <c r="G225" s="3"/>
      <c r="H225" s="3"/>
      <c r="I225" s="3"/>
      <c r="J225" s="3"/>
      <c r="K225" s="3"/>
      <c r="L225" s="3"/>
    </row>
    <row r="226" spans="2:12">
      <c r="B226" s="3"/>
      <c r="D226" s="3"/>
      <c r="E226" s="3"/>
      <c r="F226" s="3"/>
      <c r="G226" s="3"/>
      <c r="H226" s="3"/>
      <c r="I226" s="3"/>
      <c r="J226" s="3"/>
      <c r="K226" s="3"/>
      <c r="L226" s="3"/>
    </row>
    <row r="227" spans="2:12">
      <c r="B227" s="3"/>
      <c r="D227" s="3"/>
      <c r="E227" s="3"/>
      <c r="F227" s="3"/>
      <c r="G227" s="3"/>
      <c r="H227" s="3"/>
      <c r="I227" s="3"/>
      <c r="J227" s="3"/>
      <c r="K227" s="3"/>
      <c r="L227" s="3"/>
    </row>
    <row r="228" spans="2:12">
      <c r="B228" s="3"/>
      <c r="D228" s="3"/>
      <c r="E228" s="3"/>
      <c r="F228" s="3"/>
      <c r="G228" s="3"/>
      <c r="H228" s="3"/>
      <c r="I228" s="3"/>
      <c r="J228" s="3"/>
      <c r="K228" s="3"/>
      <c r="L228" s="3"/>
    </row>
    <row r="229" spans="2:12">
      <c r="B229" s="3"/>
      <c r="D229" s="3"/>
      <c r="E229" s="3"/>
      <c r="F229" s="3"/>
      <c r="G229" s="3"/>
      <c r="H229" s="3"/>
      <c r="I229" s="3"/>
      <c r="J229" s="3"/>
      <c r="K229" s="3"/>
      <c r="L229" s="3"/>
    </row>
    <row r="230" spans="2:12">
      <c r="B230" s="3"/>
      <c r="D230" s="3"/>
      <c r="E230" s="3"/>
      <c r="F230" s="3"/>
      <c r="G230" s="3"/>
      <c r="H230" s="3"/>
      <c r="I230" s="3"/>
      <c r="J230" s="3"/>
      <c r="K230" s="3"/>
      <c r="L230" s="3"/>
    </row>
    <row r="231" spans="2:12">
      <c r="B231" s="3"/>
      <c r="D231" s="3"/>
      <c r="E231" s="3"/>
      <c r="F231" s="3"/>
      <c r="G231" s="3"/>
      <c r="H231" s="3"/>
      <c r="I231" s="3"/>
      <c r="J231" s="3"/>
      <c r="K231" s="3"/>
      <c r="L231" s="3"/>
    </row>
    <row r="232" spans="2:12">
      <c r="B232" s="3"/>
      <c r="D232" s="3"/>
      <c r="E232" s="3"/>
      <c r="F232" s="3"/>
      <c r="G232" s="3"/>
      <c r="H232" s="3"/>
      <c r="I232" s="3"/>
      <c r="J232" s="3"/>
      <c r="K232" s="3"/>
      <c r="L232" s="3"/>
    </row>
    <row r="233" spans="2:12">
      <c r="B233" s="3"/>
      <c r="D233" s="3"/>
      <c r="E233" s="3"/>
      <c r="F233" s="3"/>
      <c r="G233" s="3"/>
      <c r="H233" s="3"/>
      <c r="I233" s="3"/>
      <c r="J233" s="3"/>
      <c r="K233" s="3"/>
      <c r="L233" s="3"/>
    </row>
    <row r="234" spans="2:12">
      <c r="B234" s="3"/>
      <c r="D234" s="3"/>
      <c r="E234" s="3"/>
      <c r="F234" s="3"/>
      <c r="G234" s="3"/>
      <c r="H234" s="3"/>
      <c r="I234" s="3"/>
      <c r="J234" s="3"/>
      <c r="K234" s="3"/>
      <c r="L234" s="3"/>
    </row>
    <row r="235" spans="2:12">
      <c r="B235" s="3"/>
      <c r="D235" s="3"/>
      <c r="E235" s="3"/>
      <c r="F235" s="3"/>
      <c r="G235" s="3"/>
      <c r="H235" s="3"/>
      <c r="I235" s="3"/>
      <c r="J235" s="3"/>
      <c r="K235" s="3"/>
      <c r="L235" s="3"/>
    </row>
    <row r="236" spans="2:12">
      <c r="B236" s="3"/>
      <c r="D236" s="3"/>
      <c r="E236" s="3"/>
      <c r="F236" s="3"/>
      <c r="G236" s="3"/>
      <c r="H236" s="3"/>
      <c r="I236" s="3"/>
      <c r="J236" s="3"/>
      <c r="K236" s="3"/>
      <c r="L236" s="3"/>
    </row>
    <row r="237" spans="2:12">
      <c r="B237" s="3"/>
      <c r="D237" s="3"/>
      <c r="E237" s="3"/>
      <c r="F237" s="3"/>
      <c r="G237" s="3"/>
      <c r="H237" s="3"/>
      <c r="I237" s="3"/>
      <c r="J237" s="3"/>
      <c r="K237" s="3"/>
      <c r="L237" s="3"/>
    </row>
    <row r="238" spans="2:12">
      <c r="B238" s="3"/>
      <c r="D238" s="3"/>
      <c r="E238" s="3"/>
      <c r="F238" s="3"/>
      <c r="G238" s="3"/>
      <c r="H238" s="3"/>
      <c r="I238" s="3"/>
      <c r="J238" s="3"/>
      <c r="K238" s="3"/>
      <c r="L238" s="3"/>
    </row>
    <row r="239" spans="2:12">
      <c r="B239" s="3"/>
      <c r="D239" s="3"/>
      <c r="E239" s="3"/>
      <c r="F239" s="3"/>
      <c r="G239" s="3"/>
      <c r="H239" s="3"/>
      <c r="I239" s="3"/>
      <c r="J239" s="3"/>
      <c r="K239" s="3"/>
      <c r="L239" s="3"/>
    </row>
    <row r="240" spans="2:12">
      <c r="B240" s="3"/>
      <c r="D240" s="3"/>
      <c r="E240" s="3"/>
      <c r="F240" s="3"/>
      <c r="G240" s="3"/>
      <c r="H240" s="3"/>
      <c r="I240" s="3"/>
      <c r="J240" s="3"/>
      <c r="K240" s="3"/>
      <c r="L240" s="3"/>
    </row>
    <row r="241" spans="2:12">
      <c r="B241" s="3"/>
      <c r="D241" s="3"/>
      <c r="E241" s="3"/>
      <c r="F241" s="3"/>
      <c r="G241" s="3"/>
      <c r="H241" s="3"/>
      <c r="I241" s="3"/>
      <c r="J241" s="3"/>
      <c r="K241" s="3"/>
      <c r="L241" s="3"/>
    </row>
    <row r="242" spans="2:12">
      <c r="B242" s="3"/>
      <c r="D242" s="3"/>
      <c r="E242" s="3"/>
      <c r="F242" s="3"/>
      <c r="G242" s="3"/>
      <c r="H242" s="3"/>
      <c r="I242" s="3"/>
      <c r="J242" s="3"/>
      <c r="K242" s="3"/>
      <c r="L242" s="3"/>
    </row>
    <row r="243" spans="2:12">
      <c r="B243" s="3"/>
      <c r="D243" s="3"/>
      <c r="E243" s="3"/>
      <c r="F243" s="3"/>
      <c r="G243" s="3"/>
      <c r="H243" s="3"/>
      <c r="I243" s="3"/>
      <c r="J243" s="3"/>
      <c r="K243" s="3"/>
      <c r="L243" s="3"/>
    </row>
    <row r="244" spans="2:12">
      <c r="B244" s="3"/>
      <c r="D244" s="3"/>
      <c r="E244" s="3"/>
      <c r="F244" s="3"/>
      <c r="G244" s="3"/>
      <c r="H244" s="3"/>
      <c r="I244" s="3"/>
      <c r="J244" s="3"/>
      <c r="K244" s="3"/>
      <c r="L244" s="3"/>
    </row>
    <row r="245" spans="2:12">
      <c r="B245" s="3"/>
      <c r="D245" s="3"/>
      <c r="E245" s="3"/>
      <c r="F245" s="3"/>
      <c r="G245" s="3"/>
      <c r="H245" s="3"/>
      <c r="I245" s="3"/>
      <c r="J245" s="3"/>
      <c r="K245" s="3"/>
      <c r="L245" s="3"/>
    </row>
    <row r="246" spans="2:12">
      <c r="B246" s="3"/>
      <c r="D246" s="3"/>
      <c r="E246" s="3"/>
      <c r="F246" s="3"/>
      <c r="G246" s="3"/>
      <c r="H246" s="3"/>
      <c r="I246" s="3"/>
      <c r="J246" s="3"/>
      <c r="K246" s="3"/>
      <c r="L246" s="3"/>
    </row>
    <row r="247" spans="2:12">
      <c r="B247" s="3"/>
      <c r="D247" s="3"/>
      <c r="E247" s="3"/>
      <c r="F247" s="3"/>
      <c r="G247" s="3"/>
      <c r="H247" s="3"/>
      <c r="I247" s="3"/>
      <c r="J247" s="3"/>
      <c r="K247" s="3"/>
      <c r="L247" s="3"/>
    </row>
    <row r="248" spans="2:12">
      <c r="B248" s="3"/>
      <c r="D248" s="3"/>
      <c r="E248" s="3"/>
      <c r="F248" s="3"/>
      <c r="G248" s="3"/>
      <c r="H248" s="3"/>
      <c r="I248" s="3"/>
      <c r="J248" s="3"/>
      <c r="K248" s="3"/>
      <c r="L248" s="3"/>
    </row>
    <row r="249" spans="2:12">
      <c r="B249" s="3"/>
      <c r="D249" s="3"/>
      <c r="E249" s="3"/>
      <c r="F249" s="3"/>
      <c r="G249" s="3"/>
      <c r="H249" s="3"/>
      <c r="I249" s="3"/>
      <c r="J249" s="3"/>
      <c r="K249" s="3"/>
      <c r="L249" s="3"/>
    </row>
    <row r="250" spans="2:12">
      <c r="B250" s="3"/>
      <c r="D250" s="3"/>
      <c r="E250" s="3"/>
      <c r="F250" s="3"/>
      <c r="G250" s="3"/>
      <c r="H250" s="3"/>
      <c r="I250" s="3"/>
      <c r="J250" s="3"/>
      <c r="K250" s="3"/>
      <c r="L250" s="3"/>
    </row>
    <row r="251" spans="2:12">
      <c r="B251" s="3"/>
      <c r="D251" s="3"/>
      <c r="E251" s="3"/>
      <c r="F251" s="3"/>
      <c r="G251" s="3"/>
      <c r="H251" s="3"/>
      <c r="I251" s="3"/>
      <c r="J251" s="3"/>
      <c r="K251" s="3"/>
      <c r="L251" s="3"/>
    </row>
    <row r="252" spans="2:12">
      <c r="B252" s="3"/>
      <c r="D252" s="3"/>
      <c r="E252" s="3"/>
      <c r="F252" s="3"/>
      <c r="G252" s="3"/>
      <c r="H252" s="3"/>
      <c r="I252" s="3"/>
      <c r="J252" s="3"/>
      <c r="K252" s="3"/>
      <c r="L252" s="3"/>
    </row>
    <row r="253" spans="2:12">
      <c r="B253" s="3"/>
      <c r="D253" s="3"/>
      <c r="E253" s="3"/>
      <c r="F253" s="3"/>
      <c r="G253" s="3"/>
      <c r="H253" s="3"/>
      <c r="I253" s="3"/>
      <c r="J253" s="3"/>
      <c r="K253" s="3"/>
      <c r="L253" s="3"/>
    </row>
    <row r="254" spans="2:12">
      <c r="B254" s="3"/>
      <c r="D254" s="3"/>
      <c r="E254" s="3"/>
      <c r="F254" s="3"/>
      <c r="G254" s="3"/>
      <c r="H254" s="3"/>
      <c r="I254" s="3"/>
      <c r="J254" s="3"/>
      <c r="K254" s="3"/>
      <c r="L254" s="3"/>
    </row>
    <row r="255" spans="2:12">
      <c r="B255" s="3"/>
      <c r="D255" s="3"/>
      <c r="E255" s="3"/>
      <c r="F255" s="3"/>
      <c r="G255" s="3"/>
      <c r="H255" s="3"/>
      <c r="I255" s="3"/>
      <c r="J255" s="3"/>
      <c r="K255" s="3"/>
      <c r="L255" s="3"/>
    </row>
    <row r="256" spans="2:12">
      <c r="B256" s="3"/>
      <c r="D256" s="3"/>
      <c r="E256" s="3"/>
      <c r="F256" s="3"/>
      <c r="G256" s="3"/>
      <c r="H256" s="3"/>
      <c r="I256" s="3"/>
      <c r="J256" s="3"/>
      <c r="K256" s="3"/>
      <c r="L256" s="3"/>
    </row>
    <row r="257" spans="2:12">
      <c r="B257" s="3"/>
      <c r="D257" s="3"/>
      <c r="E257" s="3"/>
      <c r="F257" s="3"/>
      <c r="G257" s="3"/>
      <c r="H257" s="3"/>
      <c r="I257" s="3"/>
      <c r="J257" s="3"/>
      <c r="K257" s="3"/>
      <c r="L257" s="3"/>
    </row>
    <row r="258" spans="2:12">
      <c r="B258" s="3"/>
      <c r="D258" s="3"/>
      <c r="E258" s="3"/>
      <c r="F258" s="3"/>
      <c r="G258" s="3"/>
      <c r="H258" s="3"/>
      <c r="I258" s="3"/>
      <c r="J258" s="3"/>
      <c r="K258" s="3"/>
      <c r="L258" s="3"/>
    </row>
    <row r="259" spans="2:12">
      <c r="B259" s="3"/>
      <c r="D259" s="3"/>
      <c r="E259" s="3"/>
      <c r="F259" s="3"/>
      <c r="G259" s="3"/>
      <c r="H259" s="3"/>
      <c r="I259" s="3"/>
      <c r="J259" s="3"/>
      <c r="K259" s="3"/>
      <c r="L259" s="3"/>
    </row>
    <row r="260" spans="2:12">
      <c r="B260" s="3"/>
      <c r="D260" s="3"/>
      <c r="E260" s="3"/>
      <c r="F260" s="3"/>
      <c r="G260" s="3"/>
      <c r="H260" s="3"/>
      <c r="I260" s="3"/>
      <c r="J260" s="3"/>
      <c r="K260" s="3"/>
      <c r="L260" s="3"/>
    </row>
  </sheetData>
  <mergeCells count="12">
    <mergeCell ref="L127:L131"/>
    <mergeCell ref="L8:L10"/>
    <mergeCell ref="L11:L19"/>
    <mergeCell ref="L47:L58"/>
    <mergeCell ref="L87:L89"/>
    <mergeCell ref="L91:L97"/>
    <mergeCell ref="D4:E4"/>
    <mergeCell ref="A6:K6"/>
    <mergeCell ref="H8:H10"/>
    <mergeCell ref="I8:I10"/>
    <mergeCell ref="J8:J10"/>
    <mergeCell ref="K8:K10"/>
  </mergeCells>
  <dataValidations count="2">
    <dataValidation type="list" allowBlank="1" showInputMessage="1" showErrorMessage="1" sqref="K8 K104:K112 K100:K102 K114 K201:K204 K199 K178:K184 K186:K197 K11:K98 K116:K176" xr:uid="{00000000-0002-0000-0100-000000000000}">
      <formula1>instruction2</formula1>
    </dataValidation>
    <dataValidation type="list" allowBlank="1" showInputMessage="1" showErrorMessage="1" sqref="H8 H201:H204 H199 H178:H184 H186:H197 H11:H176" xr:uid="{00000000-0002-0000-0100-000001000000}">
      <formula1>types</formula1>
    </dataValidation>
  </dataValidations>
  <pageMargins left="0.25" right="0.25" top="0.5" bottom="0.5" header="0.25" footer="0.25"/>
  <pageSetup scale="7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77"/>
  <sheetViews>
    <sheetView showGridLines="0" zoomScale="80" zoomScaleNormal="80" workbookViewId="0" xr3:uid="{842E5F09-E766-5B8D-85AF-A39847EA96FD}">
      <pane ySplit="7" topLeftCell="A8" activePane="bottomLeft" state="frozen"/>
      <selection pane="bottomLeft" activeCell="N40" sqref="N40"/>
      <selection activeCell="A4" sqref="A4"/>
    </sheetView>
  </sheetViews>
  <sheetFormatPr defaultColWidth="9.140625" defaultRowHeight="12.75"/>
  <cols>
    <col min="1" max="1" width="13.85546875" style="5" customWidth="1"/>
    <col min="2" max="2" width="12.7109375" style="5" customWidth="1"/>
    <col min="3" max="3" width="7.7109375" style="3" customWidth="1"/>
    <col min="4" max="4" width="48.85546875" style="1" customWidth="1"/>
    <col min="5" max="5" width="16" style="1" hidden="1" customWidth="1"/>
    <col min="6" max="6" width="61.140625" style="1" customWidth="1"/>
    <col min="7" max="7" width="15.28515625" style="21" customWidth="1"/>
    <col min="8" max="8" width="18.85546875" style="5" customWidth="1"/>
    <col min="9" max="9" width="11" style="5" hidden="1" customWidth="1"/>
    <col min="10" max="10" width="10.140625" style="5" customWidth="1"/>
    <col min="11" max="11" width="14" style="21" customWidth="1"/>
    <col min="12" max="12" width="17" style="21" customWidth="1"/>
    <col min="13" max="18" width="9.140625" style="3"/>
    <col min="19" max="19" width="33.140625" style="3" bestFit="1" customWidth="1"/>
    <col min="20" max="16384" width="9.140625" style="3"/>
  </cols>
  <sheetData>
    <row r="1" spans="1:19" s="35" customFormat="1" ht="12.75" customHeight="1">
      <c r="A1" s="474" t="str">
        <f>'Model Qsts'!A1</f>
        <v xml:space="preserve">Model Instance Name: </v>
      </c>
      <c r="B1" s="474"/>
      <c r="C1" s="474"/>
      <c r="D1" s="475"/>
      <c r="E1" s="476"/>
      <c r="F1" s="168" t="s">
        <v>1</v>
      </c>
      <c r="G1" s="169"/>
      <c r="H1" s="169"/>
      <c r="I1" s="170"/>
      <c r="J1" s="170"/>
      <c r="K1" s="171"/>
      <c r="L1" s="172"/>
    </row>
    <row r="2" spans="1:19" s="35" customFormat="1" ht="12.75" customHeight="1">
      <c r="A2" s="474" t="s">
        <v>2</v>
      </c>
      <c r="B2" s="474"/>
      <c r="C2" s="474"/>
      <c r="D2" s="475"/>
      <c r="E2" s="476"/>
      <c r="F2" s="12" t="s">
        <v>3</v>
      </c>
      <c r="G2" s="17"/>
      <c r="H2" s="17"/>
      <c r="I2" s="34"/>
      <c r="J2" s="34"/>
      <c r="K2" s="490"/>
      <c r="L2" s="173"/>
    </row>
    <row r="3" spans="1:19" s="35" customFormat="1" ht="12.75" customHeight="1">
      <c r="A3" s="474" t="str">
        <f>'Model Qsts'!A3&amp;" "&amp;'Model Qsts'!C3</f>
        <v xml:space="preserve">MID: 9FgNoVA0V5Io9hhcJxwtBQ4C </v>
      </c>
      <c r="B3" s="474"/>
      <c r="C3" s="474"/>
      <c r="D3" s="477"/>
      <c r="E3" s="476"/>
      <c r="F3" s="16" t="s">
        <v>5</v>
      </c>
      <c r="G3" s="18"/>
      <c r="H3" s="26"/>
      <c r="I3" s="34"/>
      <c r="J3" s="34"/>
      <c r="K3" s="490"/>
      <c r="L3" s="173"/>
    </row>
    <row r="4" spans="1:19" s="35" customFormat="1" ht="25.5" customHeight="1">
      <c r="A4" s="478" t="s">
        <v>74</v>
      </c>
      <c r="B4" s="1337">
        <f ca="1">'Model Qsts'!B4</f>
        <v>43468</v>
      </c>
      <c r="C4" s="1337"/>
      <c r="D4" s="1372"/>
      <c r="E4" s="1372"/>
      <c r="F4" s="13" t="s">
        <v>7</v>
      </c>
      <c r="G4" s="19"/>
      <c r="H4" s="19"/>
      <c r="I4" s="34"/>
      <c r="J4" s="34"/>
      <c r="K4" s="490"/>
      <c r="L4" s="173"/>
    </row>
    <row r="5" spans="1:19" s="35" customFormat="1" ht="15.75" thickBot="1">
      <c r="A5" s="474"/>
      <c r="B5" s="474"/>
      <c r="C5" s="474"/>
      <c r="D5" s="475"/>
      <c r="E5" s="476"/>
      <c r="F5" s="14"/>
      <c r="G5" s="20"/>
      <c r="H5" s="20"/>
      <c r="I5" s="34"/>
      <c r="J5" s="34"/>
      <c r="K5" s="490"/>
      <c r="L5" s="173"/>
    </row>
    <row r="6" spans="1:19" s="35" customFormat="1" ht="33.75" customHeight="1" thickBot="1">
      <c r="A6" s="1373" t="str">
        <f>A2&amp;" CUSTOM QUESTION LIST"</f>
        <v>SAMHSA Main Site v3 CUSTOM QUESTION LIST</v>
      </c>
      <c r="B6" s="1374"/>
      <c r="C6" s="1374"/>
      <c r="D6" s="1374"/>
      <c r="E6" s="1374"/>
      <c r="F6" s="1374"/>
      <c r="G6" s="1374"/>
      <c r="H6" s="1374"/>
      <c r="I6" s="1374"/>
      <c r="J6" s="1374"/>
      <c r="K6" s="1374"/>
      <c r="L6" s="36"/>
    </row>
    <row r="7" spans="1:19" s="2" customFormat="1" ht="38.25">
      <c r="A7" s="117" t="s">
        <v>75</v>
      </c>
      <c r="B7" s="479" t="s">
        <v>76</v>
      </c>
      <c r="C7" s="111" t="s">
        <v>77</v>
      </c>
      <c r="D7" s="111" t="s">
        <v>78</v>
      </c>
      <c r="E7" s="112"/>
      <c r="F7" s="112" t="s">
        <v>79</v>
      </c>
      <c r="G7" s="111" t="s">
        <v>80</v>
      </c>
      <c r="H7" s="2" t="s">
        <v>81</v>
      </c>
      <c r="I7" s="111" t="s">
        <v>82</v>
      </c>
      <c r="J7" s="113" t="s">
        <v>83</v>
      </c>
      <c r="K7" s="114" t="s">
        <v>84</v>
      </c>
      <c r="L7" s="119" t="s">
        <v>85</v>
      </c>
    </row>
    <row r="8" spans="1:19" s="183" customFormat="1" ht="25.5">
      <c r="A8" s="1075" t="s">
        <v>86</v>
      </c>
      <c r="B8" s="480"/>
      <c r="C8" s="1048"/>
      <c r="D8" s="1363" t="s">
        <v>87</v>
      </c>
      <c r="E8" s="121" t="s">
        <v>88</v>
      </c>
      <c r="F8" s="115" t="s">
        <v>89</v>
      </c>
      <c r="G8" s="1184"/>
      <c r="H8" s="1375" t="s">
        <v>90</v>
      </c>
      <c r="I8" s="1375" t="s">
        <v>91</v>
      </c>
      <c r="J8" s="1375" t="s">
        <v>92</v>
      </c>
      <c r="K8" s="1375"/>
      <c r="L8" s="1380" t="s">
        <v>93</v>
      </c>
      <c r="S8" s="27"/>
    </row>
    <row r="9" spans="1:19" s="183" customFormat="1">
      <c r="A9" s="1076"/>
      <c r="B9" s="481"/>
      <c r="C9" s="1049"/>
      <c r="D9" s="121"/>
      <c r="E9" s="120" t="s">
        <v>94</v>
      </c>
      <c r="F9" s="1078" t="s">
        <v>95</v>
      </c>
      <c r="G9" s="1185"/>
      <c r="H9" s="1376"/>
      <c r="I9" s="1376"/>
      <c r="J9" s="1376"/>
      <c r="K9" s="1376"/>
      <c r="L9" s="1381"/>
      <c r="S9" s="27"/>
    </row>
    <row r="10" spans="1:19" s="41" customFormat="1">
      <c r="A10" s="1077"/>
      <c r="B10" s="482"/>
      <c r="C10" s="1050"/>
      <c r="D10" s="120"/>
      <c r="E10" s="280"/>
      <c r="F10" s="1079" t="s">
        <v>96</v>
      </c>
      <c r="G10" s="1186"/>
      <c r="H10" s="1377"/>
      <c r="I10" s="1377"/>
      <c r="J10" s="1377"/>
      <c r="K10" s="1377"/>
      <c r="L10" s="1382"/>
      <c r="M10" s="43"/>
      <c r="N10" s="43"/>
      <c r="O10" s="43"/>
      <c r="P10" s="43"/>
      <c r="Q10" s="43"/>
      <c r="R10" s="43"/>
      <c r="S10" s="43"/>
    </row>
    <row r="11" spans="1:19" s="27" customFormat="1" ht="25.5">
      <c r="A11" s="1187" t="s">
        <v>97</v>
      </c>
      <c r="B11" s="487" t="s">
        <v>98</v>
      </c>
      <c r="C11" s="443"/>
      <c r="D11" s="1188" t="s">
        <v>437</v>
      </c>
      <c r="E11" s="1189" t="s">
        <v>100</v>
      </c>
      <c r="F11" s="1190" t="s">
        <v>101</v>
      </c>
      <c r="G11" s="1191"/>
      <c r="H11" s="360" t="s">
        <v>102</v>
      </c>
      <c r="I11" s="1192" t="s">
        <v>91</v>
      </c>
      <c r="J11" s="360" t="s">
        <v>92</v>
      </c>
      <c r="K11" s="365" t="s">
        <v>103</v>
      </c>
      <c r="L11" s="1383" t="s">
        <v>98</v>
      </c>
    </row>
    <row r="12" spans="1:19" s="27" customFormat="1">
      <c r="A12" s="1193"/>
      <c r="B12" s="486"/>
      <c r="C12" s="446"/>
      <c r="D12" s="1189"/>
      <c r="E12" s="1189" t="s">
        <v>104</v>
      </c>
      <c r="F12" s="1190" t="s">
        <v>105</v>
      </c>
      <c r="G12" s="1191"/>
      <c r="H12" s="365"/>
      <c r="I12" s="1194"/>
      <c r="J12" s="365"/>
      <c r="K12" s="365"/>
      <c r="L12" s="1384"/>
      <c r="M12" s="108"/>
      <c r="N12" s="108"/>
      <c r="O12" s="108"/>
      <c r="P12" s="108"/>
      <c r="Q12" s="108"/>
      <c r="R12" s="108"/>
    </row>
    <row r="13" spans="1:19" s="27" customFormat="1">
      <c r="A13" s="1193"/>
      <c r="B13" s="486"/>
      <c r="C13" s="446"/>
      <c r="D13" s="1189"/>
      <c r="E13" s="1189" t="s">
        <v>106</v>
      </c>
      <c r="F13" s="1195" t="s">
        <v>107</v>
      </c>
      <c r="G13" s="1191"/>
      <c r="H13" s="365"/>
      <c r="I13" s="1194"/>
      <c r="J13" s="365"/>
      <c r="K13" s="365"/>
      <c r="L13" s="1384"/>
      <c r="M13" s="108"/>
      <c r="N13" s="108"/>
      <c r="O13" s="108"/>
      <c r="P13" s="108"/>
      <c r="Q13" s="108"/>
      <c r="R13" s="108"/>
    </row>
    <row r="14" spans="1:19" s="27" customFormat="1">
      <c r="A14" s="1193"/>
      <c r="B14" s="486"/>
      <c r="C14" s="446"/>
      <c r="D14" s="1189"/>
      <c r="E14" s="1189" t="s">
        <v>108</v>
      </c>
      <c r="F14" s="1195" t="s">
        <v>109</v>
      </c>
      <c r="G14" s="1191"/>
      <c r="H14" s="365"/>
      <c r="I14" s="1194"/>
      <c r="J14" s="365"/>
      <c r="K14" s="365"/>
      <c r="L14" s="1384"/>
      <c r="M14" s="108"/>
      <c r="N14" s="108"/>
      <c r="O14" s="108"/>
      <c r="P14" s="108"/>
      <c r="Q14" s="108"/>
      <c r="R14" s="108"/>
    </row>
    <row r="15" spans="1:19" s="27" customFormat="1">
      <c r="A15" s="1193"/>
      <c r="B15" s="486"/>
      <c r="C15" s="446"/>
      <c r="D15" s="1189"/>
      <c r="E15" s="1189" t="s">
        <v>110</v>
      </c>
      <c r="F15" s="1195" t="s">
        <v>111</v>
      </c>
      <c r="G15" s="1191"/>
      <c r="H15" s="365"/>
      <c r="I15" s="1194"/>
      <c r="J15" s="365"/>
      <c r="K15" s="365"/>
      <c r="L15" s="1384"/>
      <c r="M15" s="108"/>
      <c r="N15" s="108"/>
      <c r="O15" s="108"/>
      <c r="P15" s="108"/>
      <c r="Q15" s="108"/>
      <c r="R15" s="108"/>
    </row>
    <row r="16" spans="1:19" s="27" customFormat="1">
      <c r="A16" s="1193"/>
      <c r="B16" s="486"/>
      <c r="C16" s="446"/>
      <c r="D16" s="1189"/>
      <c r="E16" s="1189" t="s">
        <v>112</v>
      </c>
      <c r="F16" s="1195" t="s">
        <v>113</v>
      </c>
      <c r="G16" s="1191"/>
      <c r="H16" s="365"/>
      <c r="I16" s="1194"/>
      <c r="J16" s="365"/>
      <c r="K16" s="365"/>
      <c r="L16" s="1384"/>
      <c r="M16" s="108"/>
      <c r="N16" s="108"/>
      <c r="O16" s="108"/>
      <c r="P16" s="108"/>
      <c r="Q16" s="108"/>
      <c r="R16" s="108"/>
    </row>
    <row r="17" spans="1:18" s="27" customFormat="1">
      <c r="A17" s="1193"/>
      <c r="B17" s="486"/>
      <c r="C17" s="446"/>
      <c r="D17" s="1189"/>
      <c r="E17" s="1189" t="s">
        <v>114</v>
      </c>
      <c r="F17" s="1195" t="s">
        <v>115</v>
      </c>
      <c r="G17" s="1191"/>
      <c r="H17" s="365"/>
      <c r="I17" s="1194"/>
      <c r="J17" s="365"/>
      <c r="K17" s="365"/>
      <c r="L17" s="1384"/>
      <c r="M17" s="108"/>
      <c r="N17" s="108"/>
      <c r="O17" s="108"/>
      <c r="P17" s="108"/>
      <c r="Q17" s="108"/>
      <c r="R17" s="108"/>
    </row>
    <row r="18" spans="1:18" s="27" customFormat="1">
      <c r="A18" s="1193"/>
      <c r="B18" s="486"/>
      <c r="C18" s="446"/>
      <c r="D18" s="1189"/>
      <c r="E18" s="1189" t="s">
        <v>116</v>
      </c>
      <c r="F18" s="1195" t="s">
        <v>117</v>
      </c>
      <c r="G18" s="1191"/>
      <c r="H18" s="365"/>
      <c r="I18" s="1194"/>
      <c r="J18" s="365"/>
      <c r="K18" s="365"/>
      <c r="L18" s="1384"/>
      <c r="M18" s="108"/>
      <c r="N18" s="108"/>
      <c r="O18" s="108"/>
      <c r="P18" s="108"/>
      <c r="Q18" s="108"/>
      <c r="R18" s="108"/>
    </row>
    <row r="19" spans="1:18" s="27" customFormat="1">
      <c r="A19" s="1196"/>
      <c r="B19" s="494"/>
      <c r="C19" s="449"/>
      <c r="D19" s="1197"/>
      <c r="E19" s="1197" t="s">
        <v>118</v>
      </c>
      <c r="F19" s="1198" t="s">
        <v>119</v>
      </c>
      <c r="G19" s="1199" t="s">
        <v>120</v>
      </c>
      <c r="H19" s="372"/>
      <c r="I19" s="1200"/>
      <c r="J19" s="372"/>
      <c r="K19" s="372"/>
      <c r="L19" s="1385"/>
      <c r="M19" s="108"/>
      <c r="N19" s="108"/>
      <c r="O19" s="108"/>
      <c r="P19" s="108"/>
      <c r="Q19" s="108"/>
      <c r="R19" s="108"/>
    </row>
    <row r="20" spans="1:18" s="27" customFormat="1" ht="25.5">
      <c r="A20" s="1193" t="s">
        <v>121</v>
      </c>
      <c r="B20" s="486"/>
      <c r="C20" s="446" t="s">
        <v>120</v>
      </c>
      <c r="D20" s="447" t="s">
        <v>122</v>
      </c>
      <c r="E20" s="1201"/>
      <c r="F20" s="1201"/>
      <c r="G20" s="1202"/>
      <c r="H20" s="360" t="s">
        <v>123</v>
      </c>
      <c r="I20" s="1192"/>
      <c r="J20" s="360" t="s">
        <v>124</v>
      </c>
      <c r="K20" s="360" t="s">
        <v>103</v>
      </c>
      <c r="L20" s="1336" t="s">
        <v>125</v>
      </c>
      <c r="M20" s="108"/>
      <c r="N20" s="108"/>
      <c r="O20" s="108"/>
      <c r="P20" s="108"/>
      <c r="Q20" s="108"/>
      <c r="R20" s="108"/>
    </row>
    <row r="21" spans="1:18" s="27" customFormat="1" ht="25.5">
      <c r="A21" s="1151" t="s">
        <v>126</v>
      </c>
      <c r="B21" s="1152"/>
      <c r="C21" s="1153"/>
      <c r="D21" s="1154" t="s">
        <v>438</v>
      </c>
      <c r="E21" s="1155"/>
      <c r="F21" s="1156" t="s">
        <v>128</v>
      </c>
      <c r="G21" s="1157"/>
      <c r="H21" s="1158" t="s">
        <v>102</v>
      </c>
      <c r="I21" s="1159" t="s">
        <v>91</v>
      </c>
      <c r="J21" s="1158" t="s">
        <v>92</v>
      </c>
      <c r="K21" s="1160" t="s">
        <v>103</v>
      </c>
      <c r="L21" s="1397" t="s">
        <v>129</v>
      </c>
      <c r="M21" s="108"/>
      <c r="N21" s="108"/>
      <c r="O21" s="108"/>
      <c r="P21" s="108"/>
      <c r="Q21" s="108"/>
      <c r="R21" s="108"/>
    </row>
    <row r="22" spans="1:18" s="27" customFormat="1">
      <c r="A22" s="1161"/>
      <c r="B22" s="1162"/>
      <c r="C22" s="1163"/>
      <c r="D22" s="1164"/>
      <c r="E22" s="1155"/>
      <c r="F22" s="1165" t="s">
        <v>130</v>
      </c>
      <c r="G22" s="1157"/>
      <c r="H22" s="1160"/>
      <c r="I22" s="1166"/>
      <c r="J22" s="1160"/>
      <c r="K22" s="1160"/>
      <c r="L22" s="1398"/>
      <c r="M22" s="108"/>
      <c r="N22" s="108"/>
      <c r="O22" s="108"/>
      <c r="P22" s="108"/>
      <c r="Q22" s="108"/>
      <c r="R22" s="108"/>
    </row>
    <row r="23" spans="1:18" s="27" customFormat="1">
      <c r="A23" s="1161"/>
      <c r="B23" s="1162"/>
      <c r="C23" s="1163"/>
      <c r="D23" s="1164"/>
      <c r="E23" s="1155"/>
      <c r="F23" s="1167" t="s">
        <v>131</v>
      </c>
      <c r="G23" s="1157"/>
      <c r="H23" s="1160"/>
      <c r="I23" s="1166"/>
      <c r="J23" s="1160"/>
      <c r="K23" s="1160"/>
      <c r="L23" s="1398"/>
      <c r="M23" s="108"/>
      <c r="N23" s="108"/>
      <c r="O23" s="108"/>
      <c r="P23" s="108"/>
      <c r="Q23" s="108"/>
      <c r="R23" s="108"/>
    </row>
    <row r="24" spans="1:18" s="27" customFormat="1">
      <c r="A24" s="1161"/>
      <c r="B24" s="1162"/>
      <c r="C24" s="1163"/>
      <c r="D24" s="1164"/>
      <c r="E24" s="1155"/>
      <c r="F24" s="1168" t="s">
        <v>132</v>
      </c>
      <c r="G24" s="1157"/>
      <c r="H24" s="1160"/>
      <c r="I24" s="1166"/>
      <c r="J24" s="1160"/>
      <c r="K24" s="1160"/>
      <c r="L24" s="1398"/>
      <c r="M24" s="108"/>
      <c r="N24" s="108"/>
      <c r="O24" s="108"/>
      <c r="P24" s="108"/>
      <c r="Q24" s="108"/>
      <c r="R24" s="108"/>
    </row>
    <row r="25" spans="1:18" s="27" customFormat="1">
      <c r="A25" s="1161"/>
      <c r="B25" s="1162"/>
      <c r="C25" s="1163"/>
      <c r="D25" s="1164"/>
      <c r="E25" s="1155"/>
      <c r="F25" s="1169" t="s">
        <v>439</v>
      </c>
      <c r="G25" s="1157"/>
      <c r="H25" s="1160"/>
      <c r="I25" s="1166"/>
      <c r="J25" s="1160"/>
      <c r="K25" s="1160"/>
      <c r="L25" s="1398"/>
      <c r="M25" s="108"/>
      <c r="N25" s="108"/>
      <c r="O25" s="108"/>
      <c r="P25" s="108"/>
      <c r="Q25" s="108"/>
      <c r="R25" s="108"/>
    </row>
    <row r="26" spans="1:18" s="27" customFormat="1">
      <c r="A26" s="1161"/>
      <c r="B26" s="1162"/>
      <c r="C26" s="1163"/>
      <c r="D26" s="1164"/>
      <c r="E26" s="1155"/>
      <c r="F26" s="1168" t="s">
        <v>133</v>
      </c>
      <c r="G26" s="1157"/>
      <c r="H26" s="1160"/>
      <c r="I26" s="1166"/>
      <c r="J26" s="1160"/>
      <c r="K26" s="1160"/>
      <c r="L26" s="1398"/>
      <c r="M26" s="108"/>
      <c r="N26" s="108"/>
      <c r="O26" s="108"/>
      <c r="P26" s="108"/>
      <c r="Q26" s="108"/>
      <c r="R26" s="108"/>
    </row>
    <row r="27" spans="1:18" s="27" customFormat="1">
      <c r="A27" s="1161"/>
      <c r="B27" s="1162"/>
      <c r="C27" s="1163"/>
      <c r="D27" s="1164"/>
      <c r="E27" s="1155"/>
      <c r="F27" s="1168" t="s">
        <v>134</v>
      </c>
      <c r="G27" s="1157"/>
      <c r="H27" s="1160"/>
      <c r="I27" s="1166"/>
      <c r="J27" s="1160"/>
      <c r="K27" s="1160"/>
      <c r="L27" s="1398"/>
      <c r="M27" s="108"/>
      <c r="N27" s="108"/>
      <c r="O27" s="108"/>
      <c r="P27" s="108"/>
      <c r="Q27" s="108"/>
      <c r="R27" s="108"/>
    </row>
    <row r="28" spans="1:18" s="27" customFormat="1">
      <c r="A28" s="1161"/>
      <c r="B28" s="1162"/>
      <c r="C28" s="1163"/>
      <c r="D28" s="1164"/>
      <c r="E28" s="1155"/>
      <c r="F28" s="1167" t="s">
        <v>135</v>
      </c>
      <c r="G28" s="1157"/>
      <c r="H28" s="1160"/>
      <c r="I28" s="1166"/>
      <c r="J28" s="1160"/>
      <c r="K28" s="1160"/>
      <c r="L28" s="1398"/>
      <c r="M28" s="108"/>
      <c r="N28" s="108"/>
      <c r="O28" s="108"/>
      <c r="P28" s="108"/>
      <c r="Q28" s="108"/>
      <c r="R28" s="108"/>
    </row>
    <row r="29" spans="1:18" s="27" customFormat="1">
      <c r="A29" s="1161"/>
      <c r="B29" s="1162"/>
      <c r="C29" s="1163"/>
      <c r="D29" s="1164"/>
      <c r="E29" s="1155"/>
      <c r="F29" s="1167" t="s">
        <v>136</v>
      </c>
      <c r="G29" s="1157"/>
      <c r="H29" s="1160"/>
      <c r="I29" s="1166"/>
      <c r="J29" s="1160"/>
      <c r="K29" s="1160"/>
      <c r="L29" s="1398"/>
      <c r="M29" s="108"/>
      <c r="N29" s="108"/>
      <c r="O29" s="108"/>
      <c r="P29" s="108"/>
      <c r="Q29" s="108"/>
      <c r="R29" s="108"/>
    </row>
    <row r="30" spans="1:18" s="27" customFormat="1">
      <c r="A30" s="1161"/>
      <c r="B30" s="1162"/>
      <c r="C30" s="1163"/>
      <c r="D30" s="1164"/>
      <c r="E30" s="1155"/>
      <c r="F30" s="1168" t="s">
        <v>137</v>
      </c>
      <c r="G30" s="1157"/>
      <c r="H30" s="1160"/>
      <c r="I30" s="1166"/>
      <c r="J30" s="1160"/>
      <c r="K30" s="1160"/>
      <c r="L30" s="1398"/>
      <c r="M30" s="108"/>
      <c r="N30" s="108"/>
      <c r="O30" s="108"/>
      <c r="P30" s="108"/>
      <c r="Q30" s="108"/>
      <c r="R30" s="108"/>
    </row>
    <row r="31" spans="1:18" s="27" customFormat="1" ht="15">
      <c r="A31" s="1161"/>
      <c r="B31" s="1162"/>
      <c r="C31" s="1163"/>
      <c r="D31" s="1170"/>
      <c r="E31" s="1155"/>
      <c r="F31" s="1167" t="s">
        <v>138</v>
      </c>
      <c r="G31" s="1157"/>
      <c r="H31" s="1160"/>
      <c r="I31" s="1166"/>
      <c r="J31" s="1160"/>
      <c r="K31" s="1160"/>
      <c r="L31" s="1398"/>
      <c r="M31" s="108"/>
      <c r="N31" s="108"/>
      <c r="O31" s="108"/>
      <c r="P31" s="108"/>
      <c r="Q31" s="108"/>
      <c r="R31" s="108"/>
    </row>
    <row r="32" spans="1:18" s="41" customFormat="1" ht="15">
      <c r="A32" s="1161"/>
      <c r="B32" s="1162"/>
      <c r="C32" s="1163"/>
      <c r="D32" s="1170"/>
      <c r="E32" s="1155"/>
      <c r="F32" s="1167" t="s">
        <v>139</v>
      </c>
      <c r="G32" s="1157"/>
      <c r="H32" s="1160"/>
      <c r="I32" s="1166"/>
      <c r="J32" s="1160"/>
      <c r="K32" s="1160"/>
      <c r="L32" s="1398"/>
    </row>
    <row r="33" spans="1:12" s="41" customFormat="1" ht="15">
      <c r="A33" s="1161"/>
      <c r="B33" s="1162"/>
      <c r="C33" s="1163"/>
      <c r="D33" s="1170"/>
      <c r="E33" s="1155"/>
      <c r="F33" s="1171" t="s">
        <v>440</v>
      </c>
      <c r="G33" s="1157"/>
      <c r="H33" s="1160"/>
      <c r="I33" s="1166"/>
      <c r="J33" s="1160"/>
      <c r="K33" s="1160"/>
      <c r="L33" s="1398"/>
    </row>
    <row r="34" spans="1:12" s="41" customFormat="1" ht="15">
      <c r="A34" s="1161"/>
      <c r="B34" s="1162"/>
      <c r="C34" s="1163"/>
      <c r="D34" s="1170"/>
      <c r="E34" s="1155"/>
      <c r="F34" s="1167" t="s">
        <v>140</v>
      </c>
      <c r="G34" s="1157"/>
      <c r="H34" s="1160"/>
      <c r="I34" s="1166"/>
      <c r="J34" s="1160"/>
      <c r="K34" s="1160"/>
      <c r="L34" s="1398"/>
    </row>
    <row r="35" spans="1:12" s="41" customFormat="1" ht="15">
      <c r="A35" s="1161"/>
      <c r="B35" s="1162"/>
      <c r="C35" s="1163"/>
      <c r="D35" s="1170"/>
      <c r="E35" s="1155"/>
      <c r="F35" s="1167" t="s">
        <v>141</v>
      </c>
      <c r="G35" s="1157"/>
      <c r="H35" s="1160"/>
      <c r="I35" s="1166"/>
      <c r="J35" s="1160"/>
      <c r="K35" s="1160"/>
      <c r="L35" s="1398"/>
    </row>
    <row r="36" spans="1:12" s="41" customFormat="1" ht="15">
      <c r="A36" s="1161"/>
      <c r="B36" s="1162"/>
      <c r="C36" s="1163"/>
      <c r="D36" s="1170"/>
      <c r="E36" s="1155"/>
      <c r="F36" s="1168" t="s">
        <v>142</v>
      </c>
      <c r="G36" s="1157"/>
      <c r="H36" s="1160"/>
      <c r="I36" s="1166"/>
      <c r="J36" s="1160"/>
      <c r="K36" s="1160"/>
      <c r="L36" s="1398"/>
    </row>
    <row r="37" spans="1:12" s="41" customFormat="1">
      <c r="A37" s="1172"/>
      <c r="B37" s="1173"/>
      <c r="C37" s="1174"/>
      <c r="D37" s="1175"/>
      <c r="E37" s="1155"/>
      <c r="F37" s="1176" t="s">
        <v>119</v>
      </c>
      <c r="G37" s="1157" t="s">
        <v>120</v>
      </c>
      <c r="H37" s="1160"/>
      <c r="I37" s="1166"/>
      <c r="J37" s="1160"/>
      <c r="K37" s="1160"/>
      <c r="L37" s="1398"/>
    </row>
    <row r="38" spans="1:12" s="41" customFormat="1" ht="23.25" customHeight="1">
      <c r="A38" s="1177" t="s">
        <v>143</v>
      </c>
      <c r="B38" s="1178"/>
      <c r="C38" s="1179" t="s">
        <v>120</v>
      </c>
      <c r="D38" s="1180" t="s">
        <v>441</v>
      </c>
      <c r="E38" s="1181"/>
      <c r="F38" s="1182"/>
      <c r="G38" s="1183"/>
      <c r="H38" s="1160" t="s">
        <v>123</v>
      </c>
      <c r="I38" s="1166"/>
      <c r="J38" s="1160" t="s">
        <v>145</v>
      </c>
      <c r="K38" s="1160" t="s">
        <v>103</v>
      </c>
      <c r="L38" s="1398"/>
    </row>
    <row r="39" spans="1:12" s="41" customFormat="1" ht="25.5">
      <c r="A39" s="1121" t="s">
        <v>147</v>
      </c>
      <c r="B39" s="1122"/>
      <c r="C39" s="1123"/>
      <c r="D39" s="1124" t="s">
        <v>148</v>
      </c>
      <c r="E39" s="1125" t="s">
        <v>149</v>
      </c>
      <c r="F39" s="1126" t="s">
        <v>442</v>
      </c>
      <c r="G39" s="1127"/>
      <c r="H39" s="1121" t="s">
        <v>151</v>
      </c>
      <c r="I39" s="1128" t="s">
        <v>152</v>
      </c>
      <c r="J39" s="1121" t="s">
        <v>92</v>
      </c>
      <c r="K39" s="1121" t="s">
        <v>103</v>
      </c>
      <c r="L39" s="1121" t="s">
        <v>153</v>
      </c>
    </row>
    <row r="40" spans="1:12" s="60" customFormat="1">
      <c r="A40" s="501"/>
      <c r="B40" s="498"/>
      <c r="C40" s="499"/>
      <c r="D40" s="1052"/>
      <c r="E40" s="419"/>
      <c r="F40" s="1098" t="s">
        <v>154</v>
      </c>
      <c r="G40" s="500"/>
      <c r="H40" s="501"/>
      <c r="I40" s="502"/>
      <c r="J40" s="501"/>
      <c r="K40" s="501"/>
      <c r="L40" s="501"/>
    </row>
    <row r="41" spans="1:12" s="60" customFormat="1">
      <c r="A41" s="501"/>
      <c r="B41" s="498"/>
      <c r="C41" s="499"/>
      <c r="D41" s="1052"/>
      <c r="E41" s="419"/>
      <c r="F41" s="1098" t="s">
        <v>443</v>
      </c>
      <c r="G41" s="500"/>
      <c r="H41" s="501"/>
      <c r="I41" s="502"/>
      <c r="J41" s="501"/>
      <c r="K41" s="501"/>
      <c r="L41" s="501"/>
    </row>
    <row r="42" spans="1:12" s="60" customFormat="1">
      <c r="A42" s="501"/>
      <c r="B42" s="498"/>
      <c r="C42" s="499"/>
      <c r="D42" s="1053"/>
      <c r="E42" s="419" t="s">
        <v>156</v>
      </c>
      <c r="F42" s="1149" t="s">
        <v>157</v>
      </c>
      <c r="G42" s="500"/>
      <c r="H42" s="501"/>
      <c r="I42" s="502"/>
      <c r="J42" s="501"/>
      <c r="K42" s="501"/>
      <c r="L42" s="501"/>
    </row>
    <row r="43" spans="1:12" s="60" customFormat="1">
      <c r="A43" s="501"/>
      <c r="B43" s="498"/>
      <c r="C43" s="499"/>
      <c r="D43" s="1053"/>
      <c r="E43" s="419" t="s">
        <v>158</v>
      </c>
      <c r="F43" s="1149" t="s">
        <v>159</v>
      </c>
      <c r="G43" s="500"/>
      <c r="H43" s="501"/>
      <c r="I43" s="502"/>
      <c r="J43" s="501"/>
      <c r="K43" s="501"/>
      <c r="L43" s="501"/>
    </row>
    <row r="44" spans="1:12" s="60" customFormat="1">
      <c r="A44" s="501"/>
      <c r="B44" s="498"/>
      <c r="C44" s="499"/>
      <c r="D44" s="1053"/>
      <c r="E44" s="419" t="s">
        <v>160</v>
      </c>
      <c r="F44" s="503" t="s">
        <v>161</v>
      </c>
      <c r="G44" s="500"/>
      <c r="H44" s="501"/>
      <c r="I44" s="502"/>
      <c r="J44" s="501"/>
      <c r="K44" s="501"/>
      <c r="L44" s="501"/>
    </row>
    <row r="45" spans="1:12" s="60" customFormat="1">
      <c r="A45" s="501"/>
      <c r="B45" s="498"/>
      <c r="C45" s="499"/>
      <c r="D45" s="1053"/>
      <c r="E45" s="419" t="s">
        <v>162</v>
      </c>
      <c r="F45" s="503" t="s">
        <v>163</v>
      </c>
      <c r="G45" s="500"/>
      <c r="H45" s="501"/>
      <c r="I45" s="502"/>
      <c r="J45" s="501"/>
      <c r="K45" s="501"/>
      <c r="L45" s="501"/>
    </row>
    <row r="46" spans="1:12" s="60" customFormat="1">
      <c r="A46" s="501"/>
      <c r="B46" s="498"/>
      <c r="C46" s="499"/>
      <c r="D46" s="1053"/>
      <c r="E46" s="419" t="s">
        <v>164</v>
      </c>
      <c r="F46" s="503" t="s">
        <v>165</v>
      </c>
      <c r="G46" s="500"/>
      <c r="H46" s="501"/>
      <c r="I46" s="502"/>
      <c r="J46" s="501"/>
      <c r="K46" s="501"/>
      <c r="L46" s="501"/>
    </row>
    <row r="47" spans="1:12" s="60" customFormat="1">
      <c r="A47" s="501"/>
      <c r="B47" s="498"/>
      <c r="C47" s="499"/>
      <c r="D47" s="1053"/>
      <c r="E47" s="419" t="s">
        <v>444</v>
      </c>
      <c r="F47" s="267" t="s">
        <v>445</v>
      </c>
      <c r="G47" s="500"/>
      <c r="H47" s="501"/>
      <c r="I47" s="502"/>
      <c r="J47" s="501"/>
      <c r="K47" s="501"/>
      <c r="L47" s="501"/>
    </row>
    <row r="48" spans="1:12" s="60" customFormat="1">
      <c r="A48" s="501"/>
      <c r="B48" s="498"/>
      <c r="C48" s="499"/>
      <c r="D48" s="1053"/>
      <c r="E48" s="419"/>
      <c r="F48" s="1099" t="s">
        <v>446</v>
      </c>
      <c r="G48" s="500"/>
      <c r="H48" s="501"/>
      <c r="I48" s="502"/>
      <c r="J48" s="501"/>
      <c r="K48" s="501"/>
      <c r="L48" s="501"/>
    </row>
    <row r="49" spans="1:12" s="60" customFormat="1">
      <c r="A49" s="508"/>
      <c r="B49" s="504"/>
      <c r="C49" s="505"/>
      <c r="D49" s="1054"/>
      <c r="E49" s="419" t="s">
        <v>166</v>
      </c>
      <c r="F49" s="506" t="s">
        <v>167</v>
      </c>
      <c r="G49" s="507" t="s">
        <v>120</v>
      </c>
      <c r="H49" s="508"/>
      <c r="I49" s="509"/>
      <c r="J49" s="508"/>
      <c r="K49" s="508"/>
      <c r="L49" s="508"/>
    </row>
    <row r="50" spans="1:12" s="60" customFormat="1" ht="25.5">
      <c r="A50" s="423" t="s">
        <v>168</v>
      </c>
      <c r="B50" s="424"/>
      <c r="C50" s="420" t="s">
        <v>120</v>
      </c>
      <c r="D50" s="1055" t="s">
        <v>169</v>
      </c>
      <c r="E50" s="421"/>
      <c r="F50" s="421"/>
      <c r="G50" s="422"/>
      <c r="H50" s="423" t="s">
        <v>123</v>
      </c>
      <c r="I50" s="424"/>
      <c r="J50" s="423" t="s">
        <v>124</v>
      </c>
      <c r="K50" s="423" t="s">
        <v>103</v>
      </c>
      <c r="L50" s="423" t="s">
        <v>170</v>
      </c>
    </row>
    <row r="51" spans="1:12" s="60" customFormat="1" ht="89.25">
      <c r="A51" s="510" t="s">
        <v>171</v>
      </c>
      <c r="B51" s="511" t="s">
        <v>172</v>
      </c>
      <c r="C51" s="512"/>
      <c r="D51" s="1056" t="s">
        <v>173</v>
      </c>
      <c r="E51" s="513" t="s">
        <v>174</v>
      </c>
      <c r="F51" s="1083" t="s">
        <v>175</v>
      </c>
      <c r="G51" s="514"/>
      <c r="H51" s="515" t="s">
        <v>151</v>
      </c>
      <c r="I51" s="516" t="s">
        <v>152</v>
      </c>
      <c r="J51" s="515" t="s">
        <v>92</v>
      </c>
      <c r="K51" s="517" t="s">
        <v>103</v>
      </c>
      <c r="L51" s="1386" t="s">
        <v>176</v>
      </c>
    </row>
    <row r="52" spans="1:12" s="60" customFormat="1">
      <c r="A52" s="510"/>
      <c r="B52" s="511"/>
      <c r="C52" s="512"/>
      <c r="D52" s="1057"/>
      <c r="E52" s="513" t="s">
        <v>177</v>
      </c>
      <c r="F52" s="1083" t="s">
        <v>178</v>
      </c>
      <c r="G52" s="514"/>
      <c r="H52" s="515"/>
      <c r="I52" s="516"/>
      <c r="J52" s="515"/>
      <c r="K52" s="517"/>
      <c r="L52" s="1387"/>
    </row>
    <row r="53" spans="1:12" s="473" customFormat="1">
      <c r="A53" s="510"/>
      <c r="B53" s="511"/>
      <c r="C53" s="512"/>
      <c r="D53" s="1057"/>
      <c r="E53" s="513" t="s">
        <v>179</v>
      </c>
      <c r="F53" s="1083" t="s">
        <v>180</v>
      </c>
      <c r="G53" s="514"/>
      <c r="H53" s="515"/>
      <c r="I53" s="516"/>
      <c r="J53" s="515"/>
      <c r="K53" s="517"/>
      <c r="L53" s="1387"/>
    </row>
    <row r="54" spans="1:12" s="473" customFormat="1">
      <c r="A54" s="510"/>
      <c r="B54" s="511"/>
      <c r="C54" s="512"/>
      <c r="D54" s="1057"/>
      <c r="E54" s="513"/>
      <c r="F54" s="1083" t="s">
        <v>181</v>
      </c>
      <c r="G54" s="514"/>
      <c r="H54" s="515"/>
      <c r="I54" s="516"/>
      <c r="J54" s="515"/>
      <c r="K54" s="517"/>
      <c r="L54" s="1387"/>
    </row>
    <row r="55" spans="1:12" s="473" customFormat="1" ht="25.5">
      <c r="A55" s="510"/>
      <c r="B55" s="511"/>
      <c r="C55" s="512"/>
      <c r="D55" s="1057"/>
      <c r="E55" s="513" t="s">
        <v>182</v>
      </c>
      <c r="F55" s="1083" t="s">
        <v>183</v>
      </c>
      <c r="G55" s="514"/>
      <c r="H55" s="515"/>
      <c r="I55" s="516"/>
      <c r="J55" s="515"/>
      <c r="K55" s="517"/>
      <c r="L55" s="1387"/>
    </row>
    <row r="56" spans="1:12" s="473" customFormat="1">
      <c r="A56" s="510"/>
      <c r="B56" s="511"/>
      <c r="C56" s="512"/>
      <c r="D56" s="1057"/>
      <c r="E56" s="513" t="s">
        <v>184</v>
      </c>
      <c r="F56" s="1083" t="s">
        <v>185</v>
      </c>
      <c r="G56" s="514"/>
      <c r="H56" s="515"/>
      <c r="I56" s="516"/>
      <c r="J56" s="515"/>
      <c r="K56" s="517"/>
      <c r="L56" s="1387"/>
    </row>
    <row r="57" spans="1:12" s="473" customFormat="1">
      <c r="A57" s="510"/>
      <c r="B57" s="511"/>
      <c r="C57" s="512"/>
      <c r="D57" s="1057"/>
      <c r="E57" s="513" t="s">
        <v>186</v>
      </c>
      <c r="F57" s="1083" t="s">
        <v>187</v>
      </c>
      <c r="G57" s="514"/>
      <c r="H57" s="515"/>
      <c r="I57" s="516"/>
      <c r="J57" s="515"/>
      <c r="K57" s="517"/>
      <c r="L57" s="1387"/>
    </row>
    <row r="58" spans="1:12" s="473" customFormat="1">
      <c r="A58" s="510"/>
      <c r="B58" s="511"/>
      <c r="C58" s="512"/>
      <c r="D58" s="1057"/>
      <c r="E58" s="513" t="s">
        <v>188</v>
      </c>
      <c r="F58" s="1083" t="s">
        <v>189</v>
      </c>
      <c r="G58" s="514"/>
      <c r="H58" s="515"/>
      <c r="I58" s="516"/>
      <c r="J58" s="515"/>
      <c r="K58" s="517"/>
      <c r="L58" s="1387"/>
    </row>
    <row r="59" spans="1:12" s="473" customFormat="1">
      <c r="A59" s="510"/>
      <c r="B59" s="511"/>
      <c r="C59" s="512"/>
      <c r="D59" s="1057"/>
      <c r="E59" s="513" t="s">
        <v>190</v>
      </c>
      <c r="F59" s="1083" t="s">
        <v>191</v>
      </c>
      <c r="G59" s="514"/>
      <c r="H59" s="515"/>
      <c r="I59" s="516"/>
      <c r="J59" s="515"/>
      <c r="K59" s="517"/>
      <c r="L59" s="1387"/>
    </row>
    <row r="60" spans="1:12" s="473" customFormat="1">
      <c r="A60" s="510"/>
      <c r="B60" s="511"/>
      <c r="C60" s="512"/>
      <c r="D60" s="1057"/>
      <c r="E60" s="513" t="s">
        <v>192</v>
      </c>
      <c r="F60" s="1083" t="s">
        <v>193</v>
      </c>
      <c r="G60" s="514"/>
      <c r="H60" s="515"/>
      <c r="I60" s="516"/>
      <c r="J60" s="515"/>
      <c r="K60" s="517"/>
      <c r="L60" s="1387"/>
    </row>
    <row r="61" spans="1:12" s="60" customFormat="1" ht="25.5">
      <c r="A61" s="510"/>
      <c r="B61" s="511"/>
      <c r="C61" s="512"/>
      <c r="D61" s="1057"/>
      <c r="E61" s="513" t="s">
        <v>194</v>
      </c>
      <c r="F61" s="1083" t="s">
        <v>195</v>
      </c>
      <c r="G61" s="514"/>
      <c r="H61" s="515"/>
      <c r="I61" s="516"/>
      <c r="J61" s="515"/>
      <c r="K61" s="517"/>
      <c r="L61" s="1387"/>
    </row>
    <row r="62" spans="1:12" s="60" customFormat="1">
      <c r="A62" s="518"/>
      <c r="B62" s="519"/>
      <c r="C62" s="520"/>
      <c r="D62" s="1058"/>
      <c r="E62" s="521" t="s">
        <v>196</v>
      </c>
      <c r="F62" s="522" t="s">
        <v>119</v>
      </c>
      <c r="G62" s="523" t="s">
        <v>120</v>
      </c>
      <c r="H62" s="524"/>
      <c r="I62" s="525"/>
      <c r="J62" s="524"/>
      <c r="K62" s="526"/>
      <c r="L62" s="1388"/>
    </row>
    <row r="63" spans="1:12" s="60" customFormat="1" ht="25.5">
      <c r="A63" s="527" t="s">
        <v>197</v>
      </c>
      <c r="B63" s="528"/>
      <c r="C63" s="529" t="s">
        <v>120</v>
      </c>
      <c r="D63" s="1059" t="s">
        <v>198</v>
      </c>
      <c r="E63" s="530"/>
      <c r="F63" s="530"/>
      <c r="G63" s="531"/>
      <c r="H63" s="532" t="s">
        <v>123</v>
      </c>
      <c r="I63" s="528"/>
      <c r="J63" s="532" t="s">
        <v>124</v>
      </c>
      <c r="K63" s="532" t="s">
        <v>103</v>
      </c>
      <c r="L63" s="533" t="s">
        <v>198</v>
      </c>
    </row>
    <row r="64" spans="1:12" s="60" customFormat="1" ht="38.25">
      <c r="A64" s="534" t="s">
        <v>199</v>
      </c>
      <c r="B64" s="535"/>
      <c r="C64" s="538"/>
      <c r="D64" s="1060" t="s">
        <v>200</v>
      </c>
      <c r="E64" s="535"/>
      <c r="F64" s="536" t="s">
        <v>201</v>
      </c>
      <c r="G64" s="537"/>
      <c r="H64" s="538" t="s">
        <v>151</v>
      </c>
      <c r="I64" s="539" t="s">
        <v>152</v>
      </c>
      <c r="J64" s="538" t="s">
        <v>92</v>
      </c>
      <c r="K64" s="540" t="s">
        <v>103</v>
      </c>
      <c r="L64" s="538" t="s">
        <v>202</v>
      </c>
    </row>
    <row r="65" spans="1:12" s="60" customFormat="1" ht="25.5">
      <c r="A65" s="541"/>
      <c r="B65" s="542"/>
      <c r="C65" s="545"/>
      <c r="D65" s="1061"/>
      <c r="E65" s="542"/>
      <c r="F65" s="543" t="s">
        <v>203</v>
      </c>
      <c r="G65" s="544"/>
      <c r="H65" s="545"/>
      <c r="I65" s="546"/>
      <c r="J65" s="545"/>
      <c r="K65" s="547"/>
      <c r="L65" s="545"/>
    </row>
    <row r="66" spans="1:12" s="60" customFormat="1" ht="25.5">
      <c r="A66" s="541"/>
      <c r="B66" s="542"/>
      <c r="C66" s="545"/>
      <c r="D66" s="1061"/>
      <c r="E66" s="542"/>
      <c r="F66" s="543" t="s">
        <v>204</v>
      </c>
      <c r="G66" s="544"/>
      <c r="H66" s="545"/>
      <c r="I66" s="546"/>
      <c r="J66" s="545"/>
      <c r="K66" s="547"/>
      <c r="L66" s="545"/>
    </row>
    <row r="67" spans="1:12" s="60" customFormat="1" ht="25.5">
      <c r="A67" s="541"/>
      <c r="B67" s="542"/>
      <c r="C67" s="545"/>
      <c r="D67" s="1061"/>
      <c r="E67" s="542"/>
      <c r="F67" s="543" t="s">
        <v>205</v>
      </c>
      <c r="G67" s="544"/>
      <c r="H67" s="545"/>
      <c r="I67" s="546"/>
      <c r="J67" s="545"/>
      <c r="K67" s="547"/>
      <c r="L67" s="545"/>
    </row>
    <row r="68" spans="1:12">
      <c r="A68" s="541"/>
      <c r="B68" s="542"/>
      <c r="C68" s="545"/>
      <c r="D68" s="1061"/>
      <c r="E68" s="542"/>
      <c r="F68" s="543" t="s">
        <v>206</v>
      </c>
      <c r="G68" s="544" t="s">
        <v>120</v>
      </c>
      <c r="H68" s="545"/>
      <c r="I68" s="546"/>
      <c r="J68" s="545"/>
      <c r="K68" s="547"/>
      <c r="L68" s="545"/>
    </row>
    <row r="69" spans="1:12">
      <c r="A69" s="541"/>
      <c r="B69" s="542"/>
      <c r="C69" s="545"/>
      <c r="D69" s="1061"/>
      <c r="E69" s="542"/>
      <c r="F69" s="543" t="s">
        <v>207</v>
      </c>
      <c r="G69" s="544"/>
      <c r="H69" s="545"/>
      <c r="I69" s="546"/>
      <c r="J69" s="545"/>
      <c r="K69" s="547"/>
      <c r="L69" s="545"/>
    </row>
    <row r="70" spans="1:12" ht="25.5">
      <c r="A70" s="541"/>
      <c r="B70" s="542"/>
      <c r="C70" s="545"/>
      <c r="D70" s="1061"/>
      <c r="E70" s="542"/>
      <c r="F70" s="543" t="s">
        <v>208</v>
      </c>
      <c r="G70" s="544"/>
      <c r="H70" s="545"/>
      <c r="I70" s="546"/>
      <c r="J70" s="545"/>
      <c r="K70" s="547"/>
      <c r="L70" s="545"/>
    </row>
    <row r="71" spans="1:12">
      <c r="A71" s="541"/>
      <c r="B71" s="542"/>
      <c r="C71" s="545"/>
      <c r="D71" s="1061"/>
      <c r="E71" s="542"/>
      <c r="F71" s="543" t="s">
        <v>209</v>
      </c>
      <c r="G71" s="544"/>
      <c r="H71" s="545"/>
      <c r="I71" s="546"/>
      <c r="J71" s="545"/>
      <c r="K71" s="547"/>
      <c r="L71" s="545"/>
    </row>
    <row r="72" spans="1:12">
      <c r="A72" s="541"/>
      <c r="B72" s="542"/>
      <c r="C72" s="545"/>
      <c r="D72" s="1061"/>
      <c r="E72" s="542"/>
      <c r="F72" s="543" t="s">
        <v>210</v>
      </c>
      <c r="G72" s="544"/>
      <c r="H72" s="545"/>
      <c r="I72" s="546"/>
      <c r="J72" s="545"/>
      <c r="K72" s="547"/>
      <c r="L72" s="545"/>
    </row>
    <row r="73" spans="1:12" ht="25.5">
      <c r="A73" s="541"/>
      <c r="B73" s="542"/>
      <c r="C73" s="545"/>
      <c r="D73" s="1061"/>
      <c r="E73" s="542"/>
      <c r="F73" s="543" t="s">
        <v>211</v>
      </c>
      <c r="G73" s="544"/>
      <c r="H73" s="545"/>
      <c r="I73" s="546"/>
      <c r="J73" s="545"/>
      <c r="K73" s="547"/>
      <c r="L73" s="545"/>
    </row>
    <row r="74" spans="1:12">
      <c r="A74" s="541"/>
      <c r="B74" s="542"/>
      <c r="C74" s="545"/>
      <c r="D74" s="1061"/>
      <c r="E74" s="542"/>
      <c r="F74" s="543" t="s">
        <v>212</v>
      </c>
      <c r="G74" s="544"/>
      <c r="H74" s="545"/>
      <c r="I74" s="546"/>
      <c r="J74" s="545"/>
      <c r="K74" s="547"/>
      <c r="L74" s="545"/>
    </row>
    <row r="75" spans="1:12">
      <c r="A75" s="548"/>
      <c r="B75" s="549"/>
      <c r="C75" s="552"/>
      <c r="D75" s="1062"/>
      <c r="E75" s="521"/>
      <c r="F75" s="550" t="s">
        <v>119</v>
      </c>
      <c r="G75" s="551" t="s">
        <v>213</v>
      </c>
      <c r="H75" s="552"/>
      <c r="I75" s="553"/>
      <c r="J75" s="552"/>
      <c r="K75" s="554"/>
      <c r="L75" s="552"/>
    </row>
    <row r="76" spans="1:12" ht="25.5">
      <c r="A76" s="555" t="s">
        <v>214</v>
      </c>
      <c r="B76" s="555"/>
      <c r="C76" s="556" t="s">
        <v>120</v>
      </c>
      <c r="D76" s="1063" t="s">
        <v>215</v>
      </c>
      <c r="E76" s="558"/>
      <c r="F76" s="557"/>
      <c r="G76" s="559"/>
      <c r="H76" s="555" t="s">
        <v>123</v>
      </c>
      <c r="I76" s="560"/>
      <c r="J76" s="555" t="s">
        <v>124</v>
      </c>
      <c r="K76" s="555" t="s">
        <v>103</v>
      </c>
      <c r="L76" s="561" t="s">
        <v>216</v>
      </c>
    </row>
    <row r="77" spans="1:12" ht="25.5">
      <c r="A77" s="552" t="s">
        <v>217</v>
      </c>
      <c r="B77" s="555"/>
      <c r="C77" s="562" t="s">
        <v>213</v>
      </c>
      <c r="D77" s="1062" t="s">
        <v>218</v>
      </c>
      <c r="E77" s="549"/>
      <c r="F77" s="548"/>
      <c r="G77" s="551"/>
      <c r="H77" s="552" t="s">
        <v>123</v>
      </c>
      <c r="I77" s="560"/>
      <c r="J77" s="555" t="s">
        <v>124</v>
      </c>
      <c r="K77" s="555" t="s">
        <v>103</v>
      </c>
      <c r="L77" s="561" t="s">
        <v>219</v>
      </c>
    </row>
    <row r="78" spans="1:12" ht="25.5">
      <c r="A78" s="873" t="s">
        <v>220</v>
      </c>
      <c r="B78" s="563"/>
      <c r="C78" s="567"/>
      <c r="D78" s="1064" t="s">
        <v>221</v>
      </c>
      <c r="E78" s="564"/>
      <c r="F78" s="565" t="s">
        <v>201</v>
      </c>
      <c r="G78" s="566"/>
      <c r="H78" s="567" t="s">
        <v>102</v>
      </c>
      <c r="I78" s="568" t="s">
        <v>91</v>
      </c>
      <c r="J78" s="567" t="s">
        <v>92</v>
      </c>
      <c r="K78" s="567" t="s">
        <v>103</v>
      </c>
      <c r="L78" s="569" t="s">
        <v>222</v>
      </c>
    </row>
    <row r="79" spans="1:12" ht="25.5">
      <c r="A79" s="873"/>
      <c r="B79" s="563"/>
      <c r="C79" s="567"/>
      <c r="D79" s="1065"/>
      <c r="E79" s="563"/>
      <c r="F79" s="570" t="s">
        <v>203</v>
      </c>
      <c r="G79" s="566"/>
      <c r="H79" s="567"/>
      <c r="I79" s="568"/>
      <c r="J79" s="567"/>
      <c r="K79" s="567"/>
      <c r="L79" s="569"/>
    </row>
    <row r="80" spans="1:12" ht="25.5">
      <c r="A80" s="873"/>
      <c r="B80" s="563"/>
      <c r="C80" s="567"/>
      <c r="D80" s="1065"/>
      <c r="E80" s="563"/>
      <c r="F80" s="570" t="s">
        <v>204</v>
      </c>
      <c r="G80" s="566"/>
      <c r="H80" s="567"/>
      <c r="I80" s="568"/>
      <c r="J80" s="567"/>
      <c r="K80" s="567"/>
      <c r="L80" s="569"/>
    </row>
    <row r="81" spans="1:12" ht="25.5">
      <c r="A81" s="873"/>
      <c r="B81" s="563"/>
      <c r="C81" s="567"/>
      <c r="D81" s="1065"/>
      <c r="E81" s="563"/>
      <c r="F81" s="570" t="s">
        <v>205</v>
      </c>
      <c r="G81" s="566"/>
      <c r="H81" s="567"/>
      <c r="I81" s="568"/>
      <c r="J81" s="567"/>
      <c r="K81" s="567"/>
      <c r="L81" s="569"/>
    </row>
    <row r="82" spans="1:12">
      <c r="A82" s="873"/>
      <c r="B82" s="563"/>
      <c r="C82" s="567"/>
      <c r="D82" s="1065"/>
      <c r="E82" s="563"/>
      <c r="F82" s="570" t="s">
        <v>223</v>
      </c>
      <c r="G82" s="566"/>
      <c r="H82" s="567"/>
      <c r="I82" s="568"/>
      <c r="J82" s="567"/>
      <c r="K82" s="567"/>
      <c r="L82" s="569"/>
    </row>
    <row r="83" spans="1:12">
      <c r="A83" s="873"/>
      <c r="B83" s="563"/>
      <c r="C83" s="567"/>
      <c r="D83" s="1065"/>
      <c r="E83" s="563"/>
      <c r="F83" s="570" t="s">
        <v>207</v>
      </c>
      <c r="G83" s="566"/>
      <c r="H83" s="567"/>
      <c r="I83" s="568"/>
      <c r="J83" s="567"/>
      <c r="K83" s="567"/>
      <c r="L83" s="569"/>
    </row>
    <row r="84" spans="1:12" ht="25.5">
      <c r="A84" s="873"/>
      <c r="B84" s="563"/>
      <c r="C84" s="567"/>
      <c r="D84" s="1065"/>
      <c r="E84" s="563"/>
      <c r="F84" s="570" t="s">
        <v>208</v>
      </c>
      <c r="G84" s="566"/>
      <c r="H84" s="567"/>
      <c r="I84" s="568"/>
      <c r="J84" s="567"/>
      <c r="K84" s="567"/>
      <c r="L84" s="569"/>
    </row>
    <row r="85" spans="1:12">
      <c r="A85" s="873"/>
      <c r="B85" s="563"/>
      <c r="C85" s="567"/>
      <c r="D85" s="1065"/>
      <c r="E85" s="563"/>
      <c r="F85" s="570" t="s">
        <v>209</v>
      </c>
      <c r="G85" s="566"/>
      <c r="H85" s="567"/>
      <c r="I85" s="568"/>
      <c r="J85" s="567"/>
      <c r="K85" s="567"/>
      <c r="L85" s="569"/>
    </row>
    <row r="86" spans="1:12">
      <c r="A86" s="873"/>
      <c r="B86" s="563"/>
      <c r="C86" s="567"/>
      <c r="D86" s="1065"/>
      <c r="E86" s="563"/>
      <c r="F86" s="570" t="s">
        <v>210</v>
      </c>
      <c r="G86" s="566"/>
      <c r="H86" s="567"/>
      <c r="I86" s="568"/>
      <c r="J86" s="567"/>
      <c r="K86" s="567"/>
      <c r="L86" s="569"/>
    </row>
    <row r="87" spans="1:12" ht="25.5">
      <c r="A87" s="873"/>
      <c r="B87" s="563"/>
      <c r="C87" s="567"/>
      <c r="D87" s="1065"/>
      <c r="E87" s="563"/>
      <c r="F87" s="570" t="s">
        <v>211</v>
      </c>
      <c r="G87" s="566"/>
      <c r="H87" s="567"/>
      <c r="I87" s="568"/>
      <c r="J87" s="567"/>
      <c r="K87" s="567"/>
      <c r="L87" s="569"/>
    </row>
    <row r="88" spans="1:12">
      <c r="A88" s="873"/>
      <c r="B88" s="563"/>
      <c r="C88" s="567"/>
      <c r="D88" s="1065"/>
      <c r="E88" s="563"/>
      <c r="F88" s="570" t="s">
        <v>212</v>
      </c>
      <c r="G88" s="566"/>
      <c r="H88" s="567"/>
      <c r="I88" s="568"/>
      <c r="J88" s="567"/>
      <c r="K88" s="567"/>
      <c r="L88" s="569"/>
    </row>
    <row r="89" spans="1:12">
      <c r="A89" s="873"/>
      <c r="B89" s="563"/>
      <c r="C89" s="567"/>
      <c r="D89" s="1065"/>
      <c r="E89" s="563"/>
      <c r="F89" s="874" t="s">
        <v>119</v>
      </c>
      <c r="G89" s="566" t="s">
        <v>120</v>
      </c>
      <c r="H89" s="567"/>
      <c r="I89" s="568"/>
      <c r="J89" s="567"/>
      <c r="K89" s="567"/>
      <c r="L89" s="569"/>
    </row>
    <row r="90" spans="1:12" ht="25.5">
      <c r="A90" s="879" t="s">
        <v>224</v>
      </c>
      <c r="B90" s="879"/>
      <c r="C90" s="571" t="s">
        <v>120</v>
      </c>
      <c r="D90" s="1064" t="s">
        <v>225</v>
      </c>
      <c r="E90" s="558"/>
      <c r="F90" s="1150"/>
      <c r="G90" s="1097"/>
      <c r="H90" s="879" t="s">
        <v>123</v>
      </c>
      <c r="I90" s="880"/>
      <c r="J90" s="879" t="s">
        <v>124</v>
      </c>
      <c r="K90" s="879" t="s">
        <v>103</v>
      </c>
      <c r="L90" s="879" t="s">
        <v>226</v>
      </c>
    </row>
    <row r="91" spans="1:12" ht="25.5">
      <c r="A91" s="572" t="s">
        <v>227</v>
      </c>
      <c r="B91" s="573"/>
      <c r="C91" s="1093"/>
      <c r="D91" s="1074" t="s">
        <v>228</v>
      </c>
      <c r="E91" s="1094" t="s">
        <v>229</v>
      </c>
      <c r="F91" s="574" t="s">
        <v>230</v>
      </c>
      <c r="G91" s="575"/>
      <c r="H91" s="576" t="s">
        <v>90</v>
      </c>
      <c r="I91" s="577" t="s">
        <v>91</v>
      </c>
      <c r="J91" s="576" t="s">
        <v>92</v>
      </c>
      <c r="K91" s="576" t="s">
        <v>103</v>
      </c>
      <c r="L91" s="1389" t="s">
        <v>231</v>
      </c>
    </row>
    <row r="92" spans="1:12">
      <c r="A92" s="572"/>
      <c r="B92" s="573"/>
      <c r="C92" s="1093"/>
      <c r="D92" s="1046"/>
      <c r="E92" s="1094" t="s">
        <v>232</v>
      </c>
      <c r="F92" s="578" t="s">
        <v>233</v>
      </c>
      <c r="G92" s="579" t="s">
        <v>120</v>
      </c>
      <c r="H92" s="576"/>
      <c r="I92" s="577"/>
      <c r="J92" s="576"/>
      <c r="K92" s="576"/>
      <c r="L92" s="1389"/>
    </row>
    <row r="93" spans="1:12">
      <c r="A93" s="572"/>
      <c r="B93" s="573"/>
      <c r="C93" s="1093"/>
      <c r="D93" s="1096"/>
      <c r="E93" s="1094" t="s">
        <v>234</v>
      </c>
      <c r="F93" s="580" t="s">
        <v>235</v>
      </c>
      <c r="G93" s="581" t="s">
        <v>120</v>
      </c>
      <c r="H93" s="576"/>
      <c r="I93" s="577"/>
      <c r="J93" s="576"/>
      <c r="K93" s="576"/>
      <c r="L93" s="1389"/>
    </row>
    <row r="94" spans="1:12" ht="25.5">
      <c r="A94" s="495" t="s">
        <v>236</v>
      </c>
      <c r="B94" s="191"/>
      <c r="C94" s="186" t="s">
        <v>120</v>
      </c>
      <c r="D94" s="1095" t="s">
        <v>237</v>
      </c>
      <c r="E94" s="187"/>
      <c r="F94" s="188" t="s">
        <v>238</v>
      </c>
      <c r="G94" s="189"/>
      <c r="H94" s="190" t="s">
        <v>123</v>
      </c>
      <c r="I94" s="191"/>
      <c r="J94" s="190" t="s">
        <v>124</v>
      </c>
      <c r="K94" s="190" t="s">
        <v>103</v>
      </c>
      <c r="L94" s="192" t="s">
        <v>239</v>
      </c>
    </row>
    <row r="95" spans="1:12" ht="25.5">
      <c r="A95" s="582" t="s">
        <v>240</v>
      </c>
      <c r="B95" s="583"/>
      <c r="C95" s="584"/>
      <c r="D95" s="1066" t="s">
        <v>241</v>
      </c>
      <c r="E95" s="425" t="s">
        <v>242</v>
      </c>
      <c r="F95" s="586" t="s">
        <v>243</v>
      </c>
      <c r="G95" s="427" t="s">
        <v>213</v>
      </c>
      <c r="H95" s="587" t="s">
        <v>90</v>
      </c>
      <c r="I95" s="588" t="s">
        <v>91</v>
      </c>
      <c r="J95" s="587" t="s">
        <v>92</v>
      </c>
      <c r="K95" s="587" t="s">
        <v>103</v>
      </c>
      <c r="L95" s="1390" t="s">
        <v>244</v>
      </c>
    </row>
    <row r="96" spans="1:12">
      <c r="A96" s="589"/>
      <c r="B96" s="583"/>
      <c r="C96" s="584"/>
      <c r="D96" s="1067"/>
      <c r="E96" s="425" t="s">
        <v>245</v>
      </c>
      <c r="F96" s="590" t="s">
        <v>246</v>
      </c>
      <c r="G96" s="427" t="s">
        <v>213</v>
      </c>
      <c r="H96" s="587"/>
      <c r="I96" s="588"/>
      <c r="J96" s="587"/>
      <c r="K96" s="587"/>
      <c r="L96" s="1391"/>
    </row>
    <row r="97" spans="1:12">
      <c r="A97" s="589"/>
      <c r="B97" s="583"/>
      <c r="C97" s="584"/>
      <c r="D97" s="1067"/>
      <c r="E97" s="425" t="s">
        <v>247</v>
      </c>
      <c r="F97" s="590" t="s">
        <v>248</v>
      </c>
      <c r="G97" s="427"/>
      <c r="H97" s="587"/>
      <c r="I97" s="588"/>
      <c r="J97" s="587"/>
      <c r="K97" s="587"/>
      <c r="L97" s="1391"/>
    </row>
    <row r="98" spans="1:12">
      <c r="A98" s="589"/>
      <c r="B98" s="583"/>
      <c r="C98" s="584"/>
      <c r="D98" s="1067"/>
      <c r="E98" s="425" t="s">
        <v>249</v>
      </c>
      <c r="F98" s="590" t="s">
        <v>250</v>
      </c>
      <c r="G98" s="427"/>
      <c r="H98" s="587"/>
      <c r="I98" s="588"/>
      <c r="J98" s="587"/>
      <c r="K98" s="587"/>
      <c r="L98" s="1391"/>
    </row>
    <row r="99" spans="1:12">
      <c r="A99" s="589"/>
      <c r="B99" s="583"/>
      <c r="C99" s="584"/>
      <c r="D99" s="1067"/>
      <c r="E99" s="425" t="s">
        <v>251</v>
      </c>
      <c r="F99" s="590" t="s">
        <v>252</v>
      </c>
      <c r="G99" s="427"/>
      <c r="H99" s="587"/>
      <c r="I99" s="588"/>
      <c r="J99" s="587"/>
      <c r="K99" s="587"/>
      <c r="L99" s="1391"/>
    </row>
    <row r="100" spans="1:12">
      <c r="A100" s="589"/>
      <c r="B100" s="583"/>
      <c r="C100" s="584"/>
      <c r="D100" s="1067"/>
      <c r="E100" s="425" t="s">
        <v>253</v>
      </c>
      <c r="F100" s="590" t="s">
        <v>254</v>
      </c>
      <c r="G100" s="427"/>
      <c r="H100" s="587"/>
      <c r="I100" s="588"/>
      <c r="J100" s="587"/>
      <c r="K100" s="587"/>
      <c r="L100" s="1391"/>
    </row>
    <row r="101" spans="1:12">
      <c r="A101" s="591"/>
      <c r="B101" s="592"/>
      <c r="C101" s="593"/>
      <c r="D101" s="1068"/>
      <c r="E101" s="426" t="s">
        <v>255</v>
      </c>
      <c r="F101" s="594" t="s">
        <v>119</v>
      </c>
      <c r="G101" s="595" t="s">
        <v>120</v>
      </c>
      <c r="H101" s="596"/>
      <c r="I101" s="597"/>
      <c r="J101" s="596"/>
      <c r="K101" s="596"/>
      <c r="L101" s="1392"/>
    </row>
    <row r="102" spans="1:12" ht="25.5">
      <c r="A102" s="496" t="s">
        <v>256</v>
      </c>
      <c r="B102" s="598"/>
      <c r="C102" s="435" t="s">
        <v>120</v>
      </c>
      <c r="D102" s="1069" t="s">
        <v>257</v>
      </c>
      <c r="E102" s="436"/>
      <c r="F102" s="585"/>
      <c r="G102" s="599"/>
      <c r="H102" s="439" t="s">
        <v>123</v>
      </c>
      <c r="I102" s="440"/>
      <c r="J102" s="439" t="s">
        <v>124</v>
      </c>
      <c r="K102" s="439" t="s">
        <v>103</v>
      </c>
      <c r="L102" s="600" t="s">
        <v>257</v>
      </c>
    </row>
    <row r="103" spans="1:12" ht="25.5">
      <c r="A103" s="332" t="s">
        <v>258</v>
      </c>
      <c r="B103" s="483"/>
      <c r="C103" s="428" t="s">
        <v>213</v>
      </c>
      <c r="D103" s="429" t="s">
        <v>259</v>
      </c>
      <c r="E103" s="462"/>
      <c r="F103" s="1145" t="s">
        <v>260</v>
      </c>
      <c r="G103" s="464"/>
      <c r="H103" s="343" t="s">
        <v>151</v>
      </c>
      <c r="I103" s="343" t="s">
        <v>152</v>
      </c>
      <c r="J103" s="343" t="s">
        <v>92</v>
      </c>
      <c r="K103" s="354" t="s">
        <v>261</v>
      </c>
      <c r="L103" s="430" t="s">
        <v>262</v>
      </c>
    </row>
    <row r="104" spans="1:12" ht="25.5">
      <c r="A104" s="337"/>
      <c r="B104" s="484"/>
      <c r="C104" s="431"/>
      <c r="D104" s="1067"/>
      <c r="E104" s="463"/>
      <c r="F104" s="1146" t="s">
        <v>263</v>
      </c>
      <c r="G104" s="465"/>
      <c r="H104" s="354"/>
      <c r="I104" s="354"/>
      <c r="J104" s="354"/>
      <c r="K104" s="354" t="s">
        <v>103</v>
      </c>
      <c r="L104" s="432"/>
    </row>
    <row r="105" spans="1:12">
      <c r="A105" s="337"/>
      <c r="B105" s="484"/>
      <c r="C105" s="431"/>
      <c r="D105" s="1067"/>
      <c r="E105" s="463"/>
      <c r="F105" s="590" t="s">
        <v>264</v>
      </c>
      <c r="G105" s="465" t="s">
        <v>265</v>
      </c>
      <c r="H105" s="354"/>
      <c r="I105" s="354"/>
      <c r="J105" s="354"/>
      <c r="K105" s="354"/>
      <c r="L105" s="432"/>
    </row>
    <row r="106" spans="1:12" ht="25.5">
      <c r="A106" s="337"/>
      <c r="B106" s="484"/>
      <c r="C106" s="431"/>
      <c r="D106" s="1067"/>
      <c r="E106" s="463"/>
      <c r="F106" s="590" t="s">
        <v>266</v>
      </c>
      <c r="G106" s="465" t="s">
        <v>267</v>
      </c>
      <c r="H106" s="354"/>
      <c r="I106" s="354"/>
      <c r="J106" s="354"/>
      <c r="K106" s="354"/>
      <c r="L106" s="432"/>
    </row>
    <row r="107" spans="1:12">
      <c r="A107" s="337"/>
      <c r="B107" s="484"/>
      <c r="C107" s="431"/>
      <c r="D107" s="1068"/>
      <c r="E107" s="463"/>
      <c r="F107" s="594" t="s">
        <v>268</v>
      </c>
      <c r="G107" s="465" t="s">
        <v>269</v>
      </c>
      <c r="H107" s="354"/>
      <c r="I107" s="354"/>
      <c r="J107" s="354"/>
      <c r="K107" s="354"/>
      <c r="L107" s="434"/>
    </row>
    <row r="108" spans="1:12" ht="25.5">
      <c r="A108" s="343" t="s">
        <v>270</v>
      </c>
      <c r="B108" s="483"/>
      <c r="C108" s="428" t="s">
        <v>269</v>
      </c>
      <c r="D108" s="429" t="s">
        <v>271</v>
      </c>
      <c r="E108" s="429"/>
      <c r="F108" s="466"/>
      <c r="G108" s="428"/>
      <c r="H108" s="439" t="s">
        <v>123</v>
      </c>
      <c r="I108" s="343"/>
      <c r="J108" s="343" t="s">
        <v>124</v>
      </c>
      <c r="K108" s="343" t="s">
        <v>103</v>
      </c>
      <c r="L108" s="442" t="s">
        <v>272</v>
      </c>
    </row>
    <row r="109" spans="1:12" ht="25.5">
      <c r="A109" s="496" t="s">
        <v>273</v>
      </c>
      <c r="B109" s="440"/>
      <c r="C109" s="435" t="s">
        <v>267</v>
      </c>
      <c r="D109" s="1070" t="s">
        <v>274</v>
      </c>
      <c r="E109" s="470"/>
      <c r="F109" s="437" t="s">
        <v>238</v>
      </c>
      <c r="G109" s="438"/>
      <c r="H109" s="439" t="s">
        <v>123</v>
      </c>
      <c r="I109" s="440"/>
      <c r="J109" s="439" t="s">
        <v>124</v>
      </c>
      <c r="K109" s="439" t="s">
        <v>103</v>
      </c>
      <c r="L109" s="441" t="s">
        <v>275</v>
      </c>
    </row>
    <row r="110" spans="1:12" ht="25.5">
      <c r="A110" s="343" t="s">
        <v>276</v>
      </c>
      <c r="B110" s="483"/>
      <c r="C110" s="428" t="s">
        <v>265</v>
      </c>
      <c r="D110" s="429" t="s">
        <v>277</v>
      </c>
      <c r="E110" s="462"/>
      <c r="F110" s="1147" t="s">
        <v>278</v>
      </c>
      <c r="G110" s="464"/>
      <c r="H110" s="343" t="s">
        <v>151</v>
      </c>
      <c r="I110" s="343" t="s">
        <v>152</v>
      </c>
      <c r="J110" s="343" t="s">
        <v>92</v>
      </c>
      <c r="K110" s="343" t="s">
        <v>103</v>
      </c>
      <c r="L110" s="430" t="s">
        <v>279</v>
      </c>
    </row>
    <row r="111" spans="1:12">
      <c r="A111" s="354"/>
      <c r="B111" s="484"/>
      <c r="C111" s="431"/>
      <c r="D111" s="1071"/>
      <c r="E111" s="463"/>
      <c r="F111" s="1146" t="s">
        <v>280</v>
      </c>
      <c r="G111" s="465"/>
      <c r="H111" s="354"/>
      <c r="I111" s="354"/>
      <c r="J111" s="354"/>
      <c r="K111" s="354"/>
      <c r="L111" s="432"/>
    </row>
    <row r="112" spans="1:12" ht="25.5">
      <c r="A112" s="354"/>
      <c r="B112" s="484"/>
      <c r="C112" s="431"/>
      <c r="D112" s="1071"/>
      <c r="E112" s="463"/>
      <c r="F112" s="1146" t="s">
        <v>281</v>
      </c>
      <c r="G112" s="465"/>
      <c r="H112" s="354"/>
      <c r="I112" s="354"/>
      <c r="J112" s="354"/>
      <c r="K112" s="354"/>
      <c r="L112" s="432"/>
    </row>
    <row r="113" spans="1:12" ht="25.5">
      <c r="A113" s="354"/>
      <c r="B113" s="484"/>
      <c r="C113" s="431"/>
      <c r="D113" s="1071"/>
      <c r="E113" s="463"/>
      <c r="F113" s="1146" t="s">
        <v>282</v>
      </c>
      <c r="G113" s="465"/>
      <c r="H113" s="354"/>
      <c r="I113" s="354"/>
      <c r="J113" s="354"/>
      <c r="K113" s="354"/>
      <c r="L113" s="432"/>
    </row>
    <row r="114" spans="1:12">
      <c r="A114" s="354"/>
      <c r="B114" s="484"/>
      <c r="C114" s="431"/>
      <c r="D114" s="1071"/>
      <c r="E114" s="463"/>
      <c r="F114" s="1146" t="s">
        <v>283</v>
      </c>
      <c r="G114" s="465"/>
      <c r="H114" s="354"/>
      <c r="I114" s="354"/>
      <c r="J114" s="354"/>
      <c r="K114" s="354"/>
      <c r="L114" s="432"/>
    </row>
    <row r="115" spans="1:12">
      <c r="A115" s="354"/>
      <c r="B115" s="484"/>
      <c r="C115" s="431"/>
      <c r="D115" s="1071"/>
      <c r="E115" s="463"/>
      <c r="F115" s="1146" t="s">
        <v>284</v>
      </c>
      <c r="G115" s="465"/>
      <c r="H115" s="354"/>
      <c r="I115" s="354"/>
      <c r="J115" s="354"/>
      <c r="K115" s="354"/>
      <c r="L115" s="432"/>
    </row>
    <row r="116" spans="1:12">
      <c r="A116" s="354"/>
      <c r="B116" s="484"/>
      <c r="C116" s="431"/>
      <c r="D116" s="1071"/>
      <c r="E116" s="463"/>
      <c r="F116" s="1146" t="s">
        <v>285</v>
      </c>
      <c r="G116" s="465"/>
      <c r="H116" s="354"/>
      <c r="I116" s="354"/>
      <c r="J116" s="354"/>
      <c r="K116" s="354"/>
      <c r="L116" s="432"/>
    </row>
    <row r="117" spans="1:12">
      <c r="A117" s="355"/>
      <c r="B117" s="488"/>
      <c r="C117" s="433"/>
      <c r="D117" s="1068"/>
      <c r="E117" s="467"/>
      <c r="F117" s="1148" t="s">
        <v>286</v>
      </c>
      <c r="G117" s="468" t="s">
        <v>287</v>
      </c>
      <c r="H117" s="355"/>
      <c r="I117" s="355"/>
      <c r="J117" s="355"/>
      <c r="K117" s="354"/>
      <c r="L117" s="434"/>
    </row>
    <row r="118" spans="1:12" ht="25.5">
      <c r="A118" s="496" t="s">
        <v>288</v>
      </c>
      <c r="B118" s="440"/>
      <c r="C118" s="435" t="s">
        <v>287</v>
      </c>
      <c r="D118" s="429" t="s">
        <v>289</v>
      </c>
      <c r="E118" s="436"/>
      <c r="F118" s="469" t="s">
        <v>238</v>
      </c>
      <c r="G118" s="438"/>
      <c r="H118" s="439" t="s">
        <v>123</v>
      </c>
      <c r="I118" s="440"/>
      <c r="J118" s="439" t="s">
        <v>124</v>
      </c>
      <c r="K118" s="439" t="s">
        <v>103</v>
      </c>
      <c r="L118" s="441" t="s">
        <v>290</v>
      </c>
    </row>
    <row r="119" spans="1:12" ht="38.25">
      <c r="A119" s="360" t="s">
        <v>291</v>
      </c>
      <c r="B119" s="487"/>
      <c r="C119" s="443"/>
      <c r="D119" s="444" t="s">
        <v>292</v>
      </c>
      <c r="E119" s="444"/>
      <c r="F119" s="1051" t="s">
        <v>293</v>
      </c>
      <c r="G119" s="443"/>
      <c r="H119" s="360" t="s">
        <v>151</v>
      </c>
      <c r="I119" s="360" t="s">
        <v>152</v>
      </c>
      <c r="J119" s="360" t="s">
        <v>92</v>
      </c>
      <c r="K119" s="445" t="s">
        <v>261</v>
      </c>
      <c r="L119" s="445" t="s">
        <v>294</v>
      </c>
    </row>
    <row r="120" spans="1:12" ht="25.5">
      <c r="A120" s="365"/>
      <c r="B120" s="486"/>
      <c r="C120" s="446"/>
      <c r="D120" s="447"/>
      <c r="E120" s="447"/>
      <c r="F120" s="1080" t="s">
        <v>295</v>
      </c>
      <c r="G120" s="446" t="s">
        <v>213</v>
      </c>
      <c r="H120" s="365"/>
      <c r="I120" s="365"/>
      <c r="J120" s="365"/>
      <c r="K120" s="365" t="s">
        <v>103</v>
      </c>
      <c r="L120" s="448"/>
    </row>
    <row r="121" spans="1:12">
      <c r="A121" s="365"/>
      <c r="B121" s="486"/>
      <c r="C121" s="446"/>
      <c r="D121" s="447"/>
      <c r="E121" s="447"/>
      <c r="F121" s="1081" t="s">
        <v>296</v>
      </c>
      <c r="G121" s="446" t="s">
        <v>213</v>
      </c>
      <c r="H121" s="365"/>
      <c r="I121" s="365"/>
      <c r="J121" s="365"/>
      <c r="K121" s="365"/>
      <c r="L121" s="448"/>
    </row>
    <row r="122" spans="1:12">
      <c r="A122" s="365"/>
      <c r="B122" s="486"/>
      <c r="C122" s="446"/>
      <c r="D122" s="447"/>
      <c r="E122" s="447"/>
      <c r="F122" s="1080" t="s">
        <v>297</v>
      </c>
      <c r="G122" s="446" t="s">
        <v>213</v>
      </c>
      <c r="H122" s="365"/>
      <c r="I122" s="365"/>
      <c r="J122" s="365"/>
      <c r="K122" s="365"/>
      <c r="L122" s="448"/>
    </row>
    <row r="123" spans="1:12">
      <c r="A123" s="365"/>
      <c r="B123" s="486"/>
      <c r="C123" s="446"/>
      <c r="D123" s="447"/>
      <c r="E123" s="447"/>
      <c r="F123" s="1080" t="s">
        <v>298</v>
      </c>
      <c r="G123" s="446" t="s">
        <v>213</v>
      </c>
      <c r="H123" s="365"/>
      <c r="I123" s="365"/>
      <c r="J123" s="365"/>
      <c r="K123" s="365"/>
      <c r="L123" s="448"/>
    </row>
    <row r="124" spans="1:12">
      <c r="A124" s="365"/>
      <c r="B124" s="486"/>
      <c r="C124" s="446"/>
      <c r="D124" s="447"/>
      <c r="E124" s="447"/>
      <c r="F124" s="1082" t="s">
        <v>299</v>
      </c>
      <c r="G124" s="446" t="s">
        <v>213</v>
      </c>
      <c r="H124" s="365"/>
      <c r="I124" s="365"/>
      <c r="J124" s="365"/>
      <c r="K124" s="365"/>
      <c r="L124" s="448"/>
    </row>
    <row r="125" spans="1:12">
      <c r="A125" s="372"/>
      <c r="B125" s="494"/>
      <c r="C125" s="449"/>
      <c r="D125" s="450"/>
      <c r="E125" s="450"/>
      <c r="F125" s="454" t="s">
        <v>300</v>
      </c>
      <c r="G125" s="449" t="s">
        <v>301</v>
      </c>
      <c r="H125" s="372"/>
      <c r="I125" s="372"/>
      <c r="J125" s="372"/>
      <c r="K125" s="372"/>
      <c r="L125" s="451"/>
    </row>
    <row r="126" spans="1:12" ht="25.5">
      <c r="A126" s="497" t="s">
        <v>302</v>
      </c>
      <c r="B126" s="457"/>
      <c r="C126" s="452" t="s">
        <v>120</v>
      </c>
      <c r="D126" s="1072" t="s">
        <v>303</v>
      </c>
      <c r="E126" s="453"/>
      <c r="F126" s="454" t="s">
        <v>238</v>
      </c>
      <c r="G126" s="455"/>
      <c r="H126" s="456" t="s">
        <v>123</v>
      </c>
      <c r="I126" s="457"/>
      <c r="J126" s="456" t="s">
        <v>124</v>
      </c>
      <c r="K126" s="456" t="s">
        <v>103</v>
      </c>
      <c r="L126" s="458" t="s">
        <v>304</v>
      </c>
    </row>
    <row r="127" spans="1:12" ht="25.5">
      <c r="A127" s="497" t="s">
        <v>305</v>
      </c>
      <c r="B127" s="457"/>
      <c r="C127" s="452" t="s">
        <v>213</v>
      </c>
      <c r="D127" s="1072" t="s">
        <v>306</v>
      </c>
      <c r="E127" s="453"/>
      <c r="F127" s="454" t="s">
        <v>238</v>
      </c>
      <c r="G127" s="455"/>
      <c r="H127" s="456" t="s">
        <v>123</v>
      </c>
      <c r="I127" s="457"/>
      <c r="J127" s="456" t="s">
        <v>124</v>
      </c>
      <c r="K127" s="456" t="s">
        <v>103</v>
      </c>
      <c r="L127" s="458" t="s">
        <v>307</v>
      </c>
    </row>
    <row r="128" spans="1:12" ht="38.25">
      <c r="A128" s="1047" t="s">
        <v>308</v>
      </c>
      <c r="B128" s="182"/>
      <c r="C128" s="1048"/>
      <c r="D128" s="1073" t="s">
        <v>309</v>
      </c>
      <c r="E128" s="1363"/>
      <c r="F128" s="459"/>
      <c r="G128" s="460"/>
      <c r="H128" s="1338" t="s">
        <v>123</v>
      </c>
      <c r="I128" s="182"/>
      <c r="J128" s="1338" t="s">
        <v>124</v>
      </c>
      <c r="K128" s="1338"/>
      <c r="L128" s="461" t="s">
        <v>310</v>
      </c>
    </row>
    <row r="129" spans="1:12" ht="25.5">
      <c r="A129" s="1349" t="s">
        <v>311</v>
      </c>
      <c r="B129" s="1084" t="s">
        <v>312</v>
      </c>
      <c r="C129" s="1347"/>
      <c r="D129" s="1085" t="s">
        <v>313</v>
      </c>
      <c r="E129" s="931"/>
      <c r="F129" s="1086" t="s">
        <v>230</v>
      </c>
      <c r="G129" s="1087"/>
      <c r="H129" s="1349" t="s">
        <v>90</v>
      </c>
      <c r="I129" s="1349" t="s">
        <v>91</v>
      </c>
      <c r="J129" s="1349" t="s">
        <v>92</v>
      </c>
      <c r="K129" s="1349"/>
      <c r="L129" s="1084" t="s">
        <v>312</v>
      </c>
    </row>
    <row r="130" spans="1:12">
      <c r="A130" s="1350"/>
      <c r="B130" s="1088"/>
      <c r="C130" s="1348"/>
      <c r="D130" s="1089"/>
      <c r="E130" s="1090"/>
      <c r="F130" s="1091" t="s">
        <v>233</v>
      </c>
      <c r="G130" s="1092"/>
      <c r="H130" s="1350"/>
      <c r="I130" s="1350"/>
      <c r="J130" s="1350"/>
      <c r="K130" s="1350"/>
      <c r="L130" s="1088"/>
    </row>
    <row r="131" spans="1:12" ht="25.5">
      <c r="A131" s="601" t="s">
        <v>314</v>
      </c>
      <c r="B131" s="602" t="s">
        <v>315</v>
      </c>
      <c r="C131" s="603"/>
      <c r="D131" s="1041" t="s">
        <v>316</v>
      </c>
      <c r="E131" s="1041" t="s">
        <v>317</v>
      </c>
      <c r="F131" s="472" t="s">
        <v>318</v>
      </c>
      <c r="G131" s="604"/>
      <c r="H131" s="605" t="s">
        <v>102</v>
      </c>
      <c r="I131" s="182" t="s">
        <v>91</v>
      </c>
      <c r="J131" s="1338" t="s">
        <v>92</v>
      </c>
      <c r="K131" s="605"/>
      <c r="L131" s="1378" t="s">
        <v>319</v>
      </c>
    </row>
    <row r="132" spans="1:12">
      <c r="A132" s="606"/>
      <c r="B132" s="607"/>
      <c r="C132" s="608"/>
      <c r="D132" s="1357"/>
      <c r="E132" s="609" t="s">
        <v>320</v>
      </c>
      <c r="F132" s="471" t="s">
        <v>321</v>
      </c>
      <c r="G132" s="610"/>
      <c r="H132" s="611"/>
      <c r="I132" s="612"/>
      <c r="J132" s="611"/>
      <c r="K132" s="611"/>
      <c r="L132" s="1379"/>
    </row>
    <row r="133" spans="1:12">
      <c r="A133" s="606"/>
      <c r="B133" s="607"/>
      <c r="C133" s="608"/>
      <c r="D133" s="1357"/>
      <c r="E133" s="609" t="s">
        <v>322</v>
      </c>
      <c r="F133" s="471" t="s">
        <v>323</v>
      </c>
      <c r="G133" s="610"/>
      <c r="H133" s="611"/>
      <c r="I133" s="612"/>
      <c r="J133" s="611"/>
      <c r="K133" s="611"/>
      <c r="L133" s="1379"/>
    </row>
    <row r="134" spans="1:12">
      <c r="A134" s="606"/>
      <c r="B134" s="607"/>
      <c r="C134" s="608"/>
      <c r="D134" s="1357"/>
      <c r="E134" s="609" t="s">
        <v>324</v>
      </c>
      <c r="F134" s="471" t="s">
        <v>325</v>
      </c>
      <c r="G134" s="610"/>
      <c r="H134" s="611"/>
      <c r="I134" s="612"/>
      <c r="J134" s="611"/>
      <c r="K134" s="611"/>
      <c r="L134" s="1379"/>
    </row>
    <row r="135" spans="1:12">
      <c r="A135" s="606"/>
      <c r="B135" s="607"/>
      <c r="C135" s="608"/>
      <c r="D135" s="1357"/>
      <c r="E135" s="609"/>
      <c r="F135" s="471" t="s">
        <v>447</v>
      </c>
      <c r="G135" s="610"/>
      <c r="H135" s="611"/>
      <c r="I135" s="612"/>
      <c r="J135" s="611"/>
      <c r="K135" s="611"/>
      <c r="L135" s="1379"/>
    </row>
    <row r="136" spans="1:12">
      <c r="A136" s="196"/>
      <c r="B136" s="485"/>
      <c r="C136" s="197"/>
      <c r="D136" s="1357"/>
      <c r="E136" s="198" t="s">
        <v>448</v>
      </c>
      <c r="F136" s="1100" t="s">
        <v>449</v>
      </c>
      <c r="G136" s="200"/>
      <c r="H136" s="201"/>
      <c r="I136" s="202"/>
      <c r="J136" s="201"/>
      <c r="K136" s="201"/>
      <c r="L136" s="1393"/>
    </row>
    <row r="137" spans="1:12" ht="25.5">
      <c r="A137" s="1101" t="s">
        <v>327</v>
      </c>
      <c r="B137" s="282"/>
      <c r="C137" s="1102"/>
      <c r="D137" s="1104" t="s">
        <v>328</v>
      </c>
      <c r="E137" s="1103"/>
      <c r="F137" s="280" t="s">
        <v>238</v>
      </c>
      <c r="G137" s="1142"/>
      <c r="H137" s="1048" t="s">
        <v>123</v>
      </c>
      <c r="I137" s="64"/>
      <c r="J137" s="1048" t="s">
        <v>124</v>
      </c>
      <c r="K137" s="1048" t="s">
        <v>103</v>
      </c>
      <c r="L137" s="1143" t="s">
        <v>146</v>
      </c>
    </row>
    <row r="138" spans="1:12" ht="25.5">
      <c r="A138" s="601" t="s">
        <v>360</v>
      </c>
      <c r="B138" s="613" t="s">
        <v>361</v>
      </c>
      <c r="C138" s="608"/>
      <c r="D138" s="1042" t="s">
        <v>362</v>
      </c>
      <c r="E138" s="609" t="s">
        <v>363</v>
      </c>
      <c r="F138" s="614" t="s">
        <v>364</v>
      </c>
      <c r="G138" s="603"/>
      <c r="H138" s="1338" t="s">
        <v>102</v>
      </c>
      <c r="I138" s="605"/>
      <c r="J138" s="605" t="s">
        <v>124</v>
      </c>
      <c r="K138" s="605"/>
      <c r="L138" s="605" t="s">
        <v>365</v>
      </c>
    </row>
    <row r="139" spans="1:12">
      <c r="A139" s="606"/>
      <c r="B139" s="607"/>
      <c r="C139" s="608"/>
      <c r="D139" s="1043"/>
      <c r="E139" s="1357" t="s">
        <v>366</v>
      </c>
      <c r="F139" s="471" t="s">
        <v>367</v>
      </c>
      <c r="G139" s="608"/>
      <c r="H139" s="1339"/>
      <c r="I139" s="1339" t="s">
        <v>91</v>
      </c>
      <c r="J139" s="1339"/>
      <c r="K139" s="611"/>
      <c r="L139" s="611" t="s">
        <v>238</v>
      </c>
    </row>
    <row r="140" spans="1:12">
      <c r="A140" s="196"/>
      <c r="B140" s="485"/>
      <c r="C140" s="197"/>
      <c r="D140" s="1044"/>
      <c r="E140" s="1358" t="s">
        <v>368</v>
      </c>
      <c r="F140" s="199" t="s">
        <v>369</v>
      </c>
      <c r="G140" s="197"/>
      <c r="H140" s="201"/>
      <c r="I140" s="201"/>
      <c r="J140" s="201"/>
      <c r="K140" s="201"/>
      <c r="L140" s="618"/>
    </row>
    <row r="141" spans="1:12" ht="25.5">
      <c r="A141" s="601" t="s">
        <v>370</v>
      </c>
      <c r="B141" s="613" t="s">
        <v>371</v>
      </c>
      <c r="C141" s="608"/>
      <c r="D141" s="1042" t="s">
        <v>372</v>
      </c>
      <c r="E141" s="609" t="s">
        <v>373</v>
      </c>
      <c r="F141" s="614" t="s">
        <v>374</v>
      </c>
      <c r="G141" s="603"/>
      <c r="H141" s="605" t="s">
        <v>102</v>
      </c>
      <c r="I141" s="1338" t="s">
        <v>91</v>
      </c>
      <c r="J141" s="1338" t="s">
        <v>124</v>
      </c>
      <c r="K141" s="605"/>
      <c r="L141" s="605" t="s">
        <v>375</v>
      </c>
    </row>
    <row r="142" spans="1:12">
      <c r="A142" s="606"/>
      <c r="B142" s="607"/>
      <c r="C142" s="608"/>
      <c r="D142" s="1043"/>
      <c r="E142" s="1357" t="s">
        <v>376</v>
      </c>
      <c r="F142" s="471" t="s">
        <v>377</v>
      </c>
      <c r="G142" s="122"/>
      <c r="H142" s="122"/>
      <c r="I142" s="122"/>
      <c r="J142" s="122"/>
      <c r="K142" s="122"/>
      <c r="L142" s="122"/>
    </row>
    <row r="143" spans="1:12">
      <c r="A143" s="606"/>
      <c r="B143" s="607"/>
      <c r="C143" s="608"/>
      <c r="D143" s="1043"/>
      <c r="E143" s="1357" t="s">
        <v>378</v>
      </c>
      <c r="F143" s="471" t="s">
        <v>379</v>
      </c>
      <c r="G143" s="608"/>
      <c r="H143" s="611"/>
      <c r="I143" s="611"/>
      <c r="J143" s="611"/>
      <c r="K143" s="611"/>
      <c r="L143" s="491"/>
    </row>
    <row r="144" spans="1:12">
      <c r="A144" s="606"/>
      <c r="B144" s="607"/>
      <c r="C144" s="608"/>
      <c r="D144" s="1043"/>
      <c r="E144" s="1357" t="s">
        <v>380</v>
      </c>
      <c r="F144" s="471" t="s">
        <v>381</v>
      </c>
      <c r="G144" s="608"/>
      <c r="H144" s="611"/>
      <c r="I144" s="611"/>
      <c r="J144" s="611"/>
      <c r="K144" s="611"/>
      <c r="L144" s="491"/>
    </row>
    <row r="145" spans="1:12">
      <c r="A145" s="606"/>
      <c r="B145" s="607"/>
      <c r="C145" s="616"/>
      <c r="D145" s="1043"/>
      <c r="E145" s="1357" t="s">
        <v>382</v>
      </c>
      <c r="F145" s="493" t="s">
        <v>383</v>
      </c>
      <c r="G145" s="608"/>
      <c r="H145" s="611"/>
      <c r="I145" s="611"/>
      <c r="J145" s="611"/>
      <c r="K145" s="611"/>
      <c r="L145" s="491"/>
    </row>
    <row r="146" spans="1:12">
      <c r="A146" s="606"/>
      <c r="B146" s="607"/>
      <c r="C146" s="616"/>
      <c r="D146" s="1043"/>
      <c r="E146" s="1357" t="s">
        <v>384</v>
      </c>
      <c r="F146" s="493" t="s">
        <v>385</v>
      </c>
      <c r="G146" s="616"/>
      <c r="H146" s="491"/>
      <c r="I146" s="491"/>
      <c r="J146" s="491"/>
      <c r="K146" s="491"/>
      <c r="L146" s="491"/>
    </row>
    <row r="147" spans="1:12">
      <c r="A147" s="606"/>
      <c r="B147" s="607"/>
      <c r="C147" s="616"/>
      <c r="D147" s="1043"/>
      <c r="E147" s="1357" t="s">
        <v>386</v>
      </c>
      <c r="F147" s="493" t="s">
        <v>387</v>
      </c>
      <c r="G147" s="616"/>
      <c r="H147" s="491"/>
      <c r="I147" s="491"/>
      <c r="J147" s="491"/>
      <c r="K147" s="491"/>
      <c r="L147" s="491"/>
    </row>
    <row r="148" spans="1:12">
      <c r="A148" s="196"/>
      <c r="B148" s="485"/>
      <c r="C148" s="617"/>
      <c r="D148" s="1044"/>
      <c r="E148" s="1358" t="s">
        <v>388</v>
      </c>
      <c r="F148" s="489" t="s">
        <v>369</v>
      </c>
      <c r="G148" s="616"/>
      <c r="H148" s="491"/>
      <c r="I148" s="491"/>
      <c r="J148" s="491"/>
      <c r="K148" s="491"/>
      <c r="L148" s="491"/>
    </row>
    <row r="149" spans="1:12" ht="25.5">
      <c r="A149" s="620" t="s">
        <v>389</v>
      </c>
      <c r="B149" s="607"/>
      <c r="C149" s="616"/>
      <c r="D149" s="1042" t="s">
        <v>390</v>
      </c>
      <c r="E149" s="1357" t="s">
        <v>391</v>
      </c>
      <c r="F149" s="1134" t="s">
        <v>392</v>
      </c>
      <c r="G149" s="621"/>
      <c r="H149" s="605" t="s">
        <v>102</v>
      </c>
      <c r="I149" s="622"/>
      <c r="J149" s="1338" t="s">
        <v>124</v>
      </c>
      <c r="K149" s="622"/>
      <c r="L149" s="622" t="s">
        <v>393</v>
      </c>
    </row>
    <row r="150" spans="1:12">
      <c r="A150" s="606"/>
      <c r="B150" s="607"/>
      <c r="C150" s="616"/>
      <c r="D150" s="1043"/>
      <c r="E150" s="1357" t="s">
        <v>394</v>
      </c>
      <c r="F150" s="1135" t="s">
        <v>395</v>
      </c>
      <c r="G150" s="616"/>
      <c r="H150" s="122"/>
      <c r="I150" s="1339" t="s">
        <v>91</v>
      </c>
      <c r="J150" s="122"/>
      <c r="K150" s="122"/>
      <c r="L150" s="122"/>
    </row>
    <row r="151" spans="1:12">
      <c r="A151" s="606"/>
      <c r="B151" s="607"/>
      <c r="C151" s="616"/>
      <c r="D151" s="1043"/>
      <c r="E151" s="1357" t="s">
        <v>396</v>
      </c>
      <c r="F151" s="1135" t="s">
        <v>397</v>
      </c>
      <c r="G151" s="616"/>
      <c r="H151" s="491"/>
      <c r="I151" s="491"/>
      <c r="J151" s="491"/>
      <c r="K151" s="491"/>
      <c r="L151" s="491"/>
    </row>
    <row r="152" spans="1:12">
      <c r="A152" s="606"/>
      <c r="B152" s="607"/>
      <c r="C152" s="616"/>
      <c r="D152" s="1043"/>
      <c r="E152" s="1357" t="s">
        <v>398</v>
      </c>
      <c r="F152" s="1135" t="s">
        <v>399</v>
      </c>
      <c r="G152" s="616"/>
      <c r="H152" s="491"/>
      <c r="I152" s="491"/>
      <c r="J152" s="491"/>
      <c r="K152" s="491"/>
      <c r="L152" s="491"/>
    </row>
    <row r="153" spans="1:12">
      <c r="A153" s="606"/>
      <c r="B153" s="607"/>
      <c r="C153" s="616"/>
      <c r="D153" s="1043"/>
      <c r="E153" s="1357" t="s">
        <v>400</v>
      </c>
      <c r="F153" s="1135" t="s">
        <v>401</v>
      </c>
      <c r="G153" s="616"/>
      <c r="H153" s="491"/>
      <c r="I153" s="491"/>
      <c r="J153" s="491"/>
      <c r="K153" s="491"/>
      <c r="L153" s="491"/>
    </row>
    <row r="154" spans="1:12">
      <c r="A154" s="606"/>
      <c r="B154" s="607"/>
      <c r="C154" s="616"/>
      <c r="D154" s="1043"/>
      <c r="E154" s="1357" t="s">
        <v>402</v>
      </c>
      <c r="F154" s="1135" t="s">
        <v>403</v>
      </c>
      <c r="G154" s="616"/>
      <c r="H154" s="491"/>
      <c r="I154" s="491"/>
      <c r="J154" s="491"/>
      <c r="K154" s="491"/>
      <c r="L154" s="491"/>
    </row>
    <row r="155" spans="1:12">
      <c r="A155" s="606"/>
      <c r="B155" s="607"/>
      <c r="C155" s="616"/>
      <c r="D155" s="1043"/>
      <c r="E155" s="1357" t="s">
        <v>404</v>
      </c>
      <c r="F155" s="1135" t="s">
        <v>405</v>
      </c>
      <c r="G155" s="616"/>
      <c r="H155" s="491"/>
      <c r="I155" s="491"/>
      <c r="J155" s="491"/>
      <c r="K155" s="491"/>
      <c r="L155" s="491"/>
    </row>
    <row r="156" spans="1:12">
      <c r="A156" s="606"/>
      <c r="B156" s="607"/>
      <c r="C156" s="616"/>
      <c r="D156" s="1043"/>
      <c r="E156" s="1357" t="s">
        <v>406</v>
      </c>
      <c r="F156" s="1135" t="s">
        <v>407</v>
      </c>
      <c r="G156" s="616"/>
      <c r="H156" s="491"/>
      <c r="I156" s="491"/>
      <c r="J156" s="491"/>
      <c r="K156" s="491"/>
      <c r="L156" s="491"/>
    </row>
    <row r="157" spans="1:12">
      <c r="A157" s="606"/>
      <c r="B157" s="607"/>
      <c r="C157" s="616"/>
      <c r="D157" s="1043"/>
      <c r="E157" s="1357" t="s">
        <v>408</v>
      </c>
      <c r="F157" s="1144" t="s">
        <v>409</v>
      </c>
      <c r="G157" s="617"/>
      <c r="H157" s="618"/>
      <c r="I157" s="618"/>
      <c r="J157" s="618"/>
      <c r="K157" s="618"/>
      <c r="L157" s="618"/>
    </row>
    <row r="158" spans="1:12" ht="25.5">
      <c r="A158" s="1205"/>
      <c r="B158" s="1206"/>
      <c r="C158" s="1207"/>
      <c r="D158" s="1394" t="s">
        <v>450</v>
      </c>
      <c r="E158" s="1208"/>
      <c r="F158" s="1341" t="s">
        <v>412</v>
      </c>
      <c r="G158" s="1209"/>
      <c r="H158" s="1210" t="s">
        <v>102</v>
      </c>
      <c r="I158" s="1211"/>
      <c r="J158" s="1210" t="s">
        <v>124</v>
      </c>
      <c r="K158" s="1210"/>
      <c r="L158" s="1210" t="s">
        <v>413</v>
      </c>
    </row>
    <row r="159" spans="1:12">
      <c r="A159" s="1210"/>
      <c r="B159" s="1212"/>
      <c r="C159" s="1213"/>
      <c r="D159" s="1395"/>
      <c r="E159" s="1203"/>
      <c r="F159" s="1214" t="s">
        <v>414</v>
      </c>
      <c r="G159" s="1209"/>
      <c r="H159" s="1210"/>
      <c r="I159" s="1211"/>
      <c r="J159" s="1210"/>
      <c r="K159" s="1210"/>
      <c r="L159" s="1210"/>
    </row>
    <row r="160" spans="1:12">
      <c r="A160" s="1215"/>
      <c r="B160" s="1216"/>
      <c r="C160" s="1217"/>
      <c r="D160" s="1396"/>
      <c r="E160" s="1204"/>
      <c r="F160" s="1218" t="s">
        <v>415</v>
      </c>
      <c r="G160" s="1219"/>
      <c r="H160" s="1215"/>
      <c r="I160" s="1220"/>
      <c r="J160" s="1215"/>
      <c r="K160" s="1215"/>
      <c r="L160" s="1215"/>
    </row>
    <row r="161" spans="1:12" ht="25.5">
      <c r="A161" s="1105" t="s">
        <v>451</v>
      </c>
      <c r="B161" s="1106" t="s">
        <v>452</v>
      </c>
      <c r="C161" s="1109"/>
      <c r="D161" s="1129" t="s">
        <v>453</v>
      </c>
      <c r="E161" s="1108"/>
      <c r="F161" s="1130" t="s">
        <v>454</v>
      </c>
      <c r="G161" s="1138"/>
      <c r="H161" s="1114" t="s">
        <v>90</v>
      </c>
      <c r="I161" s="1140" t="s">
        <v>91</v>
      </c>
      <c r="J161" s="1114" t="s">
        <v>124</v>
      </c>
      <c r="K161" s="1140"/>
      <c r="L161" s="1114" t="s">
        <v>455</v>
      </c>
    </row>
    <row r="162" spans="1:12">
      <c r="A162" s="1105"/>
      <c r="B162" s="1106"/>
      <c r="C162" s="1109"/>
      <c r="D162" s="1110"/>
      <c r="E162" s="1108"/>
      <c r="F162" s="1111" t="s">
        <v>456</v>
      </c>
      <c r="G162" s="1112"/>
      <c r="H162" s="60"/>
      <c r="I162" s="60"/>
      <c r="J162" s="122"/>
      <c r="K162" s="60"/>
      <c r="L162" s="122"/>
    </row>
    <row r="163" spans="1:12">
      <c r="A163" s="1105"/>
      <c r="B163" s="1106"/>
      <c r="C163" s="1109"/>
      <c r="D163" s="1110"/>
      <c r="E163" s="1108"/>
      <c r="F163" s="1111" t="s">
        <v>457</v>
      </c>
      <c r="G163" s="1112"/>
      <c r="H163" s="1112"/>
      <c r="I163" s="1113"/>
      <c r="J163" s="1112"/>
      <c r="K163" s="1113"/>
      <c r="L163" s="1112"/>
    </row>
    <row r="164" spans="1:12">
      <c r="A164" s="1105"/>
      <c r="B164" s="1106"/>
      <c r="C164" s="1109"/>
      <c r="D164" s="1110"/>
      <c r="E164" s="1108"/>
      <c r="F164" s="1111" t="s">
        <v>458</v>
      </c>
      <c r="G164" s="1112"/>
      <c r="H164" s="1112"/>
      <c r="I164" s="1113"/>
      <c r="J164" s="1112"/>
      <c r="K164" s="1113"/>
      <c r="L164" s="1112"/>
    </row>
    <row r="165" spans="1:12">
      <c r="A165" s="1105"/>
      <c r="B165" s="1106"/>
      <c r="C165" s="1109"/>
      <c r="D165" s="1110"/>
      <c r="E165" s="1108"/>
      <c r="F165" s="1111" t="s">
        <v>459</v>
      </c>
      <c r="G165" s="1112"/>
      <c r="H165" s="1112"/>
      <c r="I165" s="1113"/>
      <c r="J165" s="1112"/>
      <c r="K165" s="1113"/>
      <c r="L165" s="1112"/>
    </row>
    <row r="166" spans="1:12">
      <c r="A166" s="1105"/>
      <c r="B166" s="1106"/>
      <c r="C166" s="1109"/>
      <c r="D166" s="1110"/>
      <c r="E166" s="1108"/>
      <c r="F166" s="1111" t="s">
        <v>460</v>
      </c>
      <c r="G166" s="1112"/>
      <c r="H166" s="1112"/>
      <c r="I166" s="1113"/>
      <c r="J166" s="1112"/>
      <c r="K166" s="1113"/>
      <c r="L166" s="1112"/>
    </row>
    <row r="167" spans="1:12">
      <c r="A167" s="1105"/>
      <c r="B167" s="1106"/>
      <c r="C167" s="1109"/>
      <c r="D167" s="1110"/>
      <c r="E167" s="1108"/>
      <c r="F167" s="1115" t="s">
        <v>461</v>
      </c>
      <c r="G167" s="1112"/>
      <c r="H167" s="1112"/>
      <c r="I167" s="1113"/>
      <c r="J167" s="1112"/>
      <c r="K167" s="1113"/>
      <c r="L167" s="1112"/>
    </row>
    <row r="168" spans="1:12">
      <c r="A168" s="1105"/>
      <c r="B168" s="1106"/>
      <c r="C168" s="1116"/>
      <c r="D168" s="1110"/>
      <c r="E168" s="1108"/>
      <c r="F168" s="1117" t="s">
        <v>409</v>
      </c>
      <c r="G168" s="1118"/>
      <c r="H168" s="1118"/>
      <c r="I168" s="1141"/>
      <c r="J168" s="1118"/>
      <c r="K168" s="1141"/>
      <c r="L168" s="1118"/>
    </row>
    <row r="169" spans="1:12" ht="25.5">
      <c r="A169" s="620" t="s">
        <v>416</v>
      </c>
      <c r="B169" s="622"/>
      <c r="C169" s="616"/>
      <c r="D169" s="1042" t="s">
        <v>417</v>
      </c>
      <c r="E169" s="1357" t="s">
        <v>418</v>
      </c>
      <c r="F169" s="1134" t="s">
        <v>419</v>
      </c>
      <c r="G169" s="1107"/>
      <c r="H169" s="1338" t="s">
        <v>102</v>
      </c>
      <c r="I169" s="1114"/>
      <c r="J169" s="1338" t="s">
        <v>124</v>
      </c>
      <c r="K169" s="622"/>
      <c r="L169" s="622" t="s">
        <v>420</v>
      </c>
    </row>
    <row r="170" spans="1:12">
      <c r="A170" s="606"/>
      <c r="B170" s="607"/>
      <c r="C170" s="616"/>
      <c r="D170" s="1043"/>
      <c r="E170" s="1357" t="s">
        <v>421</v>
      </c>
      <c r="F170" s="1135" t="s">
        <v>422</v>
      </c>
      <c r="G170" s="616"/>
      <c r="H170" s="491"/>
      <c r="I170" s="1339" t="s">
        <v>91</v>
      </c>
      <c r="J170" s="491"/>
      <c r="K170" s="491"/>
      <c r="L170" s="491"/>
    </row>
    <row r="171" spans="1:12">
      <c r="A171" s="196"/>
      <c r="B171" s="485"/>
      <c r="C171" s="617"/>
      <c r="D171" s="1044"/>
      <c r="E171" s="1358" t="s">
        <v>423</v>
      </c>
      <c r="F171" s="1136" t="s">
        <v>369</v>
      </c>
      <c r="G171" s="617"/>
      <c r="H171" s="1139"/>
      <c r="I171" s="618"/>
      <c r="J171" s="1139"/>
      <c r="K171" s="1139"/>
      <c r="L171" s="1139"/>
    </row>
    <row r="172" spans="1:12" ht="25.5">
      <c r="A172" s="620" t="s">
        <v>424</v>
      </c>
      <c r="B172" s="607"/>
      <c r="C172" s="616"/>
      <c r="D172" s="1042" t="s">
        <v>425</v>
      </c>
      <c r="E172" s="1357" t="s">
        <v>426</v>
      </c>
      <c r="F172" s="492" t="s">
        <v>427</v>
      </c>
      <c r="G172" s="616"/>
      <c r="H172" s="611" t="s">
        <v>102</v>
      </c>
      <c r="I172" s="615" t="s">
        <v>91</v>
      </c>
      <c r="J172" s="1137" t="s">
        <v>124</v>
      </c>
      <c r="K172" s="491"/>
      <c r="L172" s="491" t="s">
        <v>428</v>
      </c>
    </row>
    <row r="173" spans="1:12">
      <c r="A173" s="606"/>
      <c r="B173" s="607"/>
      <c r="C173" s="616"/>
      <c r="D173" s="1043"/>
      <c r="E173" s="1357" t="s">
        <v>429</v>
      </c>
      <c r="F173" s="493" t="s">
        <v>430</v>
      </c>
      <c r="G173" s="616"/>
      <c r="H173" s="1131"/>
      <c r="I173" s="1119"/>
      <c r="J173" s="1119"/>
      <c r="K173" s="1131"/>
      <c r="L173" s="491"/>
    </row>
    <row r="174" spans="1:12">
      <c r="A174" s="606"/>
      <c r="B174" s="607"/>
      <c r="C174" s="616"/>
      <c r="D174" s="1043"/>
      <c r="E174" s="1357" t="s">
        <v>431</v>
      </c>
      <c r="F174" s="493" t="s">
        <v>432</v>
      </c>
      <c r="G174" s="616"/>
      <c r="H174" s="491"/>
      <c r="I174" s="490"/>
      <c r="J174" s="1132"/>
      <c r="K174" s="491"/>
      <c r="L174" s="491"/>
    </row>
    <row r="175" spans="1:12">
      <c r="A175" s="606"/>
      <c r="B175" s="607"/>
      <c r="C175" s="616"/>
      <c r="D175" s="1043"/>
      <c r="E175" s="1357" t="s">
        <v>433</v>
      </c>
      <c r="F175" s="493" t="s">
        <v>434</v>
      </c>
      <c r="G175" s="616"/>
      <c r="H175" s="491"/>
      <c r="I175" s="490"/>
      <c r="J175" s="1132"/>
      <c r="K175" s="491"/>
      <c r="L175" s="491"/>
    </row>
    <row r="176" spans="1:12">
      <c r="A176" s="606"/>
      <c r="B176" s="607"/>
      <c r="C176" s="616"/>
      <c r="D176" s="1043"/>
      <c r="E176" s="1357" t="s">
        <v>435</v>
      </c>
      <c r="F176" s="493" t="s">
        <v>167</v>
      </c>
      <c r="G176" s="616"/>
      <c r="H176" s="491"/>
      <c r="I176" s="490"/>
      <c r="J176" s="1132"/>
      <c r="K176" s="491"/>
      <c r="L176" s="491"/>
    </row>
    <row r="177" spans="1:12" ht="13.5" thickBot="1">
      <c r="A177" s="623"/>
      <c r="B177" s="624"/>
      <c r="C177" s="625"/>
      <c r="D177" s="1045"/>
      <c r="E177" s="626" t="s">
        <v>436</v>
      </c>
      <c r="F177" s="627" t="s">
        <v>369</v>
      </c>
      <c r="G177" s="617"/>
      <c r="H177" s="618"/>
      <c r="I177" s="619"/>
      <c r="J177" s="1133"/>
      <c r="K177" s="618"/>
      <c r="L177" s="1120"/>
    </row>
  </sheetData>
  <mergeCells count="14">
    <mergeCell ref="D4:E4"/>
    <mergeCell ref="A6:K6"/>
    <mergeCell ref="H8:H10"/>
    <mergeCell ref="I8:I10"/>
    <mergeCell ref="J8:J10"/>
    <mergeCell ref="K8:K10"/>
    <mergeCell ref="L131:L136"/>
    <mergeCell ref="D158:D160"/>
    <mergeCell ref="L8:L10"/>
    <mergeCell ref="L11:L19"/>
    <mergeCell ref="L21:L38"/>
    <mergeCell ref="L51:L62"/>
    <mergeCell ref="L91:L93"/>
    <mergeCell ref="L95:L101"/>
  </mergeCells>
  <dataValidations count="2">
    <dataValidation type="list" allowBlank="1" showInputMessage="1" showErrorMessage="1" sqref="H8 H174:H177 H172 H163:H170 H143:H149 H151:H161 H11:H141" xr:uid="{00000000-0002-0000-0200-000000000000}">
      <formula1>types</formula1>
    </dataValidation>
    <dataValidation type="list" allowBlank="1" showInputMessage="1" showErrorMessage="1" sqref="K8 K108:K116 K104:K106 K118 K174:K177 K172 K163:K170 K143:K149 K151:K161 K11:K102 K120:K141" xr:uid="{00000000-0002-0000-0200-000001000000}">
      <formula1>instruction2</formula1>
    </dataValidation>
  </dataValidations>
  <pageMargins left="0.25" right="0.25" top="0.5" bottom="0.5" header="0.25" footer="0.25"/>
  <pageSetup scale="70"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796"/>
  <sheetViews>
    <sheetView topLeftCell="A43" workbookViewId="0" xr3:uid="{51F8DEE0-4D01-5F28-A812-FC0BD7CAC4A5}">
      <selection activeCell="C61" sqref="C61"/>
    </sheetView>
  </sheetViews>
  <sheetFormatPr defaultRowHeight="12.75"/>
  <cols>
    <col min="1" max="1" width="39.7109375" bestFit="1" customWidth="1"/>
    <col min="2" max="2" width="10.140625" bestFit="1" customWidth="1"/>
    <col min="3" max="3" width="38" bestFit="1" customWidth="1"/>
    <col min="5" max="5" width="55.5703125" bestFit="1" customWidth="1"/>
    <col min="6" max="6" width="7.28515625" bestFit="1" customWidth="1"/>
    <col min="7" max="7" width="20.5703125" bestFit="1" customWidth="1"/>
    <col min="8" max="8" width="7.85546875" bestFit="1" customWidth="1"/>
    <col min="9" max="9" width="8.140625" bestFit="1" customWidth="1"/>
    <col min="10" max="10" width="8.85546875" bestFit="1" customWidth="1"/>
  </cols>
  <sheetData>
    <row r="1" spans="1:18" ht="15">
      <c r="A1" s="1036" t="s">
        <v>462</v>
      </c>
      <c r="B1" s="1036"/>
      <c r="C1" s="1037"/>
      <c r="D1" s="1038"/>
      <c r="E1" s="764" t="s">
        <v>1</v>
      </c>
      <c r="F1" s="765"/>
      <c r="G1" s="765"/>
      <c r="H1" s="766"/>
      <c r="I1" s="766"/>
      <c r="J1" s="767"/>
      <c r="K1" s="768"/>
      <c r="L1" s="647"/>
      <c r="M1" s="647"/>
      <c r="N1" s="647"/>
      <c r="O1" s="647"/>
      <c r="P1" s="647"/>
      <c r="Q1" s="647"/>
      <c r="R1" s="647"/>
    </row>
    <row r="2" spans="1:18" ht="15">
      <c r="A2" s="1036" t="s">
        <v>8</v>
      </c>
      <c r="B2" s="1036"/>
      <c r="C2" s="1037"/>
      <c r="D2" s="1038"/>
      <c r="E2" s="632" t="s">
        <v>3</v>
      </c>
      <c r="F2" s="636"/>
      <c r="G2" s="636"/>
      <c r="H2" s="646"/>
      <c r="I2" s="646"/>
      <c r="J2" s="640"/>
      <c r="K2" s="769"/>
      <c r="L2" s="647"/>
      <c r="M2" s="647"/>
      <c r="N2" s="647"/>
      <c r="O2" s="647"/>
      <c r="P2" s="647"/>
      <c r="Q2" s="647"/>
      <c r="R2" s="647"/>
    </row>
    <row r="3" spans="1:18" ht="15">
      <c r="A3" s="1036" t="s">
        <v>463</v>
      </c>
      <c r="B3" s="1036"/>
      <c r="C3" s="1039"/>
      <c r="D3" s="1038"/>
      <c r="E3" s="635" t="s">
        <v>5</v>
      </c>
      <c r="F3" s="637"/>
      <c r="G3" s="644"/>
      <c r="H3" s="646"/>
      <c r="I3" s="646"/>
      <c r="J3" s="640"/>
      <c r="K3" s="769"/>
      <c r="L3" s="647"/>
      <c r="M3" s="647"/>
      <c r="N3" s="647"/>
      <c r="O3" s="647"/>
      <c r="P3" s="647"/>
      <c r="Q3" s="647"/>
      <c r="R3" s="647"/>
    </row>
    <row r="4" spans="1:18" ht="15">
      <c r="A4" s="1040" t="s">
        <v>74</v>
      </c>
      <c r="B4" s="1344">
        <v>42222</v>
      </c>
      <c r="C4" s="1429"/>
      <c r="D4" s="1429"/>
      <c r="E4" s="633" t="s">
        <v>7</v>
      </c>
      <c r="F4" s="638"/>
      <c r="G4" s="638"/>
      <c r="H4" s="646"/>
      <c r="I4" s="646"/>
      <c r="J4" s="640"/>
      <c r="K4" s="769"/>
      <c r="L4" s="647"/>
      <c r="M4" s="647"/>
      <c r="N4" s="647"/>
      <c r="O4" s="647"/>
      <c r="P4" s="647"/>
      <c r="Q4" s="647"/>
      <c r="R4" s="647"/>
    </row>
    <row r="5" spans="1:18" ht="15.75" thickBot="1">
      <c r="A5" s="1036"/>
      <c r="B5" s="1036"/>
      <c r="C5" s="1037"/>
      <c r="D5" s="1038"/>
      <c r="E5" s="634"/>
      <c r="F5" s="639"/>
      <c r="G5" s="639"/>
      <c r="H5" s="646"/>
      <c r="I5" s="646"/>
      <c r="J5" s="640"/>
      <c r="K5" s="769"/>
      <c r="L5" s="647"/>
      <c r="M5" s="647"/>
      <c r="N5" s="647"/>
      <c r="O5" s="647"/>
      <c r="P5" s="647"/>
      <c r="Q5" s="647"/>
      <c r="R5" s="647"/>
    </row>
    <row r="6" spans="1:18" ht="13.5" thickBot="1">
      <c r="A6" s="1409" t="s">
        <v>464</v>
      </c>
      <c r="B6" s="1410"/>
      <c r="C6" s="1410"/>
      <c r="D6" s="1410"/>
      <c r="E6" s="1410"/>
      <c r="F6" s="1410"/>
      <c r="G6" s="1410"/>
      <c r="H6" s="1410"/>
      <c r="I6" s="1410"/>
      <c r="J6" s="1410"/>
      <c r="K6" s="648"/>
      <c r="L6" s="647"/>
      <c r="M6" s="647"/>
      <c r="N6" s="647"/>
      <c r="O6" s="647"/>
      <c r="P6" s="647"/>
      <c r="Q6" s="647"/>
      <c r="R6" s="647"/>
    </row>
    <row r="7" spans="1:18" ht="38.25">
      <c r="A7" s="731" t="s">
        <v>75</v>
      </c>
      <c r="B7" s="726" t="s">
        <v>77</v>
      </c>
      <c r="C7" s="726" t="s">
        <v>78</v>
      </c>
      <c r="D7" s="727"/>
      <c r="E7" s="727" t="s">
        <v>79</v>
      </c>
      <c r="F7" s="726" t="s">
        <v>80</v>
      </c>
      <c r="G7" s="732" t="s">
        <v>81</v>
      </c>
      <c r="H7" s="726" t="s">
        <v>82</v>
      </c>
      <c r="I7" s="728" t="s">
        <v>83</v>
      </c>
      <c r="J7" s="729" t="s">
        <v>84</v>
      </c>
      <c r="K7" s="733" t="s">
        <v>85</v>
      </c>
      <c r="L7" s="631"/>
      <c r="M7" s="631"/>
      <c r="N7" s="631"/>
      <c r="O7" s="631"/>
      <c r="P7" s="631"/>
      <c r="Q7" s="631"/>
      <c r="R7" s="631"/>
    </row>
    <row r="8" spans="1:18" ht="25.5">
      <c r="A8" s="1411" t="s">
        <v>465</v>
      </c>
      <c r="B8" s="1414"/>
      <c r="C8" s="1417" t="s">
        <v>466</v>
      </c>
      <c r="D8" s="735" t="s">
        <v>88</v>
      </c>
      <c r="E8" s="730" t="s">
        <v>89</v>
      </c>
      <c r="F8" s="1414"/>
      <c r="G8" s="1417" t="s">
        <v>90</v>
      </c>
      <c r="H8" s="1417" t="s">
        <v>91</v>
      </c>
      <c r="I8" s="1417" t="s">
        <v>92</v>
      </c>
      <c r="J8" s="1417"/>
      <c r="K8" s="1426" t="s">
        <v>93</v>
      </c>
      <c r="L8" s="779"/>
      <c r="M8" s="779"/>
      <c r="N8" s="779"/>
      <c r="O8" s="779"/>
      <c r="P8" s="779"/>
      <c r="Q8" s="779"/>
      <c r="R8" s="780"/>
    </row>
    <row r="9" spans="1:18" ht="25.5">
      <c r="A9" s="1412"/>
      <c r="B9" s="1415"/>
      <c r="C9" s="1418"/>
      <c r="D9" s="734" t="s">
        <v>94</v>
      </c>
      <c r="E9" s="1035" t="s">
        <v>467</v>
      </c>
      <c r="F9" s="1415"/>
      <c r="G9" s="1418"/>
      <c r="H9" s="1418"/>
      <c r="I9" s="1418"/>
      <c r="J9" s="1418"/>
      <c r="K9" s="1427"/>
      <c r="L9" s="779"/>
      <c r="M9" s="779"/>
      <c r="N9" s="779"/>
      <c r="O9" s="779"/>
      <c r="P9" s="779"/>
      <c r="Q9" s="779"/>
      <c r="R9" s="645"/>
    </row>
    <row r="10" spans="1:18">
      <c r="A10" s="1413"/>
      <c r="B10" s="1416"/>
      <c r="C10" s="1419"/>
      <c r="D10" s="847"/>
      <c r="E10" s="1034" t="s">
        <v>96</v>
      </c>
      <c r="F10" s="1416"/>
      <c r="G10" s="1419"/>
      <c r="H10" s="1419"/>
      <c r="I10" s="1419"/>
      <c r="J10" s="1419"/>
      <c r="K10" s="1428"/>
      <c r="L10" s="779"/>
      <c r="M10" s="779"/>
      <c r="N10" s="779"/>
      <c r="O10" s="779"/>
      <c r="P10" s="779"/>
      <c r="Q10" s="779"/>
      <c r="R10" s="645"/>
    </row>
    <row r="11" spans="1:18" ht="38.25">
      <c r="A11" s="848" t="s">
        <v>468</v>
      </c>
      <c r="B11" s="849"/>
      <c r="C11" s="873" t="s">
        <v>469</v>
      </c>
      <c r="D11" s="846" t="s">
        <v>149</v>
      </c>
      <c r="E11" s="850" t="s">
        <v>157</v>
      </c>
      <c r="F11" s="851"/>
      <c r="G11" s="852" t="s">
        <v>151</v>
      </c>
      <c r="H11" s="853" t="s">
        <v>152</v>
      </c>
      <c r="I11" s="852" t="s">
        <v>92</v>
      </c>
      <c r="J11" s="852" t="s">
        <v>103</v>
      </c>
      <c r="K11" s="854" t="s">
        <v>153</v>
      </c>
      <c r="L11" s="654"/>
      <c r="M11" s="654"/>
      <c r="N11" s="654"/>
      <c r="O11" s="654"/>
      <c r="P11" s="654"/>
      <c r="Q11" s="654"/>
      <c r="R11" s="654"/>
    </row>
    <row r="12" spans="1:18" ht="25.5">
      <c r="A12" s="848"/>
      <c r="B12" s="849"/>
      <c r="C12" s="855"/>
      <c r="D12" s="846" t="s">
        <v>156</v>
      </c>
      <c r="E12" s="856" t="s">
        <v>470</v>
      </c>
      <c r="F12" s="851"/>
      <c r="G12" s="852"/>
      <c r="H12" s="853"/>
      <c r="I12" s="852"/>
      <c r="J12" s="852"/>
      <c r="K12" s="854"/>
      <c r="L12" s="654"/>
      <c r="M12" s="654"/>
      <c r="N12" s="654"/>
      <c r="O12" s="654"/>
      <c r="P12" s="654"/>
      <c r="Q12" s="654"/>
      <c r="R12" s="654"/>
    </row>
    <row r="13" spans="1:18" ht="25.5">
      <c r="A13" s="848"/>
      <c r="B13" s="849"/>
      <c r="C13" s="855"/>
      <c r="D13" s="846" t="s">
        <v>158</v>
      </c>
      <c r="E13" s="856" t="s">
        <v>159</v>
      </c>
      <c r="F13" s="851"/>
      <c r="G13" s="852"/>
      <c r="H13" s="853"/>
      <c r="I13" s="852"/>
      <c r="J13" s="852"/>
      <c r="K13" s="854"/>
      <c r="L13" s="654"/>
      <c r="M13" s="654"/>
      <c r="N13" s="654"/>
      <c r="O13" s="654"/>
      <c r="P13" s="654"/>
      <c r="Q13" s="654"/>
      <c r="R13" s="654"/>
    </row>
    <row r="14" spans="1:18" ht="25.5">
      <c r="A14" s="848"/>
      <c r="B14" s="849"/>
      <c r="C14" s="855"/>
      <c r="D14" s="846" t="s">
        <v>160</v>
      </c>
      <c r="E14" s="856" t="s">
        <v>165</v>
      </c>
      <c r="F14" s="851"/>
      <c r="G14" s="852"/>
      <c r="H14" s="853"/>
      <c r="I14" s="852"/>
      <c r="J14" s="852"/>
      <c r="K14" s="854"/>
      <c r="L14" s="654"/>
      <c r="M14" s="654"/>
      <c r="N14" s="654"/>
      <c r="O14" s="654"/>
      <c r="P14" s="654"/>
      <c r="Q14" s="654"/>
      <c r="R14" s="654"/>
    </row>
    <row r="15" spans="1:18" ht="25.5">
      <c r="A15" s="848"/>
      <c r="B15" s="849"/>
      <c r="C15" s="855"/>
      <c r="D15" s="846" t="s">
        <v>162</v>
      </c>
      <c r="E15" s="856" t="s">
        <v>154</v>
      </c>
      <c r="F15" s="851"/>
      <c r="G15" s="852"/>
      <c r="H15" s="853"/>
      <c r="I15" s="852"/>
      <c r="J15" s="852"/>
      <c r="K15" s="854"/>
      <c r="L15" s="654"/>
      <c r="M15" s="654"/>
      <c r="N15" s="654"/>
      <c r="O15" s="654"/>
      <c r="P15" s="654"/>
      <c r="Q15" s="654"/>
      <c r="R15" s="654"/>
    </row>
    <row r="16" spans="1:18" ht="25.5">
      <c r="A16" s="848"/>
      <c r="B16" s="849"/>
      <c r="C16" s="855"/>
      <c r="D16" s="846" t="s">
        <v>164</v>
      </c>
      <c r="E16" s="856" t="s">
        <v>161</v>
      </c>
      <c r="F16" s="851"/>
      <c r="G16" s="852"/>
      <c r="H16" s="853"/>
      <c r="I16" s="852"/>
      <c r="J16" s="852"/>
      <c r="K16" s="854"/>
      <c r="L16" s="654"/>
      <c r="M16" s="654"/>
      <c r="N16" s="654"/>
      <c r="O16" s="654"/>
      <c r="P16" s="654"/>
      <c r="Q16" s="654"/>
      <c r="R16" s="654"/>
    </row>
    <row r="17" spans="1:18" ht="25.5">
      <c r="A17" s="848"/>
      <c r="B17" s="849"/>
      <c r="C17" s="855"/>
      <c r="D17" s="846" t="s">
        <v>444</v>
      </c>
      <c r="E17" s="856" t="s">
        <v>471</v>
      </c>
      <c r="F17" s="851"/>
      <c r="G17" s="852"/>
      <c r="H17" s="853"/>
      <c r="I17" s="852"/>
      <c r="J17" s="852"/>
      <c r="K17" s="854"/>
      <c r="L17" s="654"/>
      <c r="M17" s="654"/>
      <c r="N17" s="654"/>
      <c r="O17" s="654"/>
      <c r="P17" s="654"/>
      <c r="Q17" s="654"/>
      <c r="R17" s="654"/>
    </row>
    <row r="18" spans="1:18">
      <c r="A18" s="848"/>
      <c r="B18" s="849"/>
      <c r="C18" s="855"/>
      <c r="D18" s="846"/>
      <c r="E18" s="874" t="s">
        <v>472</v>
      </c>
      <c r="F18" s="851"/>
      <c r="G18" s="852"/>
      <c r="H18" s="853"/>
      <c r="I18" s="852"/>
      <c r="J18" s="852"/>
      <c r="K18" s="854"/>
      <c r="L18" s="654"/>
      <c r="M18" s="654"/>
      <c r="N18" s="654"/>
      <c r="O18" s="654"/>
      <c r="P18" s="654"/>
      <c r="Q18" s="654"/>
      <c r="R18" s="654"/>
    </row>
    <row r="19" spans="1:18">
      <c r="A19" s="848"/>
      <c r="B19" s="849"/>
      <c r="C19" s="855"/>
      <c r="D19" s="846"/>
      <c r="E19" s="874" t="s">
        <v>473</v>
      </c>
      <c r="F19" s="851"/>
      <c r="G19" s="852"/>
      <c r="H19" s="853"/>
      <c r="I19" s="852"/>
      <c r="J19" s="852"/>
      <c r="K19" s="854"/>
      <c r="L19" s="654"/>
      <c r="M19" s="654"/>
      <c r="N19" s="654"/>
      <c r="O19" s="654"/>
      <c r="P19" s="654"/>
      <c r="Q19" s="654"/>
      <c r="R19" s="654"/>
    </row>
    <row r="20" spans="1:18">
      <c r="A20" s="848"/>
      <c r="B20" s="849"/>
      <c r="C20" s="855"/>
      <c r="D20" s="846"/>
      <c r="E20" s="874" t="s">
        <v>474</v>
      </c>
      <c r="F20" s="851"/>
      <c r="G20" s="852"/>
      <c r="H20" s="853"/>
      <c r="I20" s="852"/>
      <c r="J20" s="852"/>
      <c r="K20" s="854"/>
      <c r="L20" s="654"/>
      <c r="M20" s="654"/>
      <c r="N20" s="654"/>
      <c r="O20" s="654"/>
      <c r="P20" s="654"/>
      <c r="Q20" s="654"/>
      <c r="R20" s="654"/>
    </row>
    <row r="21" spans="1:18" ht="25.5">
      <c r="A21" s="857"/>
      <c r="B21" s="858"/>
      <c r="C21" s="859"/>
      <c r="D21" s="846" t="s">
        <v>166</v>
      </c>
      <c r="E21" s="860" t="s">
        <v>167</v>
      </c>
      <c r="F21" s="861" t="s">
        <v>120</v>
      </c>
      <c r="G21" s="862"/>
      <c r="H21" s="863"/>
      <c r="I21" s="862"/>
      <c r="J21" s="862"/>
      <c r="K21" s="864"/>
      <c r="L21" s="654"/>
      <c r="M21" s="654"/>
      <c r="N21" s="654"/>
      <c r="O21" s="654"/>
      <c r="P21" s="654"/>
      <c r="Q21" s="654"/>
      <c r="R21" s="654"/>
    </row>
    <row r="22" spans="1:18" ht="38.25">
      <c r="A22" s="875" t="s">
        <v>475</v>
      </c>
      <c r="B22" s="876" t="s">
        <v>120</v>
      </c>
      <c r="C22" s="877" t="s">
        <v>169</v>
      </c>
      <c r="D22" s="877"/>
      <c r="E22" s="877"/>
      <c r="F22" s="878"/>
      <c r="G22" s="879" t="s">
        <v>123</v>
      </c>
      <c r="H22" s="880"/>
      <c r="I22" s="879" t="s">
        <v>124</v>
      </c>
      <c r="J22" s="879" t="s">
        <v>103</v>
      </c>
      <c r="K22" s="881" t="s">
        <v>170</v>
      </c>
      <c r="L22" s="789"/>
      <c r="M22" s="789"/>
      <c r="N22" s="789"/>
      <c r="O22" s="789"/>
      <c r="P22" s="789"/>
      <c r="Q22" s="789"/>
      <c r="R22" s="789"/>
    </row>
    <row r="23" spans="1:18" ht="38.25">
      <c r="A23" s="756" t="s">
        <v>476</v>
      </c>
      <c r="B23" s="679"/>
      <c r="C23" s="882" t="s">
        <v>173</v>
      </c>
      <c r="D23" s="677" t="s">
        <v>174</v>
      </c>
      <c r="E23" s="965" t="s">
        <v>175</v>
      </c>
      <c r="F23" s="678"/>
      <c r="G23" s="724" t="s">
        <v>151</v>
      </c>
      <c r="H23" s="675" t="s">
        <v>152</v>
      </c>
      <c r="I23" s="724" t="s">
        <v>92</v>
      </c>
      <c r="J23" s="688" t="s">
        <v>103</v>
      </c>
      <c r="K23" s="1433" t="s">
        <v>176</v>
      </c>
      <c r="L23" s="654"/>
      <c r="M23" s="654"/>
      <c r="N23" s="654"/>
      <c r="O23" s="654"/>
      <c r="P23" s="654"/>
      <c r="Q23" s="654"/>
      <c r="R23" s="654"/>
    </row>
    <row r="24" spans="1:18" ht="25.5">
      <c r="A24" s="756"/>
      <c r="B24" s="679"/>
      <c r="C24" s="844"/>
      <c r="D24" s="677" t="s">
        <v>177</v>
      </c>
      <c r="E24" s="965" t="s">
        <v>178</v>
      </c>
      <c r="F24" s="678"/>
      <c r="G24" s="724"/>
      <c r="H24" s="675"/>
      <c r="I24" s="724"/>
      <c r="J24" s="688"/>
      <c r="K24" s="1434"/>
      <c r="L24" s="654"/>
      <c r="M24" s="654"/>
      <c r="N24" s="654"/>
      <c r="O24" s="654"/>
      <c r="P24" s="654"/>
      <c r="Q24" s="654"/>
      <c r="R24" s="654"/>
    </row>
    <row r="25" spans="1:18" ht="25.5">
      <c r="A25" s="756"/>
      <c r="B25" s="679"/>
      <c r="C25" s="844"/>
      <c r="D25" s="677" t="s">
        <v>179</v>
      </c>
      <c r="E25" s="965" t="s">
        <v>180</v>
      </c>
      <c r="F25" s="678"/>
      <c r="G25" s="724"/>
      <c r="H25" s="675"/>
      <c r="I25" s="724"/>
      <c r="J25" s="688"/>
      <c r="K25" s="1434"/>
      <c r="L25" s="654"/>
      <c r="M25" s="654"/>
      <c r="N25" s="654"/>
      <c r="O25" s="654"/>
      <c r="P25" s="654"/>
      <c r="Q25" s="654"/>
      <c r="R25" s="654"/>
    </row>
    <row r="26" spans="1:18">
      <c r="A26" s="756"/>
      <c r="B26" s="679"/>
      <c r="C26" s="844"/>
      <c r="D26" s="677"/>
      <c r="E26" s="965" t="s">
        <v>181</v>
      </c>
      <c r="F26" s="678"/>
      <c r="G26" s="724"/>
      <c r="H26" s="675"/>
      <c r="I26" s="724"/>
      <c r="J26" s="688"/>
      <c r="K26" s="1434"/>
      <c r="L26" s="654"/>
      <c r="M26" s="654"/>
      <c r="N26" s="654"/>
      <c r="O26" s="654"/>
      <c r="P26" s="654"/>
      <c r="Q26" s="654"/>
      <c r="R26" s="654"/>
    </row>
    <row r="27" spans="1:18" ht="25.5">
      <c r="A27" s="756"/>
      <c r="B27" s="679"/>
      <c r="C27" s="844"/>
      <c r="D27" s="677" t="s">
        <v>182</v>
      </c>
      <c r="E27" s="966" t="s">
        <v>183</v>
      </c>
      <c r="F27" s="678"/>
      <c r="G27" s="724"/>
      <c r="H27" s="675"/>
      <c r="I27" s="724"/>
      <c r="J27" s="688"/>
      <c r="K27" s="1434"/>
      <c r="L27" s="654"/>
      <c r="M27" s="654"/>
      <c r="N27" s="654"/>
      <c r="O27" s="654"/>
      <c r="P27" s="654"/>
      <c r="Q27" s="654"/>
      <c r="R27" s="654"/>
    </row>
    <row r="28" spans="1:18" ht="25.5">
      <c r="A28" s="756"/>
      <c r="B28" s="679"/>
      <c r="C28" s="844"/>
      <c r="D28" s="677" t="s">
        <v>184</v>
      </c>
      <c r="E28" s="965" t="s">
        <v>185</v>
      </c>
      <c r="F28" s="678"/>
      <c r="G28" s="724"/>
      <c r="H28" s="675"/>
      <c r="I28" s="724"/>
      <c r="J28" s="688"/>
      <c r="K28" s="1434"/>
      <c r="L28" s="654"/>
      <c r="M28" s="654"/>
      <c r="N28" s="654"/>
      <c r="O28" s="654"/>
      <c r="P28" s="654"/>
      <c r="Q28" s="654"/>
      <c r="R28" s="654"/>
    </row>
    <row r="29" spans="1:18" ht="25.5">
      <c r="A29" s="756"/>
      <c r="B29" s="679"/>
      <c r="C29" s="844"/>
      <c r="D29" s="677" t="s">
        <v>186</v>
      </c>
      <c r="E29" s="966" t="s">
        <v>187</v>
      </c>
      <c r="F29" s="678"/>
      <c r="G29" s="724"/>
      <c r="H29" s="675"/>
      <c r="I29" s="724"/>
      <c r="J29" s="688"/>
      <c r="K29" s="1434"/>
      <c r="L29" s="654"/>
      <c r="M29" s="654"/>
      <c r="N29" s="654"/>
      <c r="O29" s="654"/>
      <c r="P29" s="654"/>
      <c r="Q29" s="654"/>
      <c r="R29" s="654"/>
    </row>
    <row r="30" spans="1:18" ht="25.5">
      <c r="A30" s="756"/>
      <c r="B30" s="679"/>
      <c r="C30" s="844"/>
      <c r="D30" s="677" t="s">
        <v>188</v>
      </c>
      <c r="E30" s="965" t="s">
        <v>477</v>
      </c>
      <c r="F30" s="678"/>
      <c r="G30" s="724"/>
      <c r="H30" s="675"/>
      <c r="I30" s="724"/>
      <c r="J30" s="688"/>
      <c r="K30" s="1434"/>
      <c r="L30" s="654"/>
      <c r="M30" s="654"/>
      <c r="N30" s="654"/>
      <c r="O30" s="654"/>
      <c r="P30" s="654"/>
      <c r="Q30" s="654"/>
      <c r="R30" s="654"/>
    </row>
    <row r="31" spans="1:18" ht="25.5">
      <c r="A31" s="756"/>
      <c r="B31" s="679"/>
      <c r="C31" s="844"/>
      <c r="D31" s="677" t="s">
        <v>190</v>
      </c>
      <c r="E31" s="966" t="s">
        <v>191</v>
      </c>
      <c r="F31" s="678"/>
      <c r="G31" s="724"/>
      <c r="H31" s="675"/>
      <c r="I31" s="724"/>
      <c r="J31" s="688"/>
      <c r="K31" s="1434"/>
      <c r="L31" s="654"/>
      <c r="M31" s="654"/>
      <c r="N31" s="654"/>
      <c r="O31" s="654"/>
      <c r="P31" s="654"/>
      <c r="Q31" s="654"/>
      <c r="R31" s="654"/>
    </row>
    <row r="32" spans="1:18" ht="25.5">
      <c r="A32" s="756"/>
      <c r="B32" s="679"/>
      <c r="C32" s="844"/>
      <c r="D32" s="677" t="s">
        <v>192</v>
      </c>
      <c r="E32" s="964" t="s">
        <v>193</v>
      </c>
      <c r="F32" s="678"/>
      <c r="G32" s="724"/>
      <c r="H32" s="675"/>
      <c r="I32" s="724"/>
      <c r="J32" s="688"/>
      <c r="K32" s="1434"/>
      <c r="L32" s="654"/>
      <c r="M32" s="654"/>
      <c r="N32" s="654"/>
      <c r="O32" s="654"/>
      <c r="P32" s="654"/>
      <c r="Q32" s="654"/>
      <c r="R32" s="654"/>
    </row>
    <row r="33" spans="1:18" ht="38.25">
      <c r="A33" s="756"/>
      <c r="B33" s="679"/>
      <c r="C33" s="844"/>
      <c r="D33" s="677" t="s">
        <v>194</v>
      </c>
      <c r="E33" s="965" t="s">
        <v>195</v>
      </c>
      <c r="F33" s="678"/>
      <c r="G33" s="724"/>
      <c r="H33" s="675"/>
      <c r="I33" s="724"/>
      <c r="J33" s="688"/>
      <c r="K33" s="1434"/>
      <c r="L33" s="654"/>
      <c r="M33" s="654"/>
      <c r="N33" s="654"/>
      <c r="O33" s="654"/>
      <c r="P33" s="654"/>
      <c r="Q33" s="654"/>
      <c r="R33" s="654"/>
    </row>
    <row r="34" spans="1:18" ht="25.5">
      <c r="A34" s="756"/>
      <c r="B34" s="679"/>
      <c r="C34" s="844"/>
      <c r="D34" s="677"/>
      <c r="E34" s="967" t="s">
        <v>478</v>
      </c>
      <c r="F34" s="678"/>
      <c r="G34" s="724"/>
      <c r="H34" s="675"/>
      <c r="I34" s="724"/>
      <c r="J34" s="688"/>
      <c r="K34" s="1434"/>
      <c r="L34" s="654"/>
      <c r="M34" s="654"/>
      <c r="N34" s="654"/>
      <c r="O34" s="654"/>
      <c r="P34" s="654"/>
      <c r="Q34" s="654"/>
      <c r="R34" s="654"/>
    </row>
    <row r="35" spans="1:18">
      <c r="A35" s="756"/>
      <c r="B35" s="679"/>
      <c r="C35" s="844"/>
      <c r="D35" s="677"/>
      <c r="E35" s="967" t="s">
        <v>479</v>
      </c>
      <c r="F35" s="678"/>
      <c r="G35" s="724"/>
      <c r="H35" s="675"/>
      <c r="I35" s="724"/>
      <c r="J35" s="688"/>
      <c r="K35" s="1434"/>
      <c r="L35" s="654"/>
      <c r="M35" s="654"/>
      <c r="N35" s="654"/>
      <c r="O35" s="654"/>
      <c r="P35" s="654"/>
      <c r="Q35" s="654"/>
      <c r="R35" s="654"/>
    </row>
    <row r="36" spans="1:18">
      <c r="A36" s="756"/>
      <c r="B36" s="679"/>
      <c r="C36" s="844"/>
      <c r="D36" s="677"/>
      <c r="E36" s="967" t="s">
        <v>480</v>
      </c>
      <c r="F36" s="678"/>
      <c r="G36" s="724"/>
      <c r="H36" s="675"/>
      <c r="I36" s="724"/>
      <c r="J36" s="688"/>
      <c r="K36" s="1434"/>
      <c r="L36" s="654"/>
      <c r="M36" s="654"/>
      <c r="N36" s="654"/>
      <c r="O36" s="654"/>
      <c r="P36" s="654"/>
      <c r="Q36" s="654"/>
      <c r="R36" s="654"/>
    </row>
    <row r="37" spans="1:18">
      <c r="A37" s="756"/>
      <c r="B37" s="679"/>
      <c r="C37" s="844"/>
      <c r="D37" s="677"/>
      <c r="E37" s="967" t="s">
        <v>481</v>
      </c>
      <c r="F37" s="678"/>
      <c r="G37" s="724"/>
      <c r="H37" s="675"/>
      <c r="I37" s="724"/>
      <c r="J37" s="688"/>
      <c r="K37" s="1434"/>
      <c r="L37" s="654"/>
      <c r="M37" s="654"/>
      <c r="N37" s="654"/>
      <c r="O37" s="654"/>
      <c r="P37" s="654"/>
      <c r="Q37" s="654"/>
      <c r="R37" s="654"/>
    </row>
    <row r="38" spans="1:18">
      <c r="A38" s="756"/>
      <c r="B38" s="679"/>
      <c r="C38" s="844"/>
      <c r="D38" s="677"/>
      <c r="E38" s="967" t="s">
        <v>482</v>
      </c>
      <c r="F38" s="678"/>
      <c r="G38" s="724"/>
      <c r="H38" s="675"/>
      <c r="I38" s="724"/>
      <c r="J38" s="688"/>
      <c r="K38" s="1434"/>
      <c r="L38" s="654"/>
      <c r="M38" s="654"/>
      <c r="N38" s="654"/>
      <c r="O38" s="654"/>
      <c r="P38" s="654"/>
      <c r="Q38" s="654"/>
      <c r="R38" s="654"/>
    </row>
    <row r="39" spans="1:18" ht="25.5">
      <c r="A39" s="757"/>
      <c r="B39" s="680"/>
      <c r="C39" s="845"/>
      <c r="D39" s="689" t="s">
        <v>196</v>
      </c>
      <c r="E39" s="681" t="s">
        <v>119</v>
      </c>
      <c r="F39" s="682" t="s">
        <v>120</v>
      </c>
      <c r="G39" s="725"/>
      <c r="H39" s="676"/>
      <c r="I39" s="725"/>
      <c r="J39" s="690"/>
      <c r="K39" s="1435"/>
      <c r="L39" s="654"/>
      <c r="M39" s="654"/>
      <c r="N39" s="654"/>
      <c r="O39" s="654"/>
      <c r="P39" s="654"/>
      <c r="Q39" s="654"/>
      <c r="R39" s="654"/>
    </row>
    <row r="40" spans="1:18" ht="38.25">
      <c r="A40" s="691" t="s">
        <v>483</v>
      </c>
      <c r="B40" s="692" t="s">
        <v>120</v>
      </c>
      <c r="C40" s="683" t="s">
        <v>198</v>
      </c>
      <c r="D40" s="683"/>
      <c r="E40" s="683"/>
      <c r="F40" s="684"/>
      <c r="G40" s="685" t="s">
        <v>123</v>
      </c>
      <c r="H40" s="686"/>
      <c r="I40" s="685" t="s">
        <v>124</v>
      </c>
      <c r="J40" s="685" t="s">
        <v>103</v>
      </c>
      <c r="K40" s="693" t="s">
        <v>198</v>
      </c>
      <c r="L40" s="654"/>
      <c r="M40" s="654"/>
      <c r="N40" s="654"/>
      <c r="O40" s="654"/>
      <c r="P40" s="654"/>
      <c r="Q40" s="654"/>
      <c r="R40" s="654"/>
    </row>
    <row r="41" spans="1:18" ht="51">
      <c r="A41" s="968"/>
      <c r="B41" s="968"/>
      <c r="C41" s="968" t="s">
        <v>484</v>
      </c>
      <c r="D41" s="969"/>
      <c r="E41" s="970" t="s">
        <v>201</v>
      </c>
      <c r="F41" s="971"/>
      <c r="G41" s="972" t="s">
        <v>151</v>
      </c>
      <c r="H41" s="973" t="s">
        <v>152</v>
      </c>
      <c r="I41" s="972" t="s">
        <v>92</v>
      </c>
      <c r="J41" s="974" t="s">
        <v>103</v>
      </c>
      <c r="K41" s="972" t="s">
        <v>202</v>
      </c>
      <c r="L41" s="975"/>
      <c r="M41" s="975"/>
      <c r="N41" s="975"/>
      <c r="O41" s="975"/>
      <c r="P41" s="975"/>
      <c r="Q41" s="975"/>
      <c r="R41" s="975"/>
    </row>
    <row r="42" spans="1:18" ht="25.5">
      <c r="A42" s="976"/>
      <c r="B42" s="976"/>
      <c r="C42" s="976"/>
      <c r="D42" s="977"/>
      <c r="E42" s="978" t="s">
        <v>203</v>
      </c>
      <c r="F42" s="979"/>
      <c r="G42" s="980"/>
      <c r="H42" s="981"/>
      <c r="I42" s="980"/>
      <c r="J42" s="982"/>
      <c r="K42" s="980"/>
      <c r="L42" s="975"/>
      <c r="M42" s="975"/>
      <c r="N42" s="975"/>
      <c r="O42" s="975"/>
      <c r="P42" s="975"/>
      <c r="Q42" s="975"/>
      <c r="R42" s="975"/>
    </row>
    <row r="43" spans="1:18" ht="25.5">
      <c r="A43" s="976"/>
      <c r="B43" s="976"/>
      <c r="C43" s="976"/>
      <c r="D43" s="977"/>
      <c r="E43" s="978" t="s">
        <v>204</v>
      </c>
      <c r="F43" s="979"/>
      <c r="G43" s="980"/>
      <c r="H43" s="981"/>
      <c r="I43" s="980"/>
      <c r="J43" s="982"/>
      <c r="K43" s="980"/>
      <c r="L43" s="975"/>
      <c r="M43" s="975"/>
      <c r="N43" s="975"/>
      <c r="O43" s="975"/>
      <c r="P43" s="975"/>
      <c r="Q43" s="975"/>
      <c r="R43" s="975"/>
    </row>
    <row r="44" spans="1:18" ht="25.5">
      <c r="A44" s="976"/>
      <c r="B44" s="976"/>
      <c r="C44" s="976"/>
      <c r="D44" s="977"/>
      <c r="E44" s="978" t="s">
        <v>205</v>
      </c>
      <c r="F44" s="979"/>
      <c r="G44" s="980"/>
      <c r="H44" s="981"/>
      <c r="I44" s="980"/>
      <c r="J44" s="982"/>
      <c r="K44" s="980"/>
      <c r="L44" s="975"/>
      <c r="M44" s="975"/>
      <c r="N44" s="975"/>
      <c r="O44" s="975"/>
      <c r="P44" s="975"/>
      <c r="Q44" s="975"/>
      <c r="R44" s="975"/>
    </row>
    <row r="45" spans="1:18">
      <c r="A45" s="976"/>
      <c r="B45" s="976"/>
      <c r="C45" s="976"/>
      <c r="D45" s="977"/>
      <c r="E45" s="978" t="s">
        <v>206</v>
      </c>
      <c r="F45" s="979" t="s">
        <v>120</v>
      </c>
      <c r="G45" s="980"/>
      <c r="H45" s="981"/>
      <c r="I45" s="980"/>
      <c r="J45" s="982"/>
      <c r="K45" s="980"/>
      <c r="L45" s="975"/>
      <c r="M45" s="975"/>
      <c r="N45" s="975"/>
      <c r="O45" s="975"/>
      <c r="P45" s="975"/>
      <c r="Q45" s="975"/>
      <c r="R45" s="975"/>
    </row>
    <row r="46" spans="1:18">
      <c r="A46" s="976"/>
      <c r="B46" s="976"/>
      <c r="C46" s="976"/>
      <c r="D46" s="977"/>
      <c r="E46" s="978" t="s">
        <v>207</v>
      </c>
      <c r="F46" s="979"/>
      <c r="G46" s="980"/>
      <c r="H46" s="981"/>
      <c r="I46" s="980"/>
      <c r="J46" s="982"/>
      <c r="K46" s="980"/>
      <c r="L46" s="975"/>
      <c r="M46" s="975"/>
      <c r="N46" s="975"/>
      <c r="O46" s="975"/>
      <c r="P46" s="975"/>
      <c r="Q46" s="975"/>
      <c r="R46" s="975"/>
    </row>
    <row r="47" spans="1:18" ht="25.5">
      <c r="A47" s="976"/>
      <c r="B47" s="976"/>
      <c r="C47" s="976"/>
      <c r="D47" s="977"/>
      <c r="E47" s="978" t="s">
        <v>208</v>
      </c>
      <c r="F47" s="979"/>
      <c r="G47" s="980"/>
      <c r="H47" s="981"/>
      <c r="I47" s="980"/>
      <c r="J47" s="982"/>
      <c r="K47" s="980"/>
      <c r="L47" s="975"/>
      <c r="M47" s="975"/>
      <c r="N47" s="975"/>
      <c r="O47" s="975"/>
      <c r="P47" s="975"/>
      <c r="Q47" s="975"/>
      <c r="R47" s="975"/>
    </row>
    <row r="48" spans="1:18">
      <c r="A48" s="976"/>
      <c r="B48" s="976"/>
      <c r="C48" s="976"/>
      <c r="D48" s="977"/>
      <c r="E48" s="978" t="s">
        <v>209</v>
      </c>
      <c r="F48" s="979"/>
      <c r="G48" s="980"/>
      <c r="H48" s="981"/>
      <c r="I48" s="980"/>
      <c r="J48" s="982"/>
      <c r="K48" s="980"/>
      <c r="L48" s="975"/>
      <c r="M48" s="975"/>
      <c r="N48" s="975"/>
      <c r="O48" s="975"/>
      <c r="P48" s="975"/>
      <c r="Q48" s="975"/>
      <c r="R48" s="975"/>
    </row>
    <row r="49" spans="1:18">
      <c r="A49" s="976"/>
      <c r="B49" s="976"/>
      <c r="C49" s="976"/>
      <c r="D49" s="977"/>
      <c r="E49" s="978" t="s">
        <v>210</v>
      </c>
      <c r="F49" s="979"/>
      <c r="G49" s="980"/>
      <c r="H49" s="981"/>
      <c r="I49" s="980"/>
      <c r="J49" s="982"/>
      <c r="K49" s="980"/>
      <c r="L49" s="975"/>
      <c r="M49" s="975"/>
      <c r="N49" s="975"/>
      <c r="O49" s="975"/>
      <c r="P49" s="975"/>
      <c r="Q49" s="975"/>
      <c r="R49" s="975"/>
    </row>
    <row r="50" spans="1:18" ht="25.5">
      <c r="A50" s="976"/>
      <c r="B50" s="976"/>
      <c r="C50" s="976"/>
      <c r="D50" s="977"/>
      <c r="E50" s="978" t="s">
        <v>211</v>
      </c>
      <c r="F50" s="979"/>
      <c r="G50" s="980"/>
      <c r="H50" s="981"/>
      <c r="I50" s="980"/>
      <c r="J50" s="982"/>
      <c r="K50" s="980"/>
      <c r="L50" s="975"/>
      <c r="M50" s="975"/>
      <c r="N50" s="975"/>
      <c r="O50" s="975"/>
      <c r="P50" s="975"/>
      <c r="Q50" s="975"/>
      <c r="R50" s="975"/>
    </row>
    <row r="51" spans="1:18" ht="25.5">
      <c r="A51" s="976"/>
      <c r="B51" s="976"/>
      <c r="C51" s="976"/>
      <c r="D51" s="977"/>
      <c r="E51" s="978" t="s">
        <v>212</v>
      </c>
      <c r="F51" s="979"/>
      <c r="G51" s="980"/>
      <c r="H51" s="981"/>
      <c r="I51" s="980"/>
      <c r="J51" s="982"/>
      <c r="K51" s="980"/>
      <c r="L51" s="975"/>
      <c r="M51" s="975"/>
      <c r="N51" s="975"/>
      <c r="O51" s="975"/>
      <c r="P51" s="975"/>
      <c r="Q51" s="975"/>
      <c r="R51" s="975"/>
    </row>
    <row r="52" spans="1:18">
      <c r="A52" s="983"/>
      <c r="B52" s="983"/>
      <c r="C52" s="983"/>
      <c r="D52" s="984"/>
      <c r="E52" s="985" t="s">
        <v>485</v>
      </c>
      <c r="F52" s="986" t="s">
        <v>213</v>
      </c>
      <c r="G52" s="987"/>
      <c r="H52" s="988"/>
      <c r="I52" s="987"/>
      <c r="J52" s="989"/>
      <c r="K52" s="987"/>
      <c r="L52" s="975"/>
      <c r="M52" s="975"/>
      <c r="N52" s="975"/>
      <c r="O52" s="975"/>
      <c r="P52" s="975"/>
      <c r="Q52" s="975"/>
      <c r="R52" s="975"/>
    </row>
    <row r="53" spans="1:18" ht="38.25">
      <c r="A53" s="990"/>
      <c r="B53" s="991" t="s">
        <v>120</v>
      </c>
      <c r="C53" s="992" t="s">
        <v>215</v>
      </c>
      <c r="D53" s="993"/>
      <c r="E53" s="992"/>
      <c r="F53" s="994"/>
      <c r="G53" s="990" t="s">
        <v>123</v>
      </c>
      <c r="H53" s="995"/>
      <c r="I53" s="990" t="s">
        <v>124</v>
      </c>
      <c r="J53" s="990"/>
      <c r="K53" s="996" t="s">
        <v>216</v>
      </c>
      <c r="L53" s="975"/>
      <c r="M53" s="975"/>
      <c r="N53" s="975"/>
      <c r="O53" s="975"/>
      <c r="P53" s="975"/>
      <c r="Q53" s="975"/>
      <c r="R53" s="975"/>
    </row>
    <row r="54" spans="1:18" ht="38.25">
      <c r="A54" s="987"/>
      <c r="B54" s="997" t="s">
        <v>213</v>
      </c>
      <c r="C54" s="983" t="s">
        <v>486</v>
      </c>
      <c r="D54" s="998"/>
      <c r="E54" s="983"/>
      <c r="F54" s="986"/>
      <c r="G54" s="987" t="s">
        <v>123</v>
      </c>
      <c r="H54" s="995"/>
      <c r="I54" s="990" t="s">
        <v>124</v>
      </c>
      <c r="J54" s="990"/>
      <c r="K54" s="996" t="s">
        <v>219</v>
      </c>
      <c r="L54" s="975"/>
      <c r="M54" s="975"/>
      <c r="N54" s="975"/>
      <c r="O54" s="975"/>
      <c r="P54" s="975"/>
      <c r="Q54" s="975"/>
      <c r="R54" s="975"/>
    </row>
    <row r="55" spans="1:18" ht="38.25">
      <c r="A55" s="999"/>
      <c r="B55" s="999"/>
      <c r="C55" s="1000" t="s">
        <v>487</v>
      </c>
      <c r="D55" s="1001"/>
      <c r="E55" s="1002" t="s">
        <v>201</v>
      </c>
      <c r="F55" s="1003"/>
      <c r="G55" s="1004" t="s">
        <v>102</v>
      </c>
      <c r="H55" s="1005" t="s">
        <v>91</v>
      </c>
      <c r="I55" s="1004" t="s">
        <v>92</v>
      </c>
      <c r="J55" s="1004"/>
      <c r="K55" s="1006" t="s">
        <v>222</v>
      </c>
      <c r="L55" s="975"/>
      <c r="M55" s="975"/>
      <c r="N55" s="975"/>
      <c r="O55" s="975"/>
      <c r="P55" s="975"/>
      <c r="Q55" s="975"/>
      <c r="R55" s="975"/>
    </row>
    <row r="56" spans="1:18" ht="25.5">
      <c r="A56" s="999"/>
      <c r="B56" s="999"/>
      <c r="C56" s="999"/>
      <c r="D56" s="1007"/>
      <c r="E56" s="1008" t="s">
        <v>203</v>
      </c>
      <c r="F56" s="1003"/>
      <c r="G56" s="1004"/>
      <c r="H56" s="1005"/>
      <c r="I56" s="1004"/>
      <c r="J56" s="1004"/>
      <c r="K56" s="1006"/>
      <c r="L56" s="975"/>
      <c r="M56" s="975"/>
      <c r="N56" s="975"/>
      <c r="O56" s="975"/>
      <c r="P56" s="975"/>
      <c r="Q56" s="975"/>
      <c r="R56" s="975"/>
    </row>
    <row r="57" spans="1:18" ht="25.5">
      <c r="A57" s="999"/>
      <c r="B57" s="999"/>
      <c r="C57" s="999"/>
      <c r="D57" s="1007"/>
      <c r="E57" s="1008" t="s">
        <v>204</v>
      </c>
      <c r="F57" s="1003"/>
      <c r="G57" s="1004"/>
      <c r="H57" s="1005"/>
      <c r="I57" s="1004"/>
      <c r="J57" s="1004"/>
      <c r="K57" s="1006"/>
      <c r="L57" s="975"/>
      <c r="M57" s="975"/>
      <c r="N57" s="975"/>
      <c r="O57" s="975"/>
      <c r="P57" s="975"/>
      <c r="Q57" s="975"/>
      <c r="R57" s="975"/>
    </row>
    <row r="58" spans="1:18" ht="25.5">
      <c r="A58" s="999"/>
      <c r="B58" s="999"/>
      <c r="C58" s="999"/>
      <c r="D58" s="1007"/>
      <c r="E58" s="1008" t="s">
        <v>205</v>
      </c>
      <c r="F58" s="1003"/>
      <c r="G58" s="1004"/>
      <c r="H58" s="1005"/>
      <c r="I58" s="1004"/>
      <c r="J58" s="1004"/>
      <c r="K58" s="1006"/>
      <c r="L58" s="975"/>
      <c r="M58" s="975"/>
      <c r="N58" s="975"/>
      <c r="O58" s="975"/>
      <c r="P58" s="975"/>
      <c r="Q58" s="975"/>
      <c r="R58" s="975"/>
    </row>
    <row r="59" spans="1:18">
      <c r="A59" s="999"/>
      <c r="B59" s="999"/>
      <c r="C59" s="999"/>
      <c r="D59" s="1007"/>
      <c r="E59" s="1008" t="s">
        <v>223</v>
      </c>
      <c r="F59" s="1003"/>
      <c r="G59" s="1004"/>
      <c r="H59" s="1005"/>
      <c r="I59" s="1004"/>
      <c r="J59" s="1004"/>
      <c r="K59" s="1006"/>
      <c r="L59" s="975"/>
      <c r="M59" s="975"/>
      <c r="N59" s="975"/>
      <c r="O59" s="975"/>
      <c r="P59" s="975"/>
      <c r="Q59" s="975"/>
      <c r="R59" s="975"/>
    </row>
    <row r="60" spans="1:18">
      <c r="A60" s="999"/>
      <c r="B60" s="999"/>
      <c r="C60" s="999"/>
      <c r="D60" s="1007"/>
      <c r="E60" s="1008" t="s">
        <v>207</v>
      </c>
      <c r="F60" s="1003"/>
      <c r="G60" s="1004"/>
      <c r="H60" s="1005"/>
      <c r="I60" s="1004"/>
      <c r="J60" s="1004"/>
      <c r="K60" s="1006"/>
      <c r="L60" s="975"/>
      <c r="M60" s="975"/>
      <c r="N60" s="975"/>
      <c r="O60" s="975"/>
      <c r="P60" s="975"/>
      <c r="Q60" s="975"/>
      <c r="R60" s="975"/>
    </row>
    <row r="61" spans="1:18" ht="25.5">
      <c r="A61" s="999"/>
      <c r="B61" s="999"/>
      <c r="C61" s="999"/>
      <c r="D61" s="1007"/>
      <c r="E61" s="1008" t="s">
        <v>208</v>
      </c>
      <c r="F61" s="1003"/>
      <c r="G61" s="1004"/>
      <c r="H61" s="1005"/>
      <c r="I61" s="1004"/>
      <c r="J61" s="1004"/>
      <c r="K61" s="1006"/>
      <c r="L61" s="975"/>
      <c r="M61" s="975"/>
      <c r="N61" s="975"/>
      <c r="O61" s="975"/>
      <c r="P61" s="975"/>
      <c r="Q61" s="975"/>
      <c r="R61" s="975"/>
    </row>
    <row r="62" spans="1:18">
      <c r="A62" s="999"/>
      <c r="B62" s="999"/>
      <c r="C62" s="999"/>
      <c r="D62" s="1007"/>
      <c r="E62" s="1008" t="s">
        <v>209</v>
      </c>
      <c r="F62" s="1003"/>
      <c r="G62" s="1004"/>
      <c r="H62" s="1005"/>
      <c r="I62" s="1004"/>
      <c r="J62" s="1004"/>
      <c r="K62" s="1006"/>
      <c r="L62" s="975"/>
      <c r="M62" s="975"/>
      <c r="N62" s="975"/>
      <c r="O62" s="975"/>
      <c r="P62" s="975"/>
      <c r="Q62" s="975"/>
      <c r="R62" s="975"/>
    </row>
    <row r="63" spans="1:18">
      <c r="A63" s="999"/>
      <c r="B63" s="999"/>
      <c r="C63" s="999"/>
      <c r="D63" s="1007"/>
      <c r="E63" s="1008" t="s">
        <v>210</v>
      </c>
      <c r="F63" s="1003"/>
      <c r="G63" s="1004"/>
      <c r="H63" s="1005"/>
      <c r="I63" s="1004"/>
      <c r="J63" s="1004"/>
      <c r="K63" s="1006"/>
      <c r="L63" s="975"/>
      <c r="M63" s="975"/>
      <c r="N63" s="975"/>
      <c r="O63" s="975"/>
      <c r="P63" s="975"/>
      <c r="Q63" s="975"/>
      <c r="R63" s="975"/>
    </row>
    <row r="64" spans="1:18" ht="25.5">
      <c r="A64" s="999"/>
      <c r="B64" s="999"/>
      <c r="C64" s="999"/>
      <c r="D64" s="1007"/>
      <c r="E64" s="1008" t="s">
        <v>211</v>
      </c>
      <c r="F64" s="1003"/>
      <c r="G64" s="1004"/>
      <c r="H64" s="1005"/>
      <c r="I64" s="1004"/>
      <c r="J64" s="1004"/>
      <c r="K64" s="1006"/>
      <c r="L64" s="975"/>
      <c r="M64" s="975"/>
      <c r="N64" s="975"/>
      <c r="O64" s="975"/>
      <c r="P64" s="975"/>
      <c r="Q64" s="975"/>
      <c r="R64" s="975"/>
    </row>
    <row r="65" spans="1:18" ht="25.5">
      <c r="A65" s="999"/>
      <c r="B65" s="999"/>
      <c r="C65" s="999"/>
      <c r="D65" s="1007"/>
      <c r="E65" s="1008" t="s">
        <v>212</v>
      </c>
      <c r="F65" s="1003"/>
      <c r="G65" s="1004"/>
      <c r="H65" s="1005"/>
      <c r="I65" s="1004"/>
      <c r="J65" s="1004"/>
      <c r="K65" s="1006"/>
      <c r="L65" s="975"/>
      <c r="M65" s="975"/>
      <c r="N65" s="975"/>
      <c r="O65" s="975"/>
      <c r="P65" s="975"/>
      <c r="Q65" s="975"/>
      <c r="R65" s="975"/>
    </row>
    <row r="66" spans="1:18">
      <c r="A66" s="999"/>
      <c r="B66" s="999"/>
      <c r="C66" s="999"/>
      <c r="D66" s="1007"/>
      <c r="E66" s="1009" t="s">
        <v>485</v>
      </c>
      <c r="F66" s="1003" t="s">
        <v>120</v>
      </c>
      <c r="G66" s="1004"/>
      <c r="H66" s="1005"/>
      <c r="I66" s="1004"/>
      <c r="J66" s="1004"/>
      <c r="K66" s="1006"/>
      <c r="L66" s="975"/>
      <c r="M66" s="975"/>
      <c r="N66" s="975"/>
      <c r="O66" s="975"/>
      <c r="P66" s="975"/>
      <c r="Q66" s="975"/>
      <c r="R66" s="975"/>
    </row>
    <row r="67" spans="1:18" ht="51">
      <c r="A67" s="1010"/>
      <c r="B67" s="1011" t="s">
        <v>120</v>
      </c>
      <c r="C67" s="1012" t="s">
        <v>225</v>
      </c>
      <c r="D67" s="993"/>
      <c r="E67" s="1013"/>
      <c r="F67" s="1013"/>
      <c r="G67" s="1010" t="s">
        <v>123</v>
      </c>
      <c r="H67" s="1014"/>
      <c r="I67" s="1010" t="s">
        <v>124</v>
      </c>
      <c r="J67" s="1010"/>
      <c r="K67" s="1010" t="s">
        <v>226</v>
      </c>
      <c r="L67" s="975"/>
      <c r="M67" s="975"/>
      <c r="N67" s="975"/>
      <c r="O67" s="975"/>
      <c r="P67" s="975"/>
      <c r="Q67" s="975"/>
      <c r="R67" s="975"/>
    </row>
    <row r="68" spans="1:18" ht="38.25">
      <c r="A68" s="762" t="s">
        <v>488</v>
      </c>
      <c r="B68" s="695"/>
      <c r="C68" s="1408" t="s">
        <v>489</v>
      </c>
      <c r="D68" s="1346" t="s">
        <v>229</v>
      </c>
      <c r="E68" s="696" t="s">
        <v>230</v>
      </c>
      <c r="F68" s="697"/>
      <c r="G68" s="694" t="s">
        <v>90</v>
      </c>
      <c r="H68" s="698" t="s">
        <v>91</v>
      </c>
      <c r="I68" s="694" t="s">
        <v>92</v>
      </c>
      <c r="J68" s="694" t="s">
        <v>103</v>
      </c>
      <c r="K68" s="1441" t="s">
        <v>231</v>
      </c>
      <c r="L68" s="654"/>
      <c r="M68" s="654"/>
      <c r="N68" s="654"/>
      <c r="O68" s="654"/>
      <c r="P68" s="654"/>
      <c r="Q68" s="654"/>
      <c r="R68" s="654"/>
    </row>
    <row r="69" spans="1:18" ht="25.5">
      <c r="A69" s="762"/>
      <c r="B69" s="695"/>
      <c r="C69" s="1405"/>
      <c r="D69" s="1346" t="s">
        <v>232</v>
      </c>
      <c r="E69" s="699" t="s">
        <v>233</v>
      </c>
      <c r="F69" s="700" t="s">
        <v>120</v>
      </c>
      <c r="G69" s="694"/>
      <c r="H69" s="698"/>
      <c r="I69" s="694"/>
      <c r="J69" s="694"/>
      <c r="K69" s="1441"/>
      <c r="L69" s="654"/>
      <c r="M69" s="654"/>
      <c r="N69" s="654"/>
      <c r="O69" s="654"/>
      <c r="P69" s="654"/>
      <c r="Q69" s="654"/>
      <c r="R69" s="654"/>
    </row>
    <row r="70" spans="1:18" ht="25.5">
      <c r="A70" s="762"/>
      <c r="B70" s="701"/>
      <c r="C70" s="1405"/>
      <c r="D70" s="1346" t="s">
        <v>234</v>
      </c>
      <c r="E70" s="702" t="s">
        <v>235</v>
      </c>
      <c r="F70" s="703" t="s">
        <v>120</v>
      </c>
      <c r="G70" s="694"/>
      <c r="H70" s="698"/>
      <c r="I70" s="694"/>
      <c r="J70" s="694"/>
      <c r="K70" s="1441"/>
      <c r="L70" s="654"/>
      <c r="M70" s="654"/>
      <c r="N70" s="654"/>
      <c r="O70" s="654"/>
      <c r="P70" s="654"/>
      <c r="Q70" s="654"/>
      <c r="R70" s="654"/>
    </row>
    <row r="71" spans="1:18" ht="38.25">
      <c r="A71" s="781" t="s">
        <v>490</v>
      </c>
      <c r="B71" s="782" t="s">
        <v>120</v>
      </c>
      <c r="C71" s="783" t="s">
        <v>237</v>
      </c>
      <c r="D71" s="783"/>
      <c r="E71" s="784" t="s">
        <v>238</v>
      </c>
      <c r="F71" s="785"/>
      <c r="G71" s="786" t="s">
        <v>123</v>
      </c>
      <c r="H71" s="787"/>
      <c r="I71" s="786" t="s">
        <v>124</v>
      </c>
      <c r="J71" s="786" t="s">
        <v>103</v>
      </c>
      <c r="K71" s="788" t="s">
        <v>239</v>
      </c>
      <c r="L71" s="789"/>
      <c r="M71" s="789"/>
      <c r="N71" s="789"/>
      <c r="O71" s="789"/>
      <c r="P71" s="789"/>
      <c r="Q71" s="789"/>
      <c r="R71" s="789"/>
    </row>
    <row r="72" spans="1:18" ht="38.25">
      <c r="A72" s="758" t="s">
        <v>491</v>
      </c>
      <c r="B72" s="705"/>
      <c r="C72" s="843" t="s">
        <v>492</v>
      </c>
      <c r="D72" s="706" t="s">
        <v>242</v>
      </c>
      <c r="E72" s="707" t="s">
        <v>243</v>
      </c>
      <c r="F72" s="885" t="s">
        <v>213</v>
      </c>
      <c r="G72" s="709" t="s">
        <v>90</v>
      </c>
      <c r="H72" s="710" t="s">
        <v>91</v>
      </c>
      <c r="I72" s="709" t="s">
        <v>92</v>
      </c>
      <c r="J72" s="709" t="s">
        <v>103</v>
      </c>
      <c r="K72" s="1436" t="s">
        <v>244</v>
      </c>
      <c r="L72" s="654"/>
      <c r="M72" s="654"/>
      <c r="N72" s="654"/>
      <c r="O72" s="654"/>
      <c r="P72" s="654"/>
      <c r="Q72" s="654"/>
      <c r="R72" s="654"/>
    </row>
    <row r="73" spans="1:18" ht="25.5">
      <c r="A73" s="759"/>
      <c r="B73" s="705"/>
      <c r="C73" s="883"/>
      <c r="D73" s="706" t="s">
        <v>245</v>
      </c>
      <c r="E73" s="711" t="s">
        <v>246</v>
      </c>
      <c r="F73" s="885" t="s">
        <v>213</v>
      </c>
      <c r="G73" s="709"/>
      <c r="H73" s="710"/>
      <c r="I73" s="709"/>
      <c r="J73" s="709"/>
      <c r="K73" s="1437"/>
      <c r="L73" s="654"/>
      <c r="M73" s="654"/>
      <c r="N73" s="654"/>
      <c r="O73" s="654"/>
      <c r="P73" s="654"/>
      <c r="Q73" s="654"/>
      <c r="R73" s="654"/>
    </row>
    <row r="74" spans="1:18" ht="25.5">
      <c r="A74" s="759"/>
      <c r="B74" s="705"/>
      <c r="C74" s="883"/>
      <c r="D74" s="706" t="s">
        <v>247</v>
      </c>
      <c r="E74" s="711" t="s">
        <v>248</v>
      </c>
      <c r="F74" s="708"/>
      <c r="G74" s="709"/>
      <c r="H74" s="710"/>
      <c r="I74" s="709"/>
      <c r="J74" s="709"/>
      <c r="K74" s="1437"/>
      <c r="L74" s="654"/>
      <c r="M74" s="654"/>
      <c r="N74" s="654"/>
      <c r="O74" s="654"/>
      <c r="P74" s="654"/>
      <c r="Q74" s="654"/>
      <c r="R74" s="654"/>
    </row>
    <row r="75" spans="1:18" ht="25.5">
      <c r="A75" s="759"/>
      <c r="B75" s="705"/>
      <c r="C75" s="883"/>
      <c r="D75" s="706" t="s">
        <v>249</v>
      </c>
      <c r="E75" s="711" t="s">
        <v>250</v>
      </c>
      <c r="F75" s="708"/>
      <c r="G75" s="709"/>
      <c r="H75" s="710"/>
      <c r="I75" s="709"/>
      <c r="J75" s="709"/>
      <c r="K75" s="1437"/>
      <c r="L75" s="654"/>
      <c r="M75" s="654"/>
      <c r="N75" s="654"/>
      <c r="O75" s="654"/>
      <c r="P75" s="654"/>
      <c r="Q75" s="654"/>
      <c r="R75" s="654"/>
    </row>
    <row r="76" spans="1:18" ht="25.5">
      <c r="A76" s="759"/>
      <c r="B76" s="705"/>
      <c r="C76" s="883"/>
      <c r="D76" s="706" t="s">
        <v>251</v>
      </c>
      <c r="E76" s="711" t="s">
        <v>252</v>
      </c>
      <c r="F76" s="708"/>
      <c r="G76" s="709"/>
      <c r="H76" s="710"/>
      <c r="I76" s="709"/>
      <c r="J76" s="709"/>
      <c r="K76" s="1437"/>
      <c r="L76" s="654"/>
      <c r="M76" s="654"/>
      <c r="N76" s="654"/>
      <c r="O76" s="654"/>
      <c r="P76" s="654"/>
      <c r="Q76" s="654"/>
      <c r="R76" s="654"/>
    </row>
    <row r="77" spans="1:18" ht="25.5">
      <c r="A77" s="759"/>
      <c r="B77" s="705"/>
      <c r="C77" s="883"/>
      <c r="D77" s="706" t="s">
        <v>253</v>
      </c>
      <c r="E77" s="711" t="s">
        <v>254</v>
      </c>
      <c r="F77" s="708"/>
      <c r="G77" s="709"/>
      <c r="H77" s="710"/>
      <c r="I77" s="709"/>
      <c r="J77" s="709"/>
      <c r="K77" s="1437"/>
      <c r="L77" s="654"/>
      <c r="M77" s="654"/>
      <c r="N77" s="654"/>
      <c r="O77" s="654"/>
      <c r="P77" s="654"/>
      <c r="Q77" s="654"/>
      <c r="R77" s="654"/>
    </row>
    <row r="78" spans="1:18" ht="25.5">
      <c r="A78" s="760"/>
      <c r="B78" s="713"/>
      <c r="C78" s="884"/>
      <c r="D78" s="714" t="s">
        <v>255</v>
      </c>
      <c r="E78" s="715" t="s">
        <v>119</v>
      </c>
      <c r="F78" s="716" t="s">
        <v>120</v>
      </c>
      <c r="G78" s="712"/>
      <c r="H78" s="717"/>
      <c r="I78" s="712"/>
      <c r="J78" s="712"/>
      <c r="K78" s="1438"/>
      <c r="L78" s="654"/>
      <c r="M78" s="654"/>
      <c r="N78" s="654"/>
      <c r="O78" s="654"/>
      <c r="P78" s="654"/>
      <c r="Q78" s="654"/>
      <c r="R78" s="654"/>
    </row>
    <row r="79" spans="1:18" ht="38.25">
      <c r="A79" s="761" t="s">
        <v>493</v>
      </c>
      <c r="B79" s="719" t="s">
        <v>120</v>
      </c>
      <c r="C79" s="720" t="s">
        <v>257</v>
      </c>
      <c r="D79" s="720"/>
      <c r="E79" s="843"/>
      <c r="F79" s="721"/>
      <c r="G79" s="718" t="s">
        <v>123</v>
      </c>
      <c r="H79" s="722"/>
      <c r="I79" s="718" t="s">
        <v>124</v>
      </c>
      <c r="J79" s="718" t="s">
        <v>103</v>
      </c>
      <c r="K79" s="723" t="s">
        <v>257</v>
      </c>
      <c r="L79" s="654"/>
      <c r="M79" s="654"/>
      <c r="N79" s="654"/>
      <c r="O79" s="654"/>
      <c r="P79" s="654"/>
      <c r="Q79" s="654"/>
      <c r="R79" s="654"/>
    </row>
    <row r="80" spans="1:18" ht="38.25">
      <c r="A80" s="865" t="s">
        <v>494</v>
      </c>
      <c r="B80" s="886" t="s">
        <v>213</v>
      </c>
      <c r="C80" s="887" t="s">
        <v>259</v>
      </c>
      <c r="D80" s="936"/>
      <c r="E80" s="941" t="s">
        <v>260</v>
      </c>
      <c r="F80" s="938"/>
      <c r="G80" s="867" t="s">
        <v>151</v>
      </c>
      <c r="H80" s="867" t="s">
        <v>152</v>
      </c>
      <c r="I80" s="867" t="s">
        <v>92</v>
      </c>
      <c r="J80" s="867" t="s">
        <v>103</v>
      </c>
      <c r="K80" s="889" t="s">
        <v>262</v>
      </c>
      <c r="L80" s="790"/>
      <c r="M80" s="790"/>
      <c r="N80" s="790"/>
      <c r="O80" s="790"/>
      <c r="P80" s="790"/>
      <c r="Q80" s="790"/>
      <c r="R80" s="791"/>
    </row>
    <row r="81" spans="1:17" ht="15">
      <c r="A81" s="866"/>
      <c r="B81" s="890"/>
      <c r="C81" s="883"/>
      <c r="D81" s="937"/>
      <c r="E81" s="942" t="s">
        <v>263</v>
      </c>
      <c r="F81" s="939"/>
      <c r="G81" s="868"/>
      <c r="H81" s="868"/>
      <c r="I81" s="868"/>
      <c r="J81" s="868"/>
      <c r="K81" s="892"/>
      <c r="L81" s="790"/>
      <c r="M81" s="790"/>
      <c r="N81" s="790"/>
      <c r="O81" s="790"/>
      <c r="P81" s="790"/>
      <c r="Q81" s="790"/>
    </row>
    <row r="82" spans="1:17" ht="15">
      <c r="A82" s="866"/>
      <c r="B82" s="890"/>
      <c r="C82" s="883"/>
      <c r="D82" s="937"/>
      <c r="E82" s="943" t="s">
        <v>264</v>
      </c>
      <c r="F82" s="939" t="s">
        <v>265</v>
      </c>
      <c r="G82" s="868"/>
      <c r="H82" s="868"/>
      <c r="I82" s="868"/>
      <c r="J82" s="868"/>
      <c r="K82" s="892"/>
      <c r="L82" s="790"/>
      <c r="M82" s="790"/>
      <c r="N82" s="790"/>
      <c r="O82" s="790"/>
      <c r="P82" s="790"/>
      <c r="Q82" s="790"/>
    </row>
    <row r="83" spans="1:17" ht="30">
      <c r="A83" s="866"/>
      <c r="B83" s="890"/>
      <c r="C83" s="883"/>
      <c r="D83" s="937"/>
      <c r="E83" s="943" t="s">
        <v>266</v>
      </c>
      <c r="F83" s="939" t="s">
        <v>267</v>
      </c>
      <c r="G83" s="868"/>
      <c r="H83" s="868"/>
      <c r="I83" s="868"/>
      <c r="J83" s="868"/>
      <c r="K83" s="892"/>
      <c r="L83" s="790"/>
      <c r="M83" s="790"/>
      <c r="N83" s="790"/>
      <c r="O83" s="790"/>
      <c r="P83" s="790"/>
      <c r="Q83" s="790"/>
    </row>
    <row r="84" spans="1:17" ht="25.5">
      <c r="A84" s="866"/>
      <c r="B84" s="890"/>
      <c r="C84" s="884"/>
      <c r="D84" s="937"/>
      <c r="E84" s="944" t="s">
        <v>268</v>
      </c>
      <c r="F84" s="939" t="s">
        <v>269</v>
      </c>
      <c r="G84" s="868"/>
      <c r="H84" s="868"/>
      <c r="I84" s="868"/>
      <c r="J84" s="868" t="s">
        <v>261</v>
      </c>
      <c r="K84" s="894"/>
      <c r="L84" s="790"/>
      <c r="M84" s="790"/>
      <c r="N84" s="790"/>
      <c r="O84" s="790"/>
      <c r="P84" s="790"/>
      <c r="Q84" s="790"/>
    </row>
    <row r="85" spans="1:17" ht="38.25">
      <c r="A85" s="867" t="s">
        <v>495</v>
      </c>
      <c r="B85" s="886" t="s">
        <v>269</v>
      </c>
      <c r="C85" s="887" t="s">
        <v>271</v>
      </c>
      <c r="D85" s="888"/>
      <c r="E85" s="940"/>
      <c r="F85" s="886"/>
      <c r="G85" s="900" t="s">
        <v>123</v>
      </c>
      <c r="H85" s="867"/>
      <c r="I85" s="867" t="s">
        <v>124</v>
      </c>
      <c r="J85" s="867" t="s">
        <v>103</v>
      </c>
      <c r="K85" s="904" t="s">
        <v>272</v>
      </c>
      <c r="L85" s="790"/>
      <c r="M85" s="790"/>
      <c r="N85" s="790"/>
      <c r="O85" s="790"/>
      <c r="P85" s="790"/>
      <c r="Q85" s="790"/>
    </row>
    <row r="86" spans="1:17" ht="38.25">
      <c r="A86" s="895" t="s">
        <v>496</v>
      </c>
      <c r="B86" s="896" t="s">
        <v>267</v>
      </c>
      <c r="C86" s="903" t="s">
        <v>497</v>
      </c>
      <c r="D86" s="948"/>
      <c r="E86" s="898" t="s">
        <v>238</v>
      </c>
      <c r="F86" s="899"/>
      <c r="G86" s="900" t="s">
        <v>123</v>
      </c>
      <c r="H86" s="901"/>
      <c r="I86" s="900" t="s">
        <v>124</v>
      </c>
      <c r="J86" s="900" t="s">
        <v>103</v>
      </c>
      <c r="K86" s="902" t="s">
        <v>275</v>
      </c>
      <c r="L86" s="789"/>
      <c r="M86" s="789"/>
      <c r="N86" s="789"/>
      <c r="O86" s="789"/>
      <c r="P86" s="789"/>
      <c r="Q86" s="789"/>
    </row>
    <row r="87" spans="1:17" ht="38.25">
      <c r="A87" s="867" t="s">
        <v>498</v>
      </c>
      <c r="B87" s="886" t="s">
        <v>265</v>
      </c>
      <c r="C87" s="887" t="s">
        <v>277</v>
      </c>
      <c r="D87" s="936"/>
      <c r="E87" s="950" t="s">
        <v>278</v>
      </c>
      <c r="F87" s="938"/>
      <c r="G87" s="867" t="s">
        <v>151</v>
      </c>
      <c r="H87" s="867" t="s">
        <v>152</v>
      </c>
      <c r="I87" s="867" t="s">
        <v>92</v>
      </c>
      <c r="J87" s="867" t="s">
        <v>103</v>
      </c>
      <c r="K87" s="889" t="s">
        <v>279</v>
      </c>
      <c r="L87" s="790"/>
      <c r="M87" s="790"/>
      <c r="N87" s="790"/>
      <c r="O87" s="790"/>
      <c r="P87" s="790"/>
      <c r="Q87" s="790"/>
    </row>
    <row r="88" spans="1:17" ht="30">
      <c r="A88" s="868"/>
      <c r="B88" s="890"/>
      <c r="C88" s="891"/>
      <c r="D88" s="937"/>
      <c r="E88" s="942" t="s">
        <v>280</v>
      </c>
      <c r="F88" s="939"/>
      <c r="G88" s="868"/>
      <c r="H88" s="868"/>
      <c r="I88" s="868"/>
      <c r="J88" s="868"/>
      <c r="K88" s="892"/>
      <c r="L88" s="790"/>
      <c r="M88" s="790"/>
      <c r="N88" s="790"/>
      <c r="O88" s="790"/>
      <c r="P88" s="790"/>
      <c r="Q88" s="790"/>
    </row>
    <row r="89" spans="1:17" ht="30">
      <c r="A89" s="868"/>
      <c r="B89" s="890"/>
      <c r="C89" s="891"/>
      <c r="D89" s="937"/>
      <c r="E89" s="942" t="s">
        <v>281</v>
      </c>
      <c r="F89" s="939"/>
      <c r="G89" s="868"/>
      <c r="H89" s="868"/>
      <c r="I89" s="868"/>
      <c r="J89" s="868"/>
      <c r="K89" s="892"/>
      <c r="L89" s="790"/>
      <c r="M89" s="790"/>
      <c r="N89" s="790"/>
      <c r="O89" s="790"/>
      <c r="P89" s="790"/>
      <c r="Q89" s="790"/>
    </row>
    <row r="90" spans="1:17" ht="30">
      <c r="A90" s="868"/>
      <c r="B90" s="890"/>
      <c r="C90" s="891"/>
      <c r="D90" s="937"/>
      <c r="E90" s="942" t="s">
        <v>282</v>
      </c>
      <c r="F90" s="939"/>
      <c r="G90" s="868"/>
      <c r="H90" s="868"/>
      <c r="I90" s="868"/>
      <c r="J90" s="868"/>
      <c r="K90" s="892"/>
      <c r="L90" s="790"/>
      <c r="M90" s="790"/>
      <c r="N90" s="790"/>
      <c r="O90" s="790"/>
      <c r="P90" s="790"/>
      <c r="Q90" s="790"/>
    </row>
    <row r="91" spans="1:17" ht="15">
      <c r="A91" s="868"/>
      <c r="B91" s="890"/>
      <c r="C91" s="891"/>
      <c r="D91" s="937"/>
      <c r="E91" s="942" t="s">
        <v>283</v>
      </c>
      <c r="F91" s="939"/>
      <c r="G91" s="868"/>
      <c r="H91" s="868"/>
      <c r="I91" s="868"/>
      <c r="J91" s="868"/>
      <c r="K91" s="892"/>
      <c r="L91" s="790"/>
      <c r="M91" s="790"/>
      <c r="N91" s="790"/>
      <c r="O91" s="790"/>
      <c r="P91" s="790"/>
      <c r="Q91" s="790"/>
    </row>
    <row r="92" spans="1:17" ht="15">
      <c r="A92" s="868"/>
      <c r="B92" s="890"/>
      <c r="C92" s="891"/>
      <c r="D92" s="937"/>
      <c r="E92" s="942" t="s">
        <v>284</v>
      </c>
      <c r="F92" s="939"/>
      <c r="G92" s="868"/>
      <c r="H92" s="868"/>
      <c r="I92" s="868"/>
      <c r="J92" s="868"/>
      <c r="K92" s="892"/>
      <c r="L92" s="790"/>
      <c r="M92" s="790"/>
      <c r="N92" s="790"/>
      <c r="O92" s="790"/>
      <c r="P92" s="790"/>
      <c r="Q92" s="790"/>
    </row>
    <row r="93" spans="1:17" ht="15">
      <c r="A93" s="868"/>
      <c r="B93" s="890"/>
      <c r="C93" s="891"/>
      <c r="D93" s="937"/>
      <c r="E93" s="942" t="s">
        <v>285</v>
      </c>
      <c r="F93" s="939"/>
      <c r="G93" s="868"/>
      <c r="H93" s="868"/>
      <c r="I93" s="868"/>
      <c r="J93" s="868"/>
      <c r="K93" s="892"/>
      <c r="L93" s="790"/>
      <c r="M93" s="790"/>
      <c r="N93" s="790"/>
      <c r="O93" s="790"/>
      <c r="P93" s="790"/>
      <c r="Q93" s="790"/>
    </row>
    <row r="94" spans="1:17" ht="25.5">
      <c r="A94" s="869"/>
      <c r="B94" s="893"/>
      <c r="C94" s="884"/>
      <c r="D94" s="945"/>
      <c r="E94" s="949" t="s">
        <v>286</v>
      </c>
      <c r="F94" s="946" t="s">
        <v>287</v>
      </c>
      <c r="G94" s="869"/>
      <c r="H94" s="869"/>
      <c r="I94" s="869"/>
      <c r="J94" s="868" t="s">
        <v>261</v>
      </c>
      <c r="K94" s="894"/>
      <c r="L94" s="790"/>
      <c r="M94" s="790"/>
      <c r="N94" s="790"/>
      <c r="O94" s="790"/>
      <c r="P94" s="790"/>
      <c r="Q94" s="790"/>
    </row>
    <row r="95" spans="1:17" ht="38.25">
      <c r="A95" s="895" t="s">
        <v>499</v>
      </c>
      <c r="B95" s="896" t="s">
        <v>287</v>
      </c>
      <c r="C95" s="887" t="s">
        <v>289</v>
      </c>
      <c r="D95" s="897"/>
      <c r="E95" s="947" t="s">
        <v>238</v>
      </c>
      <c r="F95" s="899"/>
      <c r="G95" s="900" t="s">
        <v>123</v>
      </c>
      <c r="H95" s="901"/>
      <c r="I95" s="900" t="s">
        <v>124</v>
      </c>
      <c r="J95" s="900" t="s">
        <v>103</v>
      </c>
      <c r="K95" s="902" t="s">
        <v>290</v>
      </c>
      <c r="L95" s="789"/>
      <c r="M95" s="789"/>
      <c r="N95" s="789"/>
      <c r="O95" s="789"/>
      <c r="P95" s="789"/>
      <c r="Q95" s="789"/>
    </row>
    <row r="96" spans="1:17" ht="38.25">
      <c r="A96" s="870" t="s">
        <v>500</v>
      </c>
      <c r="B96" s="905"/>
      <c r="C96" s="906" t="s">
        <v>501</v>
      </c>
      <c r="D96" s="907"/>
      <c r="E96" s="908" t="s">
        <v>502</v>
      </c>
      <c r="F96" s="905"/>
      <c r="G96" s="870" t="s">
        <v>151</v>
      </c>
      <c r="H96" s="870" t="s">
        <v>152</v>
      </c>
      <c r="I96" s="870" t="s">
        <v>92</v>
      </c>
      <c r="J96" s="870" t="s">
        <v>103</v>
      </c>
      <c r="K96" s="909" t="s">
        <v>294</v>
      </c>
      <c r="L96" s="790"/>
      <c r="M96" s="790"/>
      <c r="N96" s="790"/>
      <c r="O96" s="790"/>
      <c r="P96" s="790"/>
      <c r="Q96" s="790"/>
    </row>
    <row r="97" spans="1:18">
      <c r="A97" s="871"/>
      <c r="B97" s="910"/>
      <c r="C97" s="911"/>
      <c r="D97" s="912"/>
      <c r="E97" s="913" t="s">
        <v>295</v>
      </c>
      <c r="F97" s="910" t="s">
        <v>213</v>
      </c>
      <c r="G97" s="871"/>
      <c r="H97" s="871"/>
      <c r="I97" s="871"/>
      <c r="J97" s="871"/>
      <c r="K97" s="914"/>
      <c r="L97" s="790"/>
      <c r="M97" s="790"/>
      <c r="N97" s="790"/>
      <c r="O97" s="790"/>
      <c r="P97" s="790"/>
      <c r="Q97" s="790"/>
      <c r="R97" s="791"/>
    </row>
    <row r="98" spans="1:18">
      <c r="A98" s="871"/>
      <c r="B98" s="910"/>
      <c r="C98" s="911"/>
      <c r="D98" s="912"/>
      <c r="E98" s="915" t="s">
        <v>296</v>
      </c>
      <c r="F98" s="910" t="s">
        <v>213</v>
      </c>
      <c r="G98" s="871"/>
      <c r="H98" s="871"/>
      <c r="I98" s="871"/>
      <c r="J98" s="871"/>
      <c r="K98" s="914"/>
      <c r="L98" s="790"/>
      <c r="M98" s="790"/>
      <c r="N98" s="790"/>
      <c r="O98" s="790"/>
      <c r="P98" s="790"/>
      <c r="Q98" s="790"/>
      <c r="R98" s="791"/>
    </row>
    <row r="99" spans="1:18">
      <c r="A99" s="871"/>
      <c r="B99" s="910"/>
      <c r="C99" s="911"/>
      <c r="D99" s="912"/>
      <c r="E99" s="913" t="s">
        <v>297</v>
      </c>
      <c r="F99" s="910" t="s">
        <v>213</v>
      </c>
      <c r="G99" s="871"/>
      <c r="H99" s="871"/>
      <c r="I99" s="871"/>
      <c r="J99" s="871"/>
      <c r="K99" s="914"/>
      <c r="L99" s="790"/>
      <c r="M99" s="790"/>
      <c r="N99" s="790"/>
      <c r="O99" s="790"/>
      <c r="P99" s="790"/>
      <c r="Q99" s="790"/>
      <c r="R99" s="791"/>
    </row>
    <row r="100" spans="1:18">
      <c r="A100" s="871"/>
      <c r="B100" s="910"/>
      <c r="C100" s="911"/>
      <c r="D100" s="912"/>
      <c r="E100" s="913" t="s">
        <v>503</v>
      </c>
      <c r="F100" s="910" t="s">
        <v>213</v>
      </c>
      <c r="G100" s="871"/>
      <c r="H100" s="871"/>
      <c r="I100" s="871"/>
      <c r="J100" s="871"/>
      <c r="K100" s="914"/>
      <c r="L100" s="790"/>
      <c r="M100" s="790"/>
      <c r="N100" s="790"/>
      <c r="O100" s="790"/>
      <c r="P100" s="790"/>
      <c r="Q100" s="790"/>
      <c r="R100" s="791"/>
    </row>
    <row r="101" spans="1:18">
      <c r="A101" s="871"/>
      <c r="B101" s="910"/>
      <c r="C101" s="911"/>
      <c r="D101" s="912"/>
      <c r="E101" s="916" t="s">
        <v>299</v>
      </c>
      <c r="F101" s="910" t="s">
        <v>213</v>
      </c>
      <c r="G101" s="871"/>
      <c r="H101" s="871"/>
      <c r="I101" s="871"/>
      <c r="J101" s="871"/>
      <c r="K101" s="914"/>
      <c r="L101" s="790"/>
      <c r="M101" s="790"/>
      <c r="N101" s="790"/>
      <c r="O101" s="790"/>
      <c r="P101" s="790"/>
      <c r="Q101" s="790"/>
      <c r="R101" s="791"/>
    </row>
    <row r="102" spans="1:18">
      <c r="A102" s="872"/>
      <c r="B102" s="917"/>
      <c r="C102" s="918"/>
      <c r="D102" s="919"/>
      <c r="E102" s="920" t="s">
        <v>300</v>
      </c>
      <c r="F102" s="917" t="s">
        <v>301</v>
      </c>
      <c r="G102" s="872"/>
      <c r="H102" s="872"/>
      <c r="I102" s="872"/>
      <c r="J102" s="872"/>
      <c r="K102" s="921"/>
      <c r="L102" s="790"/>
      <c r="M102" s="790"/>
      <c r="N102" s="790"/>
      <c r="O102" s="790"/>
      <c r="P102" s="790"/>
      <c r="Q102" s="790"/>
      <c r="R102" s="791"/>
    </row>
    <row r="103" spans="1:18" ht="38.25">
      <c r="A103" s="922" t="s">
        <v>504</v>
      </c>
      <c r="B103" s="923" t="s">
        <v>120</v>
      </c>
      <c r="C103" s="924" t="s">
        <v>303</v>
      </c>
      <c r="D103" s="925"/>
      <c r="E103" s="926" t="s">
        <v>238</v>
      </c>
      <c r="F103" s="927"/>
      <c r="G103" s="928" t="s">
        <v>123</v>
      </c>
      <c r="H103" s="929"/>
      <c r="I103" s="928" t="s">
        <v>124</v>
      </c>
      <c r="J103" s="928" t="s">
        <v>103</v>
      </c>
      <c r="K103" s="930" t="s">
        <v>304</v>
      </c>
      <c r="L103" s="789"/>
      <c r="M103" s="789"/>
      <c r="N103" s="789"/>
      <c r="O103" s="789"/>
      <c r="P103" s="789"/>
      <c r="Q103" s="789"/>
      <c r="R103" s="789"/>
    </row>
    <row r="104" spans="1:18" ht="38.25">
      <c r="A104" s="922" t="s">
        <v>505</v>
      </c>
      <c r="B104" s="923" t="s">
        <v>213</v>
      </c>
      <c r="C104" s="924" t="s">
        <v>306</v>
      </c>
      <c r="D104" s="925"/>
      <c r="E104" s="926" t="s">
        <v>238</v>
      </c>
      <c r="F104" s="927"/>
      <c r="G104" s="928" t="s">
        <v>123</v>
      </c>
      <c r="H104" s="929"/>
      <c r="I104" s="928" t="s">
        <v>124</v>
      </c>
      <c r="J104" s="928" t="s">
        <v>103</v>
      </c>
      <c r="K104" s="930" t="s">
        <v>307</v>
      </c>
      <c r="L104" s="789"/>
      <c r="M104" s="789"/>
      <c r="N104" s="789"/>
      <c r="O104" s="789"/>
      <c r="P104" s="789"/>
      <c r="Q104" s="789"/>
      <c r="R104" s="789"/>
    </row>
    <row r="105" spans="1:18" ht="51">
      <c r="A105" s="777" t="s">
        <v>506</v>
      </c>
      <c r="B105" s="1347"/>
      <c r="C105" s="931" t="s">
        <v>309</v>
      </c>
      <c r="D105" s="842"/>
      <c r="E105" s="932"/>
      <c r="F105" s="933"/>
      <c r="G105" s="1349" t="s">
        <v>123</v>
      </c>
      <c r="H105" s="778"/>
      <c r="I105" s="1349" t="s">
        <v>124</v>
      </c>
      <c r="J105" s="1349"/>
      <c r="K105" s="934" t="s">
        <v>310</v>
      </c>
      <c r="L105" s="789"/>
      <c r="M105" s="789"/>
      <c r="N105" s="789"/>
      <c r="O105" s="789"/>
      <c r="P105" s="789"/>
      <c r="Q105" s="789"/>
      <c r="R105" s="789"/>
    </row>
    <row r="106" spans="1:18" ht="25.5">
      <c r="A106" s="955"/>
      <c r="B106" s="957"/>
      <c r="C106" s="954" t="s">
        <v>313</v>
      </c>
      <c r="D106" s="953"/>
      <c r="E106" s="952" t="s">
        <v>230</v>
      </c>
      <c r="F106" s="957"/>
      <c r="G106" s="955" t="s">
        <v>90</v>
      </c>
      <c r="H106" s="955" t="s">
        <v>91</v>
      </c>
      <c r="I106" s="955" t="s">
        <v>92</v>
      </c>
      <c r="J106" s="955"/>
      <c r="K106" s="951" t="s">
        <v>312</v>
      </c>
      <c r="L106" s="789"/>
      <c r="M106" s="789"/>
      <c r="N106" s="789"/>
      <c r="O106" s="789"/>
      <c r="P106" s="789"/>
      <c r="Q106" s="789"/>
      <c r="R106" s="789"/>
    </row>
    <row r="107" spans="1:18">
      <c r="A107" s="956"/>
      <c r="B107" s="958"/>
      <c r="C107" s="959"/>
      <c r="D107" s="960"/>
      <c r="E107" s="962" t="s">
        <v>233</v>
      </c>
      <c r="F107" s="958"/>
      <c r="G107" s="956"/>
      <c r="H107" s="956"/>
      <c r="I107" s="956"/>
      <c r="J107" s="956"/>
      <c r="K107" s="961"/>
      <c r="L107" s="789"/>
      <c r="M107" s="789"/>
      <c r="N107" s="789"/>
      <c r="O107" s="789"/>
      <c r="P107" s="789"/>
      <c r="Q107" s="789"/>
      <c r="R107" s="789"/>
    </row>
    <row r="108" spans="1:18" ht="25.5">
      <c r="A108" s="674" t="s">
        <v>507</v>
      </c>
      <c r="B108" s="672"/>
      <c r="C108" s="1430" t="s">
        <v>508</v>
      </c>
      <c r="D108" s="1345" t="s">
        <v>317</v>
      </c>
      <c r="E108" s="1017" t="s">
        <v>318</v>
      </c>
      <c r="F108" s="653"/>
      <c r="G108" s="673" t="s">
        <v>102</v>
      </c>
      <c r="H108" s="738" t="s">
        <v>91</v>
      </c>
      <c r="I108" s="739" t="s">
        <v>92</v>
      </c>
      <c r="J108" s="673"/>
      <c r="K108" s="1402" t="s">
        <v>319</v>
      </c>
      <c r="L108" s="654"/>
      <c r="M108" s="654"/>
      <c r="N108" s="654"/>
      <c r="O108" s="654"/>
      <c r="P108" s="654"/>
      <c r="Q108" s="654"/>
      <c r="R108" s="654"/>
    </row>
    <row r="109" spans="1:18" ht="25.5">
      <c r="A109" s="753"/>
      <c r="B109" s="655"/>
      <c r="C109" s="1431"/>
      <c r="D109" s="671" t="s">
        <v>320</v>
      </c>
      <c r="E109" s="963" t="s">
        <v>321</v>
      </c>
      <c r="F109" s="656"/>
      <c r="G109" s="657"/>
      <c r="H109" s="658"/>
      <c r="I109" s="657"/>
      <c r="J109" s="657"/>
      <c r="K109" s="1400"/>
      <c r="L109" s="654"/>
      <c r="M109" s="654"/>
      <c r="N109" s="654"/>
      <c r="O109" s="654"/>
      <c r="P109" s="654"/>
      <c r="Q109" s="654"/>
      <c r="R109" s="654"/>
    </row>
    <row r="110" spans="1:18">
      <c r="A110" s="753"/>
      <c r="B110" s="655"/>
      <c r="C110" s="1431"/>
      <c r="D110" s="671"/>
      <c r="E110" s="1018" t="s">
        <v>509</v>
      </c>
      <c r="F110" s="656"/>
      <c r="G110" s="657"/>
      <c r="H110" s="658"/>
      <c r="I110" s="657"/>
      <c r="J110" s="657"/>
      <c r="K110" s="1400"/>
      <c r="L110" s="654"/>
      <c r="M110" s="654"/>
      <c r="N110" s="654"/>
      <c r="O110" s="654"/>
      <c r="P110" s="654"/>
      <c r="Q110" s="654"/>
      <c r="R110" s="654"/>
    </row>
    <row r="111" spans="1:18">
      <c r="A111" s="753"/>
      <c r="B111" s="655"/>
      <c r="C111" s="1431"/>
      <c r="D111" s="671"/>
      <c r="E111" s="1018" t="s">
        <v>510</v>
      </c>
      <c r="F111" s="656"/>
      <c r="G111" s="657"/>
      <c r="H111" s="658"/>
      <c r="I111" s="657"/>
      <c r="J111" s="657"/>
      <c r="K111" s="1400"/>
      <c r="L111" s="654"/>
      <c r="M111" s="654"/>
      <c r="N111" s="654"/>
      <c r="O111" s="654"/>
      <c r="P111" s="654"/>
      <c r="Q111" s="654"/>
      <c r="R111" s="654"/>
    </row>
    <row r="112" spans="1:18">
      <c r="A112" s="753"/>
      <c r="B112" s="655"/>
      <c r="C112" s="1431"/>
      <c r="D112" s="671"/>
      <c r="E112" s="1018" t="s">
        <v>511</v>
      </c>
      <c r="F112" s="656"/>
      <c r="G112" s="657"/>
      <c r="H112" s="658"/>
      <c r="I112" s="657"/>
      <c r="J112" s="657"/>
      <c r="K112" s="1400"/>
      <c r="L112" s="654"/>
      <c r="M112" s="654"/>
      <c r="N112" s="654"/>
      <c r="O112" s="654"/>
      <c r="P112" s="654"/>
      <c r="Q112" s="654"/>
      <c r="R112" s="654"/>
    </row>
    <row r="113" spans="1:18" ht="25.5">
      <c r="A113" s="753"/>
      <c r="B113" s="655"/>
      <c r="C113" s="1431"/>
      <c r="D113" s="671" t="s">
        <v>322</v>
      </c>
      <c r="E113" s="1015" t="s">
        <v>323</v>
      </c>
      <c r="F113" s="656"/>
      <c r="G113" s="657"/>
      <c r="H113" s="658"/>
      <c r="I113" s="657"/>
      <c r="J113" s="657"/>
      <c r="K113" s="1400"/>
      <c r="L113" s="654"/>
      <c r="M113" s="654"/>
      <c r="N113" s="654"/>
      <c r="O113" s="654"/>
      <c r="P113" s="654"/>
      <c r="Q113" s="654"/>
      <c r="R113" s="654"/>
    </row>
    <row r="114" spans="1:18" ht="25.5">
      <c r="A114" s="753"/>
      <c r="B114" s="655"/>
      <c r="C114" s="1431"/>
      <c r="D114" s="671" t="s">
        <v>324</v>
      </c>
      <c r="E114" s="1015" t="s">
        <v>325</v>
      </c>
      <c r="F114" s="656"/>
      <c r="G114" s="657"/>
      <c r="H114" s="658"/>
      <c r="I114" s="657"/>
      <c r="J114" s="657"/>
      <c r="K114" s="1400"/>
      <c r="L114" s="654"/>
      <c r="M114" s="654"/>
      <c r="N114" s="654"/>
      <c r="O114" s="654"/>
      <c r="P114" s="654"/>
      <c r="Q114" s="654"/>
      <c r="R114" s="654"/>
    </row>
    <row r="115" spans="1:18">
      <c r="A115" s="753"/>
      <c r="B115" s="655"/>
      <c r="C115" s="1431"/>
      <c r="D115" s="671"/>
      <c r="E115" s="1015" t="s">
        <v>512</v>
      </c>
      <c r="F115" s="656"/>
      <c r="G115" s="657"/>
      <c r="H115" s="658"/>
      <c r="I115" s="657"/>
      <c r="J115" s="657"/>
      <c r="K115" s="1400"/>
      <c r="L115" s="654"/>
      <c r="M115" s="654"/>
      <c r="N115" s="654"/>
      <c r="O115" s="654"/>
      <c r="P115" s="654"/>
      <c r="Q115" s="654"/>
      <c r="R115" s="654"/>
    </row>
    <row r="116" spans="1:18" ht="25.5">
      <c r="A116" s="792"/>
      <c r="B116" s="793"/>
      <c r="C116" s="1432"/>
      <c r="D116" s="794" t="s">
        <v>448</v>
      </c>
      <c r="E116" s="1016" t="s">
        <v>449</v>
      </c>
      <c r="F116" s="795"/>
      <c r="G116" s="796"/>
      <c r="H116" s="797"/>
      <c r="I116" s="796"/>
      <c r="J116" s="796"/>
      <c r="K116" s="1403"/>
      <c r="L116" s="789"/>
      <c r="M116" s="789"/>
      <c r="N116" s="789"/>
      <c r="O116" s="789"/>
      <c r="P116" s="789"/>
      <c r="Q116" s="789"/>
      <c r="R116" s="789"/>
    </row>
    <row r="117" spans="1:18" ht="38.25">
      <c r="A117" s="798" t="s">
        <v>513</v>
      </c>
      <c r="B117" s="799"/>
      <c r="C117" s="1420" t="s">
        <v>514</v>
      </c>
      <c r="D117" s="1351" t="s">
        <v>100</v>
      </c>
      <c r="E117" s="800" t="s">
        <v>101</v>
      </c>
      <c r="F117" s="801"/>
      <c r="G117" s="802" t="s">
        <v>102</v>
      </c>
      <c r="H117" s="803" t="s">
        <v>91</v>
      </c>
      <c r="I117" s="802" t="s">
        <v>92</v>
      </c>
      <c r="J117" s="804" t="s">
        <v>103</v>
      </c>
      <c r="K117" s="1442" t="s">
        <v>98</v>
      </c>
      <c r="L117" s="645"/>
      <c r="M117" s="645"/>
      <c r="N117" s="645"/>
      <c r="O117" s="645"/>
      <c r="P117" s="645"/>
      <c r="Q117" s="645"/>
      <c r="R117" s="645"/>
    </row>
    <row r="118" spans="1:18" ht="25.5">
      <c r="A118" s="805"/>
      <c r="B118" s="806"/>
      <c r="C118" s="1421"/>
      <c r="D118" s="1351" t="s">
        <v>104</v>
      </c>
      <c r="E118" s="800" t="s">
        <v>105</v>
      </c>
      <c r="F118" s="801"/>
      <c r="G118" s="804"/>
      <c r="H118" s="807"/>
      <c r="I118" s="804"/>
      <c r="J118" s="804"/>
      <c r="K118" s="1443"/>
      <c r="L118" s="645"/>
      <c r="M118" s="645"/>
      <c r="N118" s="645"/>
      <c r="O118" s="645"/>
      <c r="P118" s="645"/>
      <c r="Q118" s="645"/>
      <c r="R118" s="645"/>
    </row>
    <row r="119" spans="1:18" ht="25.5">
      <c r="A119" s="805"/>
      <c r="B119" s="806"/>
      <c r="C119" s="1421"/>
      <c r="D119" s="1351" t="s">
        <v>106</v>
      </c>
      <c r="E119" s="808" t="s">
        <v>107</v>
      </c>
      <c r="F119" s="801"/>
      <c r="G119" s="804"/>
      <c r="H119" s="807"/>
      <c r="I119" s="804"/>
      <c r="J119" s="804"/>
      <c r="K119" s="1443"/>
      <c r="L119" s="645"/>
      <c r="M119" s="645"/>
      <c r="N119" s="645"/>
      <c r="O119" s="645"/>
      <c r="P119" s="645"/>
      <c r="Q119" s="645"/>
      <c r="R119" s="645"/>
    </row>
    <row r="120" spans="1:18" ht="25.5">
      <c r="A120" s="805"/>
      <c r="B120" s="806"/>
      <c r="C120" s="1421"/>
      <c r="D120" s="1351" t="s">
        <v>108</v>
      </c>
      <c r="E120" s="808" t="s">
        <v>109</v>
      </c>
      <c r="F120" s="801"/>
      <c r="G120" s="804"/>
      <c r="H120" s="807"/>
      <c r="I120" s="804"/>
      <c r="J120" s="804"/>
      <c r="K120" s="1443"/>
      <c r="L120" s="704"/>
      <c r="M120" s="704"/>
      <c r="N120" s="704"/>
      <c r="O120" s="704"/>
      <c r="P120" s="704"/>
      <c r="Q120" s="704"/>
      <c r="R120" s="645"/>
    </row>
    <row r="121" spans="1:18" ht="25.5">
      <c r="A121" s="805"/>
      <c r="B121" s="806"/>
      <c r="C121" s="1421"/>
      <c r="D121" s="1351" t="s">
        <v>110</v>
      </c>
      <c r="E121" s="808" t="s">
        <v>111</v>
      </c>
      <c r="F121" s="801"/>
      <c r="G121" s="804"/>
      <c r="H121" s="807"/>
      <c r="I121" s="804"/>
      <c r="J121" s="804"/>
      <c r="K121" s="1443"/>
      <c r="L121" s="704"/>
      <c r="M121" s="704"/>
      <c r="N121" s="704"/>
      <c r="O121" s="704"/>
      <c r="P121" s="704"/>
      <c r="Q121" s="704"/>
      <c r="R121" s="645"/>
    </row>
    <row r="122" spans="1:18" ht="25.5">
      <c r="A122" s="805"/>
      <c r="B122" s="806"/>
      <c r="C122" s="1421"/>
      <c r="D122" s="1351" t="s">
        <v>112</v>
      </c>
      <c r="E122" s="808" t="s">
        <v>113</v>
      </c>
      <c r="F122" s="801"/>
      <c r="G122" s="804"/>
      <c r="H122" s="807"/>
      <c r="I122" s="804"/>
      <c r="J122" s="804"/>
      <c r="K122" s="1443"/>
      <c r="L122" s="704"/>
      <c r="M122" s="704"/>
      <c r="N122" s="704"/>
      <c r="O122" s="704"/>
      <c r="P122" s="704"/>
      <c r="Q122" s="704"/>
      <c r="R122" s="645"/>
    </row>
    <row r="123" spans="1:18" ht="25.5">
      <c r="A123" s="805"/>
      <c r="B123" s="806"/>
      <c r="C123" s="1421"/>
      <c r="D123" s="1351" t="s">
        <v>114</v>
      </c>
      <c r="E123" s="808" t="s">
        <v>115</v>
      </c>
      <c r="F123" s="801"/>
      <c r="G123" s="804"/>
      <c r="H123" s="807"/>
      <c r="I123" s="804"/>
      <c r="J123" s="804"/>
      <c r="K123" s="1443"/>
      <c r="L123" s="704"/>
      <c r="M123" s="704"/>
      <c r="N123" s="704"/>
      <c r="O123" s="704"/>
      <c r="P123" s="704"/>
      <c r="Q123" s="704"/>
      <c r="R123" s="645"/>
    </row>
    <row r="124" spans="1:18" ht="25.5">
      <c r="A124" s="805"/>
      <c r="B124" s="806"/>
      <c r="C124" s="1421"/>
      <c r="D124" s="1351" t="s">
        <v>116</v>
      </c>
      <c r="E124" s="808" t="s">
        <v>117</v>
      </c>
      <c r="F124" s="801"/>
      <c r="G124" s="804"/>
      <c r="H124" s="807"/>
      <c r="I124" s="804"/>
      <c r="J124" s="804"/>
      <c r="K124" s="1443"/>
      <c r="L124" s="704"/>
      <c r="M124" s="704"/>
      <c r="N124" s="704"/>
      <c r="O124" s="704"/>
      <c r="P124" s="704"/>
      <c r="Q124" s="704"/>
      <c r="R124" s="645"/>
    </row>
    <row r="125" spans="1:18" ht="25.5">
      <c r="A125" s="809"/>
      <c r="B125" s="810"/>
      <c r="C125" s="1422"/>
      <c r="D125" s="1352" t="s">
        <v>118</v>
      </c>
      <c r="E125" s="811" t="s">
        <v>119</v>
      </c>
      <c r="F125" s="812" t="s">
        <v>120</v>
      </c>
      <c r="G125" s="813"/>
      <c r="H125" s="814"/>
      <c r="I125" s="813"/>
      <c r="J125" s="813"/>
      <c r="K125" s="1444"/>
      <c r="L125" s="704"/>
      <c r="M125" s="704"/>
      <c r="N125" s="704"/>
      <c r="O125" s="704"/>
      <c r="P125" s="704"/>
      <c r="Q125" s="704"/>
      <c r="R125" s="645"/>
    </row>
    <row r="126" spans="1:18" ht="38.25">
      <c r="A126" s="805" t="s">
        <v>515</v>
      </c>
      <c r="B126" s="806" t="s">
        <v>120</v>
      </c>
      <c r="C126" s="1351" t="s">
        <v>122</v>
      </c>
      <c r="D126" s="815"/>
      <c r="E126" s="815"/>
      <c r="F126" s="816"/>
      <c r="G126" s="817" t="s">
        <v>123</v>
      </c>
      <c r="H126" s="818"/>
      <c r="I126" s="817" t="s">
        <v>124</v>
      </c>
      <c r="J126" s="817" t="s">
        <v>103</v>
      </c>
      <c r="K126" s="819" t="s">
        <v>125</v>
      </c>
      <c r="L126" s="704"/>
      <c r="M126" s="704"/>
      <c r="N126" s="704"/>
      <c r="O126" s="704"/>
      <c r="P126" s="704"/>
      <c r="Q126" s="704"/>
      <c r="R126" s="645"/>
    </row>
    <row r="127" spans="1:18" ht="38.25">
      <c r="A127" s="820" t="s">
        <v>516</v>
      </c>
      <c r="B127" s="821"/>
      <c r="C127" s="1423" t="s">
        <v>517</v>
      </c>
      <c r="D127" s="1353" t="s">
        <v>518</v>
      </c>
      <c r="E127" s="763" t="s">
        <v>519</v>
      </c>
      <c r="F127" s="822"/>
      <c r="G127" s="823" t="s">
        <v>102</v>
      </c>
      <c r="H127" s="824" t="s">
        <v>91</v>
      </c>
      <c r="I127" s="823" t="s">
        <v>92</v>
      </c>
      <c r="J127" s="825" t="s">
        <v>103</v>
      </c>
      <c r="K127" s="1439" t="s">
        <v>129</v>
      </c>
      <c r="L127" s="704"/>
      <c r="M127" s="704"/>
      <c r="N127" s="704"/>
      <c r="O127" s="704"/>
      <c r="P127" s="704"/>
      <c r="Q127" s="704"/>
      <c r="R127" s="645"/>
    </row>
    <row r="128" spans="1:18" ht="25.5">
      <c r="A128" s="826"/>
      <c r="B128" s="827"/>
      <c r="C128" s="1424"/>
      <c r="D128" s="1353" t="s">
        <v>520</v>
      </c>
      <c r="E128" s="763" t="s">
        <v>131</v>
      </c>
      <c r="F128" s="822"/>
      <c r="G128" s="825"/>
      <c r="H128" s="828"/>
      <c r="I128" s="825"/>
      <c r="J128" s="825"/>
      <c r="K128" s="1440"/>
      <c r="L128" s="704"/>
      <c r="M128" s="704"/>
      <c r="N128" s="704"/>
      <c r="O128" s="704"/>
      <c r="P128" s="704"/>
      <c r="Q128" s="704"/>
      <c r="R128" s="645"/>
    </row>
    <row r="129" spans="1:17" ht="25.5">
      <c r="A129" s="826"/>
      <c r="B129" s="827"/>
      <c r="C129" s="1424"/>
      <c r="D129" s="1353" t="s">
        <v>521</v>
      </c>
      <c r="E129" s="763" t="s">
        <v>439</v>
      </c>
      <c r="F129" s="822"/>
      <c r="G129" s="825"/>
      <c r="H129" s="828"/>
      <c r="I129" s="825"/>
      <c r="J129" s="825"/>
      <c r="K129" s="1440"/>
      <c r="L129" s="704"/>
      <c r="M129" s="704"/>
      <c r="N129" s="704"/>
      <c r="O129" s="704"/>
      <c r="P129" s="704"/>
      <c r="Q129" s="704"/>
    </row>
    <row r="130" spans="1:17" ht="25.5">
      <c r="A130" s="826"/>
      <c r="B130" s="827"/>
      <c r="C130" s="1424"/>
      <c r="D130" s="1353" t="s">
        <v>522</v>
      </c>
      <c r="E130" s="763" t="s">
        <v>135</v>
      </c>
      <c r="F130" s="822"/>
      <c r="G130" s="825"/>
      <c r="H130" s="828"/>
      <c r="I130" s="825"/>
      <c r="J130" s="825"/>
      <c r="K130" s="1440"/>
      <c r="L130" s="704"/>
      <c r="M130" s="704"/>
      <c r="N130" s="704"/>
      <c r="O130" s="704"/>
      <c r="P130" s="704"/>
      <c r="Q130" s="704"/>
    </row>
    <row r="131" spans="1:17" ht="25.5">
      <c r="A131" s="826"/>
      <c r="B131" s="827"/>
      <c r="C131" s="1424"/>
      <c r="D131" s="1353" t="s">
        <v>523</v>
      </c>
      <c r="E131" s="763" t="s">
        <v>136</v>
      </c>
      <c r="F131" s="822"/>
      <c r="G131" s="825"/>
      <c r="H131" s="828"/>
      <c r="I131" s="825"/>
      <c r="J131" s="825"/>
      <c r="K131" s="1440"/>
      <c r="L131" s="704"/>
      <c r="M131" s="704"/>
      <c r="N131" s="704"/>
      <c r="O131" s="704"/>
      <c r="P131" s="704"/>
      <c r="Q131" s="704"/>
    </row>
    <row r="132" spans="1:17" ht="25.5">
      <c r="A132" s="826"/>
      <c r="B132" s="827"/>
      <c r="C132" s="1424"/>
      <c r="D132" s="1353" t="s">
        <v>524</v>
      </c>
      <c r="E132" s="763" t="s">
        <v>138</v>
      </c>
      <c r="F132" s="822"/>
      <c r="G132" s="825"/>
      <c r="H132" s="828"/>
      <c r="I132" s="825"/>
      <c r="J132" s="825"/>
      <c r="K132" s="1440"/>
      <c r="L132" s="704"/>
      <c r="M132" s="704"/>
      <c r="N132" s="704"/>
      <c r="O132" s="704"/>
      <c r="P132" s="704"/>
      <c r="Q132" s="704"/>
    </row>
    <row r="133" spans="1:17" ht="25.5">
      <c r="A133" s="826"/>
      <c r="B133" s="827"/>
      <c r="C133" s="1424"/>
      <c r="D133" s="1353" t="s">
        <v>525</v>
      </c>
      <c r="E133" s="763" t="s">
        <v>139</v>
      </c>
      <c r="F133" s="822"/>
      <c r="G133" s="825"/>
      <c r="H133" s="828"/>
      <c r="I133" s="825"/>
      <c r="J133" s="825"/>
      <c r="K133" s="1440"/>
      <c r="L133" s="704"/>
      <c r="M133" s="704"/>
      <c r="N133" s="704"/>
      <c r="O133" s="704"/>
      <c r="P133" s="704"/>
      <c r="Q133" s="704"/>
    </row>
    <row r="134" spans="1:17" ht="25.5">
      <c r="A134" s="826"/>
      <c r="B134" s="827"/>
      <c r="C134" s="1424"/>
      <c r="D134" s="1353" t="s">
        <v>526</v>
      </c>
      <c r="E134" s="763" t="s">
        <v>440</v>
      </c>
      <c r="F134" s="822"/>
      <c r="G134" s="825"/>
      <c r="H134" s="828"/>
      <c r="I134" s="825"/>
      <c r="J134" s="825"/>
      <c r="K134" s="1440"/>
      <c r="L134" s="704"/>
      <c r="M134" s="704"/>
      <c r="N134" s="704"/>
      <c r="O134" s="704"/>
      <c r="P134" s="704"/>
      <c r="Q134" s="704"/>
    </row>
    <row r="135" spans="1:17" ht="25.5">
      <c r="A135" s="826"/>
      <c r="B135" s="827"/>
      <c r="C135" s="1424"/>
      <c r="D135" s="1353" t="s">
        <v>527</v>
      </c>
      <c r="E135" s="763" t="s">
        <v>140</v>
      </c>
      <c r="F135" s="822"/>
      <c r="G135" s="825"/>
      <c r="H135" s="828"/>
      <c r="I135" s="825"/>
      <c r="J135" s="825"/>
      <c r="K135" s="1440"/>
      <c r="L135" s="704"/>
      <c r="M135" s="704"/>
      <c r="N135" s="704"/>
      <c r="O135" s="704"/>
      <c r="P135" s="704"/>
      <c r="Q135" s="704"/>
    </row>
    <row r="136" spans="1:17" ht="25.5">
      <c r="A136" s="826"/>
      <c r="B136" s="827"/>
      <c r="C136" s="1424"/>
      <c r="D136" s="1353" t="s">
        <v>528</v>
      </c>
      <c r="E136" s="829" t="s">
        <v>141</v>
      </c>
      <c r="F136" s="822"/>
      <c r="G136" s="825"/>
      <c r="H136" s="828"/>
      <c r="I136" s="825"/>
      <c r="J136" s="825"/>
      <c r="K136" s="1440"/>
      <c r="L136" s="704"/>
      <c r="M136" s="704"/>
      <c r="N136" s="704"/>
      <c r="O136" s="704"/>
      <c r="P136" s="704"/>
      <c r="Q136" s="704"/>
    </row>
    <row r="137" spans="1:17" ht="25.5">
      <c r="A137" s="826"/>
      <c r="B137" s="827"/>
      <c r="C137" s="1424"/>
      <c r="D137" s="1353" t="s">
        <v>529</v>
      </c>
      <c r="E137" s="763" t="s">
        <v>142</v>
      </c>
      <c r="F137" s="822"/>
      <c r="G137" s="825"/>
      <c r="H137" s="828"/>
      <c r="I137" s="825"/>
      <c r="J137" s="825"/>
      <c r="K137" s="1440"/>
      <c r="L137" s="704"/>
      <c r="M137" s="704"/>
      <c r="N137" s="704"/>
      <c r="O137" s="704"/>
      <c r="P137" s="704"/>
      <c r="Q137" s="704"/>
    </row>
    <row r="138" spans="1:17" ht="25.5">
      <c r="A138" s="830"/>
      <c r="B138" s="831"/>
      <c r="C138" s="1425"/>
      <c r="D138" s="1353" t="s">
        <v>530</v>
      </c>
      <c r="E138" s="832" t="s">
        <v>119</v>
      </c>
      <c r="F138" s="833" t="s">
        <v>120</v>
      </c>
      <c r="G138" s="825"/>
      <c r="H138" s="828"/>
      <c r="I138" s="825"/>
      <c r="J138" s="825"/>
      <c r="K138" s="1440"/>
      <c r="L138" s="704"/>
      <c r="M138" s="704"/>
      <c r="N138" s="704"/>
      <c r="O138" s="704"/>
      <c r="P138" s="704"/>
      <c r="Q138" s="704"/>
    </row>
    <row r="139" spans="1:17" ht="38.25">
      <c r="A139" s="834" t="s">
        <v>531</v>
      </c>
      <c r="B139" s="835" t="s">
        <v>120</v>
      </c>
      <c r="C139" s="836" t="s">
        <v>532</v>
      </c>
      <c r="D139" s="837"/>
      <c r="E139" s="836" t="s">
        <v>238</v>
      </c>
      <c r="F139" s="838"/>
      <c r="G139" s="839" t="s">
        <v>123</v>
      </c>
      <c r="H139" s="840"/>
      <c r="I139" s="839" t="s">
        <v>124</v>
      </c>
      <c r="J139" s="839" t="s">
        <v>103</v>
      </c>
      <c r="K139" s="841" t="s">
        <v>146</v>
      </c>
      <c r="L139" s="704"/>
      <c r="M139" s="704"/>
      <c r="N139" s="704"/>
      <c r="O139" s="704"/>
      <c r="P139" s="704"/>
      <c r="Q139" s="704"/>
    </row>
    <row r="140" spans="1:17" ht="38.25">
      <c r="A140" s="662" t="s">
        <v>533</v>
      </c>
      <c r="B140" s="663"/>
      <c r="C140" s="935" t="s">
        <v>328</v>
      </c>
      <c r="D140" s="664"/>
      <c r="E140" s="665" t="s">
        <v>238</v>
      </c>
      <c r="F140" s="666"/>
      <c r="G140" s="667" t="s">
        <v>123</v>
      </c>
      <c r="H140" s="668"/>
      <c r="I140" s="667" t="s">
        <v>124</v>
      </c>
      <c r="J140" s="667"/>
      <c r="K140" s="687" t="s">
        <v>534</v>
      </c>
      <c r="L140" s="652"/>
      <c r="M140" s="652"/>
      <c r="N140" s="652"/>
      <c r="O140" s="652"/>
      <c r="P140" s="652"/>
      <c r="Q140" s="652"/>
    </row>
    <row r="141" spans="1:17" ht="25.5">
      <c r="A141" s="674" t="s">
        <v>535</v>
      </c>
      <c r="B141" s="655"/>
      <c r="C141" s="1404" t="s">
        <v>536</v>
      </c>
      <c r="D141" s="671" t="s">
        <v>363</v>
      </c>
      <c r="E141" s="651" t="s">
        <v>364</v>
      </c>
      <c r="F141" s="669"/>
      <c r="G141" s="740" t="s">
        <v>102</v>
      </c>
      <c r="H141" s="742" t="s">
        <v>91</v>
      </c>
      <c r="I141" s="740" t="s">
        <v>124</v>
      </c>
      <c r="J141" s="657"/>
      <c r="K141" s="1402" t="s">
        <v>365</v>
      </c>
      <c r="L141" s="652"/>
      <c r="M141" s="652"/>
      <c r="N141" s="652"/>
      <c r="O141" s="652"/>
      <c r="P141" s="652"/>
      <c r="Q141" s="652"/>
    </row>
    <row r="142" spans="1:17" ht="25.5">
      <c r="A142" s="753"/>
      <c r="B142" s="655"/>
      <c r="C142" s="1405"/>
      <c r="D142" s="736" t="s">
        <v>366</v>
      </c>
      <c r="E142" s="649" t="s">
        <v>367</v>
      </c>
      <c r="F142" s="669"/>
      <c r="G142" s="657"/>
      <c r="H142" s="658"/>
      <c r="I142" s="657"/>
      <c r="J142" s="657"/>
      <c r="K142" s="1400"/>
      <c r="L142" s="652"/>
      <c r="M142" s="652"/>
      <c r="N142" s="652"/>
      <c r="O142" s="652"/>
      <c r="P142" s="652"/>
      <c r="Q142" s="652"/>
    </row>
    <row r="143" spans="1:17" ht="25.5">
      <c r="A143" s="754"/>
      <c r="B143" s="659"/>
      <c r="C143" s="1407"/>
      <c r="D143" s="737" t="s">
        <v>368</v>
      </c>
      <c r="E143" s="650" t="s">
        <v>369</v>
      </c>
      <c r="F143" s="670"/>
      <c r="G143" s="660"/>
      <c r="H143" s="661"/>
      <c r="I143" s="660"/>
      <c r="J143" s="660"/>
      <c r="K143" s="1403"/>
      <c r="L143" s="652"/>
      <c r="M143" s="652"/>
      <c r="N143" s="652"/>
      <c r="O143" s="652"/>
      <c r="P143" s="652"/>
      <c r="Q143" s="652"/>
    </row>
    <row r="144" spans="1:17" ht="25.5">
      <c r="A144" s="674" t="s">
        <v>537</v>
      </c>
      <c r="B144" s="655"/>
      <c r="C144" s="1404" t="s">
        <v>538</v>
      </c>
      <c r="D144" s="671" t="s">
        <v>373</v>
      </c>
      <c r="E144" s="651" t="s">
        <v>374</v>
      </c>
      <c r="F144" s="669"/>
      <c r="G144" s="657" t="s">
        <v>102</v>
      </c>
      <c r="H144" s="738" t="s">
        <v>91</v>
      </c>
      <c r="I144" s="739" t="s">
        <v>124</v>
      </c>
      <c r="J144" s="657"/>
      <c r="K144" s="1402" t="s">
        <v>375</v>
      </c>
      <c r="L144" s="652"/>
      <c r="M144" s="652"/>
      <c r="N144" s="652"/>
      <c r="O144" s="652"/>
      <c r="P144" s="652"/>
      <c r="Q144" s="652"/>
    </row>
    <row r="145" spans="1:11" ht="25.5">
      <c r="A145" s="753"/>
      <c r="B145" s="655"/>
      <c r="C145" s="1405"/>
      <c r="D145" s="736" t="s">
        <v>376</v>
      </c>
      <c r="E145" s="649" t="s">
        <v>377</v>
      </c>
      <c r="F145" s="669"/>
      <c r="G145" s="657"/>
      <c r="H145" s="658"/>
      <c r="I145" s="657"/>
      <c r="J145" s="657"/>
      <c r="K145" s="1400"/>
    </row>
    <row r="146" spans="1:11" ht="25.5">
      <c r="A146" s="753"/>
      <c r="B146" s="655"/>
      <c r="C146" s="1405"/>
      <c r="D146" s="736" t="s">
        <v>378</v>
      </c>
      <c r="E146" s="649" t="s">
        <v>379</v>
      </c>
      <c r="F146" s="669"/>
      <c r="G146" s="657"/>
      <c r="H146" s="658"/>
      <c r="I146" s="657"/>
      <c r="J146" s="657"/>
      <c r="K146" s="1400"/>
    </row>
    <row r="147" spans="1:11" ht="25.5">
      <c r="A147" s="753"/>
      <c r="B147" s="655"/>
      <c r="C147" s="1405"/>
      <c r="D147" s="736" t="s">
        <v>380</v>
      </c>
      <c r="E147" s="649" t="s">
        <v>381</v>
      </c>
      <c r="F147" s="669"/>
      <c r="G147" s="657"/>
      <c r="H147" s="658"/>
      <c r="I147" s="657"/>
      <c r="J147" s="657"/>
      <c r="K147" s="1400"/>
    </row>
    <row r="148" spans="1:11" ht="25.5">
      <c r="A148" s="753"/>
      <c r="B148" s="743"/>
      <c r="C148" s="1405"/>
      <c r="D148" s="736" t="s">
        <v>382</v>
      </c>
      <c r="E148" s="744" t="s">
        <v>383</v>
      </c>
      <c r="F148" s="745"/>
      <c r="G148" s="746"/>
      <c r="H148" s="747"/>
      <c r="I148" s="746"/>
      <c r="J148" s="746"/>
      <c r="K148" s="1400"/>
    </row>
    <row r="149" spans="1:11" ht="25.5">
      <c r="A149" s="753"/>
      <c r="B149" s="743"/>
      <c r="C149" s="1405"/>
      <c r="D149" s="736" t="s">
        <v>384</v>
      </c>
      <c r="E149" s="744" t="s">
        <v>385</v>
      </c>
      <c r="F149" s="745"/>
      <c r="G149" s="746"/>
      <c r="H149" s="747"/>
      <c r="I149" s="746"/>
      <c r="J149" s="746"/>
      <c r="K149" s="1400"/>
    </row>
    <row r="150" spans="1:11" ht="25.5">
      <c r="A150" s="753"/>
      <c r="B150" s="743"/>
      <c r="C150" s="1405"/>
      <c r="D150" s="736" t="s">
        <v>386</v>
      </c>
      <c r="E150" s="744" t="s">
        <v>387</v>
      </c>
      <c r="F150" s="745"/>
      <c r="G150" s="746"/>
      <c r="H150" s="747"/>
      <c r="I150" s="746"/>
      <c r="J150" s="746"/>
      <c r="K150" s="1400"/>
    </row>
    <row r="151" spans="1:11" ht="25.5">
      <c r="A151" s="754"/>
      <c r="B151" s="741"/>
      <c r="C151" s="1407"/>
      <c r="D151" s="737" t="s">
        <v>388</v>
      </c>
      <c r="E151" s="748" t="s">
        <v>369</v>
      </c>
      <c r="F151" s="749"/>
      <c r="G151" s="750"/>
      <c r="H151" s="751"/>
      <c r="I151" s="750"/>
      <c r="J151" s="750"/>
      <c r="K151" s="1403"/>
    </row>
    <row r="152" spans="1:11" ht="25.5">
      <c r="A152" s="755" t="s">
        <v>539</v>
      </c>
      <c r="B152" s="743"/>
      <c r="C152" s="1404" t="s">
        <v>540</v>
      </c>
      <c r="D152" s="736" t="s">
        <v>391</v>
      </c>
      <c r="E152" s="752" t="s">
        <v>392</v>
      </c>
      <c r="F152" s="745"/>
      <c r="G152" s="657" t="s">
        <v>102</v>
      </c>
      <c r="H152" s="738" t="s">
        <v>91</v>
      </c>
      <c r="I152" s="739" t="s">
        <v>124</v>
      </c>
      <c r="J152" s="746"/>
      <c r="K152" s="1399" t="s">
        <v>393</v>
      </c>
    </row>
    <row r="153" spans="1:11" ht="25.5">
      <c r="A153" s="753"/>
      <c r="B153" s="743"/>
      <c r="C153" s="1405"/>
      <c r="D153" s="736" t="s">
        <v>394</v>
      </c>
      <c r="E153" s="744" t="s">
        <v>395</v>
      </c>
      <c r="F153" s="745"/>
      <c r="G153" s="746"/>
      <c r="H153" s="747"/>
      <c r="I153" s="746"/>
      <c r="J153" s="746"/>
      <c r="K153" s="1400"/>
    </row>
    <row r="154" spans="1:11" ht="25.5">
      <c r="A154" s="753"/>
      <c r="B154" s="743"/>
      <c r="C154" s="1405"/>
      <c r="D154" s="736" t="s">
        <v>396</v>
      </c>
      <c r="E154" s="744" t="s">
        <v>397</v>
      </c>
      <c r="F154" s="745"/>
      <c r="G154" s="746"/>
      <c r="H154" s="747"/>
      <c r="I154" s="746"/>
      <c r="J154" s="746"/>
      <c r="K154" s="1400"/>
    </row>
    <row r="155" spans="1:11" ht="25.5">
      <c r="A155" s="753"/>
      <c r="B155" s="743"/>
      <c r="C155" s="1405"/>
      <c r="D155" s="736" t="s">
        <v>398</v>
      </c>
      <c r="E155" s="744" t="s">
        <v>399</v>
      </c>
      <c r="F155" s="745"/>
      <c r="G155" s="746"/>
      <c r="H155" s="747"/>
      <c r="I155" s="746"/>
      <c r="J155" s="746"/>
      <c r="K155" s="1400"/>
    </row>
    <row r="156" spans="1:11" ht="25.5">
      <c r="A156" s="753"/>
      <c r="B156" s="743"/>
      <c r="C156" s="1405"/>
      <c r="D156" s="736" t="s">
        <v>400</v>
      </c>
      <c r="E156" s="744" t="s">
        <v>401</v>
      </c>
      <c r="F156" s="745"/>
      <c r="G156" s="746"/>
      <c r="H156" s="747"/>
      <c r="I156" s="746"/>
      <c r="J156" s="746"/>
      <c r="K156" s="1400"/>
    </row>
    <row r="157" spans="1:11" ht="25.5">
      <c r="A157" s="753"/>
      <c r="B157" s="743"/>
      <c r="C157" s="1405"/>
      <c r="D157" s="736" t="s">
        <v>402</v>
      </c>
      <c r="E157" s="744" t="s">
        <v>403</v>
      </c>
      <c r="F157" s="745"/>
      <c r="G157" s="746"/>
      <c r="H157" s="747"/>
      <c r="I157" s="746"/>
      <c r="J157" s="746"/>
      <c r="K157" s="1400"/>
    </row>
    <row r="158" spans="1:11" ht="25.5">
      <c r="A158" s="753"/>
      <c r="B158" s="743"/>
      <c r="C158" s="1405"/>
      <c r="D158" s="736" t="s">
        <v>404</v>
      </c>
      <c r="E158" s="744" t="s">
        <v>405</v>
      </c>
      <c r="F158" s="745"/>
      <c r="G158" s="746"/>
      <c r="H158" s="747"/>
      <c r="I158" s="746"/>
      <c r="J158" s="746"/>
      <c r="K158" s="1400"/>
    </row>
    <row r="159" spans="1:11" ht="25.5">
      <c r="A159" s="753"/>
      <c r="B159" s="743"/>
      <c r="C159" s="1405"/>
      <c r="D159" s="736" t="s">
        <v>406</v>
      </c>
      <c r="E159" s="744" t="s">
        <v>407</v>
      </c>
      <c r="F159" s="745"/>
      <c r="G159" s="746"/>
      <c r="H159" s="747"/>
      <c r="I159" s="746"/>
      <c r="J159" s="746"/>
      <c r="K159" s="1400"/>
    </row>
    <row r="160" spans="1:11" ht="25.5">
      <c r="A160" s="754"/>
      <c r="B160" s="741"/>
      <c r="C160" s="1407"/>
      <c r="D160" s="737" t="s">
        <v>408</v>
      </c>
      <c r="E160" s="748" t="s">
        <v>409</v>
      </c>
      <c r="F160" s="749"/>
      <c r="G160" s="750"/>
      <c r="H160" s="751"/>
      <c r="I160" s="750"/>
      <c r="J160" s="750"/>
      <c r="K160" s="1403"/>
    </row>
    <row r="161" spans="1:11" ht="25.5">
      <c r="A161" s="1019"/>
      <c r="B161" s="1020"/>
      <c r="C161" s="1021" t="s">
        <v>541</v>
      </c>
      <c r="D161" s="1022"/>
      <c r="E161" s="1023" t="s">
        <v>454</v>
      </c>
      <c r="F161" s="1020"/>
      <c r="G161" s="1024" t="s">
        <v>90</v>
      </c>
      <c r="H161" s="1025" t="s">
        <v>91</v>
      </c>
      <c r="I161" s="1024" t="s">
        <v>124</v>
      </c>
      <c r="J161" s="1026"/>
      <c r="K161" s="1027" t="s">
        <v>455</v>
      </c>
    </row>
    <row r="162" spans="1:11">
      <c r="A162" s="1019"/>
      <c r="B162" s="1028"/>
      <c r="C162" s="1022"/>
      <c r="D162" s="1022"/>
      <c r="E162" s="1029" t="s">
        <v>456</v>
      </c>
      <c r="F162" s="1028"/>
      <c r="G162" s="1024"/>
      <c r="H162" s="1025"/>
      <c r="I162" s="1024"/>
      <c r="J162" s="1024"/>
      <c r="K162" s="1027"/>
    </row>
    <row r="163" spans="1:11">
      <c r="A163" s="1019"/>
      <c r="B163" s="1028"/>
      <c r="C163" s="1022"/>
      <c r="D163" s="1022"/>
      <c r="E163" s="1029" t="s">
        <v>457</v>
      </c>
      <c r="F163" s="1028"/>
      <c r="G163" s="1024"/>
      <c r="H163" s="1025"/>
      <c r="I163" s="1024"/>
      <c r="J163" s="1024"/>
      <c r="K163" s="1027"/>
    </row>
    <row r="164" spans="1:11">
      <c r="A164" s="1019"/>
      <c r="B164" s="1028"/>
      <c r="C164" s="1022"/>
      <c r="D164" s="1022"/>
      <c r="E164" s="1029" t="s">
        <v>458</v>
      </c>
      <c r="F164" s="1028"/>
      <c r="G164" s="1024"/>
      <c r="H164" s="1025"/>
      <c r="I164" s="1024"/>
      <c r="J164" s="1024"/>
      <c r="K164" s="1027"/>
    </row>
    <row r="165" spans="1:11">
      <c r="A165" s="1019"/>
      <c r="B165" s="1028"/>
      <c r="C165" s="1022"/>
      <c r="D165" s="1022"/>
      <c r="E165" s="1029" t="s">
        <v>459</v>
      </c>
      <c r="F165" s="1028"/>
      <c r="G165" s="1024"/>
      <c r="H165" s="1025"/>
      <c r="I165" s="1024"/>
      <c r="J165" s="1024"/>
      <c r="K165" s="1027"/>
    </row>
    <row r="166" spans="1:11">
      <c r="A166" s="1019"/>
      <c r="B166" s="1028"/>
      <c r="C166" s="1022"/>
      <c r="D166" s="1022"/>
      <c r="E166" s="1029" t="s">
        <v>460</v>
      </c>
      <c r="F166" s="1028"/>
      <c r="G166" s="1024"/>
      <c r="H166" s="1025"/>
      <c r="I166" s="1024"/>
      <c r="J166" s="1024"/>
      <c r="K166" s="1027"/>
    </row>
    <row r="167" spans="1:11">
      <c r="A167" s="1019"/>
      <c r="B167" s="1028"/>
      <c r="C167" s="1022"/>
      <c r="D167" s="1022"/>
      <c r="E167" s="1030" t="s">
        <v>461</v>
      </c>
      <c r="F167" s="1028"/>
      <c r="G167" s="1024"/>
      <c r="H167" s="1025"/>
      <c r="I167" s="1024"/>
      <c r="J167" s="1024"/>
      <c r="K167" s="1027"/>
    </row>
    <row r="168" spans="1:11">
      <c r="A168" s="1019"/>
      <c r="B168" s="1031"/>
      <c r="C168" s="1022"/>
      <c r="D168" s="1022"/>
      <c r="E168" s="1032" t="s">
        <v>409</v>
      </c>
      <c r="F168" s="1031"/>
      <c r="G168" s="1024"/>
      <c r="H168" s="1025"/>
      <c r="I168" s="1024"/>
      <c r="J168" s="1033"/>
      <c r="K168" s="1027"/>
    </row>
    <row r="169" spans="1:11" ht="25.5">
      <c r="A169" s="755" t="s">
        <v>542</v>
      </c>
      <c r="B169" s="743"/>
      <c r="C169" s="1404" t="s">
        <v>543</v>
      </c>
      <c r="D169" s="736" t="s">
        <v>418</v>
      </c>
      <c r="E169" s="752" t="s">
        <v>419</v>
      </c>
      <c r="F169" s="745"/>
      <c r="G169" s="739" t="s">
        <v>102</v>
      </c>
      <c r="H169" s="738" t="s">
        <v>91</v>
      </c>
      <c r="I169" s="739" t="s">
        <v>124</v>
      </c>
      <c r="J169" s="746"/>
      <c r="K169" s="1399" t="s">
        <v>420</v>
      </c>
    </row>
    <row r="170" spans="1:11" ht="25.5">
      <c r="A170" s="753"/>
      <c r="B170" s="743"/>
      <c r="C170" s="1405"/>
      <c r="D170" s="736" t="s">
        <v>421</v>
      </c>
      <c r="E170" s="744" t="s">
        <v>422</v>
      </c>
      <c r="F170" s="745"/>
      <c r="G170" s="746"/>
      <c r="H170" s="747"/>
      <c r="I170" s="746"/>
      <c r="J170" s="746"/>
      <c r="K170" s="1400"/>
    </row>
    <row r="171" spans="1:11" ht="25.5">
      <c r="A171" s="754"/>
      <c r="B171" s="741"/>
      <c r="C171" s="1407"/>
      <c r="D171" s="737" t="s">
        <v>423</v>
      </c>
      <c r="E171" s="748" t="s">
        <v>369</v>
      </c>
      <c r="F171" s="749"/>
      <c r="G171" s="750"/>
      <c r="H171" s="751"/>
      <c r="I171" s="750"/>
      <c r="J171" s="750"/>
      <c r="K171" s="1403"/>
    </row>
    <row r="172" spans="1:11" ht="25.5">
      <c r="A172" s="755" t="s">
        <v>544</v>
      </c>
      <c r="B172" s="743"/>
      <c r="C172" s="1404" t="s">
        <v>545</v>
      </c>
      <c r="D172" s="736" t="s">
        <v>426</v>
      </c>
      <c r="E172" s="752" t="s">
        <v>427</v>
      </c>
      <c r="F172" s="745"/>
      <c r="G172" s="657" t="s">
        <v>102</v>
      </c>
      <c r="H172" s="738" t="s">
        <v>91</v>
      </c>
      <c r="I172" s="739" t="s">
        <v>124</v>
      </c>
      <c r="J172" s="746"/>
      <c r="K172" s="1399" t="s">
        <v>428</v>
      </c>
    </row>
    <row r="173" spans="1:11" ht="25.5">
      <c r="A173" s="753"/>
      <c r="B173" s="743"/>
      <c r="C173" s="1405"/>
      <c r="D173" s="736" t="s">
        <v>429</v>
      </c>
      <c r="E173" s="744" t="s">
        <v>430</v>
      </c>
      <c r="F173" s="745"/>
      <c r="G173" s="746"/>
      <c r="H173" s="747"/>
      <c r="I173" s="746"/>
      <c r="J173" s="746"/>
      <c r="K173" s="1400"/>
    </row>
    <row r="174" spans="1:11" ht="25.5">
      <c r="A174" s="753"/>
      <c r="B174" s="743"/>
      <c r="C174" s="1405"/>
      <c r="D174" s="736" t="s">
        <v>431</v>
      </c>
      <c r="E174" s="744" t="s">
        <v>432</v>
      </c>
      <c r="F174" s="745"/>
      <c r="G174" s="746"/>
      <c r="H174" s="747"/>
      <c r="I174" s="746"/>
      <c r="J174" s="746"/>
      <c r="K174" s="1400"/>
    </row>
    <row r="175" spans="1:11" ht="25.5">
      <c r="A175" s="753"/>
      <c r="B175" s="743"/>
      <c r="C175" s="1405"/>
      <c r="D175" s="736" t="s">
        <v>433</v>
      </c>
      <c r="E175" s="744" t="s">
        <v>434</v>
      </c>
      <c r="F175" s="745"/>
      <c r="G175" s="746"/>
      <c r="H175" s="747"/>
      <c r="I175" s="746"/>
      <c r="J175" s="746"/>
      <c r="K175" s="1400"/>
    </row>
    <row r="176" spans="1:11" ht="25.5">
      <c r="A176" s="753"/>
      <c r="B176" s="743"/>
      <c r="C176" s="1405"/>
      <c r="D176" s="736" t="s">
        <v>435</v>
      </c>
      <c r="E176" s="744" t="s">
        <v>167</v>
      </c>
      <c r="F176" s="745"/>
      <c r="G176" s="746"/>
      <c r="H176" s="747"/>
      <c r="I176" s="746"/>
      <c r="J176" s="746"/>
      <c r="K176" s="1400"/>
    </row>
    <row r="177" spans="1:11" ht="26.25" thickBot="1">
      <c r="A177" s="770"/>
      <c r="B177" s="771"/>
      <c r="C177" s="1406"/>
      <c r="D177" s="772" t="s">
        <v>436</v>
      </c>
      <c r="E177" s="773" t="s">
        <v>369</v>
      </c>
      <c r="F177" s="774"/>
      <c r="G177" s="775"/>
      <c r="H177" s="776"/>
      <c r="I177" s="775"/>
      <c r="J177" s="775"/>
      <c r="K177" s="1401"/>
    </row>
    <row r="178" spans="1:11">
      <c r="A178" s="640"/>
      <c r="B178" s="642"/>
      <c r="C178" s="630"/>
      <c r="D178" s="630"/>
      <c r="E178" s="630"/>
      <c r="F178" s="642"/>
      <c r="G178" s="642"/>
      <c r="H178" s="640"/>
      <c r="I178" s="640"/>
      <c r="J178" s="640"/>
      <c r="K178" s="640"/>
    </row>
    <row r="179" spans="1:11">
      <c r="A179" s="640"/>
      <c r="B179" s="642"/>
      <c r="C179" s="630"/>
      <c r="D179" s="630"/>
      <c r="E179" s="630"/>
      <c r="F179" s="642"/>
      <c r="G179" s="642"/>
      <c r="H179" s="640"/>
      <c r="I179" s="640"/>
      <c r="J179" s="640"/>
      <c r="K179" s="640"/>
    </row>
    <row r="180" spans="1:11">
      <c r="A180" s="640"/>
      <c r="B180" s="642"/>
      <c r="C180" s="630"/>
      <c r="D180" s="630"/>
      <c r="E180" s="630"/>
      <c r="F180" s="642"/>
      <c r="G180" s="642"/>
      <c r="H180" s="640"/>
      <c r="I180" s="640"/>
      <c r="J180" s="640"/>
      <c r="K180" s="640"/>
    </row>
    <row r="181" spans="1:11">
      <c r="A181" s="640"/>
      <c r="B181" s="642"/>
      <c r="C181" s="630"/>
      <c r="D181" s="630"/>
      <c r="E181" s="630"/>
      <c r="F181" s="642"/>
      <c r="G181" s="642"/>
      <c r="H181" s="640"/>
      <c r="I181" s="640"/>
      <c r="J181" s="640"/>
      <c r="K181" s="640"/>
    </row>
    <row r="182" spans="1:11">
      <c r="A182" s="640"/>
      <c r="B182" s="642"/>
      <c r="C182" s="630"/>
      <c r="D182" s="630"/>
      <c r="E182" s="630"/>
      <c r="F182" s="642"/>
      <c r="G182" s="642"/>
      <c r="H182" s="640"/>
      <c r="I182" s="640"/>
      <c r="J182" s="640"/>
      <c r="K182" s="640"/>
    </row>
    <row r="183" spans="1:11">
      <c r="A183" s="640"/>
      <c r="B183" s="642"/>
      <c r="C183" s="630"/>
      <c r="D183" s="630"/>
      <c r="E183" s="630"/>
      <c r="F183" s="642"/>
      <c r="G183" s="642"/>
      <c r="H183" s="640"/>
      <c r="I183" s="640"/>
      <c r="J183" s="640"/>
      <c r="K183" s="640"/>
    </row>
    <row r="184" spans="1:11">
      <c r="A184" s="640"/>
      <c r="B184" s="642"/>
      <c r="C184" s="630"/>
      <c r="D184" s="630"/>
      <c r="E184" s="630"/>
      <c r="F184" s="642"/>
      <c r="G184" s="642"/>
      <c r="H184" s="640"/>
      <c r="I184" s="640"/>
      <c r="J184" s="640"/>
      <c r="K184" s="640"/>
    </row>
    <row r="185" spans="1:11">
      <c r="A185" s="640"/>
      <c r="B185" s="642"/>
      <c r="C185" s="630"/>
      <c r="D185" s="630"/>
      <c r="E185" s="630"/>
      <c r="F185" s="642"/>
      <c r="G185" s="642"/>
      <c r="H185" s="640"/>
      <c r="I185" s="640"/>
      <c r="J185" s="640"/>
      <c r="K185" s="640"/>
    </row>
    <row r="186" spans="1:11">
      <c r="A186" s="640"/>
      <c r="B186" s="642"/>
      <c r="C186" s="630"/>
      <c r="D186" s="630"/>
      <c r="E186" s="630"/>
      <c r="F186" s="642"/>
      <c r="G186" s="642"/>
      <c r="H186" s="640"/>
      <c r="I186" s="640"/>
      <c r="J186" s="640"/>
      <c r="K186" s="640"/>
    </row>
    <row r="187" spans="1:11">
      <c r="A187" s="640"/>
      <c r="B187" s="642"/>
      <c r="C187" s="630"/>
      <c r="D187" s="630"/>
      <c r="E187" s="630"/>
      <c r="F187" s="642"/>
      <c r="G187" s="642"/>
      <c r="H187" s="640"/>
      <c r="I187" s="640"/>
      <c r="J187" s="640"/>
      <c r="K187" s="640"/>
    </row>
    <row r="188" spans="1:11">
      <c r="A188" s="640"/>
      <c r="B188" s="642"/>
      <c r="C188" s="630"/>
      <c r="D188" s="630"/>
      <c r="E188" s="630"/>
      <c r="F188" s="642"/>
      <c r="G188" s="642"/>
      <c r="H188" s="640"/>
      <c r="I188" s="640"/>
      <c r="J188" s="640"/>
      <c r="K188" s="640"/>
    </row>
    <row r="189" spans="1:11">
      <c r="A189" s="640"/>
      <c r="B189" s="642"/>
      <c r="C189" s="630"/>
      <c r="D189" s="630"/>
      <c r="E189" s="630"/>
      <c r="F189" s="642"/>
      <c r="G189" s="642"/>
      <c r="H189" s="640"/>
      <c r="I189" s="640"/>
      <c r="J189" s="640"/>
      <c r="K189" s="640"/>
    </row>
    <row r="190" spans="1:11">
      <c r="A190" s="640"/>
      <c r="B190" s="642"/>
      <c r="C190" s="630"/>
      <c r="D190" s="630"/>
      <c r="E190" s="630"/>
      <c r="F190" s="642"/>
      <c r="G190" s="642"/>
      <c r="H190" s="640"/>
      <c r="I190" s="640"/>
      <c r="J190" s="640"/>
      <c r="K190" s="640"/>
    </row>
    <row r="191" spans="1:11">
      <c r="A191" s="640"/>
      <c r="B191" s="642"/>
      <c r="C191" s="630"/>
      <c r="D191" s="630"/>
      <c r="E191" s="630"/>
      <c r="F191" s="642"/>
      <c r="G191" s="642"/>
      <c r="H191" s="640"/>
      <c r="I191" s="640"/>
      <c r="J191" s="640"/>
      <c r="K191" s="640"/>
    </row>
    <row r="192" spans="1:11">
      <c r="A192" s="640"/>
      <c r="B192" s="642"/>
      <c r="C192" s="630"/>
      <c r="D192" s="630"/>
      <c r="E192" s="630"/>
      <c r="F192" s="642"/>
      <c r="G192" s="631"/>
      <c r="H192" s="640"/>
      <c r="I192" s="640"/>
      <c r="J192" s="640"/>
      <c r="K192" s="640"/>
    </row>
    <row r="193" spans="1:11">
      <c r="A193" s="640"/>
      <c r="B193" s="642"/>
      <c r="C193" s="630"/>
      <c r="D193" s="630"/>
      <c r="E193" s="630"/>
      <c r="F193" s="642"/>
      <c r="G193" s="631"/>
      <c r="H193" s="640"/>
      <c r="I193" s="640"/>
      <c r="J193" s="640"/>
      <c r="K193" s="640"/>
    </row>
    <row r="194" spans="1:11">
      <c r="A194" s="640"/>
      <c r="B194" s="642"/>
      <c r="C194" s="630"/>
      <c r="D194" s="630"/>
      <c r="E194" s="630"/>
      <c r="F194" s="642"/>
      <c r="G194" s="631"/>
      <c r="H194" s="640"/>
      <c r="I194" s="640"/>
      <c r="J194" s="640"/>
      <c r="K194" s="640"/>
    </row>
    <row r="195" spans="1:11">
      <c r="A195" s="640"/>
      <c r="B195" s="642"/>
      <c r="C195" s="630"/>
      <c r="D195" s="630"/>
      <c r="E195" s="630"/>
      <c r="F195" s="642"/>
      <c r="G195" s="631"/>
      <c r="H195" s="640"/>
      <c r="I195" s="640"/>
      <c r="J195" s="640"/>
      <c r="K195" s="640"/>
    </row>
    <row r="196" spans="1:11">
      <c r="A196" s="640"/>
      <c r="B196" s="642"/>
      <c r="C196" s="630"/>
      <c r="D196" s="630"/>
      <c r="E196" s="630"/>
      <c r="F196" s="642"/>
      <c r="G196" s="631"/>
      <c r="H196" s="640"/>
      <c r="I196" s="640"/>
      <c r="J196" s="640"/>
      <c r="K196" s="640"/>
    </row>
    <row r="197" spans="1:11">
      <c r="A197" s="640"/>
      <c r="B197" s="642"/>
      <c r="C197" s="630"/>
      <c r="D197" s="630"/>
      <c r="E197" s="630"/>
      <c r="F197" s="642"/>
      <c r="G197" s="631"/>
      <c r="H197" s="640"/>
      <c r="I197" s="640"/>
      <c r="J197" s="640"/>
      <c r="K197" s="640"/>
    </row>
    <row r="198" spans="1:11">
      <c r="A198" s="640"/>
      <c r="B198" s="642"/>
      <c r="C198" s="630"/>
      <c r="D198" s="630"/>
      <c r="E198" s="630"/>
      <c r="F198" s="642"/>
      <c r="G198" s="631"/>
      <c r="H198" s="640"/>
      <c r="I198" s="640"/>
      <c r="J198" s="640"/>
      <c r="K198" s="640"/>
    </row>
    <row r="199" spans="1:11">
      <c r="A199" s="640"/>
      <c r="B199" s="642"/>
      <c r="C199" s="630"/>
      <c r="D199" s="630"/>
      <c r="E199" s="630"/>
      <c r="F199" s="642"/>
      <c r="G199" s="631"/>
      <c r="H199" s="640"/>
      <c r="I199" s="640"/>
      <c r="J199" s="640"/>
      <c r="K199" s="640"/>
    </row>
    <row r="200" spans="1:11">
      <c r="A200" s="640"/>
      <c r="B200" s="642"/>
      <c r="C200" s="630"/>
      <c r="D200" s="630"/>
      <c r="E200" s="630"/>
      <c r="F200" s="642"/>
      <c r="G200" s="631"/>
      <c r="H200" s="640"/>
      <c r="I200" s="640"/>
      <c r="J200" s="640"/>
      <c r="K200" s="640"/>
    </row>
    <row r="201" spans="1:11">
      <c r="A201" s="640"/>
      <c r="B201" s="642"/>
      <c r="C201" s="630"/>
      <c r="D201" s="630"/>
      <c r="E201" s="630"/>
      <c r="F201" s="640"/>
      <c r="G201" s="631"/>
      <c r="H201" s="640"/>
      <c r="I201" s="640"/>
      <c r="J201" s="640"/>
      <c r="K201" s="640"/>
    </row>
    <row r="202" spans="1:11">
      <c r="A202" s="640"/>
      <c r="B202" s="642"/>
      <c r="C202" s="630"/>
      <c r="D202" s="630"/>
      <c r="E202" s="630"/>
      <c r="F202" s="640"/>
      <c r="G202" s="631"/>
      <c r="H202" s="640"/>
      <c r="I202" s="640"/>
      <c r="J202" s="640"/>
      <c r="K202" s="640"/>
    </row>
    <row r="203" spans="1:11">
      <c r="A203" s="640"/>
      <c r="B203" s="642"/>
      <c r="C203" s="630"/>
      <c r="D203" s="630"/>
      <c r="E203" s="630"/>
      <c r="F203" s="640"/>
      <c r="G203" s="631"/>
      <c r="H203" s="640"/>
      <c r="I203" s="640"/>
      <c r="J203" s="640"/>
      <c r="K203" s="640"/>
    </row>
    <row r="204" spans="1:11">
      <c r="A204" s="640"/>
      <c r="B204" s="642"/>
      <c r="C204" s="630"/>
      <c r="D204" s="630"/>
      <c r="E204" s="630"/>
      <c r="F204" s="640"/>
      <c r="G204" s="631"/>
      <c r="H204" s="640"/>
      <c r="I204" s="640"/>
      <c r="J204" s="640"/>
      <c r="K204" s="640"/>
    </row>
    <row r="205" spans="1:11">
      <c r="A205" s="640"/>
      <c r="B205" s="642"/>
      <c r="C205" s="630"/>
      <c r="D205" s="630"/>
      <c r="E205" s="630"/>
      <c r="F205" s="640"/>
      <c r="G205" s="631"/>
      <c r="H205" s="640"/>
      <c r="I205" s="640"/>
      <c r="J205" s="640"/>
      <c r="K205" s="640"/>
    </row>
    <row r="206" spans="1:11">
      <c r="A206" s="640"/>
      <c r="B206" s="642"/>
      <c r="C206" s="630"/>
      <c r="D206" s="630"/>
      <c r="E206" s="630"/>
      <c r="F206" s="640"/>
      <c r="G206" s="631"/>
      <c r="H206" s="640"/>
      <c r="I206" s="640"/>
      <c r="J206" s="640"/>
      <c r="K206" s="640"/>
    </row>
    <row r="207" spans="1:11">
      <c r="A207" s="640"/>
      <c r="B207" s="642"/>
      <c r="C207" s="630"/>
      <c r="D207" s="630"/>
      <c r="E207" s="630"/>
      <c r="F207" s="640"/>
      <c r="G207" s="631"/>
      <c r="H207" s="640"/>
      <c r="I207" s="640"/>
      <c r="J207" s="640"/>
      <c r="K207" s="640"/>
    </row>
    <row r="208" spans="1:11">
      <c r="A208" s="640"/>
      <c r="B208" s="642"/>
      <c r="C208" s="630"/>
      <c r="D208" s="630"/>
      <c r="E208" s="630"/>
      <c r="F208" s="640"/>
      <c r="G208" s="631"/>
      <c r="H208" s="640"/>
      <c r="I208" s="640"/>
      <c r="J208" s="640"/>
      <c r="K208" s="640"/>
    </row>
    <row r="209" spans="1:11">
      <c r="A209" s="640"/>
      <c r="B209" s="642"/>
      <c r="C209" s="630"/>
      <c r="D209" s="630"/>
      <c r="E209" s="630"/>
      <c r="F209" s="640"/>
      <c r="G209" s="631"/>
      <c r="H209" s="640"/>
      <c r="I209" s="640"/>
      <c r="J209" s="640"/>
      <c r="K209" s="640"/>
    </row>
    <row r="210" spans="1:11">
      <c r="A210" s="640"/>
      <c r="B210" s="642"/>
      <c r="C210" s="630"/>
      <c r="D210" s="630"/>
      <c r="E210" s="630"/>
      <c r="F210" s="640"/>
      <c r="G210" s="631"/>
      <c r="H210" s="640"/>
      <c r="I210" s="640"/>
      <c r="J210" s="640"/>
      <c r="K210" s="640"/>
    </row>
    <row r="211" spans="1:11">
      <c r="A211" s="640"/>
      <c r="B211" s="642"/>
      <c r="C211" s="630"/>
      <c r="D211" s="630"/>
      <c r="E211" s="630"/>
      <c r="F211" s="640"/>
      <c r="G211" s="631"/>
      <c r="H211" s="640"/>
      <c r="I211" s="640"/>
      <c r="J211" s="640"/>
      <c r="K211" s="640"/>
    </row>
    <row r="212" spans="1:11">
      <c r="A212" s="640"/>
      <c r="B212" s="642"/>
      <c r="C212" s="630"/>
      <c r="D212" s="630"/>
      <c r="E212" s="630"/>
      <c r="F212" s="640"/>
      <c r="G212" s="631"/>
      <c r="H212" s="640"/>
      <c r="I212" s="640"/>
      <c r="J212" s="640"/>
      <c r="K212" s="640"/>
    </row>
    <row r="213" spans="1:11">
      <c r="A213" s="640"/>
      <c r="B213" s="642"/>
      <c r="C213" s="630"/>
      <c r="D213" s="630"/>
      <c r="E213" s="630"/>
      <c r="F213" s="640"/>
      <c r="G213" s="631"/>
      <c r="H213" s="640"/>
      <c r="I213" s="640"/>
      <c r="J213" s="640"/>
      <c r="K213" s="640"/>
    </row>
    <row r="214" spans="1:11">
      <c r="A214" s="640"/>
      <c r="B214" s="642"/>
      <c r="C214" s="630"/>
      <c r="D214" s="630"/>
      <c r="E214" s="630"/>
      <c r="F214" s="640"/>
      <c r="G214" s="631"/>
      <c r="H214" s="640"/>
      <c r="I214" s="640"/>
      <c r="J214" s="640"/>
      <c r="K214" s="640"/>
    </row>
    <row r="215" spans="1:11">
      <c r="A215" s="640"/>
      <c r="B215" s="642"/>
      <c r="C215" s="630"/>
      <c r="D215" s="630"/>
      <c r="E215" s="630"/>
      <c r="F215" s="640"/>
      <c r="G215" s="631"/>
      <c r="H215" s="640"/>
      <c r="I215" s="640"/>
      <c r="J215" s="640"/>
      <c r="K215" s="640"/>
    </row>
    <row r="216" spans="1:11">
      <c r="A216" s="640"/>
      <c r="B216" s="642"/>
      <c r="C216" s="630"/>
      <c r="D216" s="630"/>
      <c r="E216" s="630"/>
      <c r="F216" s="640"/>
      <c r="G216" s="631"/>
      <c r="H216" s="640"/>
      <c r="I216" s="640"/>
      <c r="J216" s="640"/>
      <c r="K216" s="640"/>
    </row>
    <row r="217" spans="1:11">
      <c r="A217" s="640"/>
      <c r="B217" s="642"/>
      <c r="C217" s="630"/>
      <c r="D217" s="630"/>
      <c r="E217" s="630"/>
      <c r="F217" s="640"/>
      <c r="G217" s="631"/>
      <c r="H217" s="640"/>
      <c r="I217" s="640"/>
      <c r="J217" s="640"/>
      <c r="K217" s="640"/>
    </row>
    <row r="218" spans="1:11">
      <c r="A218" s="640"/>
      <c r="B218" s="642"/>
      <c r="C218" s="630"/>
      <c r="D218" s="630"/>
      <c r="E218" s="630"/>
      <c r="F218" s="640"/>
      <c r="G218" s="631"/>
      <c r="H218" s="640"/>
      <c r="I218" s="640"/>
      <c r="J218" s="640"/>
      <c r="K218" s="640"/>
    </row>
    <row r="219" spans="1:11">
      <c r="A219" s="640"/>
      <c r="B219" s="642"/>
      <c r="C219" s="630"/>
      <c r="D219" s="630"/>
      <c r="E219" s="630"/>
      <c r="F219" s="640"/>
      <c r="G219" s="631"/>
      <c r="H219" s="640"/>
      <c r="I219" s="640"/>
      <c r="J219" s="640"/>
      <c r="K219" s="640"/>
    </row>
    <row r="220" spans="1:11">
      <c r="A220" s="640"/>
      <c r="B220" s="642"/>
      <c r="C220" s="630"/>
      <c r="D220" s="630"/>
      <c r="E220" s="630"/>
      <c r="F220" s="640"/>
      <c r="G220" s="631"/>
      <c r="H220" s="640"/>
      <c r="I220" s="640"/>
      <c r="J220" s="640"/>
      <c r="K220" s="640"/>
    </row>
    <row r="221" spans="1:11">
      <c r="A221" s="646"/>
      <c r="B221" s="643"/>
      <c r="C221" s="630"/>
      <c r="D221" s="630"/>
      <c r="E221" s="630"/>
      <c r="F221" s="640"/>
      <c r="G221" s="631"/>
      <c r="H221" s="646"/>
      <c r="I221" s="646"/>
      <c r="J221" s="640"/>
      <c r="K221" s="640"/>
    </row>
    <row r="222" spans="1:11">
      <c r="A222" s="646"/>
      <c r="B222" s="643"/>
      <c r="C222" s="630"/>
      <c r="D222" s="630"/>
      <c r="E222" s="630"/>
      <c r="F222" s="640"/>
      <c r="G222" s="631"/>
      <c r="H222" s="646"/>
      <c r="I222" s="646"/>
      <c r="J222" s="640"/>
      <c r="K222" s="640"/>
    </row>
    <row r="223" spans="1:11">
      <c r="A223" s="646"/>
      <c r="B223" s="643"/>
      <c r="C223" s="630"/>
      <c r="D223" s="630"/>
      <c r="E223" s="630"/>
      <c r="F223" s="640"/>
      <c r="G223" s="631"/>
      <c r="H223" s="646"/>
      <c r="I223" s="646"/>
      <c r="J223" s="640"/>
      <c r="K223" s="640"/>
    </row>
    <row r="224" spans="1:11">
      <c r="A224" s="646"/>
      <c r="B224" s="643"/>
      <c r="C224" s="630"/>
      <c r="D224" s="630"/>
      <c r="E224" s="630"/>
      <c r="F224" s="640"/>
      <c r="G224" s="631"/>
      <c r="H224" s="646"/>
      <c r="I224" s="646"/>
      <c r="J224" s="640"/>
      <c r="K224" s="640"/>
    </row>
    <row r="225" spans="1:11">
      <c r="A225" s="646"/>
      <c r="B225" s="643"/>
      <c r="C225" s="630"/>
      <c r="D225" s="630"/>
      <c r="E225" s="630"/>
      <c r="F225" s="640"/>
      <c r="G225" s="631"/>
      <c r="H225" s="646"/>
      <c r="I225" s="646"/>
      <c r="J225" s="640"/>
      <c r="K225" s="640"/>
    </row>
    <row r="226" spans="1:11">
      <c r="A226" s="646"/>
      <c r="B226" s="643"/>
      <c r="C226" s="630"/>
      <c r="D226" s="630"/>
      <c r="E226" s="630"/>
      <c r="F226" s="640"/>
      <c r="G226" s="631"/>
      <c r="H226" s="646"/>
      <c r="I226" s="646"/>
      <c r="J226" s="640"/>
      <c r="K226" s="640"/>
    </row>
    <row r="227" spans="1:11">
      <c r="A227" s="646"/>
      <c r="B227" s="643"/>
      <c r="C227" s="630"/>
      <c r="D227" s="630"/>
      <c r="E227" s="630"/>
      <c r="F227" s="640"/>
      <c r="G227" s="631"/>
      <c r="H227" s="646"/>
      <c r="I227" s="646"/>
      <c r="J227" s="640"/>
      <c r="K227" s="640"/>
    </row>
    <row r="228" spans="1:11">
      <c r="A228" s="646"/>
      <c r="B228" s="643"/>
      <c r="C228" s="630"/>
      <c r="D228" s="630"/>
      <c r="E228" s="630"/>
      <c r="F228" s="640"/>
      <c r="G228" s="631"/>
      <c r="H228" s="646"/>
      <c r="I228" s="646"/>
      <c r="J228" s="640"/>
      <c r="K228" s="640"/>
    </row>
    <row r="229" spans="1:11">
      <c r="A229" s="646"/>
      <c r="B229" s="643"/>
      <c r="C229" s="630"/>
      <c r="D229" s="630"/>
      <c r="E229" s="630"/>
      <c r="F229" s="640"/>
      <c r="G229" s="631"/>
      <c r="H229" s="646"/>
      <c r="I229" s="646"/>
      <c r="J229" s="640"/>
      <c r="K229" s="640"/>
    </row>
    <row r="230" spans="1:11">
      <c r="A230" s="646"/>
      <c r="B230" s="643"/>
      <c r="C230" s="630"/>
      <c r="D230" s="630"/>
      <c r="E230" s="630"/>
      <c r="F230" s="640"/>
      <c r="G230" s="631"/>
      <c r="H230" s="646"/>
      <c r="I230" s="646"/>
      <c r="J230" s="640"/>
      <c r="K230" s="640"/>
    </row>
    <row r="231" spans="1:11">
      <c r="A231" s="646"/>
      <c r="B231" s="643"/>
      <c r="C231" s="630"/>
      <c r="D231" s="630"/>
      <c r="E231" s="630"/>
      <c r="F231" s="640"/>
      <c r="G231" s="631"/>
      <c r="H231" s="646"/>
      <c r="I231" s="646"/>
      <c r="J231" s="640"/>
      <c r="K231" s="640"/>
    </row>
    <row r="232" spans="1:11">
      <c r="A232" s="646"/>
      <c r="B232" s="643"/>
      <c r="C232" s="630"/>
      <c r="D232" s="630"/>
      <c r="E232" s="630"/>
      <c r="F232" s="640"/>
      <c r="G232" s="631"/>
      <c r="H232" s="646"/>
      <c r="I232" s="646"/>
      <c r="J232" s="640"/>
      <c r="K232" s="640"/>
    </row>
    <row r="233" spans="1:11">
      <c r="A233" s="646"/>
      <c r="B233" s="643"/>
      <c r="C233" s="630"/>
      <c r="D233" s="630"/>
      <c r="E233" s="630"/>
      <c r="F233" s="640"/>
      <c r="G233" s="631"/>
      <c r="H233" s="646"/>
      <c r="I233" s="646"/>
      <c r="J233" s="640"/>
      <c r="K233" s="640"/>
    </row>
    <row r="234" spans="1:11">
      <c r="A234" s="646"/>
      <c r="B234" s="643"/>
      <c r="C234" s="630"/>
      <c r="D234" s="630"/>
      <c r="E234" s="630"/>
      <c r="F234" s="640"/>
      <c r="G234" s="631"/>
      <c r="H234" s="646"/>
      <c r="I234" s="646"/>
      <c r="J234" s="640"/>
      <c r="K234" s="640"/>
    </row>
    <row r="235" spans="1:11">
      <c r="A235" s="646"/>
      <c r="B235" s="643"/>
      <c r="C235" s="630"/>
      <c r="D235" s="630"/>
      <c r="E235" s="630"/>
      <c r="F235" s="640"/>
      <c r="G235" s="631"/>
      <c r="H235" s="646"/>
      <c r="I235" s="646"/>
      <c r="J235" s="640"/>
      <c r="K235" s="640"/>
    </row>
    <row r="236" spans="1:11">
      <c r="A236" s="646"/>
      <c r="B236" s="643"/>
      <c r="C236" s="630"/>
      <c r="D236" s="630"/>
      <c r="E236" s="630"/>
      <c r="F236" s="640"/>
      <c r="G236" s="631"/>
      <c r="H236" s="646"/>
      <c r="I236" s="646"/>
      <c r="J236" s="640"/>
      <c r="K236" s="640"/>
    </row>
    <row r="237" spans="1:11">
      <c r="A237" s="646"/>
      <c r="B237" s="643"/>
      <c r="C237" s="630"/>
      <c r="D237" s="630"/>
      <c r="E237" s="630"/>
      <c r="F237" s="640"/>
      <c r="G237" s="631"/>
      <c r="H237" s="646"/>
      <c r="I237" s="646"/>
      <c r="J237" s="640"/>
      <c r="K237" s="640"/>
    </row>
    <row r="238" spans="1:11">
      <c r="A238" s="646"/>
      <c r="B238" s="643"/>
      <c r="C238" s="630"/>
      <c r="D238" s="630"/>
      <c r="E238" s="630"/>
      <c r="F238" s="640"/>
      <c r="G238" s="631"/>
      <c r="H238" s="646"/>
      <c r="I238" s="646"/>
      <c r="J238" s="640"/>
      <c r="K238" s="640"/>
    </row>
    <row r="239" spans="1:11">
      <c r="A239" s="646"/>
      <c r="B239" s="643"/>
      <c r="C239" s="630"/>
      <c r="D239" s="630"/>
      <c r="E239" s="630"/>
      <c r="F239" s="640"/>
      <c r="G239" s="631"/>
      <c r="H239" s="646"/>
      <c r="I239" s="646"/>
      <c r="J239" s="640"/>
      <c r="K239" s="640"/>
    </row>
    <row r="240" spans="1:11">
      <c r="A240" s="646"/>
      <c r="B240" s="643"/>
      <c r="C240" s="630"/>
      <c r="D240" s="630"/>
      <c r="E240" s="630"/>
      <c r="F240" s="640"/>
      <c r="G240" s="631"/>
      <c r="H240" s="646"/>
      <c r="I240" s="646"/>
      <c r="J240" s="640"/>
      <c r="K240" s="640"/>
    </row>
    <row r="241" spans="1:11">
      <c r="A241" s="646"/>
      <c r="B241" s="643"/>
      <c r="C241" s="630"/>
      <c r="D241" s="630"/>
      <c r="E241" s="630"/>
      <c r="F241" s="640"/>
      <c r="G241" s="631"/>
      <c r="H241" s="646"/>
      <c r="I241" s="646"/>
      <c r="J241" s="640"/>
      <c r="K241" s="640"/>
    </row>
    <row r="242" spans="1:11">
      <c r="A242" s="646"/>
      <c r="B242" s="643"/>
      <c r="C242" s="630"/>
      <c r="D242" s="630"/>
      <c r="E242" s="630"/>
      <c r="F242" s="640"/>
      <c r="G242" s="631"/>
      <c r="H242" s="646"/>
      <c r="I242" s="646"/>
      <c r="J242" s="640"/>
      <c r="K242" s="640"/>
    </row>
    <row r="243" spans="1:11">
      <c r="A243" s="646"/>
      <c r="B243" s="641"/>
      <c r="C243" s="630"/>
      <c r="D243" s="630"/>
      <c r="E243" s="630"/>
      <c r="F243" s="640"/>
      <c r="G243" s="631"/>
      <c r="H243" s="646"/>
      <c r="I243" s="646"/>
      <c r="J243" s="640"/>
      <c r="K243" s="640"/>
    </row>
    <row r="244" spans="1:11">
      <c r="A244" s="646"/>
      <c r="B244" s="641"/>
      <c r="C244" s="630"/>
      <c r="D244" s="630"/>
      <c r="E244" s="630"/>
      <c r="F244" s="640"/>
      <c r="G244" s="631"/>
      <c r="H244" s="646"/>
      <c r="I244" s="646"/>
      <c r="J244" s="640"/>
      <c r="K244" s="640"/>
    </row>
    <row r="245" spans="1:11">
      <c r="A245" s="646"/>
      <c r="B245" s="641"/>
      <c r="C245" s="630"/>
      <c r="D245" s="630"/>
      <c r="E245" s="630"/>
      <c r="F245" s="640"/>
      <c r="G245" s="631"/>
      <c r="H245" s="646"/>
      <c r="I245" s="646"/>
      <c r="J245" s="640"/>
      <c r="K245" s="640"/>
    </row>
    <row r="246" spans="1:11">
      <c r="A246" s="646"/>
      <c r="B246" s="641"/>
      <c r="C246" s="630"/>
      <c r="D246" s="630"/>
      <c r="E246" s="630"/>
      <c r="F246" s="640"/>
      <c r="G246" s="631"/>
      <c r="H246" s="646"/>
      <c r="I246" s="646"/>
      <c r="J246" s="640"/>
      <c r="K246" s="640"/>
    </row>
    <row r="247" spans="1:11">
      <c r="A247" s="646"/>
      <c r="B247" s="641"/>
      <c r="C247" s="630"/>
      <c r="D247" s="630"/>
      <c r="E247" s="630"/>
      <c r="F247" s="640"/>
      <c r="G247" s="631"/>
      <c r="H247" s="646"/>
      <c r="I247" s="646"/>
      <c r="J247" s="640"/>
      <c r="K247" s="640"/>
    </row>
    <row r="248" spans="1:11">
      <c r="A248" s="646"/>
      <c r="B248" s="641"/>
      <c r="C248" s="630"/>
      <c r="D248" s="630"/>
      <c r="E248" s="630"/>
      <c r="F248" s="640"/>
      <c r="G248" s="631"/>
      <c r="H248" s="646"/>
      <c r="I248" s="646"/>
      <c r="J248" s="640"/>
      <c r="K248" s="640"/>
    </row>
    <row r="249" spans="1:11">
      <c r="A249" s="646"/>
      <c r="B249" s="641"/>
      <c r="C249" s="630"/>
      <c r="D249" s="630"/>
      <c r="E249" s="630"/>
      <c r="F249" s="640"/>
      <c r="G249" s="631"/>
      <c r="H249" s="646"/>
      <c r="I249" s="646"/>
      <c r="J249" s="640"/>
      <c r="K249" s="640"/>
    </row>
    <row r="250" spans="1:11">
      <c r="A250" s="646"/>
      <c r="B250" s="641"/>
      <c r="C250" s="630"/>
      <c r="D250" s="630"/>
      <c r="E250" s="630"/>
      <c r="F250" s="640"/>
      <c r="G250" s="631"/>
      <c r="H250" s="646"/>
      <c r="I250" s="646"/>
      <c r="J250" s="640"/>
      <c r="K250" s="640"/>
    </row>
    <row r="251" spans="1:11">
      <c r="A251" s="646"/>
      <c r="B251" s="641"/>
      <c r="C251" s="630"/>
      <c r="D251" s="630"/>
      <c r="E251" s="630"/>
      <c r="F251" s="640"/>
      <c r="G251" s="631"/>
      <c r="H251" s="646"/>
      <c r="I251" s="646"/>
      <c r="J251" s="640"/>
      <c r="K251" s="640"/>
    </row>
    <row r="252" spans="1:11">
      <c r="A252" s="646"/>
      <c r="B252" s="647"/>
      <c r="C252" s="630"/>
      <c r="D252" s="630"/>
      <c r="E252" s="630"/>
      <c r="F252" s="640"/>
      <c r="G252" s="631"/>
      <c r="H252" s="646"/>
      <c r="I252" s="646"/>
      <c r="J252" s="640"/>
      <c r="K252" s="640"/>
    </row>
    <row r="253" spans="1:11">
      <c r="A253" s="646"/>
      <c r="B253" s="647"/>
      <c r="C253" s="630"/>
      <c r="D253" s="630"/>
      <c r="E253" s="630"/>
      <c r="F253" s="640"/>
      <c r="G253" s="631"/>
      <c r="H253" s="646"/>
      <c r="I253" s="646"/>
      <c r="J253" s="640"/>
      <c r="K253" s="640"/>
    </row>
    <row r="254" spans="1:11">
      <c r="A254" s="646"/>
      <c r="B254" s="647"/>
      <c r="C254" s="630"/>
      <c r="D254" s="630"/>
      <c r="E254" s="630"/>
      <c r="F254" s="640"/>
      <c r="G254" s="631"/>
      <c r="H254" s="646"/>
      <c r="I254" s="646"/>
      <c r="J254" s="640"/>
      <c r="K254" s="640"/>
    </row>
    <row r="255" spans="1:11">
      <c r="A255" s="646"/>
      <c r="B255" s="647"/>
      <c r="C255" s="630"/>
      <c r="D255" s="630"/>
      <c r="E255" s="630"/>
      <c r="F255" s="640"/>
      <c r="G255" s="631"/>
      <c r="H255" s="646"/>
      <c r="I255" s="646"/>
      <c r="J255" s="640"/>
      <c r="K255" s="640"/>
    </row>
    <row r="256" spans="1:11">
      <c r="A256" s="646"/>
      <c r="B256" s="647"/>
      <c r="C256" s="630"/>
      <c r="D256" s="630"/>
      <c r="E256" s="630"/>
      <c r="F256" s="640"/>
      <c r="G256" s="631"/>
      <c r="H256" s="646"/>
      <c r="I256" s="646"/>
      <c r="J256" s="640"/>
      <c r="K256" s="640"/>
    </row>
    <row r="257" spans="1:11">
      <c r="A257" s="646"/>
      <c r="B257" s="647"/>
      <c r="C257" s="630"/>
      <c r="D257" s="630"/>
      <c r="E257" s="630"/>
      <c r="F257" s="640"/>
      <c r="G257" s="631"/>
      <c r="H257" s="646"/>
      <c r="I257" s="646"/>
      <c r="J257" s="640"/>
      <c r="K257" s="640"/>
    </row>
    <row r="258" spans="1:11">
      <c r="A258" s="646"/>
      <c r="B258" s="647"/>
      <c r="C258" s="630"/>
      <c r="D258" s="630"/>
      <c r="E258" s="630"/>
      <c r="F258" s="640"/>
      <c r="G258" s="631"/>
      <c r="H258" s="646"/>
      <c r="I258" s="646"/>
      <c r="J258" s="640"/>
      <c r="K258" s="640"/>
    </row>
    <row r="259" spans="1:11">
      <c r="A259" s="646"/>
      <c r="B259" s="647"/>
      <c r="C259" s="630"/>
      <c r="D259" s="630"/>
      <c r="E259" s="630"/>
      <c r="F259" s="640"/>
      <c r="G259" s="631"/>
      <c r="H259" s="646"/>
      <c r="I259" s="646"/>
      <c r="J259" s="640"/>
      <c r="K259" s="640"/>
    </row>
    <row r="260" spans="1:11">
      <c r="A260" s="646"/>
      <c r="B260" s="647"/>
      <c r="C260" s="630"/>
      <c r="D260" s="630"/>
      <c r="E260" s="630"/>
      <c r="F260" s="640"/>
      <c r="G260" s="631"/>
      <c r="H260" s="646"/>
      <c r="I260" s="646"/>
      <c r="J260" s="640"/>
      <c r="K260" s="640"/>
    </row>
    <row r="261" spans="1:11">
      <c r="A261" s="646"/>
      <c r="B261" s="647"/>
      <c r="C261" s="630"/>
      <c r="D261" s="630"/>
      <c r="E261" s="630"/>
      <c r="F261" s="640"/>
      <c r="G261" s="631"/>
      <c r="H261" s="646"/>
      <c r="I261" s="646"/>
      <c r="J261" s="640"/>
      <c r="K261" s="640"/>
    </row>
    <row r="262" spans="1:11">
      <c r="A262" s="646"/>
      <c r="B262" s="647"/>
      <c r="C262" s="630"/>
      <c r="D262" s="630"/>
      <c r="E262" s="630"/>
      <c r="F262" s="640"/>
      <c r="G262" s="631"/>
      <c r="H262" s="646"/>
      <c r="I262" s="646"/>
      <c r="J262" s="640"/>
      <c r="K262" s="640"/>
    </row>
    <row r="263" spans="1:11">
      <c r="A263" s="646"/>
      <c r="B263" s="647"/>
      <c r="C263" s="630"/>
      <c r="D263" s="630"/>
      <c r="E263" s="630"/>
      <c r="F263" s="640"/>
      <c r="G263" s="631"/>
      <c r="H263" s="646"/>
      <c r="I263" s="646"/>
      <c r="J263" s="640"/>
      <c r="K263" s="640"/>
    </row>
    <row r="264" spans="1:11">
      <c r="A264" s="646"/>
      <c r="B264" s="647"/>
      <c r="C264" s="630"/>
      <c r="D264" s="630"/>
      <c r="E264" s="630"/>
      <c r="F264" s="640"/>
      <c r="G264" s="631"/>
      <c r="H264" s="646"/>
      <c r="I264" s="646"/>
      <c r="J264" s="640"/>
      <c r="K264" s="640"/>
    </row>
    <row r="265" spans="1:11">
      <c r="A265" s="646"/>
      <c r="B265" s="647"/>
      <c r="C265" s="630"/>
      <c r="D265" s="630"/>
      <c r="E265" s="630"/>
      <c r="F265" s="640"/>
      <c r="G265" s="631"/>
      <c r="H265" s="646"/>
      <c r="I265" s="646"/>
      <c r="J265" s="640"/>
      <c r="K265" s="640"/>
    </row>
    <row r="266" spans="1:11">
      <c r="A266" s="646"/>
      <c r="B266" s="647"/>
      <c r="C266" s="630"/>
      <c r="D266" s="630"/>
      <c r="E266" s="630"/>
      <c r="F266" s="640"/>
      <c r="G266" s="631"/>
      <c r="H266" s="646"/>
      <c r="I266" s="646"/>
      <c r="J266" s="640"/>
      <c r="K266" s="640"/>
    </row>
    <row r="267" spans="1:11">
      <c r="A267" s="646"/>
      <c r="B267" s="647"/>
      <c r="C267" s="630"/>
      <c r="D267" s="630"/>
      <c r="E267" s="630"/>
      <c r="F267" s="640"/>
      <c r="G267" s="631"/>
      <c r="H267" s="646"/>
      <c r="I267" s="646"/>
      <c r="J267" s="640"/>
      <c r="K267" s="640"/>
    </row>
    <row r="268" spans="1:11">
      <c r="A268" s="646"/>
      <c r="B268" s="647"/>
      <c r="C268" s="630"/>
      <c r="D268" s="630"/>
      <c r="E268" s="630"/>
      <c r="F268" s="640"/>
      <c r="G268" s="631"/>
      <c r="H268" s="646"/>
      <c r="I268" s="646"/>
      <c r="J268" s="640"/>
      <c r="K268" s="640"/>
    </row>
    <row r="269" spans="1:11">
      <c r="A269" s="646"/>
      <c r="B269" s="647"/>
      <c r="C269" s="630"/>
      <c r="D269" s="630"/>
      <c r="E269" s="630"/>
      <c r="F269" s="640"/>
      <c r="G269" s="631"/>
      <c r="H269" s="646"/>
      <c r="I269" s="646"/>
      <c r="J269" s="640"/>
      <c r="K269" s="640"/>
    </row>
    <row r="270" spans="1:11">
      <c r="A270" s="646"/>
      <c r="B270" s="647"/>
      <c r="C270" s="630"/>
      <c r="D270" s="630"/>
      <c r="E270" s="630"/>
      <c r="F270" s="640"/>
      <c r="G270" s="631"/>
      <c r="H270" s="646"/>
      <c r="I270" s="646"/>
      <c r="J270" s="640"/>
      <c r="K270" s="640"/>
    </row>
    <row r="271" spans="1:11">
      <c r="A271" s="646"/>
      <c r="B271" s="647"/>
      <c r="C271" s="630"/>
      <c r="D271" s="630"/>
      <c r="E271" s="630"/>
      <c r="F271" s="640"/>
      <c r="G271" s="631"/>
      <c r="H271" s="646"/>
      <c r="I271" s="646"/>
      <c r="J271" s="640"/>
      <c r="K271" s="640"/>
    </row>
    <row r="272" spans="1:11">
      <c r="A272" s="646"/>
      <c r="B272" s="647"/>
      <c r="C272" s="630"/>
      <c r="D272" s="630"/>
      <c r="E272" s="630"/>
      <c r="F272" s="640"/>
      <c r="G272" s="631"/>
      <c r="H272" s="646"/>
      <c r="I272" s="646"/>
      <c r="J272" s="640"/>
      <c r="K272" s="640"/>
    </row>
    <row r="273" spans="1:11">
      <c r="A273" s="646"/>
      <c r="B273" s="647"/>
      <c r="C273" s="630"/>
      <c r="D273" s="630"/>
      <c r="E273" s="630"/>
      <c r="F273" s="640"/>
      <c r="G273" s="631"/>
      <c r="H273" s="646"/>
      <c r="I273" s="646"/>
      <c r="J273" s="640"/>
      <c r="K273" s="640"/>
    </row>
    <row r="274" spans="1:11">
      <c r="A274" s="646"/>
      <c r="B274" s="647"/>
      <c r="C274" s="630"/>
      <c r="D274" s="630"/>
      <c r="E274" s="630"/>
      <c r="F274" s="640"/>
      <c r="G274" s="631"/>
      <c r="H274" s="646"/>
      <c r="I274" s="646"/>
      <c r="J274" s="640"/>
      <c r="K274" s="640"/>
    </row>
    <row r="275" spans="1:11">
      <c r="A275" s="646"/>
      <c r="B275" s="647"/>
      <c r="C275" s="630"/>
      <c r="D275" s="630"/>
      <c r="E275" s="630"/>
      <c r="F275" s="640"/>
      <c r="G275" s="631"/>
      <c r="H275" s="646"/>
      <c r="I275" s="646"/>
      <c r="J275" s="640"/>
      <c r="K275" s="640"/>
    </row>
    <row r="276" spans="1:11">
      <c r="A276" s="646"/>
      <c r="B276" s="647"/>
      <c r="C276" s="630"/>
      <c r="D276" s="630"/>
      <c r="E276" s="630"/>
      <c r="F276" s="640"/>
      <c r="G276" s="631"/>
      <c r="H276" s="646"/>
      <c r="I276" s="646"/>
      <c r="J276" s="640"/>
      <c r="K276" s="640"/>
    </row>
    <row r="277" spans="1:11">
      <c r="A277" s="646"/>
      <c r="B277" s="647"/>
      <c r="C277" s="630"/>
      <c r="D277" s="630"/>
      <c r="E277" s="630"/>
      <c r="F277" s="640"/>
      <c r="G277" s="631"/>
      <c r="H277" s="646"/>
      <c r="I277" s="646"/>
      <c r="J277" s="640"/>
      <c r="K277" s="640"/>
    </row>
    <row r="278" spans="1:11">
      <c r="A278" s="646"/>
      <c r="B278" s="647"/>
      <c r="C278" s="630"/>
      <c r="D278" s="630"/>
      <c r="E278" s="630"/>
      <c r="F278" s="640"/>
      <c r="G278" s="631"/>
      <c r="H278" s="646"/>
      <c r="I278" s="646"/>
      <c r="J278" s="640"/>
      <c r="K278" s="640"/>
    </row>
    <row r="279" spans="1:11">
      <c r="A279" s="646"/>
      <c r="B279" s="647"/>
      <c r="C279" s="630"/>
      <c r="D279" s="630"/>
      <c r="E279" s="630"/>
      <c r="F279" s="640"/>
      <c r="G279" s="631"/>
      <c r="H279" s="646"/>
      <c r="I279" s="646"/>
      <c r="J279" s="640"/>
      <c r="K279" s="640"/>
    </row>
    <row r="280" spans="1:11">
      <c r="A280" s="646"/>
      <c r="B280" s="647"/>
      <c r="C280" s="630"/>
      <c r="D280" s="630"/>
      <c r="E280" s="630"/>
      <c r="F280" s="640"/>
      <c r="G280" s="631"/>
      <c r="H280" s="646"/>
      <c r="I280" s="646"/>
      <c r="J280" s="640"/>
      <c r="K280" s="640"/>
    </row>
    <row r="281" spans="1:11">
      <c r="A281" s="646"/>
      <c r="B281" s="647"/>
      <c r="C281" s="630"/>
      <c r="D281" s="630"/>
      <c r="E281" s="630"/>
      <c r="F281" s="640"/>
      <c r="G281" s="631"/>
      <c r="H281" s="646"/>
      <c r="I281" s="646"/>
      <c r="J281" s="640"/>
      <c r="K281" s="640"/>
    </row>
    <row r="282" spans="1:11">
      <c r="A282" s="646"/>
      <c r="B282" s="647"/>
      <c r="C282" s="630"/>
      <c r="D282" s="630"/>
      <c r="E282" s="630"/>
      <c r="F282" s="640"/>
      <c r="G282" s="631"/>
      <c r="H282" s="646"/>
      <c r="I282" s="646"/>
      <c r="J282" s="640"/>
      <c r="K282" s="640"/>
    </row>
    <row r="283" spans="1:11">
      <c r="A283" s="646"/>
      <c r="B283" s="647"/>
      <c r="C283" s="630"/>
      <c r="D283" s="630"/>
      <c r="E283" s="630"/>
      <c r="F283" s="640"/>
      <c r="G283" s="631"/>
      <c r="H283" s="646"/>
      <c r="I283" s="646"/>
      <c r="J283" s="640"/>
      <c r="K283" s="640"/>
    </row>
    <row r="284" spans="1:11">
      <c r="A284" s="646"/>
      <c r="B284" s="647"/>
      <c r="C284" s="630"/>
      <c r="D284" s="630"/>
      <c r="E284" s="630"/>
      <c r="F284" s="640"/>
      <c r="G284" s="631"/>
      <c r="H284" s="646"/>
      <c r="I284" s="646"/>
      <c r="J284" s="640"/>
      <c r="K284" s="640"/>
    </row>
    <row r="285" spans="1:11">
      <c r="A285" s="646"/>
      <c r="B285" s="647"/>
      <c r="C285" s="630"/>
      <c r="D285" s="630"/>
      <c r="E285" s="630"/>
      <c r="F285" s="640"/>
      <c r="G285" s="631"/>
      <c r="H285" s="646"/>
      <c r="I285" s="646"/>
      <c r="J285" s="640"/>
      <c r="K285" s="640"/>
    </row>
    <row r="286" spans="1:11">
      <c r="A286" s="646"/>
      <c r="B286" s="647"/>
      <c r="C286" s="630"/>
      <c r="D286" s="630"/>
      <c r="E286" s="630"/>
      <c r="F286" s="640"/>
      <c r="G286" s="631"/>
      <c r="H286" s="646"/>
      <c r="I286" s="646"/>
      <c r="J286" s="640"/>
      <c r="K286" s="640"/>
    </row>
    <row r="287" spans="1:11">
      <c r="A287" s="646"/>
      <c r="B287" s="647"/>
      <c r="C287" s="630"/>
      <c r="D287" s="630"/>
      <c r="E287" s="630"/>
      <c r="F287" s="640"/>
      <c r="G287" s="631"/>
      <c r="H287" s="646"/>
      <c r="I287" s="646"/>
      <c r="J287" s="640"/>
      <c r="K287" s="640"/>
    </row>
    <row r="288" spans="1:11">
      <c r="A288" s="646"/>
      <c r="B288" s="647"/>
      <c r="C288" s="630"/>
      <c r="D288" s="630"/>
      <c r="E288" s="630"/>
      <c r="F288" s="640"/>
      <c r="G288" s="631"/>
      <c r="H288" s="646"/>
      <c r="I288" s="646"/>
      <c r="J288" s="640"/>
      <c r="K288" s="640"/>
    </row>
    <row r="289" spans="1:11">
      <c r="A289" s="646"/>
      <c r="B289" s="647"/>
      <c r="C289" s="630"/>
      <c r="D289" s="630"/>
      <c r="E289" s="630"/>
      <c r="F289" s="640"/>
      <c r="G289" s="631"/>
      <c r="H289" s="646"/>
      <c r="I289" s="646"/>
      <c r="J289" s="640"/>
      <c r="K289" s="640"/>
    </row>
    <row r="290" spans="1:11">
      <c r="A290" s="646"/>
      <c r="B290" s="647"/>
      <c r="C290" s="630"/>
      <c r="D290" s="630"/>
      <c r="E290" s="630"/>
      <c r="F290" s="640"/>
      <c r="G290" s="631"/>
      <c r="H290" s="646"/>
      <c r="I290" s="646"/>
      <c r="J290" s="640"/>
      <c r="K290" s="640"/>
    </row>
    <row r="291" spans="1:11">
      <c r="A291" s="646"/>
      <c r="B291" s="647"/>
      <c r="C291" s="630"/>
      <c r="D291" s="630"/>
      <c r="E291" s="630"/>
      <c r="F291" s="640"/>
      <c r="G291" s="631"/>
      <c r="H291" s="646"/>
      <c r="I291" s="646"/>
      <c r="J291" s="640"/>
      <c r="K291" s="640"/>
    </row>
    <row r="292" spans="1:11">
      <c r="A292" s="646"/>
      <c r="B292" s="647"/>
      <c r="C292" s="630"/>
      <c r="D292" s="630"/>
      <c r="E292" s="630"/>
      <c r="F292" s="640"/>
      <c r="G292" s="631"/>
      <c r="H292" s="646"/>
      <c r="I292" s="646"/>
      <c r="J292" s="640"/>
      <c r="K292" s="640"/>
    </row>
    <row r="293" spans="1:11">
      <c r="A293" s="646"/>
      <c r="B293" s="647"/>
      <c r="C293" s="630"/>
      <c r="D293" s="630"/>
      <c r="E293" s="630"/>
      <c r="F293" s="640"/>
      <c r="G293" s="631"/>
      <c r="H293" s="646"/>
      <c r="I293" s="646"/>
      <c r="J293" s="640"/>
      <c r="K293" s="640"/>
    </row>
    <row r="294" spans="1:11">
      <c r="A294" s="646"/>
      <c r="B294" s="647"/>
      <c r="C294" s="630"/>
      <c r="D294" s="630"/>
      <c r="E294" s="630"/>
      <c r="F294" s="640"/>
      <c r="G294" s="631"/>
      <c r="H294" s="646"/>
      <c r="I294" s="646"/>
      <c r="J294" s="640"/>
      <c r="K294" s="640"/>
    </row>
    <row r="295" spans="1:11">
      <c r="A295" s="646"/>
      <c r="B295" s="647"/>
      <c r="C295" s="630"/>
      <c r="D295" s="630"/>
      <c r="E295" s="630"/>
      <c r="F295" s="640"/>
      <c r="G295" s="631"/>
      <c r="H295" s="646"/>
      <c r="I295" s="646"/>
      <c r="J295" s="640"/>
      <c r="K295" s="640"/>
    </row>
    <row r="296" spans="1:11">
      <c r="A296" s="646"/>
      <c r="B296" s="647"/>
      <c r="C296" s="630"/>
      <c r="D296" s="630"/>
      <c r="E296" s="630"/>
      <c r="F296" s="640"/>
      <c r="G296" s="631"/>
      <c r="H296" s="646"/>
      <c r="I296" s="646"/>
      <c r="J296" s="640"/>
      <c r="K296" s="640"/>
    </row>
    <row r="297" spans="1:11">
      <c r="A297" s="646"/>
      <c r="B297" s="647"/>
      <c r="C297" s="630"/>
      <c r="D297" s="630"/>
      <c r="E297" s="630"/>
      <c r="F297" s="640"/>
      <c r="G297" s="631"/>
      <c r="H297" s="646"/>
      <c r="I297" s="646"/>
      <c r="J297" s="640"/>
      <c r="K297" s="640"/>
    </row>
    <row r="298" spans="1:11">
      <c r="A298" s="646"/>
      <c r="B298" s="647"/>
      <c r="C298" s="630"/>
      <c r="D298" s="630"/>
      <c r="E298" s="630"/>
      <c r="F298" s="640"/>
      <c r="G298" s="631"/>
      <c r="H298" s="646"/>
      <c r="I298" s="646"/>
      <c r="J298" s="640"/>
      <c r="K298" s="640"/>
    </row>
    <row r="299" spans="1:11">
      <c r="A299" s="646"/>
      <c r="B299" s="647"/>
      <c r="C299" s="630"/>
      <c r="D299" s="630"/>
      <c r="E299" s="630"/>
      <c r="F299" s="640"/>
      <c r="G299" s="631"/>
      <c r="H299" s="646"/>
      <c r="I299" s="646"/>
      <c r="J299" s="640"/>
      <c r="K299" s="640"/>
    </row>
    <row r="300" spans="1:11">
      <c r="A300" s="646"/>
      <c r="B300" s="647"/>
      <c r="C300" s="630"/>
      <c r="D300" s="630"/>
      <c r="E300" s="630"/>
      <c r="F300" s="640"/>
      <c r="G300" s="631"/>
      <c r="H300" s="646"/>
      <c r="I300" s="646"/>
      <c r="J300" s="640"/>
      <c r="K300" s="640"/>
    </row>
    <row r="301" spans="1:11">
      <c r="A301" s="646"/>
      <c r="B301" s="647"/>
      <c r="C301" s="630"/>
      <c r="D301" s="630"/>
      <c r="E301" s="630"/>
      <c r="F301" s="640"/>
      <c r="G301" s="631"/>
      <c r="H301" s="646"/>
      <c r="I301" s="646"/>
      <c r="J301" s="640"/>
      <c r="K301" s="640"/>
    </row>
    <row r="302" spans="1:11">
      <c r="A302" s="646"/>
      <c r="B302" s="647"/>
      <c r="C302" s="630"/>
      <c r="D302" s="630"/>
      <c r="E302" s="630"/>
      <c r="F302" s="640"/>
      <c r="G302" s="631"/>
      <c r="H302" s="646"/>
      <c r="I302" s="646"/>
      <c r="J302" s="640"/>
      <c r="K302" s="640"/>
    </row>
    <row r="303" spans="1:11">
      <c r="A303" s="646"/>
      <c r="B303" s="647"/>
      <c r="C303" s="630"/>
      <c r="D303" s="630"/>
      <c r="E303" s="630"/>
      <c r="F303" s="640"/>
      <c r="G303" s="631"/>
      <c r="H303" s="646"/>
      <c r="I303" s="646"/>
      <c r="J303" s="640"/>
      <c r="K303" s="640"/>
    </row>
    <row r="304" spans="1:11">
      <c r="A304" s="646"/>
      <c r="B304" s="647"/>
      <c r="C304" s="630"/>
      <c r="D304" s="630"/>
      <c r="E304" s="630"/>
      <c r="F304" s="640"/>
      <c r="G304" s="631"/>
      <c r="H304" s="646"/>
      <c r="I304" s="646"/>
      <c r="J304" s="640"/>
      <c r="K304" s="640"/>
    </row>
    <row r="305" spans="1:11">
      <c r="A305" s="646"/>
      <c r="B305" s="647"/>
      <c r="C305" s="630"/>
      <c r="D305" s="630"/>
      <c r="E305" s="630"/>
      <c r="F305" s="640"/>
      <c r="G305" s="631"/>
      <c r="H305" s="646"/>
      <c r="I305" s="646"/>
      <c r="J305" s="640"/>
      <c r="K305" s="640"/>
    </row>
    <row r="306" spans="1:11">
      <c r="A306" s="646"/>
      <c r="B306" s="647"/>
      <c r="C306" s="630"/>
      <c r="D306" s="630"/>
      <c r="E306" s="630"/>
      <c r="F306" s="640"/>
      <c r="G306" s="631"/>
      <c r="H306" s="646"/>
      <c r="I306" s="646"/>
      <c r="J306" s="640"/>
      <c r="K306" s="640"/>
    </row>
    <row r="307" spans="1:11">
      <c r="A307" s="646"/>
      <c r="B307" s="647"/>
      <c r="C307" s="630"/>
      <c r="D307" s="630"/>
      <c r="E307" s="630"/>
      <c r="F307" s="640"/>
      <c r="G307" s="631"/>
      <c r="H307" s="646"/>
      <c r="I307" s="646"/>
      <c r="J307" s="640"/>
      <c r="K307" s="640"/>
    </row>
    <row r="308" spans="1:11">
      <c r="A308" s="646"/>
      <c r="B308" s="647"/>
      <c r="C308" s="630"/>
      <c r="D308" s="630"/>
      <c r="E308" s="630"/>
      <c r="F308" s="640"/>
      <c r="G308" s="631"/>
      <c r="H308" s="646"/>
      <c r="I308" s="646"/>
      <c r="J308" s="640"/>
      <c r="K308" s="640"/>
    </row>
    <row r="309" spans="1:11">
      <c r="A309" s="646"/>
      <c r="B309" s="647"/>
      <c r="C309" s="630"/>
      <c r="D309" s="630"/>
      <c r="E309" s="630"/>
      <c r="F309" s="640"/>
      <c r="G309" s="631"/>
      <c r="H309" s="646"/>
      <c r="I309" s="646"/>
      <c r="J309" s="640"/>
      <c r="K309" s="640"/>
    </row>
    <row r="310" spans="1:11">
      <c r="A310" s="646"/>
      <c r="B310" s="647"/>
      <c r="C310" s="630"/>
      <c r="D310" s="630"/>
      <c r="E310" s="630"/>
      <c r="F310" s="640"/>
      <c r="G310" s="631"/>
      <c r="H310" s="646"/>
      <c r="I310" s="646"/>
      <c r="J310" s="640"/>
      <c r="K310" s="640"/>
    </row>
    <row r="311" spans="1:11">
      <c r="A311" s="646"/>
      <c r="B311" s="647"/>
      <c r="C311" s="630"/>
      <c r="D311" s="630"/>
      <c r="E311" s="630"/>
      <c r="F311" s="640"/>
      <c r="G311" s="631"/>
      <c r="H311" s="646"/>
      <c r="I311" s="646"/>
      <c r="J311" s="640"/>
      <c r="K311" s="640"/>
    </row>
    <row r="312" spans="1:11">
      <c r="A312" s="646"/>
      <c r="B312" s="647"/>
      <c r="C312" s="630"/>
      <c r="D312" s="630"/>
      <c r="E312" s="630"/>
      <c r="F312" s="640"/>
      <c r="G312" s="631"/>
      <c r="H312" s="646"/>
      <c r="I312" s="646"/>
      <c r="J312" s="640"/>
      <c r="K312" s="640"/>
    </row>
    <row r="313" spans="1:11">
      <c r="A313" s="646"/>
      <c r="B313" s="647"/>
      <c r="C313" s="630"/>
      <c r="D313" s="630"/>
      <c r="E313" s="630"/>
      <c r="F313" s="640"/>
      <c r="G313" s="631"/>
      <c r="H313" s="646"/>
      <c r="I313" s="646"/>
      <c r="J313" s="640"/>
      <c r="K313" s="640"/>
    </row>
    <row r="314" spans="1:11">
      <c r="A314" s="646"/>
      <c r="B314" s="647"/>
      <c r="C314" s="630"/>
      <c r="D314" s="630"/>
      <c r="E314" s="630"/>
      <c r="F314" s="640"/>
      <c r="G314" s="631"/>
      <c r="H314" s="646"/>
      <c r="I314" s="646"/>
      <c r="J314" s="640"/>
      <c r="K314" s="640"/>
    </row>
    <row r="315" spans="1:11">
      <c r="A315" s="646"/>
      <c r="B315" s="647"/>
      <c r="C315" s="630"/>
      <c r="D315" s="630"/>
      <c r="E315" s="630"/>
      <c r="F315" s="640"/>
      <c r="G315" s="631"/>
      <c r="H315" s="646"/>
      <c r="I315" s="646"/>
      <c r="J315" s="640"/>
      <c r="K315" s="640"/>
    </row>
    <row r="316" spans="1:11">
      <c r="A316" s="646"/>
      <c r="B316" s="647"/>
      <c r="C316" s="630"/>
      <c r="D316" s="630"/>
      <c r="E316" s="630"/>
      <c r="F316" s="640"/>
      <c r="G316" s="631"/>
      <c r="H316" s="646"/>
      <c r="I316" s="646"/>
      <c r="J316" s="640"/>
      <c r="K316" s="640"/>
    </row>
    <row r="317" spans="1:11">
      <c r="A317" s="646"/>
      <c r="B317" s="647"/>
      <c r="C317" s="630"/>
      <c r="D317" s="630"/>
      <c r="E317" s="630"/>
      <c r="F317" s="640"/>
      <c r="G317" s="631"/>
      <c r="H317" s="646"/>
      <c r="I317" s="646"/>
      <c r="J317" s="640"/>
      <c r="K317" s="640"/>
    </row>
    <row r="318" spans="1:11">
      <c r="A318" s="646"/>
      <c r="B318" s="647"/>
      <c r="C318" s="630"/>
      <c r="D318" s="630"/>
      <c r="E318" s="630"/>
      <c r="F318" s="640"/>
      <c r="G318" s="631"/>
      <c r="H318" s="646"/>
      <c r="I318" s="646"/>
      <c r="J318" s="640"/>
      <c r="K318" s="640"/>
    </row>
    <row r="319" spans="1:11">
      <c r="A319" s="646"/>
      <c r="B319" s="647"/>
      <c r="C319" s="630"/>
      <c r="D319" s="630"/>
      <c r="E319" s="630"/>
      <c r="F319" s="640"/>
      <c r="G319" s="631"/>
      <c r="H319" s="646"/>
      <c r="I319" s="646"/>
      <c r="J319" s="640"/>
      <c r="K319" s="640"/>
    </row>
    <row r="320" spans="1:11">
      <c r="A320" s="646"/>
      <c r="B320" s="647"/>
      <c r="C320" s="630"/>
      <c r="D320" s="630"/>
      <c r="E320" s="630"/>
      <c r="F320" s="640"/>
      <c r="G320" s="631"/>
      <c r="H320" s="646"/>
      <c r="I320" s="646"/>
      <c r="J320" s="640"/>
      <c r="K320" s="640"/>
    </row>
    <row r="321" spans="1:11">
      <c r="A321" s="646"/>
      <c r="B321" s="647"/>
      <c r="C321" s="630"/>
      <c r="D321" s="630"/>
      <c r="E321" s="630"/>
      <c r="F321" s="640"/>
      <c r="G321" s="631"/>
      <c r="H321" s="646"/>
      <c r="I321" s="646"/>
      <c r="J321" s="640"/>
      <c r="K321" s="640"/>
    </row>
    <row r="322" spans="1:11">
      <c r="A322" s="646"/>
      <c r="B322" s="647"/>
      <c r="C322" s="630"/>
      <c r="D322" s="630"/>
      <c r="E322" s="630"/>
      <c r="F322" s="640"/>
      <c r="G322" s="631"/>
      <c r="H322" s="646"/>
      <c r="I322" s="646"/>
      <c r="J322" s="640"/>
      <c r="K322" s="640"/>
    </row>
    <row r="323" spans="1:11">
      <c r="A323" s="646"/>
      <c r="B323" s="647"/>
      <c r="C323" s="630"/>
      <c r="D323" s="630"/>
      <c r="E323" s="630"/>
      <c r="F323" s="640"/>
      <c r="G323" s="631"/>
      <c r="H323" s="646"/>
      <c r="I323" s="646"/>
      <c r="J323" s="640"/>
      <c r="K323" s="640"/>
    </row>
    <row r="324" spans="1:11">
      <c r="A324" s="646"/>
      <c r="B324" s="647"/>
      <c r="C324" s="630"/>
      <c r="D324" s="630"/>
      <c r="E324" s="630"/>
      <c r="F324" s="640"/>
      <c r="G324" s="631"/>
      <c r="H324" s="646"/>
      <c r="I324" s="646"/>
      <c r="J324" s="640"/>
      <c r="K324" s="640"/>
    </row>
    <row r="325" spans="1:11">
      <c r="A325" s="646"/>
      <c r="B325" s="647"/>
      <c r="C325" s="630"/>
      <c r="D325" s="630"/>
      <c r="E325" s="630"/>
      <c r="F325" s="640"/>
      <c r="G325" s="631"/>
      <c r="H325" s="646"/>
      <c r="I325" s="646"/>
      <c r="J325" s="640"/>
      <c r="K325" s="640"/>
    </row>
    <row r="326" spans="1:11">
      <c r="A326" s="646"/>
      <c r="B326" s="647"/>
      <c r="C326" s="630"/>
      <c r="D326" s="630"/>
      <c r="E326" s="630"/>
      <c r="F326" s="640"/>
      <c r="G326" s="631"/>
      <c r="H326" s="646"/>
      <c r="I326" s="646"/>
      <c r="J326" s="640"/>
      <c r="K326" s="640"/>
    </row>
    <row r="327" spans="1:11">
      <c r="A327" s="646"/>
      <c r="B327" s="647"/>
      <c r="C327" s="630"/>
      <c r="D327" s="630"/>
      <c r="E327" s="630"/>
      <c r="F327" s="640"/>
      <c r="G327" s="631"/>
      <c r="H327" s="646"/>
      <c r="I327" s="646"/>
      <c r="J327" s="640"/>
      <c r="K327" s="640"/>
    </row>
    <row r="328" spans="1:11">
      <c r="A328" s="646"/>
      <c r="B328" s="647"/>
      <c r="C328" s="630"/>
      <c r="D328" s="630"/>
      <c r="E328" s="630"/>
      <c r="F328" s="640"/>
      <c r="G328" s="631"/>
      <c r="H328" s="646"/>
      <c r="I328" s="646"/>
      <c r="J328" s="640"/>
      <c r="K328" s="640"/>
    </row>
    <row r="329" spans="1:11">
      <c r="A329" s="646"/>
      <c r="B329" s="647"/>
      <c r="C329" s="630"/>
      <c r="D329" s="630"/>
      <c r="E329" s="630"/>
      <c r="F329" s="640"/>
      <c r="G329" s="631"/>
      <c r="H329" s="646"/>
      <c r="I329" s="646"/>
      <c r="J329" s="640"/>
      <c r="K329" s="640"/>
    </row>
    <row r="330" spans="1:11">
      <c r="A330" s="646"/>
      <c r="B330" s="647"/>
      <c r="C330" s="630"/>
      <c r="D330" s="630"/>
      <c r="E330" s="630"/>
      <c r="F330" s="640"/>
      <c r="G330" s="631"/>
      <c r="H330" s="646"/>
      <c r="I330" s="646"/>
      <c r="J330" s="640"/>
      <c r="K330" s="640"/>
    </row>
    <row r="331" spans="1:11">
      <c r="A331" s="646"/>
      <c r="B331" s="647"/>
      <c r="C331" s="630"/>
      <c r="D331" s="630"/>
      <c r="E331" s="630"/>
      <c r="F331" s="640"/>
      <c r="G331" s="631"/>
      <c r="H331" s="646"/>
      <c r="I331" s="646"/>
      <c r="J331" s="640"/>
      <c r="K331" s="640"/>
    </row>
    <row r="332" spans="1:11">
      <c r="A332" s="646"/>
      <c r="B332" s="647"/>
      <c r="C332" s="630"/>
      <c r="D332" s="630"/>
      <c r="E332" s="630"/>
      <c r="F332" s="640"/>
      <c r="G332" s="631"/>
      <c r="H332" s="646"/>
      <c r="I332" s="646"/>
      <c r="J332" s="640"/>
      <c r="K332" s="640"/>
    </row>
    <row r="333" spans="1:11">
      <c r="A333" s="646"/>
      <c r="B333" s="647"/>
      <c r="C333" s="630"/>
      <c r="D333" s="630"/>
      <c r="E333" s="630"/>
      <c r="F333" s="640"/>
      <c r="G333" s="631"/>
      <c r="H333" s="646"/>
      <c r="I333" s="646"/>
      <c r="J333" s="640"/>
      <c r="K333" s="640"/>
    </row>
    <row r="334" spans="1:11">
      <c r="A334" s="646"/>
      <c r="B334" s="647"/>
      <c r="C334" s="630"/>
      <c r="D334" s="630"/>
      <c r="E334" s="630"/>
      <c r="F334" s="640"/>
      <c r="G334" s="631"/>
      <c r="H334" s="646"/>
      <c r="I334" s="646"/>
      <c r="J334" s="640"/>
      <c r="K334" s="640"/>
    </row>
    <row r="335" spans="1:11">
      <c r="A335" s="646"/>
      <c r="B335" s="647"/>
      <c r="C335" s="630"/>
      <c r="D335" s="630"/>
      <c r="E335" s="630"/>
      <c r="F335" s="640"/>
      <c r="G335" s="631"/>
      <c r="H335" s="646"/>
      <c r="I335" s="646"/>
      <c r="J335" s="640"/>
      <c r="K335" s="640"/>
    </row>
    <row r="336" spans="1:11">
      <c r="A336" s="646"/>
      <c r="B336" s="647"/>
      <c r="C336" s="630"/>
      <c r="D336" s="630"/>
      <c r="E336" s="630"/>
      <c r="F336" s="640"/>
      <c r="G336" s="631"/>
      <c r="H336" s="646"/>
      <c r="I336" s="646"/>
      <c r="J336" s="640"/>
      <c r="K336" s="640"/>
    </row>
    <row r="337" spans="1:11">
      <c r="A337" s="646"/>
      <c r="B337" s="647"/>
      <c r="C337" s="630"/>
      <c r="D337" s="630"/>
      <c r="E337" s="630"/>
      <c r="F337" s="640"/>
      <c r="G337" s="631"/>
      <c r="H337" s="646"/>
      <c r="I337" s="646"/>
      <c r="J337" s="640"/>
      <c r="K337" s="640"/>
    </row>
    <row r="338" spans="1:11">
      <c r="A338" s="646"/>
      <c r="B338" s="647"/>
      <c r="C338" s="630"/>
      <c r="D338" s="630"/>
      <c r="E338" s="630"/>
      <c r="F338" s="640"/>
      <c r="G338" s="631"/>
      <c r="H338" s="646"/>
      <c r="I338" s="646"/>
      <c r="J338" s="640"/>
      <c r="K338" s="640"/>
    </row>
    <row r="339" spans="1:11">
      <c r="A339" s="646"/>
      <c r="B339" s="647"/>
      <c r="C339" s="630"/>
      <c r="D339" s="630"/>
      <c r="E339" s="630"/>
      <c r="F339" s="640"/>
      <c r="G339" s="631"/>
      <c r="H339" s="646"/>
      <c r="I339" s="646"/>
      <c r="J339" s="640"/>
      <c r="K339" s="640"/>
    </row>
    <row r="340" spans="1:11">
      <c r="A340" s="646"/>
      <c r="B340" s="647"/>
      <c r="C340" s="630"/>
      <c r="D340" s="630"/>
      <c r="E340" s="630"/>
      <c r="F340" s="640"/>
      <c r="G340" s="631"/>
      <c r="H340" s="646"/>
      <c r="I340" s="646"/>
      <c r="J340" s="640"/>
      <c r="K340" s="640"/>
    </row>
    <row r="341" spans="1:11">
      <c r="A341" s="646"/>
      <c r="B341" s="647"/>
      <c r="C341" s="630"/>
      <c r="D341" s="630"/>
      <c r="E341" s="630"/>
      <c r="F341" s="640"/>
      <c r="G341" s="631"/>
      <c r="H341" s="646"/>
      <c r="I341" s="646"/>
      <c r="J341" s="640"/>
      <c r="K341" s="640"/>
    </row>
    <row r="342" spans="1:11">
      <c r="A342" s="646"/>
      <c r="B342" s="647"/>
      <c r="C342" s="630"/>
      <c r="D342" s="630"/>
      <c r="E342" s="630"/>
      <c r="F342" s="640"/>
      <c r="G342" s="631"/>
      <c r="H342" s="646"/>
      <c r="I342" s="646"/>
      <c r="J342" s="640"/>
      <c r="K342" s="640"/>
    </row>
    <row r="343" spans="1:11">
      <c r="A343" s="646"/>
      <c r="B343" s="647"/>
      <c r="C343" s="630"/>
      <c r="D343" s="630"/>
      <c r="E343" s="630"/>
      <c r="F343" s="640"/>
      <c r="G343" s="631"/>
      <c r="H343" s="646"/>
      <c r="I343" s="646"/>
      <c r="J343" s="640"/>
      <c r="K343" s="640"/>
    </row>
    <row r="344" spans="1:11">
      <c r="A344" s="646"/>
      <c r="B344" s="647"/>
      <c r="C344" s="630"/>
      <c r="D344" s="630"/>
      <c r="E344" s="630"/>
      <c r="F344" s="640"/>
      <c r="G344" s="631"/>
      <c r="H344" s="646"/>
      <c r="I344" s="646"/>
      <c r="J344" s="640"/>
      <c r="K344" s="640"/>
    </row>
    <row r="345" spans="1:11">
      <c r="A345" s="646"/>
      <c r="B345" s="647"/>
      <c r="C345" s="630"/>
      <c r="D345" s="630"/>
      <c r="E345" s="630"/>
      <c r="F345" s="640"/>
      <c r="G345" s="631"/>
      <c r="H345" s="646"/>
      <c r="I345" s="646"/>
      <c r="J345" s="640"/>
      <c r="K345" s="640"/>
    </row>
    <row r="346" spans="1:11">
      <c r="A346" s="646"/>
      <c r="B346" s="647"/>
      <c r="C346" s="630"/>
      <c r="D346" s="630"/>
      <c r="E346" s="630"/>
      <c r="F346" s="640"/>
      <c r="G346" s="631"/>
      <c r="H346" s="646"/>
      <c r="I346" s="646"/>
      <c r="J346" s="640"/>
      <c r="K346" s="640"/>
    </row>
    <row r="347" spans="1:11">
      <c r="A347" s="646"/>
      <c r="B347" s="647"/>
      <c r="C347" s="630"/>
      <c r="D347" s="630"/>
      <c r="E347" s="630"/>
      <c r="F347" s="640"/>
      <c r="G347" s="631"/>
      <c r="H347" s="646"/>
      <c r="I347" s="646"/>
      <c r="J347" s="640"/>
      <c r="K347" s="640"/>
    </row>
    <row r="348" spans="1:11">
      <c r="A348" s="646"/>
      <c r="B348" s="647"/>
      <c r="C348" s="630"/>
      <c r="D348" s="630"/>
      <c r="E348" s="630"/>
      <c r="F348" s="640"/>
      <c r="G348" s="631"/>
      <c r="H348" s="646"/>
      <c r="I348" s="646"/>
      <c r="J348" s="640"/>
      <c r="K348" s="640"/>
    </row>
    <row r="349" spans="1:11">
      <c r="A349" s="646"/>
      <c r="B349" s="647"/>
      <c r="C349" s="630"/>
      <c r="D349" s="630"/>
      <c r="E349" s="630"/>
      <c r="F349" s="640"/>
      <c r="G349" s="631"/>
      <c r="H349" s="646"/>
      <c r="I349" s="646"/>
      <c r="J349" s="640"/>
      <c r="K349" s="640"/>
    </row>
    <row r="350" spans="1:11">
      <c r="A350" s="646"/>
      <c r="B350" s="647"/>
      <c r="C350" s="630"/>
      <c r="D350" s="630"/>
      <c r="E350" s="630"/>
      <c r="F350" s="640"/>
      <c r="G350" s="631"/>
      <c r="H350" s="646"/>
      <c r="I350" s="646"/>
      <c r="J350" s="640"/>
      <c r="K350" s="640"/>
    </row>
    <row r="351" spans="1:11">
      <c r="A351" s="646"/>
      <c r="B351" s="647"/>
      <c r="C351" s="630"/>
      <c r="D351" s="630"/>
      <c r="E351" s="630"/>
      <c r="F351" s="640"/>
      <c r="G351" s="631"/>
      <c r="H351" s="646"/>
      <c r="I351" s="646"/>
      <c r="J351" s="640"/>
      <c r="K351" s="640"/>
    </row>
    <row r="352" spans="1:11">
      <c r="A352" s="646"/>
      <c r="B352" s="647"/>
      <c r="C352" s="630"/>
      <c r="D352" s="630"/>
      <c r="E352" s="630"/>
      <c r="F352" s="640"/>
      <c r="G352" s="631"/>
      <c r="H352" s="646"/>
      <c r="I352" s="646"/>
      <c r="J352" s="640"/>
      <c r="K352" s="640"/>
    </row>
    <row r="353" spans="1:11">
      <c r="A353" s="646"/>
      <c r="B353" s="647"/>
      <c r="C353" s="630"/>
      <c r="D353" s="630"/>
      <c r="E353" s="630"/>
      <c r="F353" s="640"/>
      <c r="G353" s="631"/>
      <c r="H353" s="646"/>
      <c r="I353" s="646"/>
      <c r="J353" s="640"/>
      <c r="K353" s="640"/>
    </row>
    <row r="354" spans="1:11">
      <c r="A354" s="646"/>
      <c r="B354" s="647"/>
      <c r="C354" s="630"/>
      <c r="D354" s="630"/>
      <c r="E354" s="630"/>
      <c r="F354" s="640"/>
      <c r="G354" s="631"/>
      <c r="H354" s="646"/>
      <c r="I354" s="646"/>
      <c r="J354" s="640"/>
      <c r="K354" s="640"/>
    </row>
    <row r="355" spans="1:11">
      <c r="A355" s="646"/>
      <c r="B355" s="647"/>
      <c r="C355" s="630"/>
      <c r="D355" s="630"/>
      <c r="E355" s="630"/>
      <c r="F355" s="640"/>
      <c r="G355" s="631"/>
      <c r="H355" s="646"/>
      <c r="I355" s="646"/>
      <c r="J355" s="640"/>
      <c r="K355" s="640"/>
    </row>
    <row r="356" spans="1:11">
      <c r="A356" s="646"/>
      <c r="B356" s="647"/>
      <c r="C356" s="630"/>
      <c r="D356" s="630"/>
      <c r="E356" s="630"/>
      <c r="F356" s="640"/>
      <c r="G356" s="631"/>
      <c r="H356" s="646"/>
      <c r="I356" s="646"/>
      <c r="J356" s="640"/>
      <c r="K356" s="640"/>
    </row>
    <row r="357" spans="1:11">
      <c r="A357" s="646"/>
      <c r="B357" s="647"/>
      <c r="C357" s="630"/>
      <c r="D357" s="630"/>
      <c r="E357" s="630"/>
      <c r="F357" s="640"/>
      <c r="G357" s="631"/>
      <c r="H357" s="646"/>
      <c r="I357" s="646"/>
      <c r="J357" s="640"/>
      <c r="K357" s="640"/>
    </row>
    <row r="358" spans="1:11">
      <c r="A358" s="646"/>
      <c r="B358" s="647"/>
      <c r="C358" s="630"/>
      <c r="D358" s="630"/>
      <c r="E358" s="630"/>
      <c r="F358" s="640"/>
      <c r="G358" s="631"/>
      <c r="H358" s="646"/>
      <c r="I358" s="646"/>
      <c r="J358" s="640"/>
      <c r="K358" s="640"/>
    </row>
    <row r="359" spans="1:11">
      <c r="A359" s="646"/>
      <c r="B359" s="647"/>
      <c r="C359" s="630"/>
      <c r="D359" s="630"/>
      <c r="E359" s="630"/>
      <c r="F359" s="640"/>
      <c r="G359" s="631"/>
      <c r="H359" s="646"/>
      <c r="I359" s="646"/>
      <c r="J359" s="640"/>
      <c r="K359" s="640"/>
    </row>
    <row r="360" spans="1:11">
      <c r="A360" s="646"/>
      <c r="B360" s="647"/>
      <c r="C360" s="630"/>
      <c r="D360" s="630"/>
      <c r="E360" s="630"/>
      <c r="F360" s="640"/>
      <c r="G360" s="631"/>
      <c r="H360" s="646"/>
      <c r="I360" s="646"/>
      <c r="J360" s="640"/>
      <c r="K360" s="640"/>
    </row>
    <row r="361" spans="1:11">
      <c r="A361" s="646"/>
      <c r="B361" s="647"/>
      <c r="C361" s="630"/>
      <c r="D361" s="630"/>
      <c r="E361" s="630"/>
      <c r="F361" s="640"/>
      <c r="G361" s="631"/>
      <c r="H361" s="646"/>
      <c r="I361" s="646"/>
      <c r="J361" s="640"/>
      <c r="K361" s="640"/>
    </row>
    <row r="362" spans="1:11">
      <c r="A362" s="646"/>
      <c r="B362" s="647"/>
      <c r="C362" s="630"/>
      <c r="D362" s="630"/>
      <c r="E362" s="630"/>
      <c r="F362" s="640"/>
      <c r="G362" s="631"/>
      <c r="H362" s="646"/>
      <c r="I362" s="646"/>
      <c r="J362" s="640"/>
      <c r="K362" s="640"/>
    </row>
    <row r="363" spans="1:11">
      <c r="A363" s="646"/>
      <c r="B363" s="647"/>
      <c r="C363" s="630"/>
      <c r="D363" s="630"/>
      <c r="E363" s="630"/>
      <c r="F363" s="640"/>
      <c r="G363" s="631"/>
      <c r="H363" s="646"/>
      <c r="I363" s="646"/>
      <c r="J363" s="640"/>
      <c r="K363" s="640"/>
    </row>
    <row r="364" spans="1:11">
      <c r="A364" s="646"/>
      <c r="B364" s="647"/>
      <c r="C364" s="630"/>
      <c r="D364" s="630"/>
      <c r="E364" s="630"/>
      <c r="F364" s="640"/>
      <c r="G364" s="631"/>
      <c r="H364" s="646"/>
      <c r="I364" s="646"/>
      <c r="J364" s="640"/>
      <c r="K364" s="640"/>
    </row>
    <row r="365" spans="1:11">
      <c r="A365" s="629"/>
      <c r="B365" s="629"/>
      <c r="C365" s="629"/>
      <c r="D365" s="629"/>
      <c r="E365" s="629"/>
      <c r="F365" s="629"/>
      <c r="G365" s="631"/>
      <c r="H365" s="646"/>
      <c r="I365" s="646"/>
      <c r="J365" s="640"/>
      <c r="K365" s="640"/>
    </row>
    <row r="366" spans="1:11">
      <c r="A366" s="629"/>
      <c r="B366" s="629"/>
      <c r="C366" s="629"/>
      <c r="D366" s="629"/>
      <c r="E366" s="629"/>
      <c r="F366" s="629"/>
      <c r="G366" s="631"/>
      <c r="H366" s="646"/>
      <c r="I366" s="646"/>
      <c r="J366" s="640"/>
      <c r="K366" s="640"/>
    </row>
    <row r="367" spans="1:11">
      <c r="A367" s="629"/>
      <c r="B367" s="629"/>
      <c r="C367" s="629"/>
      <c r="D367" s="629"/>
      <c r="E367" s="629"/>
      <c r="F367" s="629"/>
      <c r="G367" s="631"/>
      <c r="H367" s="646"/>
      <c r="I367" s="646"/>
      <c r="J367" s="640"/>
      <c r="K367" s="640"/>
    </row>
    <row r="368" spans="1:11">
      <c r="A368" s="629"/>
      <c r="B368" s="629"/>
      <c r="C368" s="629"/>
      <c r="D368" s="629"/>
      <c r="E368" s="629"/>
      <c r="F368" s="629"/>
      <c r="G368" s="631"/>
      <c r="H368" s="646"/>
      <c r="I368" s="646"/>
      <c r="J368" s="640"/>
      <c r="K368" s="640"/>
    </row>
    <row r="369" spans="7:11">
      <c r="G369" s="631"/>
      <c r="H369" s="646"/>
      <c r="I369" s="646"/>
      <c r="J369" s="640"/>
      <c r="K369" s="640"/>
    </row>
    <row r="370" spans="7:11">
      <c r="G370" s="631"/>
      <c r="H370" s="646"/>
      <c r="I370" s="646"/>
      <c r="J370" s="640"/>
      <c r="K370" s="640"/>
    </row>
    <row r="371" spans="7:11">
      <c r="G371" s="631"/>
      <c r="H371" s="646"/>
      <c r="I371" s="646"/>
      <c r="J371" s="640"/>
      <c r="K371" s="640"/>
    </row>
    <row r="372" spans="7:11">
      <c r="G372" s="631"/>
      <c r="H372" s="629"/>
      <c r="I372" s="629"/>
      <c r="J372" s="629"/>
      <c r="K372" s="640"/>
    </row>
    <row r="373" spans="7:11">
      <c r="G373" s="631"/>
      <c r="H373" s="629"/>
      <c r="I373" s="629"/>
      <c r="J373" s="629"/>
      <c r="K373" s="640"/>
    </row>
    <row r="374" spans="7:11">
      <c r="G374" s="631"/>
      <c r="H374" s="629"/>
      <c r="I374" s="629"/>
      <c r="J374" s="629"/>
      <c r="K374" s="640"/>
    </row>
    <row r="375" spans="7:11">
      <c r="G375" s="631"/>
      <c r="H375" s="629"/>
      <c r="I375" s="629"/>
      <c r="J375" s="629"/>
      <c r="K375" s="640"/>
    </row>
    <row r="376" spans="7:11">
      <c r="G376" s="631"/>
      <c r="H376" s="629"/>
      <c r="I376" s="629"/>
      <c r="J376" s="629"/>
      <c r="K376" s="640"/>
    </row>
    <row r="377" spans="7:11">
      <c r="G377" s="631"/>
      <c r="H377" s="629"/>
      <c r="I377" s="629"/>
      <c r="J377" s="629"/>
      <c r="K377" s="640"/>
    </row>
    <row r="378" spans="7:11">
      <c r="G378" s="631"/>
      <c r="H378" s="629"/>
      <c r="I378" s="629"/>
      <c r="J378" s="629"/>
      <c r="K378" s="640"/>
    </row>
    <row r="379" spans="7:11">
      <c r="G379" s="631"/>
      <c r="H379" s="629"/>
      <c r="I379" s="629"/>
      <c r="J379" s="629"/>
      <c r="K379" s="640"/>
    </row>
    <row r="380" spans="7:11">
      <c r="G380" s="631"/>
      <c r="H380" s="629"/>
      <c r="I380" s="629"/>
      <c r="J380" s="629"/>
      <c r="K380" s="640"/>
    </row>
    <row r="381" spans="7:11">
      <c r="G381" s="631"/>
      <c r="H381" s="629"/>
      <c r="I381" s="629"/>
      <c r="J381" s="629"/>
      <c r="K381" s="640"/>
    </row>
    <row r="382" spans="7:11">
      <c r="G382" s="631"/>
      <c r="H382" s="629"/>
      <c r="I382" s="629"/>
      <c r="J382" s="629"/>
      <c r="K382" s="640"/>
    </row>
    <row r="383" spans="7:11">
      <c r="G383" s="631"/>
      <c r="H383" s="629"/>
      <c r="I383" s="629"/>
      <c r="J383" s="629"/>
      <c r="K383" s="640"/>
    </row>
    <row r="384" spans="7:11">
      <c r="G384" s="631"/>
      <c r="H384" s="629"/>
      <c r="I384" s="629"/>
      <c r="J384" s="629"/>
      <c r="K384" s="640"/>
    </row>
    <row r="385" spans="7:11">
      <c r="G385" s="631"/>
      <c r="H385" s="629"/>
      <c r="I385" s="629"/>
      <c r="J385" s="629"/>
      <c r="K385" s="640"/>
    </row>
    <row r="386" spans="7:11">
      <c r="G386" s="631"/>
      <c r="H386" s="629"/>
      <c r="I386" s="629"/>
      <c r="J386" s="629"/>
      <c r="K386" s="629"/>
    </row>
    <row r="387" spans="7:11">
      <c r="G387" s="631"/>
      <c r="H387" s="629"/>
      <c r="I387" s="629"/>
      <c r="J387" s="629"/>
      <c r="K387" s="629"/>
    </row>
    <row r="388" spans="7:11">
      <c r="G388" s="631"/>
      <c r="H388" s="629"/>
      <c r="I388" s="629"/>
      <c r="J388" s="629"/>
      <c r="K388" s="629"/>
    </row>
    <row r="389" spans="7:11">
      <c r="G389" s="631"/>
      <c r="H389" s="629"/>
      <c r="I389" s="629"/>
      <c r="J389" s="629"/>
      <c r="K389" s="629"/>
    </row>
    <row r="390" spans="7:11">
      <c r="G390" s="631"/>
      <c r="H390" s="629"/>
      <c r="I390" s="629"/>
      <c r="J390" s="629"/>
      <c r="K390" s="629"/>
    </row>
    <row r="391" spans="7:11">
      <c r="G391" s="631"/>
      <c r="H391" s="629"/>
      <c r="I391" s="629"/>
      <c r="J391" s="629"/>
      <c r="K391" s="629"/>
    </row>
    <row r="392" spans="7:11">
      <c r="G392" s="631"/>
      <c r="H392" s="629"/>
      <c r="I392" s="629"/>
      <c r="J392" s="629"/>
      <c r="K392" s="629"/>
    </row>
    <row r="393" spans="7:11">
      <c r="G393" s="631"/>
      <c r="H393" s="629"/>
      <c r="I393" s="629"/>
      <c r="J393" s="629"/>
      <c r="K393" s="629"/>
    </row>
    <row r="394" spans="7:11">
      <c r="G394" s="631"/>
      <c r="H394" s="629"/>
      <c r="I394" s="629"/>
      <c r="J394" s="629"/>
      <c r="K394" s="629"/>
    </row>
    <row r="395" spans="7:11">
      <c r="G395" s="631"/>
      <c r="H395" s="629"/>
      <c r="I395" s="629"/>
      <c r="J395" s="629"/>
      <c r="K395" s="629"/>
    </row>
    <row r="396" spans="7:11">
      <c r="G396" s="631"/>
      <c r="H396" s="629"/>
      <c r="I396" s="629"/>
      <c r="J396" s="629"/>
      <c r="K396" s="629"/>
    </row>
    <row r="397" spans="7:11">
      <c r="G397" s="631"/>
      <c r="H397" s="629"/>
      <c r="I397" s="629"/>
      <c r="J397" s="629"/>
      <c r="K397" s="629"/>
    </row>
    <row r="398" spans="7:11">
      <c r="G398" s="631"/>
      <c r="H398" s="629"/>
      <c r="I398" s="629"/>
      <c r="J398" s="629"/>
      <c r="K398" s="629"/>
    </row>
    <row r="399" spans="7:11">
      <c r="G399" s="631"/>
      <c r="H399" s="629"/>
      <c r="I399" s="629"/>
      <c r="J399" s="629"/>
      <c r="K399" s="629"/>
    </row>
    <row r="400" spans="7:11">
      <c r="G400" s="631"/>
      <c r="H400" s="629"/>
      <c r="I400" s="629"/>
      <c r="J400" s="629"/>
      <c r="K400" s="629"/>
    </row>
    <row r="401" spans="7:7">
      <c r="G401" s="631"/>
    </row>
    <row r="402" spans="7:7">
      <c r="G402" s="631"/>
    </row>
    <row r="403" spans="7:7">
      <c r="G403" s="631"/>
    </row>
    <row r="404" spans="7:7">
      <c r="G404" s="631"/>
    </row>
    <row r="405" spans="7:7">
      <c r="G405" s="631"/>
    </row>
    <row r="406" spans="7:7">
      <c r="G406" s="631"/>
    </row>
    <row r="407" spans="7:7">
      <c r="G407" s="631"/>
    </row>
    <row r="408" spans="7:7">
      <c r="G408" s="631"/>
    </row>
    <row r="409" spans="7:7">
      <c r="G409" s="631"/>
    </row>
    <row r="410" spans="7:7">
      <c r="G410" s="631"/>
    </row>
    <row r="411" spans="7:7">
      <c r="G411" s="631"/>
    </row>
    <row r="412" spans="7:7">
      <c r="G412" s="631"/>
    </row>
    <row r="413" spans="7:7">
      <c r="G413" s="631"/>
    </row>
    <row r="414" spans="7:7">
      <c r="G414" s="631"/>
    </row>
    <row r="415" spans="7:7">
      <c r="G415" s="631"/>
    </row>
    <row r="416" spans="7:7">
      <c r="G416" s="631"/>
    </row>
    <row r="417" spans="7:7">
      <c r="G417" s="631"/>
    </row>
    <row r="418" spans="7:7">
      <c r="G418" s="631"/>
    </row>
    <row r="419" spans="7:7">
      <c r="G419" s="631"/>
    </row>
    <row r="420" spans="7:7">
      <c r="G420" s="631"/>
    </row>
    <row r="421" spans="7:7">
      <c r="G421" s="631"/>
    </row>
    <row r="422" spans="7:7">
      <c r="G422" s="631"/>
    </row>
    <row r="423" spans="7:7">
      <c r="G423" s="631"/>
    </row>
    <row r="424" spans="7:7">
      <c r="G424" s="631"/>
    </row>
    <row r="425" spans="7:7">
      <c r="G425" s="631"/>
    </row>
    <row r="426" spans="7:7">
      <c r="G426" s="631"/>
    </row>
    <row r="427" spans="7:7">
      <c r="G427" s="631"/>
    </row>
    <row r="428" spans="7:7">
      <c r="G428" s="631"/>
    </row>
    <row r="429" spans="7:7">
      <c r="G429" s="631"/>
    </row>
    <row r="430" spans="7:7">
      <c r="G430" s="631"/>
    </row>
    <row r="431" spans="7:7">
      <c r="G431" s="631"/>
    </row>
    <row r="432" spans="7:7">
      <c r="G432" s="631"/>
    </row>
    <row r="433" spans="7:7">
      <c r="G433" s="631"/>
    </row>
    <row r="434" spans="7:7">
      <c r="G434" s="631"/>
    </row>
    <row r="435" spans="7:7">
      <c r="G435" s="631"/>
    </row>
    <row r="436" spans="7:7">
      <c r="G436" s="631"/>
    </row>
    <row r="437" spans="7:7">
      <c r="G437" s="631"/>
    </row>
    <row r="438" spans="7:7">
      <c r="G438" s="631"/>
    </row>
    <row r="439" spans="7:7">
      <c r="G439" s="631"/>
    </row>
    <row r="440" spans="7:7">
      <c r="G440" s="631"/>
    </row>
    <row r="441" spans="7:7">
      <c r="G441" s="631"/>
    </row>
    <row r="442" spans="7:7">
      <c r="G442" s="631"/>
    </row>
    <row r="443" spans="7:7">
      <c r="G443" s="631"/>
    </row>
    <row r="444" spans="7:7">
      <c r="G444" s="631"/>
    </row>
    <row r="445" spans="7:7">
      <c r="G445" s="631"/>
    </row>
    <row r="446" spans="7:7">
      <c r="G446" s="631"/>
    </row>
    <row r="447" spans="7:7">
      <c r="G447" s="631"/>
    </row>
    <row r="448" spans="7:7">
      <c r="G448" s="631"/>
    </row>
    <row r="449" spans="7:7">
      <c r="G449" s="631"/>
    </row>
    <row r="450" spans="7:7">
      <c r="G450" s="631"/>
    </row>
    <row r="451" spans="7:7">
      <c r="G451" s="631"/>
    </row>
    <row r="452" spans="7:7">
      <c r="G452" s="631"/>
    </row>
    <row r="453" spans="7:7">
      <c r="G453" s="631"/>
    </row>
    <row r="454" spans="7:7">
      <c r="G454" s="631"/>
    </row>
    <row r="455" spans="7:7">
      <c r="G455" s="631"/>
    </row>
    <row r="456" spans="7:7">
      <c r="G456" s="631"/>
    </row>
    <row r="457" spans="7:7">
      <c r="G457" s="631"/>
    </row>
    <row r="458" spans="7:7">
      <c r="G458" s="631"/>
    </row>
    <row r="459" spans="7:7">
      <c r="G459" s="631"/>
    </row>
    <row r="460" spans="7:7">
      <c r="G460" s="631"/>
    </row>
    <row r="461" spans="7:7">
      <c r="G461" s="631"/>
    </row>
    <row r="462" spans="7:7">
      <c r="G462" s="631"/>
    </row>
    <row r="463" spans="7:7">
      <c r="G463" s="631"/>
    </row>
    <row r="464" spans="7:7">
      <c r="G464" s="631"/>
    </row>
    <row r="465" spans="7:7">
      <c r="G465" s="631"/>
    </row>
    <row r="466" spans="7:7">
      <c r="G466" s="631"/>
    </row>
    <row r="467" spans="7:7">
      <c r="G467" s="631"/>
    </row>
    <row r="468" spans="7:7">
      <c r="G468" s="631"/>
    </row>
    <row r="469" spans="7:7">
      <c r="G469" s="631"/>
    </row>
    <row r="470" spans="7:7">
      <c r="G470" s="631"/>
    </row>
    <row r="471" spans="7:7">
      <c r="G471" s="631"/>
    </row>
    <row r="472" spans="7:7">
      <c r="G472" s="631"/>
    </row>
    <row r="473" spans="7:7">
      <c r="G473" s="631"/>
    </row>
    <row r="474" spans="7:7">
      <c r="G474" s="631"/>
    </row>
    <row r="475" spans="7:7">
      <c r="G475" s="631"/>
    </row>
    <row r="476" spans="7:7">
      <c r="G476" s="631"/>
    </row>
    <row r="477" spans="7:7">
      <c r="G477" s="631"/>
    </row>
    <row r="478" spans="7:7">
      <c r="G478" s="631"/>
    </row>
    <row r="479" spans="7:7">
      <c r="G479" s="631"/>
    </row>
    <row r="480" spans="7:7">
      <c r="G480" s="631"/>
    </row>
    <row r="481" spans="7:7">
      <c r="G481" s="631"/>
    </row>
    <row r="482" spans="7:7">
      <c r="G482" s="631"/>
    </row>
    <row r="483" spans="7:7">
      <c r="G483" s="631"/>
    </row>
    <row r="484" spans="7:7">
      <c r="G484" s="631"/>
    </row>
    <row r="485" spans="7:7">
      <c r="G485" s="631"/>
    </row>
    <row r="486" spans="7:7">
      <c r="G486" s="631"/>
    </row>
    <row r="487" spans="7:7">
      <c r="G487" s="631"/>
    </row>
    <row r="488" spans="7:7">
      <c r="G488" s="631"/>
    </row>
    <row r="489" spans="7:7">
      <c r="G489" s="631"/>
    </row>
    <row r="490" spans="7:7">
      <c r="G490" s="631"/>
    </row>
    <row r="491" spans="7:7">
      <c r="G491" s="631"/>
    </row>
    <row r="492" spans="7:7">
      <c r="G492" s="631"/>
    </row>
    <row r="493" spans="7:7">
      <c r="G493" s="631"/>
    </row>
    <row r="494" spans="7:7">
      <c r="G494" s="631"/>
    </row>
    <row r="495" spans="7:7">
      <c r="G495" s="631"/>
    </row>
    <row r="496" spans="7:7">
      <c r="G496" s="631"/>
    </row>
    <row r="497" spans="7:7">
      <c r="G497" s="631"/>
    </row>
    <row r="498" spans="7:7">
      <c r="G498" s="631"/>
    </row>
    <row r="499" spans="7:7">
      <c r="G499" s="631"/>
    </row>
    <row r="500" spans="7:7">
      <c r="G500" s="631"/>
    </row>
    <row r="501" spans="7:7">
      <c r="G501" s="631"/>
    </row>
    <row r="502" spans="7:7">
      <c r="G502" s="631"/>
    </row>
    <row r="503" spans="7:7">
      <c r="G503" s="631"/>
    </row>
    <row r="504" spans="7:7">
      <c r="G504" s="631"/>
    </row>
    <row r="505" spans="7:7">
      <c r="G505" s="631"/>
    </row>
    <row r="506" spans="7:7">
      <c r="G506" s="631"/>
    </row>
    <row r="507" spans="7:7">
      <c r="G507" s="631"/>
    </row>
    <row r="508" spans="7:7">
      <c r="G508" s="631"/>
    </row>
    <row r="509" spans="7:7">
      <c r="G509" s="631"/>
    </row>
    <row r="510" spans="7:7">
      <c r="G510" s="631"/>
    </row>
    <row r="511" spans="7:7">
      <c r="G511" s="631"/>
    </row>
    <row r="512" spans="7:7">
      <c r="G512" s="631"/>
    </row>
    <row r="513" spans="7:7">
      <c r="G513" s="631"/>
    </row>
    <row r="514" spans="7:7">
      <c r="G514" s="631"/>
    </row>
    <row r="515" spans="7:7">
      <c r="G515" s="631"/>
    </row>
    <row r="516" spans="7:7">
      <c r="G516" s="631"/>
    </row>
    <row r="517" spans="7:7">
      <c r="G517" s="631"/>
    </row>
    <row r="518" spans="7:7">
      <c r="G518" s="631"/>
    </row>
    <row r="519" spans="7:7">
      <c r="G519" s="631"/>
    </row>
    <row r="520" spans="7:7">
      <c r="G520" s="631"/>
    </row>
    <row r="521" spans="7:7">
      <c r="G521" s="631"/>
    </row>
    <row r="522" spans="7:7">
      <c r="G522" s="631"/>
    </row>
    <row r="523" spans="7:7">
      <c r="G523" s="631"/>
    </row>
    <row r="524" spans="7:7">
      <c r="G524" s="631"/>
    </row>
    <row r="525" spans="7:7">
      <c r="G525" s="631"/>
    </row>
    <row r="526" spans="7:7">
      <c r="G526" s="631"/>
    </row>
    <row r="527" spans="7:7">
      <c r="G527" s="631"/>
    </row>
    <row r="528" spans="7:7">
      <c r="G528" s="631"/>
    </row>
    <row r="529" spans="7:7">
      <c r="G529" s="631"/>
    </row>
    <row r="530" spans="7:7">
      <c r="G530" s="631"/>
    </row>
    <row r="531" spans="7:7">
      <c r="G531" s="631"/>
    </row>
    <row r="532" spans="7:7">
      <c r="G532" s="631"/>
    </row>
    <row r="533" spans="7:7">
      <c r="G533" s="631"/>
    </row>
    <row r="534" spans="7:7">
      <c r="G534" s="631"/>
    </row>
    <row r="535" spans="7:7">
      <c r="G535" s="631"/>
    </row>
    <row r="536" spans="7:7">
      <c r="G536" s="631"/>
    </row>
    <row r="537" spans="7:7">
      <c r="G537" s="631"/>
    </row>
    <row r="538" spans="7:7">
      <c r="G538" s="631"/>
    </row>
    <row r="539" spans="7:7">
      <c r="G539" s="631"/>
    </row>
    <row r="540" spans="7:7">
      <c r="G540" s="631"/>
    </row>
    <row r="541" spans="7:7">
      <c r="G541" s="631"/>
    </row>
    <row r="542" spans="7:7">
      <c r="G542" s="631"/>
    </row>
    <row r="543" spans="7:7">
      <c r="G543" s="631"/>
    </row>
    <row r="544" spans="7:7">
      <c r="G544" s="631"/>
    </row>
    <row r="545" spans="7:7">
      <c r="G545" s="631"/>
    </row>
    <row r="546" spans="7:7">
      <c r="G546" s="631"/>
    </row>
    <row r="547" spans="7:7">
      <c r="G547" s="631"/>
    </row>
    <row r="548" spans="7:7">
      <c r="G548" s="631"/>
    </row>
    <row r="549" spans="7:7">
      <c r="G549" s="631"/>
    </row>
    <row r="550" spans="7:7">
      <c r="G550" s="631"/>
    </row>
    <row r="551" spans="7:7">
      <c r="G551" s="631"/>
    </row>
    <row r="552" spans="7:7">
      <c r="G552" s="631"/>
    </row>
    <row r="553" spans="7:7">
      <c r="G553" s="631"/>
    </row>
    <row r="554" spans="7:7">
      <c r="G554" s="631"/>
    </row>
    <row r="555" spans="7:7">
      <c r="G555" s="631"/>
    </row>
    <row r="556" spans="7:7">
      <c r="G556" s="631"/>
    </row>
    <row r="557" spans="7:7">
      <c r="G557" s="631"/>
    </row>
    <row r="558" spans="7:7">
      <c r="G558" s="631"/>
    </row>
    <row r="559" spans="7:7">
      <c r="G559" s="631"/>
    </row>
    <row r="560" spans="7:7">
      <c r="G560" s="631"/>
    </row>
    <row r="561" spans="7:7">
      <c r="G561" s="631"/>
    </row>
    <row r="562" spans="7:7">
      <c r="G562" s="631"/>
    </row>
    <row r="563" spans="7:7">
      <c r="G563" s="631"/>
    </row>
    <row r="564" spans="7:7">
      <c r="G564" s="631"/>
    </row>
    <row r="565" spans="7:7">
      <c r="G565" s="631"/>
    </row>
    <row r="566" spans="7:7">
      <c r="G566" s="631"/>
    </row>
    <row r="567" spans="7:7">
      <c r="G567" s="631"/>
    </row>
    <row r="568" spans="7:7">
      <c r="G568" s="631"/>
    </row>
    <row r="569" spans="7:7">
      <c r="G569" s="631"/>
    </row>
    <row r="570" spans="7:7">
      <c r="G570" s="631"/>
    </row>
    <row r="571" spans="7:7">
      <c r="G571" s="631"/>
    </row>
    <row r="572" spans="7:7">
      <c r="G572" s="631"/>
    </row>
    <row r="573" spans="7:7">
      <c r="G573" s="631"/>
    </row>
    <row r="574" spans="7:7">
      <c r="G574" s="631"/>
    </row>
    <row r="575" spans="7:7">
      <c r="G575" s="631"/>
    </row>
    <row r="576" spans="7:7">
      <c r="G576" s="631"/>
    </row>
    <row r="577" spans="7:7">
      <c r="G577" s="631"/>
    </row>
    <row r="578" spans="7:7">
      <c r="G578" s="631"/>
    </row>
    <row r="579" spans="7:7">
      <c r="G579" s="631"/>
    </row>
    <row r="580" spans="7:7">
      <c r="G580" s="631"/>
    </row>
    <row r="581" spans="7:7">
      <c r="G581" s="631"/>
    </row>
    <row r="582" spans="7:7">
      <c r="G582" s="631"/>
    </row>
    <row r="583" spans="7:7">
      <c r="G583" s="631"/>
    </row>
    <row r="584" spans="7:7">
      <c r="G584" s="631"/>
    </row>
    <row r="585" spans="7:7">
      <c r="G585" s="631"/>
    </row>
    <row r="586" spans="7:7">
      <c r="G586" s="631"/>
    </row>
    <row r="587" spans="7:7">
      <c r="G587" s="631"/>
    </row>
    <row r="588" spans="7:7">
      <c r="G588" s="631"/>
    </row>
    <row r="589" spans="7:7">
      <c r="G589" s="631"/>
    </row>
    <row r="590" spans="7:7">
      <c r="G590" s="631"/>
    </row>
    <row r="591" spans="7:7">
      <c r="G591" s="631"/>
    </row>
    <row r="592" spans="7:7">
      <c r="G592" s="631"/>
    </row>
    <row r="593" spans="7:7">
      <c r="G593" s="631"/>
    </row>
    <row r="594" spans="7:7">
      <c r="G594" s="631"/>
    </row>
    <row r="595" spans="7:7">
      <c r="G595" s="631"/>
    </row>
    <row r="596" spans="7:7">
      <c r="G596" s="631"/>
    </row>
    <row r="597" spans="7:7">
      <c r="G597" s="631"/>
    </row>
    <row r="598" spans="7:7">
      <c r="G598" s="631"/>
    </row>
    <row r="599" spans="7:7">
      <c r="G599" s="631"/>
    </row>
    <row r="600" spans="7:7">
      <c r="G600" s="631"/>
    </row>
    <row r="601" spans="7:7">
      <c r="G601" s="631"/>
    </row>
    <row r="602" spans="7:7">
      <c r="G602" s="631"/>
    </row>
    <row r="603" spans="7:7">
      <c r="G603" s="631"/>
    </row>
    <row r="604" spans="7:7">
      <c r="G604" s="631"/>
    </row>
    <row r="605" spans="7:7">
      <c r="G605" s="631"/>
    </row>
    <row r="606" spans="7:7">
      <c r="G606" s="631"/>
    </row>
    <row r="607" spans="7:7">
      <c r="G607" s="631"/>
    </row>
    <row r="608" spans="7:7">
      <c r="G608" s="631"/>
    </row>
    <row r="609" spans="7:7">
      <c r="G609" s="631"/>
    </row>
    <row r="610" spans="7:7">
      <c r="G610" s="631"/>
    </row>
    <row r="611" spans="7:7">
      <c r="G611" s="631"/>
    </row>
    <row r="612" spans="7:7">
      <c r="G612" s="631"/>
    </row>
    <row r="613" spans="7:7">
      <c r="G613" s="631"/>
    </row>
    <row r="614" spans="7:7">
      <c r="G614" s="631"/>
    </row>
    <row r="615" spans="7:7">
      <c r="G615" s="631"/>
    </row>
    <row r="616" spans="7:7">
      <c r="G616" s="631"/>
    </row>
    <row r="617" spans="7:7">
      <c r="G617" s="631"/>
    </row>
    <row r="618" spans="7:7">
      <c r="G618" s="631"/>
    </row>
    <row r="619" spans="7:7">
      <c r="G619" s="631"/>
    </row>
    <row r="620" spans="7:7">
      <c r="G620" s="631"/>
    </row>
    <row r="621" spans="7:7">
      <c r="G621" s="631"/>
    </row>
    <row r="622" spans="7:7">
      <c r="G622" s="631"/>
    </row>
    <row r="623" spans="7:7">
      <c r="G623" s="631"/>
    </row>
    <row r="624" spans="7:7">
      <c r="G624" s="631"/>
    </row>
    <row r="625" spans="7:7">
      <c r="G625" s="631"/>
    </row>
    <row r="626" spans="7:7">
      <c r="G626" s="631"/>
    </row>
    <row r="627" spans="7:7">
      <c r="G627" s="631"/>
    </row>
    <row r="628" spans="7:7">
      <c r="G628" s="631"/>
    </row>
    <row r="629" spans="7:7">
      <c r="G629" s="631"/>
    </row>
    <row r="630" spans="7:7">
      <c r="G630" s="631"/>
    </row>
    <row r="631" spans="7:7">
      <c r="G631" s="631"/>
    </row>
    <row r="632" spans="7:7">
      <c r="G632" s="631"/>
    </row>
    <row r="633" spans="7:7">
      <c r="G633" s="631"/>
    </row>
    <row r="634" spans="7:7">
      <c r="G634" s="631"/>
    </row>
    <row r="635" spans="7:7">
      <c r="G635" s="631"/>
    </row>
    <row r="636" spans="7:7">
      <c r="G636" s="631"/>
    </row>
    <row r="637" spans="7:7">
      <c r="G637" s="631"/>
    </row>
    <row r="638" spans="7:7">
      <c r="G638" s="631"/>
    </row>
    <row r="639" spans="7:7">
      <c r="G639" s="631"/>
    </row>
    <row r="640" spans="7:7">
      <c r="G640" s="631"/>
    </row>
    <row r="641" spans="7:7">
      <c r="G641" s="631"/>
    </row>
    <row r="642" spans="7:7">
      <c r="G642" s="631"/>
    </row>
    <row r="643" spans="7:7">
      <c r="G643" s="631"/>
    </row>
    <row r="644" spans="7:7">
      <c r="G644" s="631"/>
    </row>
    <row r="645" spans="7:7">
      <c r="G645" s="631"/>
    </row>
    <row r="646" spans="7:7">
      <c r="G646" s="631"/>
    </row>
    <row r="647" spans="7:7">
      <c r="G647" s="631"/>
    </row>
    <row r="648" spans="7:7">
      <c r="G648" s="631"/>
    </row>
    <row r="649" spans="7:7">
      <c r="G649" s="631"/>
    </row>
    <row r="650" spans="7:7">
      <c r="G650" s="631"/>
    </row>
    <row r="651" spans="7:7">
      <c r="G651" s="631"/>
    </row>
    <row r="652" spans="7:7">
      <c r="G652" s="631"/>
    </row>
    <row r="653" spans="7:7">
      <c r="G653" s="631"/>
    </row>
    <row r="654" spans="7:7">
      <c r="G654" s="631"/>
    </row>
    <row r="655" spans="7:7">
      <c r="G655" s="631"/>
    </row>
    <row r="656" spans="7:7">
      <c r="G656" s="631"/>
    </row>
    <row r="657" spans="7:7">
      <c r="G657" s="631"/>
    </row>
    <row r="658" spans="7:7">
      <c r="G658" s="631"/>
    </row>
    <row r="659" spans="7:7">
      <c r="G659" s="631"/>
    </row>
    <row r="660" spans="7:7">
      <c r="G660" s="631"/>
    </row>
    <row r="661" spans="7:7">
      <c r="G661" s="631"/>
    </row>
    <row r="662" spans="7:7">
      <c r="G662" s="631"/>
    </row>
    <row r="663" spans="7:7">
      <c r="G663" s="631"/>
    </row>
    <row r="664" spans="7:7">
      <c r="G664" s="631"/>
    </row>
    <row r="665" spans="7:7">
      <c r="G665" s="631"/>
    </row>
    <row r="666" spans="7:7">
      <c r="G666" s="631"/>
    </row>
    <row r="667" spans="7:7">
      <c r="G667" s="631"/>
    </row>
    <row r="668" spans="7:7">
      <c r="G668" s="631"/>
    </row>
    <row r="669" spans="7:7">
      <c r="G669" s="631"/>
    </row>
    <row r="670" spans="7:7">
      <c r="G670" s="631"/>
    </row>
    <row r="671" spans="7:7">
      <c r="G671" s="631"/>
    </row>
    <row r="672" spans="7:7">
      <c r="G672" s="631"/>
    </row>
    <row r="673" spans="7:7">
      <c r="G673" s="631"/>
    </row>
    <row r="674" spans="7:7">
      <c r="G674" s="631"/>
    </row>
    <row r="675" spans="7:7">
      <c r="G675" s="631"/>
    </row>
    <row r="676" spans="7:7">
      <c r="G676" s="631"/>
    </row>
    <row r="677" spans="7:7">
      <c r="G677" s="631"/>
    </row>
    <row r="678" spans="7:7">
      <c r="G678" s="631"/>
    </row>
    <row r="679" spans="7:7">
      <c r="G679" s="631"/>
    </row>
    <row r="680" spans="7:7">
      <c r="G680" s="631"/>
    </row>
    <row r="681" spans="7:7">
      <c r="G681" s="631"/>
    </row>
    <row r="682" spans="7:7">
      <c r="G682" s="631"/>
    </row>
    <row r="683" spans="7:7">
      <c r="G683" s="631"/>
    </row>
    <row r="684" spans="7:7">
      <c r="G684" s="631"/>
    </row>
    <row r="685" spans="7:7">
      <c r="G685" s="631"/>
    </row>
    <row r="686" spans="7:7">
      <c r="G686" s="631"/>
    </row>
    <row r="687" spans="7:7">
      <c r="G687" s="631"/>
    </row>
    <row r="688" spans="7:7">
      <c r="G688" s="631"/>
    </row>
    <row r="689" spans="7:7">
      <c r="G689" s="631"/>
    </row>
    <row r="690" spans="7:7">
      <c r="G690" s="631"/>
    </row>
    <row r="691" spans="7:7">
      <c r="G691" s="631"/>
    </row>
    <row r="692" spans="7:7">
      <c r="G692" s="631"/>
    </row>
    <row r="693" spans="7:7">
      <c r="G693" s="631"/>
    </row>
    <row r="694" spans="7:7">
      <c r="G694" s="631"/>
    </row>
    <row r="695" spans="7:7">
      <c r="G695" s="631"/>
    </row>
    <row r="696" spans="7:7">
      <c r="G696" s="631"/>
    </row>
    <row r="697" spans="7:7">
      <c r="G697" s="631"/>
    </row>
    <row r="698" spans="7:7">
      <c r="G698" s="631"/>
    </row>
    <row r="699" spans="7:7">
      <c r="G699" s="631"/>
    </row>
    <row r="700" spans="7:7">
      <c r="G700" s="631"/>
    </row>
    <row r="701" spans="7:7">
      <c r="G701" s="631"/>
    </row>
    <row r="702" spans="7:7">
      <c r="G702" s="631"/>
    </row>
    <row r="703" spans="7:7">
      <c r="G703" s="631"/>
    </row>
    <row r="704" spans="7:7">
      <c r="G704" s="631"/>
    </row>
    <row r="705" spans="7:7">
      <c r="G705" s="631"/>
    </row>
    <row r="706" spans="7:7">
      <c r="G706" s="631"/>
    </row>
    <row r="707" spans="7:7">
      <c r="G707" s="631"/>
    </row>
    <row r="708" spans="7:7">
      <c r="G708" s="631"/>
    </row>
    <row r="709" spans="7:7">
      <c r="G709" s="631"/>
    </row>
    <row r="710" spans="7:7">
      <c r="G710" s="631"/>
    </row>
    <row r="711" spans="7:7">
      <c r="G711" s="631"/>
    </row>
    <row r="712" spans="7:7">
      <c r="G712" s="631"/>
    </row>
    <row r="713" spans="7:7">
      <c r="G713" s="631"/>
    </row>
    <row r="714" spans="7:7">
      <c r="G714" s="631"/>
    </row>
    <row r="715" spans="7:7">
      <c r="G715" s="631"/>
    </row>
    <row r="716" spans="7:7">
      <c r="G716" s="631"/>
    </row>
    <row r="717" spans="7:7">
      <c r="G717" s="631"/>
    </row>
    <row r="718" spans="7:7">
      <c r="G718" s="631"/>
    </row>
    <row r="719" spans="7:7">
      <c r="G719" s="631"/>
    </row>
    <row r="720" spans="7:7">
      <c r="G720" s="631"/>
    </row>
    <row r="721" spans="7:7">
      <c r="G721" s="631"/>
    </row>
    <row r="722" spans="7:7">
      <c r="G722" s="631"/>
    </row>
    <row r="723" spans="7:7">
      <c r="G723" s="631"/>
    </row>
    <row r="724" spans="7:7">
      <c r="G724" s="631"/>
    </row>
    <row r="725" spans="7:7">
      <c r="G725" s="631"/>
    </row>
    <row r="726" spans="7:7">
      <c r="G726" s="631"/>
    </row>
    <row r="727" spans="7:7">
      <c r="G727" s="631"/>
    </row>
    <row r="728" spans="7:7">
      <c r="G728" s="631"/>
    </row>
    <row r="729" spans="7:7">
      <c r="G729" s="631"/>
    </row>
    <row r="730" spans="7:7">
      <c r="G730" s="631"/>
    </row>
    <row r="731" spans="7:7">
      <c r="G731" s="631"/>
    </row>
    <row r="732" spans="7:7">
      <c r="G732" s="631"/>
    </row>
    <row r="733" spans="7:7">
      <c r="G733" s="631"/>
    </row>
    <row r="734" spans="7:7">
      <c r="G734" s="631"/>
    </row>
    <row r="735" spans="7:7">
      <c r="G735" s="631"/>
    </row>
    <row r="736" spans="7:7">
      <c r="G736" s="631"/>
    </row>
    <row r="737" spans="7:7">
      <c r="G737" s="631"/>
    </row>
    <row r="738" spans="7:7">
      <c r="G738" s="631"/>
    </row>
    <row r="739" spans="7:7">
      <c r="G739" s="631"/>
    </row>
    <row r="740" spans="7:7">
      <c r="G740" s="631"/>
    </row>
    <row r="741" spans="7:7">
      <c r="G741" s="631"/>
    </row>
    <row r="742" spans="7:7">
      <c r="G742" s="631"/>
    </row>
    <row r="743" spans="7:7">
      <c r="G743" s="631"/>
    </row>
    <row r="744" spans="7:7">
      <c r="G744" s="631"/>
    </row>
    <row r="745" spans="7:7">
      <c r="G745" s="631"/>
    </row>
    <row r="746" spans="7:7">
      <c r="G746" s="631"/>
    </row>
    <row r="747" spans="7:7">
      <c r="G747" s="631"/>
    </row>
    <row r="748" spans="7:7">
      <c r="G748" s="631"/>
    </row>
    <row r="749" spans="7:7">
      <c r="G749" s="631"/>
    </row>
    <row r="750" spans="7:7">
      <c r="G750" s="631"/>
    </row>
    <row r="751" spans="7:7">
      <c r="G751" s="631"/>
    </row>
    <row r="752" spans="7:7">
      <c r="G752" s="631"/>
    </row>
    <row r="753" spans="7:7">
      <c r="G753" s="631"/>
    </row>
    <row r="754" spans="7:7">
      <c r="G754" s="631"/>
    </row>
    <row r="755" spans="7:7">
      <c r="G755" s="631"/>
    </row>
    <row r="756" spans="7:7">
      <c r="G756" s="631"/>
    </row>
    <row r="757" spans="7:7">
      <c r="G757" s="631"/>
    </row>
    <row r="758" spans="7:7">
      <c r="G758" s="631"/>
    </row>
    <row r="759" spans="7:7">
      <c r="G759" s="631"/>
    </row>
    <row r="760" spans="7:7">
      <c r="G760" s="631"/>
    </row>
    <row r="761" spans="7:7">
      <c r="G761" s="631"/>
    </row>
    <row r="762" spans="7:7">
      <c r="G762" s="631"/>
    </row>
    <row r="763" spans="7:7">
      <c r="G763" s="631"/>
    </row>
    <row r="764" spans="7:7">
      <c r="G764" s="631"/>
    </row>
    <row r="765" spans="7:7">
      <c r="G765" s="631"/>
    </row>
    <row r="766" spans="7:7">
      <c r="G766" s="631"/>
    </row>
    <row r="767" spans="7:7">
      <c r="G767" s="631"/>
    </row>
    <row r="768" spans="7:7">
      <c r="G768" s="631"/>
    </row>
    <row r="769" spans="7:7">
      <c r="G769" s="631"/>
    </row>
    <row r="770" spans="7:7">
      <c r="G770" s="631"/>
    </row>
    <row r="771" spans="7:7">
      <c r="G771" s="631"/>
    </row>
    <row r="772" spans="7:7">
      <c r="G772" s="631"/>
    </row>
    <row r="773" spans="7:7">
      <c r="G773" s="631"/>
    </row>
    <row r="774" spans="7:7">
      <c r="G774" s="631"/>
    </row>
    <row r="775" spans="7:7">
      <c r="G775" s="631"/>
    </row>
    <row r="776" spans="7:7">
      <c r="G776" s="631"/>
    </row>
    <row r="777" spans="7:7">
      <c r="G777" s="631"/>
    </row>
    <row r="778" spans="7:7">
      <c r="G778" s="631"/>
    </row>
    <row r="779" spans="7:7">
      <c r="G779" s="631"/>
    </row>
    <row r="780" spans="7:7">
      <c r="G780" s="631"/>
    </row>
    <row r="781" spans="7:7">
      <c r="G781" s="631"/>
    </row>
    <row r="782" spans="7:7">
      <c r="G782" s="631"/>
    </row>
    <row r="783" spans="7:7">
      <c r="G783" s="631"/>
    </row>
    <row r="784" spans="7:7">
      <c r="G784" s="631"/>
    </row>
    <row r="785" spans="7:7">
      <c r="G785" s="631"/>
    </row>
    <row r="786" spans="7:7">
      <c r="G786" s="631"/>
    </row>
    <row r="787" spans="7:7">
      <c r="G787" s="631"/>
    </row>
    <row r="788" spans="7:7">
      <c r="G788" s="631"/>
    </row>
    <row r="789" spans="7:7">
      <c r="G789" s="631"/>
    </row>
    <row r="790" spans="7:7">
      <c r="G790" s="631"/>
    </row>
    <row r="791" spans="7:7">
      <c r="G791" s="631"/>
    </row>
    <row r="792" spans="7:7">
      <c r="G792" s="631"/>
    </row>
    <row r="793" spans="7:7">
      <c r="G793" s="631"/>
    </row>
    <row r="794" spans="7:7">
      <c r="G794" s="631"/>
    </row>
    <row r="795" spans="7:7">
      <c r="G795" s="631"/>
    </row>
    <row r="796" spans="7:7">
      <c r="G796" s="631"/>
    </row>
  </sheetData>
  <mergeCells count="31">
    <mergeCell ref="K8:K10"/>
    <mergeCell ref="C4:D4"/>
    <mergeCell ref="C108:C116"/>
    <mergeCell ref="C141:C143"/>
    <mergeCell ref="C169:C171"/>
    <mergeCell ref="K23:K39"/>
    <mergeCell ref="K72:K78"/>
    <mergeCell ref="K127:K138"/>
    <mergeCell ref="K108:K116"/>
    <mergeCell ref="K68:K70"/>
    <mergeCell ref="K117:K125"/>
    <mergeCell ref="C172:C177"/>
    <mergeCell ref="C144:C151"/>
    <mergeCell ref="C152:C160"/>
    <mergeCell ref="C68:C70"/>
    <mergeCell ref="A6:J6"/>
    <mergeCell ref="A8:A10"/>
    <mergeCell ref="B8:B10"/>
    <mergeCell ref="C8:C10"/>
    <mergeCell ref="F8:F10"/>
    <mergeCell ref="G8:G10"/>
    <mergeCell ref="H8:H10"/>
    <mergeCell ref="I8:I10"/>
    <mergeCell ref="J8:J10"/>
    <mergeCell ref="C117:C125"/>
    <mergeCell ref="C127:C138"/>
    <mergeCell ref="K172:K177"/>
    <mergeCell ref="K141:K143"/>
    <mergeCell ref="K144:K151"/>
    <mergeCell ref="K152:K160"/>
    <mergeCell ref="K169:K17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73"/>
  <sheetViews>
    <sheetView showGridLines="0" zoomScale="70" zoomScaleNormal="70" workbookViewId="0" xr3:uid="{F9CF3CF3-643B-5BE6-8B46-32C596A47465}">
      <pane ySplit="7" topLeftCell="A8" activePane="bottomLeft" state="frozen"/>
      <selection pane="bottomLeft" activeCell="E37" sqref="E37"/>
      <selection activeCell="A4" sqref="A4"/>
    </sheetView>
  </sheetViews>
  <sheetFormatPr defaultColWidth="9.140625" defaultRowHeight="12.75"/>
  <cols>
    <col min="1" max="1" width="12.7109375" style="5" customWidth="1"/>
    <col min="2" max="2" width="11.140625" style="3" customWidth="1"/>
    <col min="3" max="3" width="57.7109375" style="1" customWidth="1"/>
    <col min="4" max="4" width="16" style="1" hidden="1" customWidth="1"/>
    <col min="5" max="5" width="63" style="4" bestFit="1" customWidth="1"/>
    <col min="6" max="6" width="8.85546875" style="21" bestFit="1" customWidth="1"/>
    <col min="7" max="7" width="29.7109375" style="5" bestFit="1" customWidth="1"/>
    <col min="8" max="8" width="11" style="5" bestFit="1" customWidth="1"/>
    <col min="9" max="9" width="11.140625" style="5" customWidth="1"/>
    <col min="10" max="10" width="14" style="21" customWidth="1"/>
    <col min="11" max="11" width="23.5703125" style="21" bestFit="1" customWidth="1"/>
    <col min="12" max="17" width="9.140625" style="3"/>
    <col min="18" max="18" width="33.140625" style="3" bestFit="1" customWidth="1"/>
    <col min="19" max="16384" width="9.140625" style="3"/>
  </cols>
  <sheetData>
    <row r="1" spans="1:18" s="35" customFormat="1">
      <c r="A1" s="1451" t="str">
        <f>'Model Qsts'!A1</f>
        <v xml:space="preserve">Model Instance Name: </v>
      </c>
      <c r="B1" s="1452"/>
      <c r="C1" s="1452"/>
      <c r="D1" s="1453"/>
      <c r="E1" s="168" t="s">
        <v>1</v>
      </c>
      <c r="F1" s="169"/>
      <c r="G1" s="169"/>
      <c r="H1" s="170"/>
      <c r="I1" s="170"/>
      <c r="J1" s="171"/>
      <c r="K1" s="172"/>
    </row>
    <row r="2" spans="1:18" s="35" customFormat="1">
      <c r="A2" s="1454" t="s">
        <v>8</v>
      </c>
      <c r="B2" s="1455"/>
      <c r="C2" s="1455"/>
      <c r="D2" s="1456"/>
      <c r="E2" s="12" t="s">
        <v>3</v>
      </c>
      <c r="F2" s="17"/>
      <c r="G2" s="17"/>
      <c r="H2" s="34"/>
      <c r="I2" s="34"/>
      <c r="J2" s="490"/>
      <c r="K2" s="173"/>
    </row>
    <row r="3" spans="1:18" s="35" customFormat="1">
      <c r="A3" s="1457" t="str">
        <f>'Model Qsts'!A3&amp;" "&amp;'Model Qsts'!C3</f>
        <v xml:space="preserve">MID: 9FgNoVA0V5Io9hhcJxwtBQ4C </v>
      </c>
      <c r="B3" s="1455"/>
      <c r="C3" s="1455"/>
      <c r="D3" s="1456"/>
      <c r="E3" s="16" t="s">
        <v>5</v>
      </c>
      <c r="F3" s="18"/>
      <c r="G3" s="26"/>
      <c r="H3" s="34"/>
      <c r="I3" s="34"/>
      <c r="J3" s="490"/>
      <c r="K3" s="173"/>
    </row>
    <row r="4" spans="1:18" s="35" customFormat="1">
      <c r="A4" s="1458" t="s">
        <v>546</v>
      </c>
      <c r="B4" s="1459"/>
      <c r="C4" s="1459"/>
      <c r="D4" s="1460"/>
      <c r="E4" s="13" t="s">
        <v>7</v>
      </c>
      <c r="F4" s="19"/>
      <c r="G4" s="19"/>
      <c r="H4" s="34"/>
      <c r="I4" s="34"/>
      <c r="J4" s="490"/>
      <c r="K4" s="173"/>
    </row>
    <row r="5" spans="1:18" s="35" customFormat="1" ht="13.5" thickBot="1">
      <c r="A5" s="1461"/>
      <c r="B5" s="1462"/>
      <c r="C5" s="1462"/>
      <c r="D5" s="6"/>
      <c r="E5" s="14"/>
      <c r="F5" s="20"/>
      <c r="G5" s="20"/>
      <c r="H5" s="34"/>
      <c r="I5" s="34"/>
      <c r="J5" s="490"/>
      <c r="K5" s="173"/>
    </row>
    <row r="6" spans="1:18" s="35" customFormat="1" ht="33.75" customHeight="1" thickBot="1">
      <c r="A6" s="1373" t="str">
        <f>A2&amp;" CUSTOM QUESTION LIST"</f>
        <v>SAMHSA Main Site v2 CUSTOM QUESTION LIST</v>
      </c>
      <c r="B6" s="1374"/>
      <c r="C6" s="1374"/>
      <c r="D6" s="1374"/>
      <c r="E6" s="1374"/>
      <c r="F6" s="1374"/>
      <c r="G6" s="1374"/>
      <c r="H6" s="1374"/>
      <c r="I6" s="1374"/>
      <c r="J6" s="1374"/>
      <c r="K6" s="36"/>
    </row>
    <row r="7" spans="1:18" s="2" customFormat="1" ht="38.25" customHeight="1">
      <c r="A7" s="117" t="s">
        <v>75</v>
      </c>
      <c r="B7" s="111" t="s">
        <v>77</v>
      </c>
      <c r="C7" s="111" t="s">
        <v>78</v>
      </c>
      <c r="D7" s="112"/>
      <c r="E7" s="112" t="s">
        <v>79</v>
      </c>
      <c r="F7" s="111" t="s">
        <v>80</v>
      </c>
      <c r="G7" s="118" t="s">
        <v>81</v>
      </c>
      <c r="H7" s="111" t="s">
        <v>82</v>
      </c>
      <c r="I7" s="113" t="s">
        <v>83</v>
      </c>
      <c r="J7" s="114" t="s">
        <v>84</v>
      </c>
      <c r="K7" s="119" t="s">
        <v>85</v>
      </c>
    </row>
    <row r="8" spans="1:18" s="183" customFormat="1">
      <c r="A8" s="181" t="s">
        <v>465</v>
      </c>
      <c r="B8" s="1048"/>
      <c r="C8" s="1463" t="s">
        <v>466</v>
      </c>
      <c r="D8" s="121" t="s">
        <v>88</v>
      </c>
      <c r="E8" s="115" t="s">
        <v>89</v>
      </c>
      <c r="F8" s="64"/>
      <c r="G8" s="1338" t="s">
        <v>90</v>
      </c>
      <c r="H8" s="182" t="s">
        <v>91</v>
      </c>
      <c r="I8" s="1338" t="s">
        <v>92</v>
      </c>
      <c r="J8" s="1338"/>
      <c r="K8" s="1380" t="s">
        <v>93</v>
      </c>
      <c r="R8" s="184"/>
    </row>
    <row r="9" spans="1:18" s="183" customFormat="1">
      <c r="A9" s="105"/>
      <c r="B9" s="65"/>
      <c r="C9" s="1464"/>
      <c r="D9" s="120" t="s">
        <v>94</v>
      </c>
      <c r="E9" s="116" t="s">
        <v>467</v>
      </c>
      <c r="F9" s="66"/>
      <c r="G9" s="1340"/>
      <c r="H9" s="107"/>
      <c r="I9" s="1340"/>
      <c r="J9" s="1340"/>
      <c r="K9" s="1382"/>
      <c r="R9" s="27"/>
    </row>
    <row r="10" spans="1:18" s="183" customFormat="1">
      <c r="A10" s="277"/>
      <c r="B10" s="278"/>
      <c r="C10" s="279"/>
      <c r="D10" s="280"/>
      <c r="E10" s="281" t="s">
        <v>96</v>
      </c>
      <c r="F10" s="282"/>
      <c r="G10" s="283"/>
      <c r="H10" s="284"/>
      <c r="I10" s="283"/>
      <c r="J10" s="283"/>
      <c r="K10" s="285"/>
      <c r="R10" s="27"/>
    </row>
    <row r="11" spans="1:18" s="41" customFormat="1" ht="25.5">
      <c r="A11" s="286" t="s">
        <v>468</v>
      </c>
      <c r="B11" s="287"/>
      <c r="C11" s="276" t="s">
        <v>547</v>
      </c>
      <c r="D11" s="276" t="s">
        <v>149</v>
      </c>
      <c r="E11" s="288" t="s">
        <v>157</v>
      </c>
      <c r="F11" s="289"/>
      <c r="G11" s="290" t="s">
        <v>151</v>
      </c>
      <c r="H11" s="291" t="s">
        <v>152</v>
      </c>
      <c r="I11" s="290" t="s">
        <v>92</v>
      </c>
      <c r="J11" s="290" t="s">
        <v>103</v>
      </c>
      <c r="K11" s="292" t="s">
        <v>153</v>
      </c>
      <c r="L11" s="43"/>
      <c r="M11" s="43"/>
      <c r="N11" s="43"/>
      <c r="O11" s="43"/>
      <c r="P11" s="43"/>
      <c r="Q11" s="43"/>
      <c r="R11" s="43"/>
    </row>
    <row r="12" spans="1:18" s="41" customFormat="1">
      <c r="A12" s="286"/>
      <c r="B12" s="287"/>
      <c r="C12" s="293"/>
      <c r="D12" s="276" t="s">
        <v>156</v>
      </c>
      <c r="E12" s="294" t="s">
        <v>470</v>
      </c>
      <c r="F12" s="289"/>
      <c r="G12" s="290"/>
      <c r="H12" s="291"/>
      <c r="I12" s="290"/>
      <c r="J12" s="290"/>
      <c r="K12" s="292"/>
      <c r="L12" s="43"/>
      <c r="M12" s="43"/>
      <c r="N12" s="43"/>
      <c r="O12" s="43"/>
      <c r="P12" s="43"/>
      <c r="Q12" s="43"/>
      <c r="R12" s="43"/>
    </row>
    <row r="13" spans="1:18" s="41" customFormat="1">
      <c r="A13" s="286"/>
      <c r="B13" s="287"/>
      <c r="C13" s="293"/>
      <c r="D13" s="276" t="s">
        <v>158</v>
      </c>
      <c r="E13" s="294" t="s">
        <v>159</v>
      </c>
      <c r="F13" s="289"/>
      <c r="G13" s="290"/>
      <c r="H13" s="291"/>
      <c r="I13" s="290"/>
      <c r="J13" s="290"/>
      <c r="K13" s="292"/>
      <c r="L13" s="43"/>
      <c r="M13" s="43"/>
      <c r="N13" s="43"/>
      <c r="O13" s="43"/>
      <c r="P13" s="43"/>
      <c r="Q13" s="43"/>
      <c r="R13" s="43"/>
    </row>
    <row r="14" spans="1:18" s="41" customFormat="1">
      <c r="A14" s="286"/>
      <c r="B14" s="287"/>
      <c r="C14" s="293"/>
      <c r="D14" s="276" t="s">
        <v>160</v>
      </c>
      <c r="E14" s="294" t="s">
        <v>165</v>
      </c>
      <c r="F14" s="289"/>
      <c r="G14" s="290"/>
      <c r="H14" s="291"/>
      <c r="I14" s="290"/>
      <c r="J14" s="290"/>
      <c r="K14" s="292"/>
      <c r="L14" s="43"/>
      <c r="M14" s="43"/>
      <c r="N14" s="43"/>
      <c r="O14" s="43"/>
      <c r="P14" s="43"/>
      <c r="Q14" s="43"/>
      <c r="R14" s="43"/>
    </row>
    <row r="15" spans="1:18" s="41" customFormat="1">
      <c r="A15" s="286"/>
      <c r="B15" s="287"/>
      <c r="C15" s="293"/>
      <c r="D15" s="276" t="s">
        <v>162</v>
      </c>
      <c r="E15" s="294" t="s">
        <v>154</v>
      </c>
      <c r="F15" s="289"/>
      <c r="G15" s="290"/>
      <c r="H15" s="291"/>
      <c r="I15" s="290"/>
      <c r="J15" s="290"/>
      <c r="K15" s="292"/>
      <c r="L15" s="43"/>
      <c r="M15" s="43"/>
      <c r="N15" s="43"/>
      <c r="O15" s="43"/>
      <c r="P15" s="43"/>
      <c r="Q15" s="43"/>
      <c r="R15" s="43"/>
    </row>
    <row r="16" spans="1:18" s="41" customFormat="1">
      <c r="A16" s="286"/>
      <c r="B16" s="287"/>
      <c r="C16" s="293"/>
      <c r="D16" s="276" t="s">
        <v>164</v>
      </c>
      <c r="E16" s="294" t="s">
        <v>161</v>
      </c>
      <c r="F16" s="289"/>
      <c r="G16" s="290"/>
      <c r="H16" s="291"/>
      <c r="I16" s="290"/>
      <c r="J16" s="290"/>
      <c r="K16" s="292"/>
      <c r="L16" s="43"/>
      <c r="M16" s="43"/>
      <c r="N16" s="43"/>
      <c r="O16" s="43"/>
      <c r="P16" s="43"/>
      <c r="Q16" s="43"/>
      <c r="R16" s="43"/>
    </row>
    <row r="17" spans="1:18" s="41" customFormat="1">
      <c r="A17" s="286"/>
      <c r="B17" s="287"/>
      <c r="C17" s="293"/>
      <c r="D17" s="276" t="s">
        <v>548</v>
      </c>
      <c r="E17" s="267" t="s">
        <v>549</v>
      </c>
      <c r="F17" s="289"/>
      <c r="G17" s="290"/>
      <c r="H17" s="291"/>
      <c r="I17" s="290"/>
      <c r="J17" s="290"/>
      <c r="K17" s="292"/>
      <c r="L17" s="43"/>
      <c r="M17" s="43"/>
      <c r="N17" s="43"/>
      <c r="O17" s="43"/>
      <c r="P17" s="43"/>
      <c r="Q17" s="43"/>
      <c r="R17" s="43"/>
    </row>
    <row r="18" spans="1:18" s="41" customFormat="1">
      <c r="A18" s="286"/>
      <c r="B18" s="287"/>
      <c r="C18" s="293"/>
      <c r="D18" s="276" t="s">
        <v>444</v>
      </c>
      <c r="E18" s="294" t="s">
        <v>471</v>
      </c>
      <c r="F18" s="289"/>
      <c r="G18" s="290"/>
      <c r="H18" s="291"/>
      <c r="I18" s="290"/>
      <c r="J18" s="290"/>
      <c r="K18" s="292"/>
      <c r="L18" s="43"/>
      <c r="M18" s="43"/>
      <c r="N18" s="43"/>
      <c r="O18" s="43"/>
      <c r="P18" s="43"/>
      <c r="Q18" s="43"/>
      <c r="R18" s="43"/>
    </row>
    <row r="19" spans="1:18" s="41" customFormat="1">
      <c r="A19" s="286"/>
      <c r="B19" s="287"/>
      <c r="C19" s="293"/>
      <c r="D19" s="276"/>
      <c r="E19" s="268" t="s">
        <v>472</v>
      </c>
      <c r="F19" s="289"/>
      <c r="G19" s="290"/>
      <c r="H19" s="291"/>
      <c r="I19" s="290"/>
      <c r="J19" s="290"/>
      <c r="K19" s="292"/>
      <c r="L19" s="43"/>
      <c r="M19" s="43"/>
      <c r="N19" s="43"/>
      <c r="O19" s="43"/>
      <c r="P19" s="43"/>
      <c r="Q19" s="43"/>
      <c r="R19" s="43"/>
    </row>
    <row r="20" spans="1:18" s="41" customFormat="1">
      <c r="A20" s="286"/>
      <c r="B20" s="287"/>
      <c r="C20" s="293"/>
      <c r="D20" s="276"/>
      <c r="E20" s="268" t="s">
        <v>473</v>
      </c>
      <c r="F20" s="289"/>
      <c r="G20" s="290"/>
      <c r="H20" s="291"/>
      <c r="I20" s="290"/>
      <c r="J20" s="290"/>
      <c r="K20" s="292"/>
      <c r="L20" s="43"/>
      <c r="M20" s="43"/>
      <c r="N20" s="43"/>
      <c r="O20" s="43"/>
      <c r="P20" s="43"/>
      <c r="Q20" s="43"/>
      <c r="R20" s="43"/>
    </row>
    <row r="21" spans="1:18" s="41" customFormat="1">
      <c r="A21" s="286"/>
      <c r="B21" s="287"/>
      <c r="C21" s="293"/>
      <c r="D21" s="276"/>
      <c r="E21" s="268" t="s">
        <v>474</v>
      </c>
      <c r="F21" s="289"/>
      <c r="G21" s="290"/>
      <c r="H21" s="291"/>
      <c r="I21" s="290"/>
      <c r="J21" s="290"/>
      <c r="K21" s="292"/>
      <c r="L21" s="43"/>
      <c r="M21" s="43"/>
      <c r="N21" s="43"/>
      <c r="O21" s="43"/>
      <c r="P21" s="43"/>
      <c r="Q21" s="43"/>
      <c r="R21" s="43"/>
    </row>
    <row r="22" spans="1:18" s="41" customFormat="1">
      <c r="A22" s="295"/>
      <c r="B22" s="296"/>
      <c r="C22" s="297"/>
      <c r="D22" s="276" t="s">
        <v>166</v>
      </c>
      <c r="E22" s="298" t="s">
        <v>167</v>
      </c>
      <c r="F22" s="299"/>
      <c r="G22" s="300"/>
      <c r="H22" s="301"/>
      <c r="I22" s="300"/>
      <c r="J22" s="300"/>
      <c r="K22" s="302"/>
      <c r="L22" s="43"/>
      <c r="M22" s="43"/>
      <c r="N22" s="43"/>
      <c r="O22" s="43"/>
      <c r="P22" s="43"/>
      <c r="Q22" s="43"/>
      <c r="R22" s="43"/>
    </row>
    <row r="23" spans="1:18" s="41" customFormat="1" ht="25.5">
      <c r="A23" s="269"/>
      <c r="B23" s="270" t="s">
        <v>120</v>
      </c>
      <c r="C23" s="271" t="s">
        <v>169</v>
      </c>
      <c r="D23" s="271"/>
      <c r="E23" s="271"/>
      <c r="F23" s="272"/>
      <c r="G23" s="273" t="s">
        <v>123</v>
      </c>
      <c r="H23" s="274"/>
      <c r="I23" s="273" t="s">
        <v>124</v>
      </c>
      <c r="J23" s="273" t="s">
        <v>103</v>
      </c>
      <c r="K23" s="275" t="s">
        <v>170</v>
      </c>
      <c r="L23" s="43"/>
      <c r="M23" s="43"/>
      <c r="N23" s="43"/>
      <c r="O23" s="43"/>
      <c r="P23" s="43"/>
      <c r="Q23" s="43"/>
      <c r="R23" s="43"/>
    </row>
    <row r="24" spans="1:18" s="41" customFormat="1" ht="38.25">
      <c r="A24" s="142" t="s">
        <v>476</v>
      </c>
      <c r="B24" s="73"/>
      <c r="C24" s="303" t="s">
        <v>550</v>
      </c>
      <c r="D24" s="70" t="s">
        <v>174</v>
      </c>
      <c r="E24" s="71" t="s">
        <v>551</v>
      </c>
      <c r="F24" s="72"/>
      <c r="G24" s="109" t="s">
        <v>151</v>
      </c>
      <c r="H24" s="68" t="s">
        <v>152</v>
      </c>
      <c r="I24" s="109" t="s">
        <v>92</v>
      </c>
      <c r="J24" s="83" t="s">
        <v>103</v>
      </c>
      <c r="K24" s="1465" t="s">
        <v>176</v>
      </c>
      <c r="L24" s="43"/>
      <c r="M24" s="43"/>
      <c r="N24" s="43"/>
      <c r="O24" s="43"/>
      <c r="P24" s="43"/>
      <c r="Q24" s="43"/>
      <c r="R24" s="43"/>
    </row>
    <row r="25" spans="1:18" s="41" customFormat="1">
      <c r="A25" s="142"/>
      <c r="B25" s="73"/>
      <c r="C25" s="265"/>
      <c r="D25" s="70" t="s">
        <v>177</v>
      </c>
      <c r="E25" s="71" t="s">
        <v>552</v>
      </c>
      <c r="F25" s="72"/>
      <c r="G25" s="109"/>
      <c r="H25" s="68"/>
      <c r="I25" s="109"/>
      <c r="J25" s="83"/>
      <c r="K25" s="1466"/>
      <c r="L25" s="43"/>
      <c r="M25" s="43"/>
      <c r="N25" s="43"/>
      <c r="O25" s="43"/>
      <c r="P25" s="43"/>
      <c r="Q25" s="43"/>
      <c r="R25" s="43"/>
    </row>
    <row r="26" spans="1:18" s="41" customFormat="1">
      <c r="A26" s="142"/>
      <c r="B26" s="73"/>
      <c r="C26" s="265"/>
      <c r="D26" s="70" t="s">
        <v>179</v>
      </c>
      <c r="E26" s="71" t="s">
        <v>193</v>
      </c>
      <c r="F26" s="72"/>
      <c r="G26" s="109"/>
      <c r="H26" s="68"/>
      <c r="I26" s="109"/>
      <c r="J26" s="83"/>
      <c r="K26" s="1466"/>
      <c r="L26" s="43"/>
      <c r="M26" s="43"/>
      <c r="N26" s="43"/>
      <c r="O26" s="43"/>
      <c r="P26" s="43"/>
      <c r="Q26" s="43"/>
      <c r="R26" s="43"/>
    </row>
    <row r="27" spans="1:18" s="41" customFormat="1">
      <c r="A27" s="142"/>
      <c r="B27" s="73"/>
      <c r="C27" s="265"/>
      <c r="D27" s="70" t="s">
        <v>182</v>
      </c>
      <c r="E27" s="71" t="s">
        <v>553</v>
      </c>
      <c r="F27" s="72"/>
      <c r="G27" s="109"/>
      <c r="H27" s="68"/>
      <c r="I27" s="109"/>
      <c r="J27" s="83"/>
      <c r="K27" s="1466"/>
      <c r="L27" s="43"/>
      <c r="M27" s="43"/>
      <c r="N27" s="43"/>
      <c r="O27" s="43"/>
      <c r="P27" s="43"/>
      <c r="Q27" s="43"/>
      <c r="R27" s="43"/>
    </row>
    <row r="28" spans="1:18" s="41" customFormat="1">
      <c r="A28" s="142"/>
      <c r="B28" s="73"/>
      <c r="C28" s="265"/>
      <c r="D28" s="70" t="s">
        <v>184</v>
      </c>
      <c r="E28" s="71" t="s">
        <v>554</v>
      </c>
      <c r="F28" s="72"/>
      <c r="G28" s="109"/>
      <c r="H28" s="68"/>
      <c r="I28" s="109"/>
      <c r="J28" s="83"/>
      <c r="K28" s="1466"/>
      <c r="L28" s="43"/>
      <c r="M28" s="43"/>
      <c r="N28" s="43"/>
      <c r="O28" s="43"/>
      <c r="P28" s="43"/>
      <c r="Q28" s="43"/>
      <c r="R28" s="43"/>
    </row>
    <row r="29" spans="1:18" s="41" customFormat="1">
      <c r="A29" s="142"/>
      <c r="B29" s="73"/>
      <c r="C29" s="265"/>
      <c r="D29" s="70" t="s">
        <v>186</v>
      </c>
      <c r="E29" s="74" t="s">
        <v>555</v>
      </c>
      <c r="F29" s="72"/>
      <c r="G29" s="109"/>
      <c r="H29" s="68"/>
      <c r="I29" s="109"/>
      <c r="J29" s="83"/>
      <c r="K29" s="1466"/>
      <c r="L29" s="43"/>
      <c r="M29" s="43"/>
      <c r="N29" s="43"/>
      <c r="O29" s="43"/>
      <c r="P29" s="43"/>
      <c r="Q29" s="43"/>
      <c r="R29" s="43"/>
    </row>
    <row r="30" spans="1:18" s="41" customFormat="1">
      <c r="A30" s="142"/>
      <c r="B30" s="73"/>
      <c r="C30" s="265"/>
      <c r="D30" s="70" t="s">
        <v>188</v>
      </c>
      <c r="E30" s="304" t="s">
        <v>556</v>
      </c>
      <c r="F30" s="72"/>
      <c r="G30" s="109"/>
      <c r="H30" s="68"/>
      <c r="I30" s="109"/>
      <c r="J30" s="83"/>
      <c r="K30" s="1466"/>
      <c r="L30" s="43"/>
      <c r="M30" s="43"/>
      <c r="N30" s="43"/>
      <c r="O30" s="43"/>
      <c r="P30" s="43"/>
      <c r="Q30" s="43"/>
      <c r="R30" s="43"/>
    </row>
    <row r="31" spans="1:18" s="41" customFormat="1">
      <c r="A31" s="142"/>
      <c r="B31" s="73"/>
      <c r="C31" s="265"/>
      <c r="D31" s="70" t="s">
        <v>190</v>
      </c>
      <c r="E31" s="74" t="s">
        <v>557</v>
      </c>
      <c r="F31" s="72"/>
      <c r="G31" s="109"/>
      <c r="H31" s="68"/>
      <c r="I31" s="109"/>
      <c r="J31" s="83"/>
      <c r="K31" s="1466"/>
      <c r="L31" s="43"/>
      <c r="M31" s="43"/>
      <c r="N31" s="43"/>
      <c r="O31" s="43"/>
      <c r="P31" s="43"/>
      <c r="Q31" s="43"/>
      <c r="R31" s="43"/>
    </row>
    <row r="32" spans="1:18" s="41" customFormat="1">
      <c r="A32" s="142"/>
      <c r="B32" s="73"/>
      <c r="C32" s="265"/>
      <c r="D32" s="70" t="s">
        <v>192</v>
      </c>
      <c r="E32" s="74" t="s">
        <v>479</v>
      </c>
      <c r="F32" s="72"/>
      <c r="G32" s="109"/>
      <c r="H32" s="68"/>
      <c r="I32" s="109"/>
      <c r="J32" s="83"/>
      <c r="K32" s="1466"/>
      <c r="L32" s="43"/>
      <c r="M32" s="43"/>
      <c r="N32" s="43"/>
      <c r="O32" s="43"/>
      <c r="P32" s="43"/>
      <c r="Q32" s="43"/>
      <c r="R32" s="43"/>
    </row>
    <row r="33" spans="1:18" s="41" customFormat="1">
      <c r="A33" s="142"/>
      <c r="B33" s="73"/>
      <c r="C33" s="265"/>
      <c r="D33" s="70" t="s">
        <v>194</v>
      </c>
      <c r="E33" s="71" t="s">
        <v>558</v>
      </c>
      <c r="F33" s="72"/>
      <c r="G33" s="109"/>
      <c r="H33" s="68"/>
      <c r="I33" s="109"/>
      <c r="J33" s="83"/>
      <c r="K33" s="1466"/>
      <c r="L33" s="43"/>
      <c r="M33" s="43"/>
      <c r="N33" s="43"/>
      <c r="O33" s="43"/>
      <c r="P33" s="43"/>
      <c r="Q33" s="43"/>
      <c r="R33" s="43"/>
    </row>
    <row r="34" spans="1:18" s="41" customFormat="1">
      <c r="A34" s="142"/>
      <c r="B34" s="73"/>
      <c r="C34" s="265"/>
      <c r="D34" s="70" t="s">
        <v>559</v>
      </c>
      <c r="E34" s="74" t="s">
        <v>560</v>
      </c>
      <c r="F34" s="72"/>
      <c r="G34" s="109"/>
      <c r="H34" s="68"/>
      <c r="I34" s="109"/>
      <c r="J34" s="83"/>
      <c r="K34" s="1466"/>
      <c r="L34" s="43"/>
      <c r="M34" s="43"/>
      <c r="N34" s="43"/>
      <c r="O34" s="43"/>
      <c r="P34" s="43"/>
      <c r="Q34" s="43"/>
      <c r="R34" s="43"/>
    </row>
    <row r="35" spans="1:18" s="41" customFormat="1">
      <c r="A35" s="142"/>
      <c r="B35" s="73"/>
      <c r="C35" s="265"/>
      <c r="D35" s="70" t="s">
        <v>561</v>
      </c>
      <c r="E35" s="74" t="s">
        <v>562</v>
      </c>
      <c r="F35" s="72"/>
      <c r="G35" s="109"/>
      <c r="H35" s="68"/>
      <c r="I35" s="109"/>
      <c r="J35" s="83"/>
      <c r="K35" s="1466"/>
      <c r="L35" s="43"/>
      <c r="M35" s="43"/>
      <c r="N35" s="43"/>
      <c r="O35" s="43"/>
      <c r="P35" s="43"/>
      <c r="Q35" s="43"/>
      <c r="R35" s="43"/>
    </row>
    <row r="36" spans="1:18" s="41" customFormat="1">
      <c r="A36" s="142"/>
      <c r="B36" s="73"/>
      <c r="C36" s="265"/>
      <c r="D36" s="70" t="s">
        <v>563</v>
      </c>
      <c r="E36" s="74" t="s">
        <v>480</v>
      </c>
      <c r="F36" s="72"/>
      <c r="G36" s="109"/>
      <c r="H36" s="68"/>
      <c r="I36" s="109"/>
      <c r="J36" s="83"/>
      <c r="K36" s="1466"/>
      <c r="L36" s="43"/>
      <c r="M36" s="43"/>
      <c r="N36" s="43"/>
      <c r="O36" s="43"/>
      <c r="P36" s="43"/>
      <c r="Q36" s="43"/>
      <c r="R36" s="43"/>
    </row>
    <row r="37" spans="1:18" s="41" customFormat="1">
      <c r="A37" s="142"/>
      <c r="B37" s="73"/>
      <c r="C37" s="265"/>
      <c r="D37" s="70" t="s">
        <v>564</v>
      </c>
      <c r="E37" s="71" t="s">
        <v>565</v>
      </c>
      <c r="F37" s="72"/>
      <c r="G37" s="109"/>
      <c r="H37" s="68"/>
      <c r="I37" s="109"/>
      <c r="J37" s="83"/>
      <c r="K37" s="1466"/>
      <c r="L37" s="43"/>
      <c r="M37" s="43"/>
      <c r="N37" s="43"/>
      <c r="O37" s="43"/>
      <c r="P37" s="43"/>
      <c r="Q37" s="43"/>
      <c r="R37" s="43"/>
    </row>
    <row r="38" spans="1:18" s="41" customFormat="1">
      <c r="A38" s="142"/>
      <c r="B38" s="73"/>
      <c r="C38" s="265"/>
      <c r="D38" s="70"/>
      <c r="E38" s="305" t="s">
        <v>481</v>
      </c>
      <c r="F38" s="72"/>
      <c r="G38" s="109"/>
      <c r="H38" s="68"/>
      <c r="I38" s="109"/>
      <c r="J38" s="83"/>
      <c r="K38" s="1466"/>
      <c r="L38" s="43"/>
      <c r="M38" s="43"/>
      <c r="N38" s="43"/>
      <c r="O38" s="43"/>
      <c r="P38" s="43"/>
      <c r="Q38" s="43"/>
      <c r="R38" s="43"/>
    </row>
    <row r="39" spans="1:18" s="41" customFormat="1">
      <c r="A39" s="142"/>
      <c r="B39" s="73"/>
      <c r="C39" s="265"/>
      <c r="D39" s="70"/>
      <c r="E39" s="305" t="s">
        <v>482</v>
      </c>
      <c r="F39" s="72"/>
      <c r="G39" s="109"/>
      <c r="H39" s="68"/>
      <c r="I39" s="109"/>
      <c r="J39" s="83"/>
      <c r="K39" s="1466"/>
      <c r="L39" s="43"/>
      <c r="M39" s="43"/>
      <c r="N39" s="43"/>
      <c r="O39" s="43"/>
      <c r="P39" s="43"/>
      <c r="Q39" s="43"/>
      <c r="R39" s="43"/>
    </row>
    <row r="40" spans="1:18" s="41" customFormat="1">
      <c r="A40" s="143"/>
      <c r="B40" s="75"/>
      <c r="C40" s="266"/>
      <c r="D40" s="84" t="s">
        <v>196</v>
      </c>
      <c r="E40" s="76" t="s">
        <v>119</v>
      </c>
      <c r="F40" s="77" t="s">
        <v>120</v>
      </c>
      <c r="G40" s="110"/>
      <c r="H40" s="69"/>
      <c r="I40" s="110"/>
      <c r="J40" s="85"/>
      <c r="K40" s="1467"/>
      <c r="L40" s="43"/>
      <c r="M40" s="43"/>
      <c r="N40" s="43"/>
      <c r="O40" s="43"/>
      <c r="P40" s="43"/>
      <c r="Q40" s="43"/>
      <c r="R40" s="43"/>
    </row>
    <row r="41" spans="1:18" s="41" customFormat="1" ht="25.5">
      <c r="A41" s="86" t="s">
        <v>483</v>
      </c>
      <c r="B41" s="87" t="s">
        <v>120</v>
      </c>
      <c r="C41" s="78" t="s">
        <v>198</v>
      </c>
      <c r="D41" s="78"/>
      <c r="E41" s="78"/>
      <c r="F41" s="79"/>
      <c r="G41" s="80" t="s">
        <v>123</v>
      </c>
      <c r="H41" s="81"/>
      <c r="I41" s="80" t="s">
        <v>124</v>
      </c>
      <c r="J41" s="80" t="s">
        <v>103</v>
      </c>
      <c r="K41" s="88" t="s">
        <v>198</v>
      </c>
      <c r="L41" s="43"/>
      <c r="M41" s="43"/>
      <c r="N41" s="43"/>
      <c r="O41" s="43"/>
      <c r="P41" s="43"/>
      <c r="Q41" s="43"/>
      <c r="R41" s="43"/>
    </row>
    <row r="42" spans="1:18" s="43" customFormat="1" ht="25.5">
      <c r="A42" s="144" t="s">
        <v>488</v>
      </c>
      <c r="B42" s="90"/>
      <c r="C42" s="1468" t="s">
        <v>489</v>
      </c>
      <c r="D42" s="91" t="s">
        <v>229</v>
      </c>
      <c r="E42" s="92" t="s">
        <v>230</v>
      </c>
      <c r="F42" s="93"/>
      <c r="G42" s="89" t="s">
        <v>90</v>
      </c>
      <c r="H42" s="94" t="s">
        <v>91</v>
      </c>
      <c r="I42" s="89" t="s">
        <v>92</v>
      </c>
      <c r="J42" s="89" t="s">
        <v>103</v>
      </c>
      <c r="K42" s="1471" t="s">
        <v>231</v>
      </c>
    </row>
    <row r="43" spans="1:18" s="43" customFormat="1">
      <c r="A43" s="144"/>
      <c r="B43" s="90"/>
      <c r="C43" s="1469"/>
      <c r="D43" s="91" t="s">
        <v>232</v>
      </c>
      <c r="E43" s="95" t="s">
        <v>233</v>
      </c>
      <c r="F43" s="96" t="s">
        <v>120</v>
      </c>
      <c r="G43" s="89"/>
      <c r="H43" s="94"/>
      <c r="I43" s="89"/>
      <c r="J43" s="89"/>
      <c r="K43" s="1472"/>
    </row>
    <row r="44" spans="1:18" s="43" customFormat="1">
      <c r="A44" s="144"/>
      <c r="B44" s="97"/>
      <c r="C44" s="1469"/>
      <c r="D44" s="91" t="s">
        <v>234</v>
      </c>
      <c r="E44" s="98" t="s">
        <v>235</v>
      </c>
      <c r="F44" s="99" t="s">
        <v>120</v>
      </c>
      <c r="G44" s="89"/>
      <c r="H44" s="94"/>
      <c r="I44" s="89"/>
      <c r="J44" s="89"/>
      <c r="K44" s="1472"/>
    </row>
    <row r="45" spans="1:18" s="43" customFormat="1">
      <c r="A45" s="145"/>
      <c r="B45" s="101"/>
      <c r="C45" s="1470"/>
      <c r="D45" s="102" t="s">
        <v>566</v>
      </c>
      <c r="E45" s="306" t="s">
        <v>567</v>
      </c>
      <c r="F45" s="103" t="s">
        <v>120</v>
      </c>
      <c r="G45" s="100"/>
      <c r="H45" s="104"/>
      <c r="I45" s="100"/>
      <c r="J45" s="100"/>
      <c r="K45" s="1473"/>
    </row>
    <row r="46" spans="1:18" s="193" customFormat="1" ht="25.5">
      <c r="A46" s="185" t="s">
        <v>490</v>
      </c>
      <c r="B46" s="186" t="s">
        <v>120</v>
      </c>
      <c r="C46" s="187" t="s">
        <v>237</v>
      </c>
      <c r="D46" s="187"/>
      <c r="E46" s="188" t="s">
        <v>238</v>
      </c>
      <c r="F46" s="189"/>
      <c r="G46" s="190" t="s">
        <v>123</v>
      </c>
      <c r="H46" s="191"/>
      <c r="I46" s="190" t="s">
        <v>124</v>
      </c>
      <c r="J46" s="190" t="s">
        <v>103</v>
      </c>
      <c r="K46" s="192" t="s">
        <v>239</v>
      </c>
    </row>
    <row r="47" spans="1:18" s="315" customFormat="1">
      <c r="A47" s="307" t="s">
        <v>491</v>
      </c>
      <c r="B47" s="308"/>
      <c r="C47" s="1445" t="s">
        <v>568</v>
      </c>
      <c r="D47" s="309" t="s">
        <v>242</v>
      </c>
      <c r="E47" s="310" t="s">
        <v>243</v>
      </c>
      <c r="F47" s="359" t="s">
        <v>213</v>
      </c>
      <c r="G47" s="312" t="s">
        <v>90</v>
      </c>
      <c r="H47" s="313" t="s">
        <v>91</v>
      </c>
      <c r="I47" s="312" t="s">
        <v>92</v>
      </c>
      <c r="J47" s="312"/>
      <c r="K47" s="1448" t="s">
        <v>244</v>
      </c>
      <c r="L47" s="314"/>
      <c r="M47" s="314"/>
      <c r="N47" s="314"/>
      <c r="O47" s="314"/>
      <c r="P47" s="314"/>
      <c r="Q47" s="314"/>
      <c r="R47" s="314"/>
    </row>
    <row r="48" spans="1:18" s="315" customFormat="1">
      <c r="A48" s="316"/>
      <c r="B48" s="308"/>
      <c r="C48" s="1446"/>
      <c r="D48" s="309" t="s">
        <v>245</v>
      </c>
      <c r="E48" s="317" t="s">
        <v>246</v>
      </c>
      <c r="F48" s="359" t="s">
        <v>213</v>
      </c>
      <c r="G48" s="312"/>
      <c r="H48" s="313"/>
      <c r="I48" s="312"/>
      <c r="J48" s="312"/>
      <c r="K48" s="1449"/>
      <c r="L48" s="314"/>
      <c r="M48" s="314"/>
      <c r="N48" s="314"/>
      <c r="O48" s="314"/>
      <c r="P48" s="314"/>
      <c r="Q48" s="314"/>
      <c r="R48" s="314"/>
    </row>
    <row r="49" spans="1:18" s="315" customFormat="1">
      <c r="A49" s="316"/>
      <c r="B49" s="308"/>
      <c r="C49" s="1446"/>
      <c r="D49" s="309" t="s">
        <v>247</v>
      </c>
      <c r="E49" s="317" t="s">
        <v>248</v>
      </c>
      <c r="F49" s="311"/>
      <c r="G49" s="312"/>
      <c r="H49" s="313"/>
      <c r="I49" s="312"/>
      <c r="J49" s="312"/>
      <c r="K49" s="1449"/>
      <c r="L49" s="314"/>
      <c r="M49" s="314"/>
      <c r="N49" s="314"/>
      <c r="O49" s="314"/>
      <c r="P49" s="314"/>
      <c r="Q49" s="314"/>
      <c r="R49" s="314"/>
    </row>
    <row r="50" spans="1:18" s="315" customFormat="1">
      <c r="A50" s="316"/>
      <c r="B50" s="308"/>
      <c r="C50" s="1446"/>
      <c r="D50" s="309" t="s">
        <v>249</v>
      </c>
      <c r="E50" s="317" t="s">
        <v>250</v>
      </c>
      <c r="F50" s="311"/>
      <c r="G50" s="312"/>
      <c r="H50" s="313"/>
      <c r="I50" s="312"/>
      <c r="J50" s="312"/>
      <c r="K50" s="1449"/>
      <c r="L50" s="314"/>
      <c r="M50" s="314"/>
      <c r="N50" s="314"/>
      <c r="O50" s="314"/>
      <c r="P50" s="314"/>
      <c r="Q50" s="314"/>
      <c r="R50" s="314"/>
    </row>
    <row r="51" spans="1:18" s="315" customFormat="1">
      <c r="A51" s="316"/>
      <c r="B51" s="308"/>
      <c r="C51" s="1446"/>
      <c r="D51" s="309" t="s">
        <v>251</v>
      </c>
      <c r="E51" s="317" t="s">
        <v>252</v>
      </c>
      <c r="F51" s="311"/>
      <c r="G51" s="312"/>
      <c r="H51" s="313"/>
      <c r="I51" s="312"/>
      <c r="J51" s="312"/>
      <c r="K51" s="1449"/>
      <c r="L51" s="314"/>
      <c r="M51" s="314"/>
      <c r="N51" s="314"/>
      <c r="O51" s="314"/>
      <c r="P51" s="314"/>
      <c r="Q51" s="314"/>
      <c r="R51" s="314"/>
    </row>
    <row r="52" spans="1:18" s="315" customFormat="1">
      <c r="A52" s="316"/>
      <c r="B52" s="308"/>
      <c r="C52" s="1446"/>
      <c r="D52" s="309" t="s">
        <v>253</v>
      </c>
      <c r="E52" s="317" t="s">
        <v>254</v>
      </c>
      <c r="F52" s="311"/>
      <c r="G52" s="312"/>
      <c r="H52" s="313"/>
      <c r="I52" s="312"/>
      <c r="J52" s="312"/>
      <c r="K52" s="1449"/>
      <c r="L52" s="314"/>
      <c r="M52" s="314"/>
      <c r="N52" s="314"/>
      <c r="O52" s="314"/>
      <c r="P52" s="314"/>
      <c r="Q52" s="314"/>
      <c r="R52" s="314"/>
    </row>
    <row r="53" spans="1:18" s="315" customFormat="1">
      <c r="A53" s="318"/>
      <c r="B53" s="319"/>
      <c r="C53" s="1447"/>
      <c r="D53" s="320" t="s">
        <v>255</v>
      </c>
      <c r="E53" s="321" t="s">
        <v>119</v>
      </c>
      <c r="F53" s="322" t="s">
        <v>120</v>
      </c>
      <c r="G53" s="323"/>
      <c r="H53" s="324"/>
      <c r="I53" s="323"/>
      <c r="J53" s="323"/>
      <c r="K53" s="1450"/>
      <c r="L53" s="314"/>
      <c r="M53" s="314"/>
      <c r="N53" s="314"/>
      <c r="O53" s="314"/>
      <c r="P53" s="314"/>
      <c r="Q53" s="314"/>
      <c r="R53" s="314"/>
    </row>
    <row r="54" spans="1:18" s="315" customFormat="1">
      <c r="A54" s="325" t="s">
        <v>493</v>
      </c>
      <c r="B54" s="326" t="s">
        <v>120</v>
      </c>
      <c r="C54" s="327" t="s">
        <v>257</v>
      </c>
      <c r="D54" s="327"/>
      <c r="E54" s="327"/>
      <c r="F54" s="328"/>
      <c r="G54" s="329" t="s">
        <v>123</v>
      </c>
      <c r="H54" s="330"/>
      <c r="I54" s="329" t="s">
        <v>124</v>
      </c>
      <c r="J54" s="329"/>
      <c r="K54" s="331" t="s">
        <v>257</v>
      </c>
      <c r="L54" s="314"/>
      <c r="M54" s="314"/>
      <c r="N54" s="314"/>
      <c r="O54" s="314"/>
      <c r="P54" s="314"/>
      <c r="Q54" s="314"/>
      <c r="R54" s="314"/>
    </row>
    <row r="55" spans="1:18" s="195" customFormat="1" ht="25.5">
      <c r="A55" s="332"/>
      <c r="B55" s="333" t="s">
        <v>213</v>
      </c>
      <c r="C55" s="1474" t="s">
        <v>259</v>
      </c>
      <c r="D55" s="334"/>
      <c r="E55" s="335" t="s">
        <v>260</v>
      </c>
      <c r="F55" s="333"/>
      <c r="G55" s="336" t="s">
        <v>90</v>
      </c>
      <c r="H55" s="336" t="s">
        <v>152</v>
      </c>
      <c r="I55" s="336" t="s">
        <v>92</v>
      </c>
      <c r="J55" s="336" t="s">
        <v>103</v>
      </c>
      <c r="K55" s="1476" t="s">
        <v>262</v>
      </c>
      <c r="L55" s="194"/>
      <c r="M55" s="194"/>
      <c r="N55" s="194"/>
      <c r="O55" s="194"/>
      <c r="P55" s="194"/>
      <c r="Q55" s="194"/>
    </row>
    <row r="56" spans="1:18" s="195" customFormat="1" ht="15">
      <c r="A56" s="337"/>
      <c r="B56" s="338"/>
      <c r="C56" s="1475"/>
      <c r="D56" s="339"/>
      <c r="E56" s="340" t="s">
        <v>263</v>
      </c>
      <c r="F56" s="338"/>
      <c r="G56" s="341"/>
      <c r="H56" s="341"/>
      <c r="I56" s="341"/>
      <c r="J56" s="341"/>
      <c r="K56" s="1477"/>
      <c r="L56" s="194"/>
      <c r="M56" s="194"/>
      <c r="N56" s="194"/>
      <c r="O56" s="194"/>
      <c r="P56" s="194"/>
      <c r="Q56" s="194"/>
    </row>
    <row r="57" spans="1:18" s="195" customFormat="1" ht="15">
      <c r="A57" s="337"/>
      <c r="B57" s="338"/>
      <c r="C57" s="1475"/>
      <c r="D57" s="339"/>
      <c r="E57" s="342" t="s">
        <v>264</v>
      </c>
      <c r="F57" s="338" t="s">
        <v>265</v>
      </c>
      <c r="G57" s="341"/>
      <c r="H57" s="341"/>
      <c r="I57" s="341"/>
      <c r="J57" s="341"/>
      <c r="K57" s="1477"/>
      <c r="L57" s="194"/>
      <c r="M57" s="194"/>
      <c r="N57" s="194"/>
      <c r="O57" s="194"/>
      <c r="P57" s="194"/>
      <c r="Q57" s="194"/>
    </row>
    <row r="58" spans="1:18" s="195" customFormat="1" ht="30">
      <c r="A58" s="337"/>
      <c r="B58" s="338"/>
      <c r="C58" s="1475"/>
      <c r="D58" s="339"/>
      <c r="E58" s="342" t="s">
        <v>266</v>
      </c>
      <c r="F58" s="338" t="s">
        <v>267</v>
      </c>
      <c r="G58" s="341"/>
      <c r="H58" s="341"/>
      <c r="I58" s="341"/>
      <c r="J58" s="341"/>
      <c r="K58" s="1477"/>
      <c r="L58" s="194"/>
      <c r="M58" s="194"/>
      <c r="N58" s="194"/>
      <c r="O58" s="194"/>
      <c r="P58" s="194"/>
      <c r="Q58" s="194"/>
    </row>
    <row r="59" spans="1:18" s="195" customFormat="1" ht="25.5">
      <c r="A59" s="337"/>
      <c r="B59" s="338"/>
      <c r="C59" s="1475"/>
      <c r="D59" s="339"/>
      <c r="E59" s="342" t="s">
        <v>268</v>
      </c>
      <c r="F59" s="338" t="s">
        <v>269</v>
      </c>
      <c r="G59" s="341"/>
      <c r="H59" s="341"/>
      <c r="I59" s="341"/>
      <c r="J59" s="341" t="s">
        <v>261</v>
      </c>
      <c r="K59" s="1477"/>
      <c r="L59" s="194"/>
      <c r="M59" s="194"/>
      <c r="N59" s="194"/>
      <c r="O59" s="194"/>
      <c r="P59" s="194"/>
      <c r="Q59" s="194"/>
    </row>
    <row r="60" spans="1:18" s="195" customFormat="1" ht="42" customHeight="1">
      <c r="A60" s="343"/>
      <c r="B60" s="333" t="s">
        <v>269</v>
      </c>
      <c r="C60" s="1361" t="s">
        <v>271</v>
      </c>
      <c r="D60" s="334"/>
      <c r="E60" s="344"/>
      <c r="F60" s="333"/>
      <c r="G60" s="345" t="s">
        <v>123</v>
      </c>
      <c r="H60" s="336"/>
      <c r="I60" s="336" t="s">
        <v>124</v>
      </c>
      <c r="J60" s="336" t="s">
        <v>103</v>
      </c>
      <c r="K60" s="1362" t="s">
        <v>272</v>
      </c>
      <c r="L60" s="194"/>
      <c r="M60" s="194"/>
      <c r="N60" s="194"/>
      <c r="O60" s="194"/>
      <c r="P60" s="194"/>
      <c r="Q60" s="194"/>
    </row>
    <row r="61" spans="1:18" s="193" customFormat="1" ht="36.75" customHeight="1">
      <c r="A61" s="346"/>
      <c r="B61" s="347" t="s">
        <v>267</v>
      </c>
      <c r="C61" s="348" t="s">
        <v>497</v>
      </c>
      <c r="D61" s="349"/>
      <c r="E61" s="350" t="s">
        <v>238</v>
      </c>
      <c r="F61" s="351"/>
      <c r="G61" s="345" t="s">
        <v>123</v>
      </c>
      <c r="H61" s="352"/>
      <c r="I61" s="345" t="s">
        <v>124</v>
      </c>
      <c r="J61" s="345" t="s">
        <v>103</v>
      </c>
      <c r="K61" s="353" t="s">
        <v>275</v>
      </c>
    </row>
    <row r="62" spans="1:18" s="195" customFormat="1" ht="25.5">
      <c r="A62" s="343"/>
      <c r="B62" s="333" t="s">
        <v>265</v>
      </c>
      <c r="C62" s="1474" t="s">
        <v>277</v>
      </c>
      <c r="D62" s="334"/>
      <c r="E62" s="340" t="s">
        <v>278</v>
      </c>
      <c r="F62" s="333"/>
      <c r="G62" s="336" t="s">
        <v>90</v>
      </c>
      <c r="H62" s="336" t="s">
        <v>152</v>
      </c>
      <c r="I62" s="336" t="s">
        <v>92</v>
      </c>
      <c r="J62" s="336" t="s">
        <v>103</v>
      </c>
      <c r="K62" s="1476" t="s">
        <v>279</v>
      </c>
      <c r="L62" s="194"/>
      <c r="M62" s="194"/>
      <c r="N62" s="194"/>
      <c r="O62" s="194"/>
      <c r="P62" s="194"/>
      <c r="Q62" s="194"/>
    </row>
    <row r="63" spans="1:18" s="195" customFormat="1" ht="15">
      <c r="A63" s="354"/>
      <c r="B63" s="338"/>
      <c r="C63" s="1478"/>
      <c r="D63" s="339"/>
      <c r="E63" s="340" t="s">
        <v>280</v>
      </c>
      <c r="F63" s="338"/>
      <c r="G63" s="341"/>
      <c r="H63" s="341"/>
      <c r="I63" s="341"/>
      <c r="J63" s="341"/>
      <c r="K63" s="1477"/>
      <c r="L63" s="194"/>
      <c r="M63" s="194"/>
      <c r="N63" s="194"/>
      <c r="O63" s="194"/>
      <c r="P63" s="194"/>
      <c r="Q63" s="194"/>
    </row>
    <row r="64" spans="1:18" s="195" customFormat="1" ht="30">
      <c r="A64" s="354"/>
      <c r="B64" s="338"/>
      <c r="C64" s="1478"/>
      <c r="D64" s="339"/>
      <c r="E64" s="340" t="s">
        <v>281</v>
      </c>
      <c r="F64" s="338"/>
      <c r="G64" s="341"/>
      <c r="H64" s="341"/>
      <c r="I64" s="341"/>
      <c r="J64" s="341"/>
      <c r="K64" s="1477"/>
      <c r="L64" s="194"/>
      <c r="M64" s="194"/>
      <c r="N64" s="194"/>
      <c r="O64" s="194"/>
      <c r="P64" s="194"/>
      <c r="Q64" s="194"/>
    </row>
    <row r="65" spans="1:17" s="195" customFormat="1" ht="30">
      <c r="A65" s="354"/>
      <c r="B65" s="338"/>
      <c r="C65" s="1478"/>
      <c r="D65" s="339"/>
      <c r="E65" s="340" t="s">
        <v>282</v>
      </c>
      <c r="F65" s="338"/>
      <c r="G65" s="341"/>
      <c r="H65" s="341"/>
      <c r="I65" s="341"/>
      <c r="J65" s="341"/>
      <c r="K65" s="1477"/>
      <c r="L65" s="194"/>
      <c r="M65" s="194"/>
      <c r="N65" s="194"/>
      <c r="O65" s="194"/>
      <c r="P65" s="194"/>
      <c r="Q65" s="194"/>
    </row>
    <row r="66" spans="1:17" s="195" customFormat="1" ht="15">
      <c r="A66" s="354"/>
      <c r="B66" s="338"/>
      <c r="C66" s="1478"/>
      <c r="D66" s="339"/>
      <c r="E66" s="340" t="s">
        <v>283</v>
      </c>
      <c r="F66" s="338"/>
      <c r="G66" s="341"/>
      <c r="H66" s="341"/>
      <c r="I66" s="341"/>
      <c r="J66" s="341"/>
      <c r="K66" s="1477"/>
      <c r="L66" s="194"/>
      <c r="M66" s="194"/>
      <c r="N66" s="194"/>
      <c r="O66" s="194"/>
      <c r="P66" s="194"/>
      <c r="Q66" s="194"/>
    </row>
    <row r="67" spans="1:17" s="195" customFormat="1" ht="15">
      <c r="A67" s="354"/>
      <c r="B67" s="338"/>
      <c r="C67" s="1478"/>
      <c r="D67" s="339"/>
      <c r="E67" s="340" t="s">
        <v>284</v>
      </c>
      <c r="F67" s="338"/>
      <c r="G67" s="341"/>
      <c r="H67" s="341"/>
      <c r="I67" s="341"/>
      <c r="J67" s="341"/>
      <c r="K67" s="1477"/>
      <c r="L67" s="194"/>
      <c r="M67" s="194"/>
      <c r="N67" s="194"/>
      <c r="O67" s="194"/>
      <c r="P67" s="194"/>
      <c r="Q67" s="194"/>
    </row>
    <row r="68" spans="1:17" s="195" customFormat="1" ht="15">
      <c r="A68" s="354"/>
      <c r="B68" s="338"/>
      <c r="C68" s="1478"/>
      <c r="D68" s="339"/>
      <c r="E68" s="340" t="s">
        <v>285</v>
      </c>
      <c r="F68" s="338"/>
      <c r="G68" s="341"/>
      <c r="H68" s="341"/>
      <c r="I68" s="341"/>
      <c r="J68" s="341"/>
      <c r="K68" s="1477"/>
      <c r="L68" s="194"/>
      <c r="M68" s="194"/>
      <c r="N68" s="194"/>
      <c r="O68" s="194"/>
      <c r="P68" s="194"/>
      <c r="Q68" s="194"/>
    </row>
    <row r="69" spans="1:17" s="195" customFormat="1" ht="15">
      <c r="A69" s="355"/>
      <c r="B69" s="356"/>
      <c r="C69" s="1479"/>
      <c r="D69" s="357"/>
      <c r="E69" s="340" t="s">
        <v>286</v>
      </c>
      <c r="F69" s="356" t="s">
        <v>287</v>
      </c>
      <c r="G69" s="358"/>
      <c r="H69" s="358"/>
      <c r="I69" s="358"/>
      <c r="J69" s="358"/>
      <c r="K69" s="1480"/>
      <c r="L69" s="194"/>
      <c r="M69" s="194"/>
      <c r="N69" s="194"/>
      <c r="O69" s="194"/>
      <c r="P69" s="194"/>
      <c r="Q69" s="194"/>
    </row>
    <row r="70" spans="1:17" s="193" customFormat="1" ht="26.25" customHeight="1">
      <c r="A70" s="346"/>
      <c r="B70" s="347" t="s">
        <v>287</v>
      </c>
      <c r="C70" s="1361" t="s">
        <v>289</v>
      </c>
      <c r="D70" s="349"/>
      <c r="E70" s="350" t="s">
        <v>238</v>
      </c>
      <c r="F70" s="351"/>
      <c r="G70" s="345" t="s">
        <v>123</v>
      </c>
      <c r="H70" s="352"/>
      <c r="I70" s="345" t="s">
        <v>124</v>
      </c>
      <c r="J70" s="345" t="s">
        <v>103</v>
      </c>
      <c r="K70" s="353" t="s">
        <v>290</v>
      </c>
    </row>
    <row r="71" spans="1:17" s="195" customFormat="1" ht="25.5">
      <c r="A71" s="360"/>
      <c r="B71" s="361"/>
      <c r="C71" s="1481" t="s">
        <v>501</v>
      </c>
      <c r="D71" s="362"/>
      <c r="E71" s="363" t="s">
        <v>569</v>
      </c>
      <c r="F71" s="361"/>
      <c r="G71" s="364" t="s">
        <v>90</v>
      </c>
      <c r="H71" s="364" t="s">
        <v>152</v>
      </c>
      <c r="I71" s="364" t="s">
        <v>92</v>
      </c>
      <c r="J71" s="364" t="s">
        <v>103</v>
      </c>
      <c r="K71" s="1484" t="s">
        <v>294</v>
      </c>
      <c r="L71" s="194"/>
      <c r="M71" s="194"/>
      <c r="N71" s="194"/>
      <c r="O71" s="194"/>
      <c r="P71" s="194"/>
      <c r="Q71" s="194"/>
    </row>
    <row r="72" spans="1:17" s="195" customFormat="1">
      <c r="A72" s="365"/>
      <c r="B72" s="366"/>
      <c r="C72" s="1482"/>
      <c r="D72" s="367"/>
      <c r="E72" s="368" t="s">
        <v>295</v>
      </c>
      <c r="F72" s="366" t="s">
        <v>213</v>
      </c>
      <c r="G72" s="369"/>
      <c r="H72" s="369"/>
      <c r="I72" s="369"/>
      <c r="J72" s="369"/>
      <c r="K72" s="1485"/>
      <c r="L72" s="194"/>
      <c r="M72" s="194"/>
      <c r="N72" s="194"/>
      <c r="O72" s="194"/>
      <c r="P72" s="194"/>
      <c r="Q72" s="194"/>
    </row>
    <row r="73" spans="1:17" s="195" customFormat="1" ht="15" customHeight="1">
      <c r="A73" s="365"/>
      <c r="B73" s="366"/>
      <c r="C73" s="1482"/>
      <c r="D73" s="367"/>
      <c r="E73" s="370" t="s">
        <v>296</v>
      </c>
      <c r="F73" s="366" t="s">
        <v>213</v>
      </c>
      <c r="G73" s="369"/>
      <c r="H73" s="369"/>
      <c r="I73" s="369"/>
      <c r="J73" s="369"/>
      <c r="K73" s="1485"/>
      <c r="L73" s="194"/>
      <c r="M73" s="194"/>
      <c r="N73" s="194"/>
      <c r="O73" s="194"/>
      <c r="P73" s="194"/>
      <c r="Q73" s="194"/>
    </row>
    <row r="74" spans="1:17" s="195" customFormat="1">
      <c r="A74" s="365"/>
      <c r="B74" s="366"/>
      <c r="C74" s="1482"/>
      <c r="D74" s="367"/>
      <c r="E74" s="368" t="s">
        <v>297</v>
      </c>
      <c r="F74" s="366" t="s">
        <v>213</v>
      </c>
      <c r="G74" s="369"/>
      <c r="H74" s="369"/>
      <c r="I74" s="369"/>
      <c r="J74" s="369"/>
      <c r="K74" s="1485"/>
      <c r="L74" s="194"/>
      <c r="M74" s="194"/>
      <c r="N74" s="194"/>
      <c r="O74" s="194"/>
      <c r="P74" s="194"/>
      <c r="Q74" s="194"/>
    </row>
    <row r="75" spans="1:17" s="195" customFormat="1">
      <c r="A75" s="365"/>
      <c r="B75" s="366"/>
      <c r="C75" s="1482"/>
      <c r="D75" s="367"/>
      <c r="E75" s="368" t="s">
        <v>503</v>
      </c>
      <c r="F75" s="366" t="s">
        <v>213</v>
      </c>
      <c r="G75" s="369"/>
      <c r="H75" s="369"/>
      <c r="I75" s="369"/>
      <c r="J75" s="369"/>
      <c r="K75" s="1485"/>
      <c r="L75" s="194"/>
      <c r="M75" s="194"/>
      <c r="N75" s="194"/>
      <c r="O75" s="194"/>
      <c r="P75" s="194"/>
      <c r="Q75" s="194"/>
    </row>
    <row r="76" spans="1:17" s="195" customFormat="1">
      <c r="A76" s="365"/>
      <c r="B76" s="366"/>
      <c r="C76" s="1482"/>
      <c r="D76" s="367"/>
      <c r="E76" s="371" t="s">
        <v>299</v>
      </c>
      <c r="F76" s="366" t="s">
        <v>213</v>
      </c>
      <c r="G76" s="369"/>
      <c r="H76" s="369"/>
      <c r="I76" s="369"/>
      <c r="J76" s="369"/>
      <c r="K76" s="1485"/>
      <c r="L76" s="194"/>
      <c r="M76" s="194"/>
      <c r="N76" s="194"/>
      <c r="O76" s="194"/>
      <c r="P76" s="194"/>
      <c r="Q76" s="194"/>
    </row>
    <row r="77" spans="1:17" s="195" customFormat="1">
      <c r="A77" s="372"/>
      <c r="B77" s="373"/>
      <c r="C77" s="1483"/>
      <c r="D77" s="374"/>
      <c r="E77" s="375" t="s">
        <v>300</v>
      </c>
      <c r="F77" s="373" t="s">
        <v>301</v>
      </c>
      <c r="G77" s="376"/>
      <c r="H77" s="376"/>
      <c r="I77" s="376"/>
      <c r="J77" s="376"/>
      <c r="K77" s="1486"/>
      <c r="L77" s="194"/>
      <c r="M77" s="194"/>
      <c r="N77" s="194"/>
      <c r="O77" s="194"/>
      <c r="P77" s="194"/>
      <c r="Q77" s="194"/>
    </row>
    <row r="78" spans="1:17" s="193" customFormat="1" ht="30.75" customHeight="1">
      <c r="A78" s="377"/>
      <c r="B78" s="378" t="s">
        <v>120</v>
      </c>
      <c r="C78" s="379" t="s">
        <v>303</v>
      </c>
      <c r="D78" s="380"/>
      <c r="E78" s="381" t="s">
        <v>238</v>
      </c>
      <c r="F78" s="382"/>
      <c r="G78" s="383" t="s">
        <v>123</v>
      </c>
      <c r="H78" s="384"/>
      <c r="I78" s="383" t="s">
        <v>124</v>
      </c>
      <c r="J78" s="383" t="s">
        <v>103</v>
      </c>
      <c r="K78" s="385" t="s">
        <v>304</v>
      </c>
    </row>
    <row r="79" spans="1:17" s="193" customFormat="1" ht="30" customHeight="1">
      <c r="A79" s="377"/>
      <c r="B79" s="378" t="s">
        <v>213</v>
      </c>
      <c r="C79" s="379" t="s">
        <v>306</v>
      </c>
      <c r="D79" s="380"/>
      <c r="E79" s="381" t="s">
        <v>238</v>
      </c>
      <c r="F79" s="382"/>
      <c r="G79" s="383" t="s">
        <v>123</v>
      </c>
      <c r="H79" s="384"/>
      <c r="I79" s="383" t="s">
        <v>124</v>
      </c>
      <c r="J79" s="383" t="s">
        <v>103</v>
      </c>
      <c r="K79" s="385" t="s">
        <v>307</v>
      </c>
    </row>
    <row r="80" spans="1:17" s="193" customFormat="1" ht="30" customHeight="1">
      <c r="A80" s="386"/>
      <c r="B80" s="387"/>
      <c r="C80" s="388" t="s">
        <v>309</v>
      </c>
      <c r="D80" s="389"/>
      <c r="E80" s="390"/>
      <c r="F80" s="391"/>
      <c r="G80" s="392" t="s">
        <v>123</v>
      </c>
      <c r="H80" s="393"/>
      <c r="I80" s="394" t="s">
        <v>124</v>
      </c>
      <c r="J80" s="394"/>
      <c r="K80" s="395" t="s">
        <v>310</v>
      </c>
    </row>
    <row r="81" spans="1:18" s="402" customFormat="1">
      <c r="A81" s="396" t="s">
        <v>570</v>
      </c>
      <c r="B81" s="397"/>
      <c r="C81" s="1487" t="s">
        <v>571</v>
      </c>
      <c r="D81" s="398" t="s">
        <v>572</v>
      </c>
      <c r="E81" s="399" t="s">
        <v>573</v>
      </c>
      <c r="F81" s="397"/>
      <c r="G81" s="400" t="s">
        <v>90</v>
      </c>
      <c r="H81" s="400" t="s">
        <v>91</v>
      </c>
      <c r="I81" s="400" t="s">
        <v>92</v>
      </c>
      <c r="J81" s="400"/>
      <c r="K81" s="1490" t="s">
        <v>574</v>
      </c>
      <c r="L81" s="401"/>
      <c r="M81" s="401"/>
      <c r="N81" s="401"/>
      <c r="O81" s="401"/>
      <c r="P81" s="401"/>
      <c r="Q81" s="401"/>
    </row>
    <row r="82" spans="1:18" s="402" customFormat="1">
      <c r="A82" s="403"/>
      <c r="B82" s="404"/>
      <c r="C82" s="1488"/>
      <c r="D82" s="405" t="s">
        <v>575</v>
      </c>
      <c r="E82" s="406" t="s">
        <v>576</v>
      </c>
      <c r="F82" s="404"/>
      <c r="G82" s="407"/>
      <c r="H82" s="407"/>
      <c r="I82" s="407"/>
      <c r="J82" s="407"/>
      <c r="K82" s="1491"/>
      <c r="L82" s="401"/>
      <c r="M82" s="401"/>
      <c r="N82" s="401"/>
      <c r="O82" s="401"/>
      <c r="P82" s="401"/>
      <c r="Q82" s="401"/>
    </row>
    <row r="83" spans="1:18" s="402" customFormat="1">
      <c r="A83" s="403"/>
      <c r="B83" s="404"/>
      <c r="C83" s="1488"/>
      <c r="D83" s="405" t="s">
        <v>577</v>
      </c>
      <c r="E83" s="406" t="s">
        <v>578</v>
      </c>
      <c r="F83" s="404"/>
      <c r="G83" s="407"/>
      <c r="H83" s="407"/>
      <c r="I83" s="407"/>
      <c r="J83" s="407"/>
      <c r="K83" s="1491"/>
      <c r="L83" s="401"/>
      <c r="M83" s="401"/>
      <c r="N83" s="401"/>
      <c r="O83" s="401"/>
      <c r="P83" s="401"/>
      <c r="Q83" s="401"/>
    </row>
    <row r="84" spans="1:18" s="402" customFormat="1">
      <c r="A84" s="403"/>
      <c r="B84" s="404"/>
      <c r="C84" s="1488"/>
      <c r="D84" s="405" t="s">
        <v>579</v>
      </c>
      <c r="E84" s="406" t="s">
        <v>580</v>
      </c>
      <c r="F84" s="404"/>
      <c r="G84" s="407"/>
      <c r="H84" s="407"/>
      <c r="I84" s="407"/>
      <c r="J84" s="407"/>
      <c r="K84" s="1491"/>
      <c r="L84" s="401"/>
      <c r="M84" s="401"/>
      <c r="N84" s="401"/>
      <c r="O84" s="401"/>
      <c r="P84" s="401"/>
      <c r="Q84" s="401"/>
    </row>
    <row r="85" spans="1:18" s="402" customFormat="1">
      <c r="A85" s="403"/>
      <c r="B85" s="404"/>
      <c r="C85" s="1488"/>
      <c r="D85" s="405" t="s">
        <v>581</v>
      </c>
      <c r="E85" s="406" t="s">
        <v>582</v>
      </c>
      <c r="F85" s="404"/>
      <c r="G85" s="407"/>
      <c r="H85" s="407"/>
      <c r="I85" s="407"/>
      <c r="J85" s="407"/>
      <c r="K85" s="1491"/>
      <c r="L85" s="401"/>
      <c r="M85" s="401"/>
      <c r="N85" s="401"/>
      <c r="O85" s="401"/>
      <c r="P85" s="401"/>
      <c r="Q85" s="401"/>
    </row>
    <row r="86" spans="1:18" s="402" customFormat="1">
      <c r="A86" s="403"/>
      <c r="B86" s="404"/>
      <c r="C86" s="1488"/>
      <c r="D86" s="405" t="s">
        <v>583</v>
      </c>
      <c r="E86" s="406" t="s">
        <v>584</v>
      </c>
      <c r="F86" s="404"/>
      <c r="G86" s="407"/>
      <c r="H86" s="407"/>
      <c r="I86" s="407"/>
      <c r="J86" s="407"/>
      <c r="K86" s="1491"/>
      <c r="L86" s="401"/>
      <c r="M86" s="401"/>
      <c r="N86" s="401"/>
      <c r="O86" s="401"/>
      <c r="P86" s="401"/>
      <c r="Q86" s="401"/>
    </row>
    <row r="87" spans="1:18" s="402" customFormat="1">
      <c r="A87" s="403"/>
      <c r="B87" s="404"/>
      <c r="C87" s="1488"/>
      <c r="D87" s="405" t="s">
        <v>585</v>
      </c>
      <c r="E87" s="406" t="s">
        <v>586</v>
      </c>
      <c r="F87" s="404"/>
      <c r="G87" s="407"/>
      <c r="H87" s="407"/>
      <c r="I87" s="407"/>
      <c r="J87" s="407"/>
      <c r="K87" s="1491"/>
      <c r="L87" s="401"/>
      <c r="M87" s="401"/>
      <c r="N87" s="401"/>
      <c r="O87" s="401"/>
      <c r="P87" s="401"/>
      <c r="Q87" s="401"/>
    </row>
    <row r="88" spans="1:18" s="402" customFormat="1">
      <c r="A88" s="403"/>
      <c r="B88" s="404"/>
      <c r="C88" s="1488"/>
      <c r="D88" s="405" t="s">
        <v>587</v>
      </c>
      <c r="E88" s="406" t="s">
        <v>588</v>
      </c>
      <c r="F88" s="404"/>
      <c r="G88" s="407"/>
      <c r="H88" s="407"/>
      <c r="I88" s="407"/>
      <c r="J88" s="407"/>
      <c r="K88" s="1491"/>
      <c r="L88" s="401"/>
      <c r="M88" s="401"/>
      <c r="N88" s="401"/>
      <c r="O88" s="401"/>
      <c r="P88" s="401"/>
      <c r="Q88" s="401"/>
    </row>
    <row r="89" spans="1:18" s="402" customFormat="1">
      <c r="A89" s="403"/>
      <c r="B89" s="404"/>
      <c r="C89" s="1488"/>
      <c r="D89" s="405" t="s">
        <v>589</v>
      </c>
      <c r="E89" s="406" t="s">
        <v>590</v>
      </c>
      <c r="F89" s="404"/>
      <c r="G89" s="407"/>
      <c r="H89" s="407"/>
      <c r="I89" s="407"/>
      <c r="J89" s="407"/>
      <c r="K89" s="1491"/>
      <c r="L89" s="401"/>
      <c r="M89" s="401"/>
      <c r="N89" s="401"/>
      <c r="O89" s="401"/>
      <c r="P89" s="401"/>
      <c r="Q89" s="401"/>
    </row>
    <row r="90" spans="1:18" s="402" customFormat="1">
      <c r="A90" s="403"/>
      <c r="B90" s="404"/>
      <c r="C90" s="1488"/>
      <c r="D90" s="405" t="s">
        <v>591</v>
      </c>
      <c r="E90" s="406" t="s">
        <v>592</v>
      </c>
      <c r="F90" s="404"/>
      <c r="G90" s="407"/>
      <c r="H90" s="407"/>
      <c r="I90" s="407"/>
      <c r="J90" s="407"/>
      <c r="K90" s="1491"/>
      <c r="L90" s="401"/>
      <c r="M90" s="401"/>
      <c r="N90" s="401"/>
      <c r="O90" s="401"/>
      <c r="P90" s="401"/>
      <c r="Q90" s="401"/>
    </row>
    <row r="91" spans="1:18" s="402" customFormat="1">
      <c r="A91" s="403"/>
      <c r="B91" s="404"/>
      <c r="C91" s="1488"/>
      <c r="D91" s="405" t="s">
        <v>593</v>
      </c>
      <c r="E91" s="406" t="s">
        <v>594</v>
      </c>
      <c r="F91" s="404"/>
      <c r="G91" s="407"/>
      <c r="H91" s="407"/>
      <c r="I91" s="407"/>
      <c r="J91" s="407"/>
      <c r="K91" s="1491"/>
      <c r="L91" s="401"/>
      <c r="M91" s="401"/>
      <c r="N91" s="401"/>
      <c r="O91" s="401"/>
      <c r="P91" s="401"/>
      <c r="Q91" s="401"/>
    </row>
    <row r="92" spans="1:18" s="402" customFormat="1">
      <c r="A92" s="403"/>
      <c r="B92" s="404"/>
      <c r="C92" s="1488"/>
      <c r="D92" s="405" t="s">
        <v>595</v>
      </c>
      <c r="E92" s="406" t="s">
        <v>596</v>
      </c>
      <c r="F92" s="404"/>
      <c r="G92" s="407"/>
      <c r="H92" s="407"/>
      <c r="I92" s="407"/>
      <c r="J92" s="407"/>
      <c r="K92" s="1491"/>
      <c r="L92" s="401"/>
      <c r="M92" s="401"/>
      <c r="N92" s="401"/>
      <c r="O92" s="401"/>
      <c r="P92" s="401"/>
      <c r="Q92" s="401"/>
    </row>
    <row r="93" spans="1:18" s="402" customFormat="1">
      <c r="A93" s="403"/>
      <c r="B93" s="404"/>
      <c r="C93" s="1488"/>
      <c r="D93" s="405" t="s">
        <v>597</v>
      </c>
      <c r="E93" s="406" t="s">
        <v>598</v>
      </c>
      <c r="F93" s="404"/>
      <c r="G93" s="407"/>
      <c r="H93" s="407"/>
      <c r="I93" s="407"/>
      <c r="J93" s="407"/>
      <c r="K93" s="1491"/>
      <c r="L93" s="401"/>
      <c r="M93" s="401"/>
      <c r="N93" s="401"/>
      <c r="O93" s="401"/>
      <c r="P93" s="401"/>
      <c r="Q93" s="401"/>
    </row>
    <row r="94" spans="1:18" s="402" customFormat="1">
      <c r="A94" s="408"/>
      <c r="B94" s="409"/>
      <c r="C94" s="1489"/>
      <c r="D94" s="410" t="s">
        <v>599</v>
      </c>
      <c r="E94" s="411" t="s">
        <v>119</v>
      </c>
      <c r="F94" s="409" t="s">
        <v>120</v>
      </c>
      <c r="G94" s="412"/>
      <c r="H94" s="412"/>
      <c r="I94" s="412"/>
      <c r="J94" s="412"/>
      <c r="K94" s="1492"/>
      <c r="L94" s="401"/>
      <c r="M94" s="401"/>
      <c r="N94" s="401"/>
      <c r="O94" s="401"/>
      <c r="P94" s="401"/>
      <c r="Q94" s="401"/>
    </row>
    <row r="95" spans="1:18" s="402" customFormat="1" ht="25.5">
      <c r="A95" s="413" t="s">
        <v>600</v>
      </c>
      <c r="B95" s="409" t="s">
        <v>120</v>
      </c>
      <c r="C95" s="414" t="s">
        <v>601</v>
      </c>
      <c r="D95" s="414"/>
      <c r="E95" s="411"/>
      <c r="F95" s="415"/>
      <c r="G95" s="412" t="s">
        <v>123</v>
      </c>
      <c r="H95" s="416"/>
      <c r="I95" s="412" t="s">
        <v>124</v>
      </c>
      <c r="J95" s="412"/>
      <c r="K95" s="1355" t="s">
        <v>602</v>
      </c>
      <c r="L95" s="401"/>
      <c r="M95" s="401"/>
      <c r="N95" s="401"/>
      <c r="O95" s="401"/>
      <c r="P95" s="401"/>
      <c r="Q95" s="401"/>
    </row>
    <row r="96" spans="1:18" s="41" customFormat="1">
      <c r="A96" s="67" t="s">
        <v>507</v>
      </c>
      <c r="B96" s="62"/>
      <c r="C96" s="1493" t="s">
        <v>508</v>
      </c>
      <c r="D96" s="1356" t="s">
        <v>317</v>
      </c>
      <c r="E96" s="37" t="s">
        <v>318</v>
      </c>
      <c r="F96" s="42"/>
      <c r="G96" s="63" t="s">
        <v>102</v>
      </c>
      <c r="H96" s="124" t="s">
        <v>91</v>
      </c>
      <c r="I96" s="125" t="s">
        <v>92</v>
      </c>
      <c r="J96" s="63"/>
      <c r="K96" s="1495" t="s">
        <v>319</v>
      </c>
      <c r="L96" s="43"/>
      <c r="M96" s="43"/>
      <c r="N96" s="43"/>
      <c r="O96" s="43"/>
      <c r="P96" s="43"/>
      <c r="Q96" s="43"/>
      <c r="R96" s="43"/>
    </row>
    <row r="97" spans="1:18" s="41" customFormat="1">
      <c r="A97" s="139"/>
      <c r="B97" s="44"/>
      <c r="C97" s="1494"/>
      <c r="D97" s="61" t="s">
        <v>320</v>
      </c>
      <c r="E97" s="38" t="s">
        <v>321</v>
      </c>
      <c r="F97" s="45"/>
      <c r="G97" s="46"/>
      <c r="H97" s="47"/>
      <c r="I97" s="46"/>
      <c r="J97" s="46"/>
      <c r="K97" s="1496"/>
      <c r="L97" s="43"/>
      <c r="M97" s="43"/>
      <c r="N97" s="43"/>
      <c r="O97" s="43"/>
      <c r="P97" s="43"/>
      <c r="Q97" s="43"/>
      <c r="R97" s="43"/>
    </row>
    <row r="98" spans="1:18" s="41" customFormat="1">
      <c r="A98" s="139"/>
      <c r="B98" s="44"/>
      <c r="C98" s="1494"/>
      <c r="D98" s="61" t="s">
        <v>322</v>
      </c>
      <c r="E98" s="38" t="s">
        <v>509</v>
      </c>
      <c r="F98" s="45"/>
      <c r="G98" s="46"/>
      <c r="H98" s="47"/>
      <c r="I98" s="46"/>
      <c r="J98" s="46"/>
      <c r="K98" s="1496"/>
      <c r="L98" s="43"/>
      <c r="M98" s="43"/>
      <c r="N98" s="43"/>
      <c r="O98" s="43"/>
      <c r="P98" s="43"/>
      <c r="Q98" s="43"/>
      <c r="R98" s="43"/>
    </row>
    <row r="99" spans="1:18" s="41" customFormat="1">
      <c r="A99" s="139"/>
      <c r="B99" s="44"/>
      <c r="C99" s="1494"/>
      <c r="D99" s="61" t="s">
        <v>324</v>
      </c>
      <c r="E99" s="38" t="s">
        <v>510</v>
      </c>
      <c r="F99" s="45"/>
      <c r="G99" s="46"/>
      <c r="H99" s="47"/>
      <c r="I99" s="46"/>
      <c r="J99" s="46"/>
      <c r="K99" s="1496"/>
      <c r="L99" s="43"/>
      <c r="M99" s="43"/>
      <c r="N99" s="43"/>
      <c r="O99" s="43"/>
      <c r="P99" s="43"/>
      <c r="Q99" s="43"/>
      <c r="R99" s="43"/>
    </row>
    <row r="100" spans="1:18" s="203" customFormat="1">
      <c r="A100" s="196"/>
      <c r="B100" s="197"/>
      <c r="C100" s="1464"/>
      <c r="D100" s="198" t="s">
        <v>448</v>
      </c>
      <c r="E100" s="199" t="s">
        <v>511</v>
      </c>
      <c r="F100" s="200"/>
      <c r="G100" s="201"/>
      <c r="H100" s="202"/>
      <c r="I100" s="201"/>
      <c r="J100" s="201"/>
      <c r="K100" s="1497"/>
      <c r="L100" s="193"/>
      <c r="M100" s="193"/>
      <c r="N100" s="193"/>
      <c r="O100" s="193"/>
      <c r="P100" s="193"/>
      <c r="Q100" s="193"/>
      <c r="R100" s="193"/>
    </row>
    <row r="101" spans="1:18" s="27" customFormat="1">
      <c r="A101" s="204" t="s">
        <v>513</v>
      </c>
      <c r="B101" s="205"/>
      <c r="C101" s="1498" t="s">
        <v>514</v>
      </c>
      <c r="D101" s="1359" t="s">
        <v>100</v>
      </c>
      <c r="E101" s="206" t="s">
        <v>101</v>
      </c>
      <c r="F101" s="207"/>
      <c r="G101" s="208" t="s">
        <v>102</v>
      </c>
      <c r="H101" s="209" t="s">
        <v>91</v>
      </c>
      <c r="I101" s="208" t="s">
        <v>92</v>
      </c>
      <c r="J101" s="210"/>
      <c r="K101" s="1501" t="s">
        <v>98</v>
      </c>
    </row>
    <row r="102" spans="1:18" s="27" customFormat="1">
      <c r="A102" s="211"/>
      <c r="B102" s="212"/>
      <c r="C102" s="1499"/>
      <c r="D102" s="1359" t="s">
        <v>104</v>
      </c>
      <c r="E102" s="206" t="s">
        <v>105</v>
      </c>
      <c r="F102" s="207"/>
      <c r="G102" s="210"/>
      <c r="H102" s="213"/>
      <c r="I102" s="210"/>
      <c r="J102" s="210"/>
      <c r="K102" s="1502"/>
    </row>
    <row r="103" spans="1:18" s="27" customFormat="1">
      <c r="A103" s="211"/>
      <c r="B103" s="212"/>
      <c r="C103" s="1499"/>
      <c r="D103" s="1359" t="s">
        <v>106</v>
      </c>
      <c r="E103" s="214" t="s">
        <v>107</v>
      </c>
      <c r="F103" s="207"/>
      <c r="G103" s="210"/>
      <c r="H103" s="213"/>
      <c r="I103" s="210"/>
      <c r="J103" s="210"/>
      <c r="K103" s="1502"/>
    </row>
    <row r="104" spans="1:18" s="27" customFormat="1">
      <c r="A104" s="211"/>
      <c r="B104" s="212"/>
      <c r="C104" s="1499"/>
      <c r="D104" s="1359" t="s">
        <v>108</v>
      </c>
      <c r="E104" s="214" t="s">
        <v>109</v>
      </c>
      <c r="F104" s="207"/>
      <c r="G104" s="210"/>
      <c r="H104" s="213"/>
      <c r="I104" s="210"/>
      <c r="J104" s="210"/>
      <c r="K104" s="1502"/>
      <c r="L104" s="108"/>
      <c r="M104" s="108"/>
      <c r="N104" s="108"/>
      <c r="O104" s="108"/>
      <c r="P104" s="108"/>
      <c r="Q104" s="108"/>
    </row>
    <row r="105" spans="1:18" s="27" customFormat="1">
      <c r="A105" s="211"/>
      <c r="B105" s="212"/>
      <c r="C105" s="1499"/>
      <c r="D105" s="1359" t="s">
        <v>110</v>
      </c>
      <c r="E105" s="214" t="s">
        <v>111</v>
      </c>
      <c r="F105" s="207"/>
      <c r="G105" s="210"/>
      <c r="H105" s="213"/>
      <c r="I105" s="210"/>
      <c r="J105" s="210"/>
      <c r="K105" s="1502"/>
      <c r="L105" s="108"/>
      <c r="M105" s="108"/>
      <c r="N105" s="108"/>
      <c r="O105" s="108"/>
      <c r="P105" s="108"/>
      <c r="Q105" s="108"/>
    </row>
    <row r="106" spans="1:18" s="27" customFormat="1">
      <c r="A106" s="211"/>
      <c r="B106" s="212"/>
      <c r="C106" s="1499"/>
      <c r="D106" s="1359" t="s">
        <v>112</v>
      </c>
      <c r="E106" s="214" t="s">
        <v>113</v>
      </c>
      <c r="F106" s="207"/>
      <c r="G106" s="210"/>
      <c r="H106" s="213"/>
      <c r="I106" s="210"/>
      <c r="J106" s="210"/>
      <c r="K106" s="1502"/>
      <c r="L106" s="108"/>
      <c r="M106" s="108"/>
      <c r="N106" s="108"/>
      <c r="O106" s="108"/>
      <c r="P106" s="108"/>
      <c r="Q106" s="108"/>
    </row>
    <row r="107" spans="1:18" s="27" customFormat="1">
      <c r="A107" s="211"/>
      <c r="B107" s="212"/>
      <c r="C107" s="1499"/>
      <c r="D107" s="1359" t="s">
        <v>114</v>
      </c>
      <c r="E107" s="214" t="s">
        <v>115</v>
      </c>
      <c r="F107" s="207"/>
      <c r="G107" s="210"/>
      <c r="H107" s="213"/>
      <c r="I107" s="210"/>
      <c r="J107" s="210"/>
      <c r="K107" s="1502"/>
      <c r="L107" s="108"/>
      <c r="M107" s="108"/>
      <c r="N107" s="108"/>
      <c r="O107" s="108"/>
      <c r="P107" s="108"/>
      <c r="Q107" s="108"/>
    </row>
    <row r="108" spans="1:18" s="27" customFormat="1">
      <c r="A108" s="211"/>
      <c r="B108" s="212"/>
      <c r="C108" s="1499"/>
      <c r="D108" s="1359" t="s">
        <v>116</v>
      </c>
      <c r="E108" s="214" t="s">
        <v>117</v>
      </c>
      <c r="F108" s="207"/>
      <c r="G108" s="210"/>
      <c r="H108" s="213"/>
      <c r="I108" s="210"/>
      <c r="J108" s="210"/>
      <c r="K108" s="1502"/>
      <c r="L108" s="108"/>
      <c r="M108" s="108"/>
      <c r="N108" s="108"/>
      <c r="O108" s="108"/>
      <c r="P108" s="108"/>
      <c r="Q108" s="108"/>
    </row>
    <row r="109" spans="1:18" s="27" customFormat="1">
      <c r="A109" s="215"/>
      <c r="B109" s="216"/>
      <c r="C109" s="1500"/>
      <c r="D109" s="1360" t="s">
        <v>118</v>
      </c>
      <c r="E109" s="217" t="s">
        <v>119</v>
      </c>
      <c r="F109" s="218" t="s">
        <v>120</v>
      </c>
      <c r="G109" s="219"/>
      <c r="H109" s="220"/>
      <c r="I109" s="219"/>
      <c r="J109" s="219"/>
      <c r="K109" s="1503"/>
      <c r="L109" s="108"/>
      <c r="M109" s="108"/>
      <c r="N109" s="108"/>
      <c r="O109" s="108"/>
      <c r="P109" s="108"/>
      <c r="Q109" s="108"/>
    </row>
    <row r="110" spans="1:18" s="27" customFormat="1">
      <c r="A110" s="211" t="s">
        <v>515</v>
      </c>
      <c r="B110" s="212" t="s">
        <v>120</v>
      </c>
      <c r="C110" s="1359" t="s">
        <v>122</v>
      </c>
      <c r="D110" s="221"/>
      <c r="E110" s="221"/>
      <c r="F110" s="222"/>
      <c r="G110" s="223" t="s">
        <v>123</v>
      </c>
      <c r="H110" s="224"/>
      <c r="I110" s="223" t="s">
        <v>124</v>
      </c>
      <c r="J110" s="223"/>
      <c r="K110" s="225" t="s">
        <v>125</v>
      </c>
      <c r="L110" s="108"/>
      <c r="M110" s="108"/>
      <c r="N110" s="108"/>
      <c r="O110" s="108"/>
      <c r="P110" s="108"/>
      <c r="Q110" s="108"/>
    </row>
    <row r="111" spans="1:18" s="27" customFormat="1">
      <c r="A111" s="226" t="s">
        <v>516</v>
      </c>
      <c r="B111" s="227"/>
      <c r="C111" s="1504" t="s">
        <v>517</v>
      </c>
      <c r="D111" s="1354" t="s">
        <v>518</v>
      </c>
      <c r="E111" s="146" t="s">
        <v>519</v>
      </c>
      <c r="F111" s="228"/>
      <c r="G111" s="229" t="s">
        <v>102</v>
      </c>
      <c r="H111" s="230" t="s">
        <v>91</v>
      </c>
      <c r="I111" s="229" t="s">
        <v>92</v>
      </c>
      <c r="J111" s="231"/>
      <c r="K111" s="1507" t="s">
        <v>129</v>
      </c>
      <c r="L111" s="108"/>
      <c r="M111" s="108"/>
      <c r="N111" s="108"/>
      <c r="O111" s="108"/>
      <c r="P111" s="108"/>
      <c r="Q111" s="108"/>
    </row>
    <row r="112" spans="1:18" s="27" customFormat="1">
      <c r="A112" s="232"/>
      <c r="B112" s="233"/>
      <c r="C112" s="1505"/>
      <c r="D112" s="1354" t="s">
        <v>520</v>
      </c>
      <c r="E112" s="146" t="s">
        <v>131</v>
      </c>
      <c r="F112" s="228"/>
      <c r="G112" s="231"/>
      <c r="H112" s="234"/>
      <c r="I112" s="231"/>
      <c r="J112" s="231"/>
      <c r="K112" s="1508"/>
      <c r="L112" s="108"/>
      <c r="M112" s="108"/>
      <c r="N112" s="108"/>
      <c r="O112" s="108"/>
      <c r="P112" s="108"/>
      <c r="Q112" s="108"/>
    </row>
    <row r="113" spans="1:18" s="27" customFormat="1">
      <c r="A113" s="232"/>
      <c r="B113" s="233"/>
      <c r="C113" s="1505"/>
      <c r="D113" s="1354" t="s">
        <v>521</v>
      </c>
      <c r="E113" s="146" t="s">
        <v>439</v>
      </c>
      <c r="F113" s="228"/>
      <c r="G113" s="231"/>
      <c r="H113" s="234"/>
      <c r="I113" s="231"/>
      <c r="J113" s="231"/>
      <c r="K113" s="1508"/>
      <c r="L113" s="108"/>
      <c r="M113" s="108"/>
      <c r="N113" s="108"/>
      <c r="O113" s="108"/>
      <c r="P113" s="108"/>
      <c r="Q113" s="108"/>
    </row>
    <row r="114" spans="1:18" s="27" customFormat="1">
      <c r="A114" s="232"/>
      <c r="B114" s="233"/>
      <c r="C114" s="1505"/>
      <c r="D114" s="1354" t="s">
        <v>522</v>
      </c>
      <c r="E114" s="146" t="s">
        <v>135</v>
      </c>
      <c r="F114" s="228"/>
      <c r="G114" s="231"/>
      <c r="H114" s="234"/>
      <c r="I114" s="231"/>
      <c r="J114" s="231"/>
      <c r="K114" s="1508"/>
      <c r="L114" s="108"/>
      <c r="M114" s="108"/>
      <c r="N114" s="108"/>
      <c r="O114" s="108"/>
      <c r="P114" s="108"/>
      <c r="Q114" s="108"/>
    </row>
    <row r="115" spans="1:18" s="27" customFormat="1">
      <c r="A115" s="232"/>
      <c r="B115" s="233"/>
      <c r="C115" s="1505"/>
      <c r="D115" s="1354" t="s">
        <v>523</v>
      </c>
      <c r="E115" s="146" t="s">
        <v>136</v>
      </c>
      <c r="F115" s="228"/>
      <c r="G115" s="231"/>
      <c r="H115" s="234"/>
      <c r="I115" s="231"/>
      <c r="J115" s="231"/>
      <c r="K115" s="1508"/>
      <c r="L115" s="108"/>
      <c r="M115" s="108"/>
      <c r="N115" s="108"/>
      <c r="O115" s="108"/>
      <c r="P115" s="108"/>
      <c r="Q115" s="108"/>
    </row>
    <row r="116" spans="1:18" s="27" customFormat="1">
      <c r="A116" s="232"/>
      <c r="B116" s="233"/>
      <c r="C116" s="1505"/>
      <c r="D116" s="1354" t="s">
        <v>524</v>
      </c>
      <c r="E116" s="146" t="s">
        <v>138</v>
      </c>
      <c r="F116" s="228"/>
      <c r="G116" s="231"/>
      <c r="H116" s="234"/>
      <c r="I116" s="231"/>
      <c r="J116" s="231"/>
      <c r="K116" s="1508"/>
      <c r="L116" s="108"/>
      <c r="M116" s="108"/>
      <c r="N116" s="108"/>
      <c r="O116" s="108"/>
      <c r="P116" s="108"/>
      <c r="Q116" s="108"/>
    </row>
    <row r="117" spans="1:18" s="27" customFormat="1">
      <c r="A117" s="232"/>
      <c r="B117" s="233"/>
      <c r="C117" s="1505"/>
      <c r="D117" s="1354" t="s">
        <v>525</v>
      </c>
      <c r="E117" s="146" t="s">
        <v>139</v>
      </c>
      <c r="F117" s="228"/>
      <c r="G117" s="231"/>
      <c r="H117" s="234"/>
      <c r="I117" s="231"/>
      <c r="J117" s="231"/>
      <c r="K117" s="1508"/>
      <c r="L117" s="108"/>
      <c r="M117" s="108"/>
      <c r="N117" s="108"/>
      <c r="O117" s="108"/>
      <c r="P117" s="108"/>
      <c r="Q117" s="108"/>
    </row>
    <row r="118" spans="1:18" s="27" customFormat="1">
      <c r="A118" s="232"/>
      <c r="B118" s="233"/>
      <c r="C118" s="1505"/>
      <c r="D118" s="1354" t="s">
        <v>526</v>
      </c>
      <c r="E118" s="146" t="s">
        <v>440</v>
      </c>
      <c r="F118" s="228"/>
      <c r="G118" s="231"/>
      <c r="H118" s="234"/>
      <c r="I118" s="231"/>
      <c r="J118" s="231"/>
      <c r="K118" s="1508"/>
      <c r="L118" s="108"/>
      <c r="M118" s="108"/>
      <c r="N118" s="108"/>
      <c r="O118" s="108"/>
      <c r="P118" s="108"/>
      <c r="Q118" s="108"/>
    </row>
    <row r="119" spans="1:18" s="27" customFormat="1">
      <c r="A119" s="232"/>
      <c r="B119" s="233"/>
      <c r="C119" s="1505"/>
      <c r="D119" s="1354" t="s">
        <v>527</v>
      </c>
      <c r="E119" s="146" t="s">
        <v>140</v>
      </c>
      <c r="F119" s="228"/>
      <c r="G119" s="231"/>
      <c r="H119" s="234"/>
      <c r="I119" s="231"/>
      <c r="J119" s="231"/>
      <c r="K119" s="1508"/>
      <c r="L119" s="108"/>
      <c r="M119" s="108"/>
      <c r="N119" s="108"/>
      <c r="O119" s="108"/>
      <c r="P119" s="108"/>
      <c r="Q119" s="108"/>
    </row>
    <row r="120" spans="1:18" s="27" customFormat="1">
      <c r="A120" s="232"/>
      <c r="B120" s="233"/>
      <c r="C120" s="1505"/>
      <c r="D120" s="1354" t="s">
        <v>528</v>
      </c>
      <c r="E120" s="235" t="s">
        <v>141</v>
      </c>
      <c r="F120" s="228"/>
      <c r="G120" s="231"/>
      <c r="H120" s="234"/>
      <c r="I120" s="231"/>
      <c r="J120" s="231"/>
      <c r="K120" s="1508"/>
      <c r="L120" s="108"/>
      <c r="M120" s="108"/>
      <c r="N120" s="108"/>
      <c r="O120" s="108"/>
      <c r="P120" s="108"/>
      <c r="Q120" s="108"/>
    </row>
    <row r="121" spans="1:18" s="27" customFormat="1">
      <c r="A121" s="232"/>
      <c r="B121" s="233"/>
      <c r="C121" s="1505"/>
      <c r="D121" s="1354" t="s">
        <v>529</v>
      </c>
      <c r="E121" s="146" t="s">
        <v>142</v>
      </c>
      <c r="F121" s="228"/>
      <c r="G121" s="231"/>
      <c r="H121" s="234"/>
      <c r="I121" s="231"/>
      <c r="J121" s="231"/>
      <c r="K121" s="1508"/>
      <c r="L121" s="108"/>
      <c r="M121" s="108"/>
      <c r="N121" s="108"/>
      <c r="O121" s="108"/>
      <c r="P121" s="108"/>
      <c r="Q121" s="108"/>
    </row>
    <row r="122" spans="1:18" s="27" customFormat="1">
      <c r="A122" s="236"/>
      <c r="B122" s="237"/>
      <c r="C122" s="1506"/>
      <c r="D122" s="1354" t="s">
        <v>530</v>
      </c>
      <c r="E122" s="238" t="s">
        <v>119</v>
      </c>
      <c r="F122" s="239" t="s">
        <v>120</v>
      </c>
      <c r="G122" s="231"/>
      <c r="H122" s="234"/>
      <c r="I122" s="231"/>
      <c r="J122" s="231"/>
      <c r="K122" s="1508"/>
      <c r="L122" s="108"/>
      <c r="M122" s="108"/>
      <c r="N122" s="108"/>
      <c r="O122" s="108"/>
      <c r="P122" s="108"/>
      <c r="Q122" s="108"/>
    </row>
    <row r="123" spans="1:18" s="27" customFormat="1">
      <c r="A123" s="240" t="s">
        <v>531</v>
      </c>
      <c r="B123" s="241" t="s">
        <v>120</v>
      </c>
      <c r="C123" s="242" t="s">
        <v>532</v>
      </c>
      <c r="D123" s="243"/>
      <c r="E123" s="242" t="s">
        <v>238</v>
      </c>
      <c r="F123" s="244"/>
      <c r="G123" s="245" t="s">
        <v>123</v>
      </c>
      <c r="H123" s="246"/>
      <c r="I123" s="245" t="s">
        <v>124</v>
      </c>
      <c r="J123" s="245"/>
      <c r="K123" s="247" t="s">
        <v>146</v>
      </c>
      <c r="L123" s="108"/>
      <c r="M123" s="108"/>
      <c r="N123" s="108"/>
      <c r="O123" s="108"/>
      <c r="P123" s="108"/>
      <c r="Q123" s="108"/>
    </row>
    <row r="124" spans="1:18" s="27" customFormat="1">
      <c r="A124" s="105" t="s">
        <v>603</v>
      </c>
      <c r="B124" s="1050"/>
      <c r="C124" s="417" t="s">
        <v>604</v>
      </c>
      <c r="D124" s="106"/>
      <c r="E124" s="120"/>
      <c r="F124" s="107"/>
      <c r="G124" s="1340" t="s">
        <v>123</v>
      </c>
      <c r="H124" s="107"/>
      <c r="I124" s="1340" t="s">
        <v>124</v>
      </c>
      <c r="J124" s="1340"/>
      <c r="K124" s="1335" t="s">
        <v>605</v>
      </c>
      <c r="L124" s="108"/>
      <c r="M124" s="108"/>
      <c r="N124" s="108"/>
      <c r="O124" s="108"/>
      <c r="P124" s="108"/>
      <c r="Q124" s="108"/>
      <c r="R124" s="108"/>
    </row>
    <row r="125" spans="1:18" s="41" customFormat="1" ht="28.5" customHeight="1">
      <c r="A125" s="51" t="s">
        <v>533</v>
      </c>
      <c r="B125" s="52"/>
      <c r="C125" s="418" t="s">
        <v>606</v>
      </c>
      <c r="D125" s="53"/>
      <c r="E125" s="54" t="s">
        <v>238</v>
      </c>
      <c r="F125" s="55"/>
      <c r="G125" s="56" t="s">
        <v>123</v>
      </c>
      <c r="H125" s="57"/>
      <c r="I125" s="56" t="s">
        <v>124</v>
      </c>
      <c r="J125" s="56"/>
      <c r="K125" s="82" t="s">
        <v>534</v>
      </c>
    </row>
    <row r="126" spans="1:18" s="41" customFormat="1">
      <c r="A126" s="67" t="s">
        <v>535</v>
      </c>
      <c r="B126" s="44"/>
      <c r="C126" s="1509" t="s">
        <v>536</v>
      </c>
      <c r="D126" s="61" t="s">
        <v>363</v>
      </c>
      <c r="E126" s="40" t="s">
        <v>364</v>
      </c>
      <c r="F126" s="58"/>
      <c r="G126" s="126" t="s">
        <v>102</v>
      </c>
      <c r="H126" s="128" t="s">
        <v>91</v>
      </c>
      <c r="I126" s="126" t="s">
        <v>124</v>
      </c>
      <c r="J126" s="46"/>
      <c r="K126" s="1495" t="s">
        <v>365</v>
      </c>
    </row>
    <row r="127" spans="1:18" s="41" customFormat="1">
      <c r="A127" s="139"/>
      <c r="B127" s="44"/>
      <c r="C127" s="1469"/>
      <c r="D127" s="122" t="s">
        <v>366</v>
      </c>
      <c r="E127" s="38" t="s">
        <v>367</v>
      </c>
      <c r="F127" s="58"/>
      <c r="G127" s="46"/>
      <c r="H127" s="47"/>
      <c r="I127" s="46"/>
      <c r="J127" s="46"/>
      <c r="K127" s="1496"/>
    </row>
    <row r="128" spans="1:18" s="41" customFormat="1">
      <c r="A128" s="140"/>
      <c r="B128" s="48"/>
      <c r="C128" s="1470"/>
      <c r="D128" s="123" t="s">
        <v>368</v>
      </c>
      <c r="E128" s="39" t="s">
        <v>369</v>
      </c>
      <c r="F128" s="59"/>
      <c r="G128" s="49"/>
      <c r="H128" s="50"/>
      <c r="I128" s="49"/>
      <c r="J128" s="49"/>
      <c r="K128" s="1497"/>
    </row>
    <row r="129" spans="1:11" s="41" customFormat="1">
      <c r="A129" s="67" t="s">
        <v>537</v>
      </c>
      <c r="B129" s="44"/>
      <c r="C129" s="1509" t="s">
        <v>538</v>
      </c>
      <c r="D129" s="61" t="s">
        <v>373</v>
      </c>
      <c r="E129" s="40" t="s">
        <v>374</v>
      </c>
      <c r="F129" s="58"/>
      <c r="G129" s="46" t="s">
        <v>102</v>
      </c>
      <c r="H129" s="124" t="s">
        <v>91</v>
      </c>
      <c r="I129" s="125" t="s">
        <v>124</v>
      </c>
      <c r="J129" s="46"/>
      <c r="K129" s="1495" t="s">
        <v>375</v>
      </c>
    </row>
    <row r="130" spans="1:11" s="41" customFormat="1">
      <c r="A130" s="139"/>
      <c r="B130" s="44"/>
      <c r="C130" s="1469"/>
      <c r="D130" s="122" t="s">
        <v>376</v>
      </c>
      <c r="E130" s="38" t="s">
        <v>377</v>
      </c>
      <c r="F130" s="58"/>
      <c r="G130" s="46"/>
      <c r="H130" s="47"/>
      <c r="I130" s="46"/>
      <c r="J130" s="46"/>
      <c r="K130" s="1496"/>
    </row>
    <row r="131" spans="1:11" s="41" customFormat="1">
      <c r="A131" s="139"/>
      <c r="B131" s="44"/>
      <c r="C131" s="1469"/>
      <c r="D131" s="122" t="s">
        <v>378</v>
      </c>
      <c r="E131" s="38" t="s">
        <v>379</v>
      </c>
      <c r="F131" s="58"/>
      <c r="G131" s="46"/>
      <c r="H131" s="47"/>
      <c r="I131" s="46"/>
      <c r="J131" s="46"/>
      <c r="K131" s="1496"/>
    </row>
    <row r="132" spans="1:11" s="41" customFormat="1">
      <c r="A132" s="139"/>
      <c r="B132" s="44"/>
      <c r="C132" s="1469"/>
      <c r="D132" s="122" t="s">
        <v>380</v>
      </c>
      <c r="E132" s="38" t="s">
        <v>381</v>
      </c>
      <c r="F132" s="58"/>
      <c r="G132" s="46"/>
      <c r="H132" s="47"/>
      <c r="I132" s="46"/>
      <c r="J132" s="46"/>
      <c r="K132" s="1496"/>
    </row>
    <row r="133" spans="1:11" s="60" customFormat="1">
      <c r="A133" s="139"/>
      <c r="B133" s="129"/>
      <c r="C133" s="1469"/>
      <c r="D133" s="122" t="s">
        <v>382</v>
      </c>
      <c r="E133" s="130" t="s">
        <v>383</v>
      </c>
      <c r="F133" s="131"/>
      <c r="G133" s="132"/>
      <c r="H133" s="133"/>
      <c r="I133" s="132"/>
      <c r="J133" s="132"/>
      <c r="K133" s="1496"/>
    </row>
    <row r="134" spans="1:11" s="60" customFormat="1">
      <c r="A134" s="139"/>
      <c r="B134" s="129"/>
      <c r="C134" s="1469"/>
      <c r="D134" s="122" t="s">
        <v>384</v>
      </c>
      <c r="E134" s="130" t="s">
        <v>385</v>
      </c>
      <c r="F134" s="131"/>
      <c r="G134" s="132"/>
      <c r="H134" s="133"/>
      <c r="I134" s="132"/>
      <c r="J134" s="132"/>
      <c r="K134" s="1496"/>
    </row>
    <row r="135" spans="1:11" s="60" customFormat="1">
      <c r="A135" s="139"/>
      <c r="B135" s="129"/>
      <c r="C135" s="1469"/>
      <c r="D135" s="122" t="s">
        <v>386</v>
      </c>
      <c r="E135" s="130" t="s">
        <v>387</v>
      </c>
      <c r="F135" s="131"/>
      <c r="G135" s="132"/>
      <c r="H135" s="133"/>
      <c r="I135" s="132"/>
      <c r="J135" s="132"/>
      <c r="K135" s="1496"/>
    </row>
    <row r="136" spans="1:11" s="60" customFormat="1">
      <c r="A136" s="140"/>
      <c r="B136" s="127"/>
      <c r="C136" s="1470"/>
      <c r="D136" s="123" t="s">
        <v>388</v>
      </c>
      <c r="E136" s="134" t="s">
        <v>369</v>
      </c>
      <c r="F136" s="135"/>
      <c r="G136" s="136"/>
      <c r="H136" s="137"/>
      <c r="I136" s="136"/>
      <c r="J136" s="136"/>
      <c r="K136" s="1497"/>
    </row>
    <row r="137" spans="1:11" s="60" customFormat="1">
      <c r="A137" s="141" t="s">
        <v>539</v>
      </c>
      <c r="B137" s="129"/>
      <c r="C137" s="1509" t="s">
        <v>540</v>
      </c>
      <c r="D137" s="122" t="s">
        <v>391</v>
      </c>
      <c r="E137" s="138" t="s">
        <v>392</v>
      </c>
      <c r="F137" s="131"/>
      <c r="G137" s="46" t="s">
        <v>102</v>
      </c>
      <c r="H137" s="124" t="s">
        <v>91</v>
      </c>
      <c r="I137" s="125" t="s">
        <v>124</v>
      </c>
      <c r="J137" s="132"/>
      <c r="K137" s="1510" t="s">
        <v>393</v>
      </c>
    </row>
    <row r="138" spans="1:11" s="60" customFormat="1">
      <c r="A138" s="139"/>
      <c r="B138" s="129"/>
      <c r="C138" s="1469"/>
      <c r="D138" s="122" t="s">
        <v>394</v>
      </c>
      <c r="E138" s="130" t="s">
        <v>395</v>
      </c>
      <c r="F138" s="131"/>
      <c r="G138" s="132"/>
      <c r="H138" s="133"/>
      <c r="I138" s="132"/>
      <c r="J138" s="132"/>
      <c r="K138" s="1496"/>
    </row>
    <row r="139" spans="1:11" s="60" customFormat="1">
      <c r="A139" s="139"/>
      <c r="B139" s="129"/>
      <c r="C139" s="1469"/>
      <c r="D139" s="122" t="s">
        <v>396</v>
      </c>
      <c r="E139" s="130" t="s">
        <v>397</v>
      </c>
      <c r="F139" s="131"/>
      <c r="G139" s="132"/>
      <c r="H139" s="133"/>
      <c r="I139" s="132"/>
      <c r="J139" s="132"/>
      <c r="K139" s="1496"/>
    </row>
    <row r="140" spans="1:11" s="60" customFormat="1">
      <c r="A140" s="139"/>
      <c r="B140" s="129"/>
      <c r="C140" s="1469"/>
      <c r="D140" s="122" t="s">
        <v>398</v>
      </c>
      <c r="E140" s="130" t="s">
        <v>399</v>
      </c>
      <c r="F140" s="131"/>
      <c r="G140" s="132"/>
      <c r="H140" s="133"/>
      <c r="I140" s="132"/>
      <c r="J140" s="132"/>
      <c r="K140" s="1496"/>
    </row>
    <row r="141" spans="1:11" s="60" customFormat="1">
      <c r="A141" s="139"/>
      <c r="B141" s="129"/>
      <c r="C141" s="1469"/>
      <c r="D141" s="122" t="s">
        <v>400</v>
      </c>
      <c r="E141" s="130" t="s">
        <v>401</v>
      </c>
      <c r="F141" s="131"/>
      <c r="G141" s="132"/>
      <c r="H141" s="133"/>
      <c r="I141" s="132"/>
      <c r="J141" s="132"/>
      <c r="K141" s="1496"/>
    </row>
    <row r="142" spans="1:11" s="60" customFormat="1">
      <c r="A142" s="139"/>
      <c r="B142" s="129"/>
      <c r="C142" s="1469"/>
      <c r="D142" s="122" t="s">
        <v>402</v>
      </c>
      <c r="E142" s="130" t="s">
        <v>403</v>
      </c>
      <c r="F142" s="131"/>
      <c r="G142" s="132"/>
      <c r="H142" s="133"/>
      <c r="I142" s="132"/>
      <c r="J142" s="132"/>
      <c r="K142" s="1496"/>
    </row>
    <row r="143" spans="1:11" s="60" customFormat="1">
      <c r="A143" s="139"/>
      <c r="B143" s="129"/>
      <c r="C143" s="1469"/>
      <c r="D143" s="122" t="s">
        <v>404</v>
      </c>
      <c r="E143" s="130" t="s">
        <v>405</v>
      </c>
      <c r="F143" s="131"/>
      <c r="G143" s="132"/>
      <c r="H143" s="133"/>
      <c r="I143" s="132"/>
      <c r="J143" s="132"/>
      <c r="K143" s="1496"/>
    </row>
    <row r="144" spans="1:11" s="60" customFormat="1">
      <c r="A144" s="139"/>
      <c r="B144" s="129"/>
      <c r="C144" s="1469"/>
      <c r="D144" s="122" t="s">
        <v>406</v>
      </c>
      <c r="E144" s="130" t="s">
        <v>407</v>
      </c>
      <c r="F144" s="131"/>
      <c r="G144" s="132"/>
      <c r="H144" s="133"/>
      <c r="I144" s="132"/>
      <c r="J144" s="132"/>
      <c r="K144" s="1496"/>
    </row>
    <row r="145" spans="1:11" s="60" customFormat="1">
      <c r="A145" s="140"/>
      <c r="B145" s="127"/>
      <c r="C145" s="1470"/>
      <c r="D145" s="123" t="s">
        <v>408</v>
      </c>
      <c r="E145" s="134" t="s">
        <v>409</v>
      </c>
      <c r="F145" s="135"/>
      <c r="G145" s="136"/>
      <c r="H145" s="137"/>
      <c r="I145" s="136"/>
      <c r="J145" s="136"/>
      <c r="K145" s="1497"/>
    </row>
    <row r="146" spans="1:11" s="60" customFormat="1">
      <c r="A146" s="141" t="s">
        <v>542</v>
      </c>
      <c r="B146" s="129"/>
      <c r="C146" s="1509" t="s">
        <v>543</v>
      </c>
      <c r="D146" s="122" t="s">
        <v>418</v>
      </c>
      <c r="E146" s="138" t="s">
        <v>419</v>
      </c>
      <c r="F146" s="131"/>
      <c r="G146" s="125" t="s">
        <v>102</v>
      </c>
      <c r="H146" s="124" t="s">
        <v>91</v>
      </c>
      <c r="I146" s="125" t="s">
        <v>124</v>
      </c>
      <c r="J146" s="132"/>
      <c r="K146" s="1510" t="s">
        <v>420</v>
      </c>
    </row>
    <row r="147" spans="1:11" s="60" customFormat="1">
      <c r="A147" s="139"/>
      <c r="B147" s="129"/>
      <c r="C147" s="1469"/>
      <c r="D147" s="122" t="s">
        <v>421</v>
      </c>
      <c r="E147" s="130" t="s">
        <v>422</v>
      </c>
      <c r="F147" s="131"/>
      <c r="G147" s="132"/>
      <c r="H147" s="133"/>
      <c r="I147" s="132"/>
      <c r="J147" s="132"/>
      <c r="K147" s="1496"/>
    </row>
    <row r="148" spans="1:11" s="60" customFormat="1">
      <c r="A148" s="140"/>
      <c r="B148" s="127"/>
      <c r="C148" s="1470"/>
      <c r="D148" s="123" t="s">
        <v>423</v>
      </c>
      <c r="E148" s="134" t="s">
        <v>369</v>
      </c>
      <c r="F148" s="135"/>
      <c r="G148" s="136"/>
      <c r="H148" s="137"/>
      <c r="I148" s="136"/>
      <c r="J148" s="136"/>
      <c r="K148" s="1497"/>
    </row>
    <row r="149" spans="1:11" s="60" customFormat="1">
      <c r="A149" s="141" t="s">
        <v>544</v>
      </c>
      <c r="B149" s="129"/>
      <c r="C149" s="1509" t="s">
        <v>545</v>
      </c>
      <c r="D149" s="122" t="s">
        <v>426</v>
      </c>
      <c r="E149" s="138" t="s">
        <v>427</v>
      </c>
      <c r="F149" s="131"/>
      <c r="G149" s="46" t="s">
        <v>102</v>
      </c>
      <c r="H149" s="124" t="s">
        <v>91</v>
      </c>
      <c r="I149" s="125" t="s">
        <v>124</v>
      </c>
      <c r="J149" s="132"/>
      <c r="K149" s="1510" t="s">
        <v>428</v>
      </c>
    </row>
    <row r="150" spans="1:11" s="60" customFormat="1">
      <c r="A150" s="139"/>
      <c r="B150" s="129"/>
      <c r="C150" s="1469"/>
      <c r="D150" s="122" t="s">
        <v>429</v>
      </c>
      <c r="E150" s="130" t="s">
        <v>430</v>
      </c>
      <c r="F150" s="131"/>
      <c r="G150" s="132"/>
      <c r="H150" s="133"/>
      <c r="I150" s="132"/>
      <c r="J150" s="132"/>
      <c r="K150" s="1496"/>
    </row>
    <row r="151" spans="1:11" s="60" customFormat="1">
      <c r="A151" s="139"/>
      <c r="B151" s="129"/>
      <c r="C151" s="1469"/>
      <c r="D151" s="122" t="s">
        <v>431</v>
      </c>
      <c r="E151" s="130" t="s">
        <v>432</v>
      </c>
      <c r="F151" s="131"/>
      <c r="G151" s="132"/>
      <c r="H151" s="133"/>
      <c r="I151" s="132"/>
      <c r="J151" s="132"/>
      <c r="K151" s="1496"/>
    </row>
    <row r="152" spans="1:11" s="60" customFormat="1">
      <c r="A152" s="139"/>
      <c r="B152" s="129"/>
      <c r="C152" s="1469"/>
      <c r="D152" s="122" t="s">
        <v>433</v>
      </c>
      <c r="E152" s="130" t="s">
        <v>434</v>
      </c>
      <c r="F152" s="131"/>
      <c r="G152" s="132"/>
      <c r="H152" s="133"/>
      <c r="I152" s="132"/>
      <c r="J152" s="132"/>
      <c r="K152" s="1496"/>
    </row>
    <row r="153" spans="1:11" s="60" customFormat="1">
      <c r="A153" s="139"/>
      <c r="B153" s="129"/>
      <c r="C153" s="1469"/>
      <c r="D153" s="122" t="s">
        <v>435</v>
      </c>
      <c r="E153" s="130" t="s">
        <v>167</v>
      </c>
      <c r="F153" s="131"/>
      <c r="G153" s="132"/>
      <c r="H153" s="133"/>
      <c r="I153" s="132"/>
      <c r="J153" s="132"/>
      <c r="K153" s="1496"/>
    </row>
    <row r="154" spans="1:11" s="60" customFormat="1" ht="13.5" thickBot="1">
      <c r="A154" s="174"/>
      <c r="B154" s="175"/>
      <c r="C154" s="1511"/>
      <c r="D154" s="176" t="s">
        <v>436</v>
      </c>
      <c r="E154" s="177" t="s">
        <v>369</v>
      </c>
      <c r="F154" s="178"/>
      <c r="G154" s="179"/>
      <c r="H154" s="180"/>
      <c r="I154" s="179"/>
      <c r="J154" s="179"/>
      <c r="K154" s="1512"/>
    </row>
    <row r="155" spans="1:11" s="1" customFormat="1">
      <c r="A155" s="490"/>
      <c r="B155" s="24"/>
      <c r="F155" s="24"/>
      <c r="G155" s="24"/>
      <c r="H155" s="490"/>
      <c r="I155" s="490"/>
      <c r="J155" s="490"/>
      <c r="K155" s="490"/>
    </row>
    <row r="156" spans="1:11" s="1" customFormat="1">
      <c r="A156" s="490"/>
      <c r="B156" s="24"/>
      <c r="F156" s="24"/>
      <c r="G156" s="24"/>
      <c r="H156" s="490"/>
      <c r="I156" s="490"/>
      <c r="J156" s="490"/>
      <c r="K156" s="490"/>
    </row>
    <row r="157" spans="1:11" s="1" customFormat="1">
      <c r="A157" s="490"/>
      <c r="B157" s="24"/>
      <c r="F157" s="24"/>
      <c r="G157" s="24"/>
      <c r="H157" s="490"/>
      <c r="I157" s="490"/>
      <c r="J157" s="490"/>
      <c r="K157" s="490"/>
    </row>
    <row r="158" spans="1:11" s="1" customFormat="1">
      <c r="A158" s="490"/>
      <c r="B158" s="24"/>
      <c r="F158" s="24"/>
      <c r="G158" s="24"/>
      <c r="H158" s="490"/>
      <c r="I158" s="490"/>
      <c r="J158" s="490"/>
      <c r="K158" s="490"/>
    </row>
    <row r="159" spans="1:11" s="1" customFormat="1">
      <c r="A159" s="490"/>
      <c r="B159" s="24"/>
      <c r="F159" s="24"/>
      <c r="G159" s="24"/>
      <c r="H159" s="490"/>
      <c r="I159" s="490"/>
      <c r="J159" s="490"/>
      <c r="K159" s="490"/>
    </row>
    <row r="160" spans="1:11" s="1" customFormat="1">
      <c r="A160" s="490"/>
      <c r="B160" s="24"/>
      <c r="F160" s="24"/>
      <c r="G160" s="24"/>
      <c r="H160" s="490"/>
      <c r="I160" s="490"/>
      <c r="J160" s="490"/>
      <c r="K160" s="490"/>
    </row>
    <row r="161" spans="1:11" s="1" customFormat="1">
      <c r="A161" s="490"/>
      <c r="B161" s="24"/>
      <c r="F161" s="24"/>
      <c r="G161" s="24"/>
      <c r="H161" s="490"/>
      <c r="I161" s="490"/>
      <c r="J161" s="490"/>
      <c r="K161" s="490"/>
    </row>
    <row r="162" spans="1:11" s="1" customFormat="1">
      <c r="A162" s="490"/>
      <c r="B162" s="24"/>
      <c r="F162" s="24"/>
      <c r="G162" s="24"/>
      <c r="H162" s="490"/>
      <c r="I162" s="490"/>
      <c r="J162" s="490"/>
      <c r="K162" s="490"/>
    </row>
    <row r="163" spans="1:11" s="1" customFormat="1">
      <c r="A163" s="490"/>
      <c r="B163" s="24"/>
      <c r="F163" s="24"/>
      <c r="G163" s="24"/>
      <c r="H163" s="490"/>
      <c r="I163" s="490"/>
      <c r="J163" s="490"/>
      <c r="K163" s="490"/>
    </row>
    <row r="164" spans="1:11" s="1" customFormat="1">
      <c r="A164" s="490"/>
      <c r="B164" s="24"/>
      <c r="F164" s="24"/>
      <c r="G164" s="24"/>
      <c r="H164" s="490"/>
      <c r="I164" s="490"/>
      <c r="J164" s="490"/>
      <c r="K164" s="490"/>
    </row>
    <row r="165" spans="1:11" s="1" customFormat="1">
      <c r="A165" s="490"/>
      <c r="B165" s="24"/>
      <c r="F165" s="24"/>
      <c r="G165" s="24"/>
      <c r="H165" s="490"/>
      <c r="I165" s="490"/>
      <c r="J165" s="490"/>
      <c r="K165" s="490"/>
    </row>
    <row r="166" spans="1:11" s="1" customFormat="1">
      <c r="A166" s="490"/>
      <c r="B166" s="24"/>
      <c r="F166" s="24"/>
      <c r="G166" s="24"/>
      <c r="H166" s="490"/>
      <c r="I166" s="490"/>
      <c r="J166" s="490"/>
      <c r="K166" s="490"/>
    </row>
    <row r="167" spans="1:11" s="1" customFormat="1">
      <c r="A167" s="490"/>
      <c r="B167" s="24"/>
      <c r="F167" s="24"/>
      <c r="G167" s="24"/>
      <c r="H167" s="490"/>
      <c r="I167" s="490"/>
      <c r="J167" s="490"/>
      <c r="K167" s="490"/>
    </row>
    <row r="168" spans="1:11" s="1" customFormat="1">
      <c r="A168" s="490"/>
      <c r="B168" s="24"/>
      <c r="F168" s="24"/>
      <c r="G168" s="24"/>
      <c r="H168" s="490"/>
      <c r="I168" s="490"/>
      <c r="J168" s="490"/>
      <c r="K168" s="490"/>
    </row>
    <row r="169" spans="1:11" s="1" customFormat="1">
      <c r="A169" s="490"/>
      <c r="B169" s="24"/>
      <c r="F169" s="24"/>
      <c r="G169" s="2"/>
      <c r="H169" s="490"/>
      <c r="I169" s="490"/>
      <c r="J169" s="490"/>
      <c r="K169" s="490"/>
    </row>
    <row r="170" spans="1:11" s="1" customFormat="1">
      <c r="A170" s="490"/>
      <c r="B170" s="24"/>
      <c r="F170" s="24"/>
      <c r="G170" s="2"/>
      <c r="H170" s="490"/>
      <c r="I170" s="490"/>
      <c r="J170" s="490"/>
      <c r="K170" s="490"/>
    </row>
    <row r="171" spans="1:11" s="1" customFormat="1">
      <c r="A171" s="490"/>
      <c r="B171" s="24"/>
      <c r="F171" s="24"/>
      <c r="G171" s="2"/>
      <c r="H171" s="490"/>
      <c r="I171" s="490"/>
      <c r="J171" s="490"/>
      <c r="K171" s="490"/>
    </row>
    <row r="172" spans="1:11" s="1" customFormat="1">
      <c r="A172" s="490"/>
      <c r="B172" s="24"/>
      <c r="F172" s="24"/>
      <c r="G172" s="2"/>
      <c r="H172" s="490"/>
      <c r="I172" s="490"/>
      <c r="J172" s="490"/>
      <c r="K172" s="490"/>
    </row>
    <row r="173" spans="1:11" s="1" customFormat="1">
      <c r="A173" s="490"/>
      <c r="B173" s="24"/>
      <c r="F173" s="24"/>
      <c r="G173" s="2"/>
      <c r="H173" s="490"/>
      <c r="I173" s="490"/>
      <c r="J173" s="490"/>
      <c r="K173" s="490"/>
    </row>
    <row r="174" spans="1:11" s="1" customFormat="1">
      <c r="A174" s="490"/>
      <c r="B174" s="24"/>
      <c r="F174" s="24"/>
      <c r="G174" s="2"/>
      <c r="H174" s="490"/>
      <c r="I174" s="490"/>
      <c r="J174" s="490"/>
      <c r="K174" s="490"/>
    </row>
    <row r="175" spans="1:11" s="1" customFormat="1">
      <c r="A175" s="490"/>
      <c r="B175" s="24"/>
      <c r="F175" s="24"/>
      <c r="G175" s="2"/>
      <c r="H175" s="490"/>
      <c r="I175" s="490"/>
      <c r="J175" s="490"/>
      <c r="K175" s="490"/>
    </row>
    <row r="176" spans="1:11" s="1" customFormat="1">
      <c r="A176" s="490"/>
      <c r="B176" s="24"/>
      <c r="F176" s="24"/>
      <c r="G176" s="2"/>
      <c r="H176" s="490"/>
      <c r="I176" s="490"/>
      <c r="J176" s="490"/>
      <c r="K176" s="490"/>
    </row>
    <row r="177" spans="1:11" s="1" customFormat="1">
      <c r="A177" s="490"/>
      <c r="B177" s="24"/>
      <c r="F177" s="24"/>
      <c r="G177" s="2"/>
      <c r="H177" s="490"/>
      <c r="I177" s="490"/>
      <c r="J177" s="490"/>
      <c r="K177" s="490"/>
    </row>
    <row r="178" spans="1:11" s="1" customFormat="1">
      <c r="A178" s="490"/>
      <c r="B178" s="24"/>
      <c r="F178" s="490"/>
      <c r="G178" s="2"/>
      <c r="H178" s="490"/>
      <c r="I178" s="490"/>
      <c r="J178" s="490"/>
      <c r="K178" s="490"/>
    </row>
    <row r="179" spans="1:11" s="1" customFormat="1">
      <c r="A179" s="490"/>
      <c r="B179" s="24"/>
      <c r="F179" s="490"/>
      <c r="G179" s="2"/>
      <c r="H179" s="490"/>
      <c r="I179" s="490"/>
      <c r="J179" s="490"/>
      <c r="K179" s="490"/>
    </row>
    <row r="180" spans="1:11" s="1" customFormat="1">
      <c r="A180" s="490"/>
      <c r="B180" s="24"/>
      <c r="F180" s="490"/>
      <c r="G180" s="2"/>
      <c r="H180" s="490"/>
      <c r="I180" s="490"/>
      <c r="J180" s="490"/>
      <c r="K180" s="490"/>
    </row>
    <row r="181" spans="1:11" s="1" customFormat="1">
      <c r="A181" s="490"/>
      <c r="B181" s="24"/>
      <c r="F181" s="490"/>
      <c r="G181" s="2"/>
      <c r="H181" s="490"/>
      <c r="I181" s="490"/>
      <c r="J181" s="490"/>
      <c r="K181" s="490"/>
    </row>
    <row r="182" spans="1:11" s="1" customFormat="1">
      <c r="A182" s="490"/>
      <c r="B182" s="24"/>
      <c r="F182" s="490"/>
      <c r="G182" s="2"/>
      <c r="H182" s="490"/>
      <c r="I182" s="490"/>
      <c r="J182" s="490"/>
      <c r="K182" s="490"/>
    </row>
    <row r="183" spans="1:11" s="1" customFormat="1">
      <c r="A183" s="490"/>
      <c r="B183" s="24"/>
      <c r="F183" s="490"/>
      <c r="G183" s="2"/>
      <c r="H183" s="490"/>
      <c r="I183" s="490"/>
      <c r="J183" s="490"/>
      <c r="K183" s="490"/>
    </row>
    <row r="184" spans="1:11" s="1" customFormat="1">
      <c r="A184" s="490"/>
      <c r="B184" s="24"/>
      <c r="F184" s="490"/>
      <c r="G184" s="2"/>
      <c r="H184" s="490"/>
      <c r="I184" s="490"/>
      <c r="J184" s="490"/>
      <c r="K184" s="490"/>
    </row>
    <row r="185" spans="1:11" s="1" customFormat="1">
      <c r="A185" s="490"/>
      <c r="B185" s="24"/>
      <c r="F185" s="490"/>
      <c r="G185" s="2"/>
      <c r="H185" s="490"/>
      <c r="I185" s="490"/>
      <c r="J185" s="490"/>
      <c r="K185" s="490"/>
    </row>
    <row r="186" spans="1:11" s="1" customFormat="1">
      <c r="A186" s="490"/>
      <c r="B186" s="24"/>
      <c r="F186" s="490"/>
      <c r="G186" s="2"/>
      <c r="H186" s="490"/>
      <c r="I186" s="490"/>
      <c r="J186" s="490"/>
      <c r="K186" s="490"/>
    </row>
    <row r="187" spans="1:11" s="1" customFormat="1">
      <c r="A187" s="490"/>
      <c r="B187" s="24"/>
      <c r="F187" s="490"/>
      <c r="G187" s="2"/>
      <c r="H187" s="490"/>
      <c r="I187" s="490"/>
      <c r="J187" s="490"/>
      <c r="K187" s="490"/>
    </row>
    <row r="188" spans="1:11" s="1" customFormat="1">
      <c r="A188" s="490"/>
      <c r="B188" s="24"/>
      <c r="F188" s="490"/>
      <c r="G188" s="2"/>
      <c r="H188" s="490"/>
      <c r="I188" s="490"/>
      <c r="J188" s="490"/>
      <c r="K188" s="490"/>
    </row>
    <row r="189" spans="1:11" s="1" customFormat="1">
      <c r="A189" s="490"/>
      <c r="B189" s="24"/>
      <c r="F189" s="490"/>
      <c r="G189" s="2"/>
      <c r="H189" s="490"/>
      <c r="I189" s="490"/>
      <c r="J189" s="490"/>
      <c r="K189" s="490"/>
    </row>
    <row r="190" spans="1:11" s="1" customFormat="1">
      <c r="A190" s="490"/>
      <c r="B190" s="24"/>
      <c r="F190" s="490"/>
      <c r="G190" s="2"/>
      <c r="H190" s="490"/>
      <c r="I190" s="490"/>
      <c r="J190" s="490"/>
      <c r="K190" s="490"/>
    </row>
    <row r="191" spans="1:11" s="1" customFormat="1">
      <c r="A191" s="490"/>
      <c r="B191" s="24"/>
      <c r="F191" s="490"/>
      <c r="G191" s="2"/>
      <c r="H191" s="490"/>
      <c r="I191" s="490"/>
      <c r="J191" s="490"/>
      <c r="K191" s="490"/>
    </row>
    <row r="192" spans="1:11" s="1" customFormat="1">
      <c r="A192" s="490"/>
      <c r="B192" s="24"/>
      <c r="F192" s="490"/>
      <c r="G192" s="2"/>
      <c r="H192" s="490"/>
      <c r="I192" s="490"/>
      <c r="J192" s="490"/>
      <c r="K192" s="490"/>
    </row>
    <row r="193" spans="1:11" s="1" customFormat="1">
      <c r="A193" s="490"/>
      <c r="B193" s="24"/>
      <c r="F193" s="490"/>
      <c r="G193" s="2"/>
      <c r="H193" s="490"/>
      <c r="I193" s="490"/>
      <c r="J193" s="490"/>
      <c r="K193" s="490"/>
    </row>
    <row r="194" spans="1:11" s="1" customFormat="1">
      <c r="A194" s="490"/>
      <c r="B194" s="24"/>
      <c r="F194" s="490"/>
      <c r="G194" s="2"/>
      <c r="H194" s="490"/>
      <c r="I194" s="490"/>
      <c r="J194" s="490"/>
      <c r="K194" s="490"/>
    </row>
    <row r="195" spans="1:11" s="1" customFormat="1">
      <c r="A195" s="490"/>
      <c r="B195" s="24"/>
      <c r="F195" s="490"/>
      <c r="G195" s="2"/>
      <c r="H195" s="490"/>
      <c r="I195" s="490"/>
      <c r="J195" s="490"/>
      <c r="K195" s="490"/>
    </row>
    <row r="196" spans="1:11" s="1" customFormat="1">
      <c r="A196" s="490"/>
      <c r="B196" s="24"/>
      <c r="F196" s="490"/>
      <c r="G196" s="2"/>
      <c r="H196" s="490"/>
      <c r="I196" s="490"/>
      <c r="J196" s="490"/>
      <c r="K196" s="490"/>
    </row>
    <row r="197" spans="1:11" s="1" customFormat="1">
      <c r="A197" s="490"/>
      <c r="B197" s="24"/>
      <c r="F197" s="490"/>
      <c r="G197" s="2"/>
      <c r="H197" s="490"/>
      <c r="I197" s="490"/>
      <c r="J197" s="490"/>
      <c r="K197" s="490"/>
    </row>
    <row r="198" spans="1:11" s="35" customFormat="1">
      <c r="A198" s="34"/>
      <c r="B198" s="25"/>
      <c r="C198" s="1"/>
      <c r="D198" s="1"/>
      <c r="E198" s="1"/>
      <c r="F198" s="490"/>
      <c r="G198" s="2"/>
      <c r="H198" s="34"/>
      <c r="I198" s="34"/>
      <c r="J198" s="490"/>
      <c r="K198" s="490"/>
    </row>
    <row r="199" spans="1:11" s="35" customFormat="1">
      <c r="A199" s="34"/>
      <c r="B199" s="25"/>
      <c r="C199" s="1"/>
      <c r="D199" s="1"/>
      <c r="E199" s="1"/>
      <c r="F199" s="490"/>
      <c r="G199" s="2"/>
      <c r="H199" s="34"/>
      <c r="I199" s="34"/>
      <c r="J199" s="490"/>
      <c r="K199" s="490"/>
    </row>
    <row r="200" spans="1:11" s="35" customFormat="1">
      <c r="A200" s="34"/>
      <c r="B200" s="25"/>
      <c r="C200" s="1"/>
      <c r="D200" s="1"/>
      <c r="E200" s="1"/>
      <c r="F200" s="490"/>
      <c r="G200" s="2"/>
      <c r="H200" s="34"/>
      <c r="I200" s="34"/>
      <c r="J200" s="490"/>
      <c r="K200" s="490"/>
    </row>
    <row r="201" spans="1:11" s="35" customFormat="1">
      <c r="A201" s="34"/>
      <c r="B201" s="25"/>
      <c r="C201" s="1"/>
      <c r="D201" s="1"/>
      <c r="E201" s="1"/>
      <c r="F201" s="490"/>
      <c r="G201" s="2"/>
      <c r="H201" s="34"/>
      <c r="I201" s="34"/>
      <c r="J201" s="490"/>
      <c r="K201" s="490"/>
    </row>
    <row r="202" spans="1:11" s="35" customFormat="1">
      <c r="A202" s="34"/>
      <c r="B202" s="25"/>
      <c r="C202" s="1"/>
      <c r="D202" s="1"/>
      <c r="E202" s="1"/>
      <c r="F202" s="490"/>
      <c r="G202" s="2"/>
      <c r="H202" s="34"/>
      <c r="I202" s="34"/>
      <c r="J202" s="490"/>
      <c r="K202" s="490"/>
    </row>
    <row r="203" spans="1:11" s="35" customFormat="1">
      <c r="A203" s="34"/>
      <c r="B203" s="25"/>
      <c r="C203" s="1"/>
      <c r="D203" s="1"/>
      <c r="E203" s="1"/>
      <c r="F203" s="490"/>
      <c r="G203" s="2"/>
      <c r="H203" s="34"/>
      <c r="I203" s="34"/>
      <c r="J203" s="490"/>
      <c r="K203" s="490"/>
    </row>
    <row r="204" spans="1:11" s="35" customFormat="1">
      <c r="A204" s="34"/>
      <c r="B204" s="25"/>
      <c r="C204" s="1"/>
      <c r="D204" s="1"/>
      <c r="E204" s="1"/>
      <c r="F204" s="490"/>
      <c r="G204" s="2"/>
      <c r="H204" s="34"/>
      <c r="I204" s="34"/>
      <c r="J204" s="490"/>
      <c r="K204" s="490"/>
    </row>
    <row r="205" spans="1:11" s="35" customFormat="1">
      <c r="A205" s="34"/>
      <c r="B205" s="25"/>
      <c r="C205" s="1"/>
      <c r="D205" s="1"/>
      <c r="E205" s="1"/>
      <c r="F205" s="490"/>
      <c r="G205" s="2"/>
      <c r="H205" s="34"/>
      <c r="I205" s="34"/>
      <c r="J205" s="490"/>
      <c r="K205" s="490"/>
    </row>
    <row r="206" spans="1:11" s="35" customFormat="1">
      <c r="A206" s="34"/>
      <c r="B206" s="25"/>
      <c r="C206" s="1"/>
      <c r="D206" s="1"/>
      <c r="E206" s="1"/>
      <c r="F206" s="490"/>
      <c r="G206" s="2"/>
      <c r="H206" s="34"/>
      <c r="I206" s="34"/>
      <c r="J206" s="490"/>
      <c r="K206" s="490"/>
    </row>
    <row r="207" spans="1:11" s="35" customFormat="1">
      <c r="A207" s="34"/>
      <c r="B207" s="25"/>
      <c r="C207" s="1"/>
      <c r="D207" s="1"/>
      <c r="E207" s="1"/>
      <c r="F207" s="490"/>
      <c r="G207" s="2"/>
      <c r="H207" s="34"/>
      <c r="I207" s="34"/>
      <c r="J207" s="490"/>
      <c r="K207" s="490"/>
    </row>
    <row r="208" spans="1:11" s="35" customFormat="1">
      <c r="A208" s="34"/>
      <c r="B208" s="25"/>
      <c r="C208" s="1"/>
      <c r="D208" s="1"/>
      <c r="E208" s="1"/>
      <c r="F208" s="490"/>
      <c r="G208" s="2"/>
      <c r="H208" s="34"/>
      <c r="I208" s="34"/>
      <c r="J208" s="490"/>
      <c r="K208" s="490"/>
    </row>
    <row r="209" spans="1:11" s="35" customFormat="1">
      <c r="A209" s="34"/>
      <c r="B209" s="25"/>
      <c r="C209" s="1"/>
      <c r="D209" s="1"/>
      <c r="E209" s="1"/>
      <c r="F209" s="490"/>
      <c r="G209" s="2"/>
      <c r="H209" s="34"/>
      <c r="I209" s="34"/>
      <c r="J209" s="490"/>
      <c r="K209" s="490"/>
    </row>
    <row r="210" spans="1:11" s="35" customFormat="1">
      <c r="A210" s="34"/>
      <c r="B210" s="25"/>
      <c r="C210" s="1"/>
      <c r="D210" s="1"/>
      <c r="E210" s="1"/>
      <c r="F210" s="490"/>
      <c r="G210" s="2"/>
      <c r="H210" s="34"/>
      <c r="I210" s="34"/>
      <c r="J210" s="490"/>
      <c r="K210" s="490"/>
    </row>
    <row r="211" spans="1:11" s="35" customFormat="1">
      <c r="A211" s="34"/>
      <c r="B211" s="25"/>
      <c r="C211" s="1"/>
      <c r="D211" s="1"/>
      <c r="E211" s="1"/>
      <c r="F211" s="490"/>
      <c r="G211" s="2"/>
      <c r="H211" s="34"/>
      <c r="I211" s="34"/>
      <c r="J211" s="490"/>
      <c r="K211" s="490"/>
    </row>
    <row r="212" spans="1:11" s="35" customFormat="1">
      <c r="A212" s="34"/>
      <c r="B212" s="25"/>
      <c r="C212" s="1"/>
      <c r="D212" s="1"/>
      <c r="E212" s="1"/>
      <c r="F212" s="490"/>
      <c r="G212" s="2"/>
      <c r="H212" s="34"/>
      <c r="I212" s="34"/>
      <c r="J212" s="490"/>
      <c r="K212" s="490"/>
    </row>
    <row r="213" spans="1:11" s="35" customFormat="1">
      <c r="A213" s="34"/>
      <c r="B213" s="25"/>
      <c r="C213" s="1"/>
      <c r="D213" s="1"/>
      <c r="E213" s="1"/>
      <c r="F213" s="490"/>
      <c r="G213" s="2"/>
      <c r="H213" s="34"/>
      <c r="I213" s="34"/>
      <c r="J213" s="490"/>
      <c r="K213" s="490"/>
    </row>
    <row r="214" spans="1:11" s="35" customFormat="1">
      <c r="A214" s="34"/>
      <c r="B214" s="25"/>
      <c r="C214" s="1"/>
      <c r="D214" s="1"/>
      <c r="E214" s="1"/>
      <c r="F214" s="490"/>
      <c r="G214" s="2"/>
      <c r="H214" s="34"/>
      <c r="I214" s="34"/>
      <c r="J214" s="490"/>
      <c r="K214" s="490"/>
    </row>
    <row r="215" spans="1:11" s="35" customFormat="1">
      <c r="A215" s="34"/>
      <c r="B215" s="25"/>
      <c r="C215" s="1"/>
      <c r="D215" s="1"/>
      <c r="E215" s="1"/>
      <c r="F215" s="490"/>
      <c r="G215" s="2"/>
      <c r="H215" s="34"/>
      <c r="I215" s="34"/>
      <c r="J215" s="490"/>
      <c r="K215" s="490"/>
    </row>
    <row r="216" spans="1:11" s="35" customFormat="1">
      <c r="A216" s="34"/>
      <c r="B216" s="25"/>
      <c r="C216" s="1"/>
      <c r="D216" s="1"/>
      <c r="E216" s="1"/>
      <c r="F216" s="490"/>
      <c r="G216" s="2"/>
      <c r="H216" s="34"/>
      <c r="I216" s="34"/>
      <c r="J216" s="490"/>
      <c r="K216" s="490"/>
    </row>
    <row r="217" spans="1:11" s="35" customFormat="1">
      <c r="A217" s="34"/>
      <c r="B217" s="25"/>
      <c r="C217" s="1"/>
      <c r="D217" s="1"/>
      <c r="E217" s="1"/>
      <c r="F217" s="490"/>
      <c r="G217" s="2"/>
      <c r="H217" s="34"/>
      <c r="I217" s="34"/>
      <c r="J217" s="490"/>
      <c r="K217" s="490"/>
    </row>
    <row r="218" spans="1:11" s="35" customFormat="1">
      <c r="A218" s="34"/>
      <c r="B218" s="25"/>
      <c r="C218" s="1"/>
      <c r="D218" s="1"/>
      <c r="E218" s="1"/>
      <c r="F218" s="490"/>
      <c r="G218" s="2"/>
      <c r="H218" s="34"/>
      <c r="I218" s="34"/>
      <c r="J218" s="490"/>
      <c r="K218" s="490"/>
    </row>
    <row r="219" spans="1:11" s="35" customFormat="1">
      <c r="A219" s="34"/>
      <c r="B219" s="25"/>
      <c r="C219" s="1"/>
      <c r="D219" s="1"/>
      <c r="E219" s="1"/>
      <c r="F219" s="490"/>
      <c r="G219" s="2"/>
      <c r="H219" s="34"/>
      <c r="I219" s="34"/>
      <c r="J219" s="490"/>
      <c r="K219" s="490"/>
    </row>
    <row r="220" spans="1:11" s="35" customFormat="1">
      <c r="A220" s="34"/>
      <c r="B220" s="23"/>
      <c r="C220" s="1"/>
      <c r="D220" s="1"/>
      <c r="E220" s="1"/>
      <c r="F220" s="490"/>
      <c r="G220" s="2"/>
      <c r="H220" s="34"/>
      <c r="I220" s="34"/>
      <c r="J220" s="490"/>
      <c r="K220" s="490"/>
    </row>
    <row r="221" spans="1:11" s="35" customFormat="1">
      <c r="A221" s="34"/>
      <c r="B221" s="23"/>
      <c r="C221" s="1"/>
      <c r="D221" s="1"/>
      <c r="E221" s="1"/>
      <c r="F221" s="490"/>
      <c r="G221" s="2"/>
      <c r="H221" s="34"/>
      <c r="I221" s="34"/>
      <c r="J221" s="490"/>
      <c r="K221" s="490"/>
    </row>
    <row r="222" spans="1:11" s="35" customFormat="1">
      <c r="A222" s="34"/>
      <c r="B222" s="23"/>
      <c r="C222" s="1"/>
      <c r="D222" s="1"/>
      <c r="E222" s="1"/>
      <c r="F222" s="490"/>
      <c r="G222" s="2"/>
      <c r="H222" s="34"/>
      <c r="I222" s="34"/>
      <c r="J222" s="490"/>
      <c r="K222" s="490"/>
    </row>
    <row r="223" spans="1:11" s="35" customFormat="1">
      <c r="A223" s="34"/>
      <c r="B223" s="23"/>
      <c r="C223" s="1"/>
      <c r="D223" s="1"/>
      <c r="E223" s="1"/>
      <c r="F223" s="490"/>
      <c r="G223" s="2"/>
      <c r="H223" s="34"/>
      <c r="I223" s="34"/>
      <c r="J223" s="490"/>
      <c r="K223" s="490"/>
    </row>
    <row r="224" spans="1:11" s="35" customFormat="1">
      <c r="A224" s="34"/>
      <c r="B224" s="23"/>
      <c r="C224" s="1"/>
      <c r="D224" s="1"/>
      <c r="E224" s="1"/>
      <c r="F224" s="490"/>
      <c r="G224" s="2"/>
      <c r="H224" s="34"/>
      <c r="I224" s="34"/>
      <c r="J224" s="490"/>
      <c r="K224" s="490"/>
    </row>
    <row r="225" spans="1:11" s="35" customFormat="1">
      <c r="A225" s="34"/>
      <c r="B225" s="23"/>
      <c r="C225" s="1"/>
      <c r="D225" s="1"/>
      <c r="E225" s="1"/>
      <c r="F225" s="490"/>
      <c r="G225" s="2"/>
      <c r="H225" s="34"/>
      <c r="I225" s="34"/>
      <c r="J225" s="490"/>
      <c r="K225" s="490"/>
    </row>
    <row r="226" spans="1:11" s="35" customFormat="1">
      <c r="A226" s="34"/>
      <c r="B226" s="23"/>
      <c r="C226" s="1"/>
      <c r="D226" s="1"/>
      <c r="E226" s="1"/>
      <c r="F226" s="490"/>
      <c r="G226" s="2"/>
      <c r="H226" s="34"/>
      <c r="I226" s="34"/>
      <c r="J226" s="490"/>
      <c r="K226" s="490"/>
    </row>
    <row r="227" spans="1:11" s="35" customFormat="1">
      <c r="A227" s="34"/>
      <c r="B227" s="23"/>
      <c r="C227" s="1"/>
      <c r="D227" s="1"/>
      <c r="E227" s="1"/>
      <c r="F227" s="490"/>
      <c r="G227" s="2"/>
      <c r="H227" s="34"/>
      <c r="I227" s="34"/>
      <c r="J227" s="490"/>
      <c r="K227" s="490"/>
    </row>
    <row r="228" spans="1:11" s="35" customFormat="1">
      <c r="A228" s="34"/>
      <c r="B228" s="23"/>
      <c r="C228" s="1"/>
      <c r="D228" s="1"/>
      <c r="E228" s="1"/>
      <c r="F228" s="490"/>
      <c r="G228" s="2"/>
      <c r="H228" s="34"/>
      <c r="I228" s="34"/>
      <c r="J228" s="490"/>
      <c r="K228" s="490"/>
    </row>
    <row r="229" spans="1:11" s="35" customFormat="1">
      <c r="A229" s="34"/>
      <c r="C229" s="1"/>
      <c r="D229" s="1"/>
      <c r="E229" s="1"/>
      <c r="F229" s="490"/>
      <c r="G229" s="2"/>
      <c r="H229" s="34"/>
      <c r="I229" s="34"/>
      <c r="J229" s="490"/>
      <c r="K229" s="490"/>
    </row>
    <row r="230" spans="1:11" s="35" customFormat="1">
      <c r="A230" s="34"/>
      <c r="C230" s="1"/>
      <c r="D230" s="1"/>
      <c r="E230" s="1"/>
      <c r="F230" s="490"/>
      <c r="G230" s="2"/>
      <c r="H230" s="34"/>
      <c r="I230" s="34"/>
      <c r="J230" s="490"/>
      <c r="K230" s="490"/>
    </row>
    <row r="231" spans="1:11" s="35" customFormat="1">
      <c r="A231" s="34"/>
      <c r="C231" s="1"/>
      <c r="D231" s="1"/>
      <c r="E231" s="1"/>
      <c r="F231" s="490"/>
      <c r="G231" s="2"/>
      <c r="H231" s="34"/>
      <c r="I231" s="34"/>
      <c r="J231" s="490"/>
      <c r="K231" s="490"/>
    </row>
    <row r="232" spans="1:11" s="35" customFormat="1">
      <c r="A232" s="34"/>
      <c r="C232" s="1"/>
      <c r="D232" s="1"/>
      <c r="E232" s="1"/>
      <c r="F232" s="490"/>
      <c r="G232" s="2"/>
      <c r="H232" s="34"/>
      <c r="I232" s="34"/>
      <c r="J232" s="490"/>
      <c r="K232" s="490"/>
    </row>
    <row r="233" spans="1:11" s="35" customFormat="1">
      <c r="A233" s="34"/>
      <c r="C233" s="1"/>
      <c r="D233" s="1"/>
      <c r="E233" s="1"/>
      <c r="F233" s="490"/>
      <c r="G233" s="2"/>
      <c r="H233" s="34"/>
      <c r="I233" s="34"/>
      <c r="J233" s="490"/>
      <c r="K233" s="490"/>
    </row>
    <row r="234" spans="1:11" s="35" customFormat="1">
      <c r="A234" s="34"/>
      <c r="C234" s="1"/>
      <c r="D234" s="1"/>
      <c r="E234" s="1"/>
      <c r="F234" s="490"/>
      <c r="G234" s="2"/>
      <c r="H234" s="34"/>
      <c r="I234" s="34"/>
      <c r="J234" s="490"/>
      <c r="K234" s="490"/>
    </row>
    <row r="235" spans="1:11" s="35" customFormat="1">
      <c r="A235" s="34"/>
      <c r="C235" s="1"/>
      <c r="D235" s="1"/>
      <c r="E235" s="1"/>
      <c r="F235" s="490"/>
      <c r="G235" s="2"/>
      <c r="H235" s="34"/>
      <c r="I235" s="34"/>
      <c r="J235" s="490"/>
      <c r="K235" s="490"/>
    </row>
    <row r="236" spans="1:11" s="35" customFormat="1">
      <c r="A236" s="34"/>
      <c r="C236" s="1"/>
      <c r="D236" s="1"/>
      <c r="E236" s="1"/>
      <c r="F236" s="490"/>
      <c r="G236" s="2"/>
      <c r="H236" s="34"/>
      <c r="I236" s="34"/>
      <c r="J236" s="490"/>
      <c r="K236" s="490"/>
    </row>
    <row r="237" spans="1:11" s="35" customFormat="1">
      <c r="A237" s="34"/>
      <c r="C237" s="1"/>
      <c r="D237" s="1"/>
      <c r="E237" s="1"/>
      <c r="F237" s="490"/>
      <c r="G237" s="2"/>
      <c r="H237" s="34"/>
      <c r="I237" s="34"/>
      <c r="J237" s="490"/>
      <c r="K237" s="490"/>
    </row>
    <row r="238" spans="1:11" s="35" customFormat="1">
      <c r="A238" s="34"/>
      <c r="C238" s="1"/>
      <c r="D238" s="1"/>
      <c r="E238" s="1"/>
      <c r="F238" s="490"/>
      <c r="G238" s="2"/>
      <c r="H238" s="34"/>
      <c r="I238" s="34"/>
      <c r="J238" s="490"/>
      <c r="K238" s="490"/>
    </row>
    <row r="239" spans="1:11" s="35" customFormat="1">
      <c r="A239" s="34"/>
      <c r="C239" s="1"/>
      <c r="D239" s="1"/>
      <c r="E239" s="1"/>
      <c r="F239" s="490"/>
      <c r="G239" s="2"/>
      <c r="H239" s="34"/>
      <c r="I239" s="34"/>
      <c r="J239" s="490"/>
      <c r="K239" s="490"/>
    </row>
    <row r="240" spans="1:11" s="35" customFormat="1">
      <c r="A240" s="34"/>
      <c r="C240" s="1"/>
      <c r="D240" s="1"/>
      <c r="E240" s="1"/>
      <c r="F240" s="490"/>
      <c r="G240" s="2"/>
      <c r="H240" s="34"/>
      <c r="I240" s="34"/>
      <c r="J240" s="490"/>
      <c r="K240" s="490"/>
    </row>
    <row r="241" spans="1:11" s="35" customFormat="1">
      <c r="A241" s="34"/>
      <c r="C241" s="1"/>
      <c r="D241" s="1"/>
      <c r="E241" s="1"/>
      <c r="F241" s="490"/>
      <c r="G241" s="2"/>
      <c r="H241" s="34"/>
      <c r="I241" s="34"/>
      <c r="J241" s="490"/>
      <c r="K241" s="490"/>
    </row>
    <row r="242" spans="1:11" s="35" customFormat="1">
      <c r="A242" s="34"/>
      <c r="C242" s="1"/>
      <c r="D242" s="1"/>
      <c r="E242" s="1"/>
      <c r="F242" s="490"/>
      <c r="G242" s="2"/>
      <c r="H242" s="34"/>
      <c r="I242" s="34"/>
      <c r="J242" s="490"/>
      <c r="K242" s="490"/>
    </row>
    <row r="243" spans="1:11" s="35" customFormat="1">
      <c r="A243" s="34"/>
      <c r="C243" s="1"/>
      <c r="D243" s="1"/>
      <c r="E243" s="1"/>
      <c r="F243" s="490"/>
      <c r="G243" s="2"/>
      <c r="H243" s="34"/>
      <c r="I243" s="34"/>
      <c r="J243" s="490"/>
      <c r="K243" s="490"/>
    </row>
    <row r="244" spans="1:11" s="35" customFormat="1">
      <c r="A244" s="34"/>
      <c r="C244" s="1"/>
      <c r="D244" s="1"/>
      <c r="E244" s="1"/>
      <c r="F244" s="490"/>
      <c r="G244" s="2"/>
      <c r="H244" s="34"/>
      <c r="I244" s="34"/>
      <c r="J244" s="490"/>
      <c r="K244" s="490"/>
    </row>
    <row r="245" spans="1:11" s="35" customFormat="1">
      <c r="A245" s="34"/>
      <c r="C245" s="1"/>
      <c r="D245" s="1"/>
      <c r="E245" s="1"/>
      <c r="F245" s="490"/>
      <c r="G245" s="2"/>
      <c r="H245" s="34"/>
      <c r="I245" s="34"/>
      <c r="J245" s="490"/>
      <c r="K245" s="490"/>
    </row>
    <row r="246" spans="1:11" s="35" customFormat="1">
      <c r="A246" s="34"/>
      <c r="C246" s="1"/>
      <c r="D246" s="1"/>
      <c r="E246" s="1"/>
      <c r="F246" s="490"/>
      <c r="G246" s="2"/>
      <c r="H246" s="34"/>
      <c r="I246" s="34"/>
      <c r="J246" s="490"/>
      <c r="K246" s="490"/>
    </row>
    <row r="247" spans="1:11" s="35" customFormat="1">
      <c r="A247" s="34"/>
      <c r="C247" s="1"/>
      <c r="D247" s="1"/>
      <c r="E247" s="1"/>
      <c r="F247" s="490"/>
      <c r="G247" s="2"/>
      <c r="H247" s="34"/>
      <c r="I247" s="34"/>
      <c r="J247" s="490"/>
      <c r="K247" s="490"/>
    </row>
    <row r="248" spans="1:11" s="35" customFormat="1">
      <c r="A248" s="34"/>
      <c r="C248" s="1"/>
      <c r="D248" s="1"/>
      <c r="E248" s="1"/>
      <c r="F248" s="490"/>
      <c r="G248" s="2"/>
      <c r="H248" s="34"/>
      <c r="I248" s="34"/>
      <c r="J248" s="490"/>
      <c r="K248" s="490"/>
    </row>
    <row r="249" spans="1:11" s="35" customFormat="1">
      <c r="A249" s="34"/>
      <c r="C249" s="1"/>
      <c r="D249" s="1"/>
      <c r="E249" s="1"/>
      <c r="F249" s="490"/>
      <c r="G249" s="2"/>
      <c r="H249" s="34"/>
      <c r="I249" s="34"/>
      <c r="J249" s="490"/>
      <c r="K249" s="490"/>
    </row>
    <row r="250" spans="1:11" s="35" customFormat="1">
      <c r="A250" s="34"/>
      <c r="C250" s="1"/>
      <c r="D250" s="1"/>
      <c r="E250" s="1"/>
      <c r="F250" s="490"/>
      <c r="G250" s="2"/>
      <c r="H250" s="34"/>
      <c r="I250" s="34"/>
      <c r="J250" s="490"/>
      <c r="K250" s="490"/>
    </row>
    <row r="251" spans="1:11" s="35" customFormat="1">
      <c r="A251" s="34"/>
      <c r="C251" s="1"/>
      <c r="D251" s="1"/>
      <c r="E251" s="1"/>
      <c r="F251" s="490"/>
      <c r="G251" s="2"/>
      <c r="H251" s="34"/>
      <c r="I251" s="34"/>
      <c r="J251" s="490"/>
      <c r="K251" s="490"/>
    </row>
    <row r="252" spans="1:11" s="35" customFormat="1">
      <c r="A252" s="34"/>
      <c r="C252" s="1"/>
      <c r="D252" s="1"/>
      <c r="E252" s="1"/>
      <c r="F252" s="490"/>
      <c r="G252" s="2"/>
      <c r="H252" s="34"/>
      <c r="I252" s="34"/>
      <c r="J252" s="490"/>
      <c r="K252" s="490"/>
    </row>
    <row r="253" spans="1:11" s="35" customFormat="1">
      <c r="A253" s="34"/>
      <c r="C253" s="1"/>
      <c r="D253" s="1"/>
      <c r="E253" s="1"/>
      <c r="F253" s="490"/>
      <c r="G253" s="2"/>
      <c r="H253" s="34"/>
      <c r="I253" s="34"/>
      <c r="J253" s="490"/>
      <c r="K253" s="490"/>
    </row>
    <row r="254" spans="1:11" s="35" customFormat="1">
      <c r="A254" s="34"/>
      <c r="C254" s="1"/>
      <c r="D254" s="1"/>
      <c r="E254" s="1"/>
      <c r="F254" s="490"/>
      <c r="G254" s="2"/>
      <c r="H254" s="34"/>
      <c r="I254" s="34"/>
      <c r="J254" s="490"/>
      <c r="K254" s="490"/>
    </row>
    <row r="255" spans="1:11" s="35" customFormat="1">
      <c r="A255" s="34"/>
      <c r="C255" s="1"/>
      <c r="D255" s="1"/>
      <c r="E255" s="1"/>
      <c r="F255" s="490"/>
      <c r="G255" s="2"/>
      <c r="H255" s="34"/>
      <c r="I255" s="34"/>
      <c r="J255" s="490"/>
      <c r="K255" s="490"/>
    </row>
    <row r="256" spans="1:11" s="35" customFormat="1">
      <c r="A256" s="34"/>
      <c r="C256" s="1"/>
      <c r="D256" s="1"/>
      <c r="E256" s="1"/>
      <c r="F256" s="490"/>
      <c r="G256" s="2"/>
      <c r="H256" s="34"/>
      <c r="I256" s="34"/>
      <c r="J256" s="490"/>
      <c r="K256" s="490"/>
    </row>
    <row r="257" spans="1:11" s="35" customFormat="1">
      <c r="A257" s="34"/>
      <c r="C257" s="1"/>
      <c r="D257" s="1"/>
      <c r="E257" s="1"/>
      <c r="F257" s="490"/>
      <c r="G257" s="2"/>
      <c r="H257" s="34"/>
      <c r="I257" s="34"/>
      <c r="J257" s="490"/>
      <c r="K257" s="490"/>
    </row>
    <row r="258" spans="1:11" s="35" customFormat="1">
      <c r="A258" s="34"/>
      <c r="C258" s="1"/>
      <c r="D258" s="1"/>
      <c r="E258" s="1"/>
      <c r="F258" s="490"/>
      <c r="G258" s="2"/>
      <c r="H258" s="34"/>
      <c r="I258" s="34"/>
      <c r="J258" s="490"/>
      <c r="K258" s="490"/>
    </row>
    <row r="259" spans="1:11" s="35" customFormat="1">
      <c r="A259" s="34"/>
      <c r="C259" s="1"/>
      <c r="D259" s="1"/>
      <c r="E259" s="1"/>
      <c r="F259" s="490"/>
      <c r="G259" s="2"/>
      <c r="H259" s="34"/>
      <c r="I259" s="34"/>
      <c r="J259" s="490"/>
      <c r="K259" s="490"/>
    </row>
    <row r="260" spans="1:11" s="35" customFormat="1">
      <c r="A260" s="34"/>
      <c r="C260" s="1"/>
      <c r="D260" s="1"/>
      <c r="E260" s="1"/>
      <c r="F260" s="490"/>
      <c r="G260" s="2"/>
      <c r="H260" s="34"/>
      <c r="I260" s="34"/>
      <c r="J260" s="490"/>
      <c r="K260" s="490"/>
    </row>
    <row r="261" spans="1:11" s="35" customFormat="1">
      <c r="A261" s="34"/>
      <c r="C261" s="1"/>
      <c r="D261" s="1"/>
      <c r="E261" s="1"/>
      <c r="F261" s="490"/>
      <c r="G261" s="2"/>
      <c r="H261" s="34"/>
      <c r="I261" s="34"/>
      <c r="J261" s="490"/>
      <c r="K261" s="490"/>
    </row>
    <row r="262" spans="1:11" s="35" customFormat="1">
      <c r="A262" s="34"/>
      <c r="C262" s="1"/>
      <c r="D262" s="1"/>
      <c r="E262" s="1"/>
      <c r="F262" s="490"/>
      <c r="G262" s="2"/>
      <c r="H262" s="34"/>
      <c r="I262" s="34"/>
      <c r="J262" s="490"/>
      <c r="K262" s="490"/>
    </row>
    <row r="263" spans="1:11" s="35" customFormat="1">
      <c r="A263" s="34"/>
      <c r="C263" s="1"/>
      <c r="D263" s="1"/>
      <c r="E263" s="1"/>
      <c r="F263" s="490"/>
      <c r="G263" s="2"/>
      <c r="H263" s="34"/>
      <c r="I263" s="34"/>
      <c r="J263" s="490"/>
      <c r="K263" s="490"/>
    </row>
    <row r="264" spans="1:11" s="35" customFormat="1">
      <c r="A264" s="34"/>
      <c r="C264" s="1"/>
      <c r="D264" s="1"/>
      <c r="E264" s="1"/>
      <c r="F264" s="490"/>
      <c r="G264" s="2"/>
      <c r="H264" s="34"/>
      <c r="I264" s="34"/>
      <c r="J264" s="490"/>
      <c r="K264" s="490"/>
    </row>
    <row r="265" spans="1:11" s="35" customFormat="1">
      <c r="A265" s="34"/>
      <c r="C265" s="1"/>
      <c r="D265" s="1"/>
      <c r="E265" s="1"/>
      <c r="F265" s="490"/>
      <c r="G265" s="2"/>
      <c r="H265" s="34"/>
      <c r="I265" s="34"/>
      <c r="J265" s="490"/>
      <c r="K265" s="490"/>
    </row>
    <row r="266" spans="1:11" s="35" customFormat="1">
      <c r="A266" s="34"/>
      <c r="C266" s="1"/>
      <c r="D266" s="1"/>
      <c r="E266" s="1"/>
      <c r="F266" s="490"/>
      <c r="G266" s="2"/>
      <c r="H266" s="34"/>
      <c r="I266" s="34"/>
      <c r="J266" s="490"/>
      <c r="K266" s="490"/>
    </row>
    <row r="267" spans="1:11" s="35" customFormat="1">
      <c r="A267" s="34"/>
      <c r="C267" s="1"/>
      <c r="D267" s="1"/>
      <c r="E267" s="1"/>
      <c r="F267" s="490"/>
      <c r="G267" s="2"/>
      <c r="H267" s="34"/>
      <c r="I267" s="34"/>
      <c r="J267" s="490"/>
      <c r="K267" s="490"/>
    </row>
    <row r="268" spans="1:11" s="35" customFormat="1">
      <c r="A268" s="34"/>
      <c r="C268" s="1"/>
      <c r="D268" s="1"/>
      <c r="E268" s="1"/>
      <c r="F268" s="490"/>
      <c r="G268" s="2"/>
      <c r="H268" s="34"/>
      <c r="I268" s="34"/>
      <c r="J268" s="490"/>
      <c r="K268" s="490"/>
    </row>
    <row r="269" spans="1:11" s="35" customFormat="1">
      <c r="A269" s="34"/>
      <c r="C269" s="1"/>
      <c r="D269" s="1"/>
      <c r="E269" s="1"/>
      <c r="F269" s="490"/>
      <c r="G269" s="2"/>
      <c r="H269" s="34"/>
      <c r="I269" s="34"/>
      <c r="J269" s="490"/>
      <c r="K269" s="490"/>
    </row>
    <row r="270" spans="1:11" s="35" customFormat="1">
      <c r="A270" s="34"/>
      <c r="C270" s="1"/>
      <c r="D270" s="1"/>
      <c r="E270" s="1"/>
      <c r="F270" s="490"/>
      <c r="G270" s="2"/>
      <c r="H270" s="34"/>
      <c r="I270" s="34"/>
      <c r="J270" s="490"/>
      <c r="K270" s="490"/>
    </row>
    <row r="271" spans="1:11" s="35" customFormat="1">
      <c r="A271" s="34"/>
      <c r="C271" s="1"/>
      <c r="D271" s="1"/>
      <c r="E271" s="1"/>
      <c r="F271" s="490"/>
      <c r="G271" s="2"/>
      <c r="H271" s="34"/>
      <c r="I271" s="34"/>
      <c r="J271" s="490"/>
      <c r="K271" s="490"/>
    </row>
    <row r="272" spans="1:11" s="35" customFormat="1">
      <c r="A272" s="34"/>
      <c r="C272" s="1"/>
      <c r="D272" s="1"/>
      <c r="E272" s="1"/>
      <c r="F272" s="490"/>
      <c r="G272" s="2"/>
      <c r="H272" s="34"/>
      <c r="I272" s="34"/>
      <c r="J272" s="490"/>
      <c r="K272" s="490"/>
    </row>
    <row r="273" spans="1:11" s="35" customFormat="1">
      <c r="A273" s="34"/>
      <c r="C273" s="1"/>
      <c r="D273" s="1"/>
      <c r="E273" s="1"/>
      <c r="F273" s="490"/>
      <c r="G273" s="2"/>
      <c r="H273" s="34"/>
      <c r="I273" s="34"/>
      <c r="J273" s="490"/>
      <c r="K273" s="490"/>
    </row>
    <row r="274" spans="1:11" s="35" customFormat="1">
      <c r="A274" s="34"/>
      <c r="C274" s="1"/>
      <c r="D274" s="1"/>
      <c r="E274" s="1"/>
      <c r="F274" s="490"/>
      <c r="G274" s="2"/>
      <c r="H274" s="34"/>
      <c r="I274" s="34"/>
      <c r="J274" s="490"/>
      <c r="K274" s="490"/>
    </row>
    <row r="275" spans="1:11" s="35" customFormat="1">
      <c r="A275" s="34"/>
      <c r="C275" s="1"/>
      <c r="D275" s="1"/>
      <c r="E275" s="1"/>
      <c r="F275" s="490"/>
      <c r="G275" s="2"/>
      <c r="H275" s="34"/>
      <c r="I275" s="34"/>
      <c r="J275" s="490"/>
      <c r="K275" s="490"/>
    </row>
    <row r="276" spans="1:11" s="35" customFormat="1">
      <c r="A276" s="34"/>
      <c r="C276" s="1"/>
      <c r="D276" s="1"/>
      <c r="E276" s="1"/>
      <c r="F276" s="490"/>
      <c r="G276" s="2"/>
      <c r="H276" s="34"/>
      <c r="I276" s="34"/>
      <c r="J276" s="490"/>
      <c r="K276" s="490"/>
    </row>
    <row r="277" spans="1:11" s="35" customFormat="1">
      <c r="A277" s="34"/>
      <c r="C277" s="1"/>
      <c r="D277" s="1"/>
      <c r="E277" s="1"/>
      <c r="F277" s="490"/>
      <c r="G277" s="2"/>
      <c r="H277" s="34"/>
      <c r="I277" s="34"/>
      <c r="J277" s="490"/>
      <c r="K277" s="490"/>
    </row>
    <row r="278" spans="1:11" s="35" customFormat="1">
      <c r="A278" s="34"/>
      <c r="C278" s="1"/>
      <c r="D278" s="1"/>
      <c r="E278" s="1"/>
      <c r="F278" s="490"/>
      <c r="G278" s="2"/>
      <c r="H278" s="34"/>
      <c r="I278" s="34"/>
      <c r="J278" s="490"/>
      <c r="K278" s="490"/>
    </row>
    <row r="279" spans="1:11" s="35" customFormat="1">
      <c r="A279" s="34"/>
      <c r="C279" s="1"/>
      <c r="D279" s="1"/>
      <c r="E279" s="1"/>
      <c r="F279" s="490"/>
      <c r="G279" s="2"/>
      <c r="H279" s="34"/>
      <c r="I279" s="34"/>
      <c r="J279" s="490"/>
      <c r="K279" s="490"/>
    </row>
    <row r="280" spans="1:11" s="35" customFormat="1">
      <c r="A280" s="34"/>
      <c r="C280" s="1"/>
      <c r="D280" s="1"/>
      <c r="E280" s="1"/>
      <c r="F280" s="490"/>
      <c r="G280" s="2"/>
      <c r="H280" s="34"/>
      <c r="I280" s="34"/>
      <c r="J280" s="490"/>
      <c r="K280" s="490"/>
    </row>
    <row r="281" spans="1:11" s="35" customFormat="1">
      <c r="A281" s="34"/>
      <c r="C281" s="1"/>
      <c r="D281" s="1"/>
      <c r="E281" s="1"/>
      <c r="F281" s="490"/>
      <c r="G281" s="2"/>
      <c r="H281" s="34"/>
      <c r="I281" s="34"/>
      <c r="J281" s="490"/>
      <c r="K281" s="490"/>
    </row>
    <row r="282" spans="1:11" s="35" customFormat="1">
      <c r="A282" s="34"/>
      <c r="C282" s="1"/>
      <c r="D282" s="1"/>
      <c r="E282" s="1"/>
      <c r="F282" s="490"/>
      <c r="G282" s="2"/>
      <c r="H282" s="34"/>
      <c r="I282" s="34"/>
      <c r="J282" s="490"/>
      <c r="K282" s="490"/>
    </row>
    <row r="283" spans="1:11" s="35" customFormat="1">
      <c r="A283" s="34"/>
      <c r="C283" s="1"/>
      <c r="D283" s="1"/>
      <c r="E283" s="1"/>
      <c r="F283" s="490"/>
      <c r="G283" s="2"/>
      <c r="H283" s="34"/>
      <c r="I283" s="34"/>
      <c r="J283" s="490"/>
      <c r="K283" s="490"/>
    </row>
    <row r="284" spans="1:11" s="35" customFormat="1">
      <c r="A284" s="34"/>
      <c r="C284" s="1"/>
      <c r="D284" s="1"/>
      <c r="E284" s="1"/>
      <c r="F284" s="490"/>
      <c r="G284" s="2"/>
      <c r="H284" s="34"/>
      <c r="I284" s="34"/>
      <c r="J284" s="490"/>
      <c r="K284" s="490"/>
    </row>
    <row r="285" spans="1:11" s="35" customFormat="1">
      <c r="A285" s="34"/>
      <c r="C285" s="1"/>
      <c r="D285" s="1"/>
      <c r="E285" s="1"/>
      <c r="F285" s="490"/>
      <c r="G285" s="2"/>
      <c r="H285" s="34"/>
      <c r="I285" s="34"/>
      <c r="J285" s="490"/>
      <c r="K285" s="490"/>
    </row>
    <row r="286" spans="1:11" s="35" customFormat="1">
      <c r="A286" s="34"/>
      <c r="C286" s="1"/>
      <c r="D286" s="1"/>
      <c r="E286" s="1"/>
      <c r="F286" s="490"/>
      <c r="G286" s="2"/>
      <c r="H286" s="34"/>
      <c r="I286" s="34"/>
      <c r="J286" s="490"/>
      <c r="K286" s="490"/>
    </row>
    <row r="287" spans="1:11" s="35" customFormat="1">
      <c r="A287" s="34"/>
      <c r="C287" s="1"/>
      <c r="D287" s="1"/>
      <c r="E287" s="1"/>
      <c r="F287" s="490"/>
      <c r="G287" s="2"/>
      <c r="H287" s="34"/>
      <c r="I287" s="34"/>
      <c r="J287" s="490"/>
      <c r="K287" s="490"/>
    </row>
    <row r="288" spans="1:11" s="35" customFormat="1">
      <c r="A288" s="34"/>
      <c r="C288" s="1"/>
      <c r="D288" s="1"/>
      <c r="E288" s="1"/>
      <c r="F288" s="490"/>
      <c r="G288" s="2"/>
      <c r="H288" s="34"/>
      <c r="I288" s="34"/>
      <c r="J288" s="490"/>
      <c r="K288" s="490"/>
    </row>
    <row r="289" spans="1:11" s="35" customFormat="1">
      <c r="A289" s="34"/>
      <c r="C289" s="1"/>
      <c r="D289" s="1"/>
      <c r="E289" s="1"/>
      <c r="F289" s="490"/>
      <c r="G289" s="2"/>
      <c r="H289" s="34"/>
      <c r="I289" s="34"/>
      <c r="J289" s="490"/>
      <c r="K289" s="490"/>
    </row>
    <row r="290" spans="1:11" s="35" customFormat="1">
      <c r="A290" s="34"/>
      <c r="C290" s="1"/>
      <c r="D290" s="1"/>
      <c r="E290" s="1"/>
      <c r="F290" s="490"/>
      <c r="G290" s="2"/>
      <c r="H290" s="34"/>
      <c r="I290" s="34"/>
      <c r="J290" s="490"/>
      <c r="K290" s="490"/>
    </row>
    <row r="291" spans="1:11" s="35" customFormat="1">
      <c r="A291" s="34"/>
      <c r="C291" s="1"/>
      <c r="D291" s="1"/>
      <c r="E291" s="1"/>
      <c r="F291" s="490"/>
      <c r="G291" s="2"/>
      <c r="H291" s="34"/>
      <c r="I291" s="34"/>
      <c r="J291" s="490"/>
      <c r="K291" s="490"/>
    </row>
    <row r="292" spans="1:11" s="35" customFormat="1">
      <c r="A292" s="34"/>
      <c r="C292" s="1"/>
      <c r="D292" s="1"/>
      <c r="E292" s="1"/>
      <c r="F292" s="490"/>
      <c r="G292" s="2"/>
      <c r="H292" s="34"/>
      <c r="I292" s="34"/>
      <c r="J292" s="490"/>
      <c r="K292" s="490"/>
    </row>
    <row r="293" spans="1:11" s="35" customFormat="1">
      <c r="A293" s="34"/>
      <c r="C293" s="1"/>
      <c r="D293" s="1"/>
      <c r="E293" s="1"/>
      <c r="F293" s="490"/>
      <c r="G293" s="2"/>
      <c r="H293" s="34"/>
      <c r="I293" s="34"/>
      <c r="J293" s="490"/>
      <c r="K293" s="490"/>
    </row>
    <row r="294" spans="1:11" s="35" customFormat="1">
      <c r="A294" s="34"/>
      <c r="C294" s="1"/>
      <c r="D294" s="1"/>
      <c r="E294" s="1"/>
      <c r="F294" s="490"/>
      <c r="G294" s="2"/>
      <c r="H294" s="34"/>
      <c r="I294" s="34"/>
      <c r="J294" s="490"/>
      <c r="K294" s="490"/>
    </row>
    <row r="295" spans="1:11" s="35" customFormat="1">
      <c r="A295" s="34"/>
      <c r="C295" s="1"/>
      <c r="D295" s="1"/>
      <c r="E295" s="1"/>
      <c r="F295" s="490"/>
      <c r="G295" s="2"/>
      <c r="H295" s="34"/>
      <c r="I295" s="34"/>
      <c r="J295" s="490"/>
      <c r="K295" s="490"/>
    </row>
    <row r="296" spans="1:11" s="35" customFormat="1">
      <c r="A296" s="34"/>
      <c r="C296" s="1"/>
      <c r="D296" s="1"/>
      <c r="E296" s="1"/>
      <c r="F296" s="490"/>
      <c r="G296" s="2"/>
      <c r="H296" s="34"/>
      <c r="I296" s="34"/>
      <c r="J296" s="490"/>
      <c r="K296" s="490"/>
    </row>
    <row r="297" spans="1:11" s="35" customFormat="1">
      <c r="A297" s="34"/>
      <c r="C297" s="1"/>
      <c r="D297" s="1"/>
      <c r="E297" s="1"/>
      <c r="F297" s="490"/>
      <c r="G297" s="2"/>
      <c r="H297" s="34"/>
      <c r="I297" s="34"/>
      <c r="J297" s="490"/>
      <c r="K297" s="490"/>
    </row>
    <row r="298" spans="1:11" s="35" customFormat="1">
      <c r="A298" s="34"/>
      <c r="C298" s="1"/>
      <c r="D298" s="1"/>
      <c r="E298" s="1"/>
      <c r="F298" s="490"/>
      <c r="G298" s="2"/>
      <c r="H298" s="34"/>
      <c r="I298" s="34"/>
      <c r="J298" s="490"/>
      <c r="K298" s="490"/>
    </row>
    <row r="299" spans="1:11" s="35" customFormat="1">
      <c r="A299" s="34"/>
      <c r="C299" s="1"/>
      <c r="D299" s="1"/>
      <c r="E299" s="1"/>
      <c r="F299" s="490"/>
      <c r="G299" s="2"/>
      <c r="H299" s="34"/>
      <c r="I299" s="34"/>
      <c r="J299" s="490"/>
      <c r="K299" s="490"/>
    </row>
    <row r="300" spans="1:11" s="35" customFormat="1">
      <c r="A300" s="34"/>
      <c r="C300" s="1"/>
      <c r="D300" s="1"/>
      <c r="E300" s="1"/>
      <c r="F300" s="490"/>
      <c r="G300" s="2"/>
      <c r="H300" s="34"/>
      <c r="I300" s="34"/>
      <c r="J300" s="490"/>
      <c r="K300" s="490"/>
    </row>
    <row r="301" spans="1:11" s="35" customFormat="1">
      <c r="A301" s="34"/>
      <c r="C301" s="1"/>
      <c r="D301" s="1"/>
      <c r="E301" s="1"/>
      <c r="F301" s="490"/>
      <c r="G301" s="2"/>
      <c r="H301" s="34"/>
      <c r="I301" s="34"/>
      <c r="J301" s="490"/>
      <c r="K301" s="490"/>
    </row>
    <row r="302" spans="1:11" s="35" customFormat="1">
      <c r="A302" s="34"/>
      <c r="C302" s="1"/>
      <c r="D302" s="1"/>
      <c r="E302" s="1"/>
      <c r="F302" s="490"/>
      <c r="G302" s="2"/>
      <c r="H302" s="34"/>
      <c r="I302" s="34"/>
      <c r="J302" s="490"/>
      <c r="K302" s="490"/>
    </row>
    <row r="303" spans="1:11" s="35" customFormat="1">
      <c r="A303" s="34"/>
      <c r="C303" s="1"/>
      <c r="D303" s="1"/>
      <c r="E303" s="1"/>
      <c r="F303" s="490"/>
      <c r="G303" s="2"/>
      <c r="H303" s="34"/>
      <c r="I303" s="34"/>
      <c r="J303" s="490"/>
      <c r="K303" s="490"/>
    </row>
    <row r="304" spans="1:11" s="35" customFormat="1">
      <c r="A304" s="34"/>
      <c r="C304" s="1"/>
      <c r="D304" s="1"/>
      <c r="E304" s="1"/>
      <c r="F304" s="490"/>
      <c r="G304" s="2"/>
      <c r="H304" s="34"/>
      <c r="I304" s="34"/>
      <c r="J304" s="490"/>
      <c r="K304" s="490"/>
    </row>
    <row r="305" spans="1:11" s="35" customFormat="1">
      <c r="A305" s="34"/>
      <c r="C305" s="1"/>
      <c r="D305" s="1"/>
      <c r="E305" s="1"/>
      <c r="F305" s="490"/>
      <c r="G305" s="2"/>
      <c r="H305" s="34"/>
      <c r="I305" s="34"/>
      <c r="J305" s="490"/>
      <c r="K305" s="490"/>
    </row>
    <row r="306" spans="1:11" s="35" customFormat="1">
      <c r="A306" s="34"/>
      <c r="C306" s="1"/>
      <c r="D306" s="1"/>
      <c r="E306" s="1"/>
      <c r="F306" s="490"/>
      <c r="G306" s="2"/>
      <c r="H306" s="34"/>
      <c r="I306" s="34"/>
      <c r="J306" s="490"/>
      <c r="K306" s="490"/>
    </row>
    <row r="307" spans="1:11" s="35" customFormat="1">
      <c r="A307" s="34"/>
      <c r="C307" s="1"/>
      <c r="D307" s="1"/>
      <c r="E307" s="1"/>
      <c r="F307" s="490"/>
      <c r="G307" s="2"/>
      <c r="H307" s="34"/>
      <c r="I307" s="34"/>
      <c r="J307" s="490"/>
      <c r="K307" s="490"/>
    </row>
    <row r="308" spans="1:11" s="35" customFormat="1">
      <c r="A308" s="34"/>
      <c r="C308" s="1"/>
      <c r="D308" s="1"/>
      <c r="E308" s="1"/>
      <c r="F308" s="490"/>
      <c r="G308" s="2"/>
      <c r="H308" s="34"/>
      <c r="I308" s="34"/>
      <c r="J308" s="490"/>
      <c r="K308" s="490"/>
    </row>
    <row r="309" spans="1:11" s="35" customFormat="1">
      <c r="A309" s="34"/>
      <c r="C309" s="1"/>
      <c r="D309" s="1"/>
      <c r="E309" s="1"/>
      <c r="F309" s="490"/>
      <c r="G309" s="2"/>
      <c r="H309" s="34"/>
      <c r="I309" s="34"/>
      <c r="J309" s="490"/>
      <c r="K309" s="490"/>
    </row>
    <row r="310" spans="1:11" s="35" customFormat="1">
      <c r="A310" s="34"/>
      <c r="C310" s="1"/>
      <c r="D310" s="1"/>
      <c r="E310" s="1"/>
      <c r="F310" s="490"/>
      <c r="G310" s="2"/>
      <c r="H310" s="34"/>
      <c r="I310" s="34"/>
      <c r="J310" s="490"/>
      <c r="K310" s="490"/>
    </row>
    <row r="311" spans="1:11" s="35" customFormat="1">
      <c r="A311" s="34"/>
      <c r="C311" s="1"/>
      <c r="D311" s="1"/>
      <c r="E311" s="1"/>
      <c r="F311" s="490"/>
      <c r="G311" s="2"/>
      <c r="H311" s="34"/>
      <c r="I311" s="34"/>
      <c r="J311" s="490"/>
      <c r="K311" s="490"/>
    </row>
    <row r="312" spans="1:11" s="35" customFormat="1">
      <c r="A312" s="34"/>
      <c r="C312" s="1"/>
      <c r="D312" s="1"/>
      <c r="E312" s="1"/>
      <c r="F312" s="490"/>
      <c r="G312" s="2"/>
      <c r="H312" s="34"/>
      <c r="I312" s="34"/>
      <c r="J312" s="490"/>
      <c r="K312" s="490"/>
    </row>
    <row r="313" spans="1:11" s="35" customFormat="1">
      <c r="A313" s="34"/>
      <c r="C313" s="1"/>
      <c r="D313" s="1"/>
      <c r="E313" s="1"/>
      <c r="F313" s="490"/>
      <c r="G313" s="2"/>
      <c r="H313" s="34"/>
      <c r="I313" s="34"/>
      <c r="J313" s="490"/>
      <c r="K313" s="490"/>
    </row>
    <row r="314" spans="1:11" s="35" customFormat="1">
      <c r="A314" s="34"/>
      <c r="C314" s="1"/>
      <c r="D314" s="1"/>
      <c r="E314" s="1"/>
      <c r="F314" s="490"/>
      <c r="G314" s="2"/>
      <c r="H314" s="34"/>
      <c r="I314" s="34"/>
      <c r="J314" s="490"/>
      <c r="K314" s="490"/>
    </row>
    <row r="315" spans="1:11" s="35" customFormat="1">
      <c r="A315" s="34"/>
      <c r="C315" s="1"/>
      <c r="D315" s="1"/>
      <c r="E315" s="1"/>
      <c r="F315" s="490"/>
      <c r="G315" s="2"/>
      <c r="H315" s="34"/>
      <c r="I315" s="34"/>
      <c r="J315" s="490"/>
      <c r="K315" s="490"/>
    </row>
    <row r="316" spans="1:11" s="35" customFormat="1">
      <c r="A316" s="34"/>
      <c r="C316" s="1"/>
      <c r="D316" s="1"/>
      <c r="E316" s="1"/>
      <c r="F316" s="490"/>
      <c r="G316" s="2"/>
      <c r="H316" s="34"/>
      <c r="I316" s="34"/>
      <c r="J316" s="490"/>
      <c r="K316" s="490"/>
    </row>
    <row r="317" spans="1:11" s="35" customFormat="1">
      <c r="A317" s="34"/>
      <c r="C317" s="1"/>
      <c r="D317" s="1"/>
      <c r="E317" s="1"/>
      <c r="F317" s="490"/>
      <c r="G317" s="2"/>
      <c r="H317" s="34"/>
      <c r="I317" s="34"/>
      <c r="J317" s="490"/>
      <c r="K317" s="490"/>
    </row>
    <row r="318" spans="1:11" s="35" customFormat="1">
      <c r="A318" s="34"/>
      <c r="C318" s="1"/>
      <c r="D318" s="1"/>
      <c r="E318" s="1"/>
      <c r="F318" s="490"/>
      <c r="G318" s="2"/>
      <c r="H318" s="34"/>
      <c r="I318" s="34"/>
      <c r="J318" s="490"/>
      <c r="K318" s="490"/>
    </row>
    <row r="319" spans="1:11" s="35" customFormat="1">
      <c r="A319" s="34"/>
      <c r="C319" s="1"/>
      <c r="D319" s="1"/>
      <c r="E319" s="1"/>
      <c r="F319" s="490"/>
      <c r="G319" s="2"/>
      <c r="H319" s="34"/>
      <c r="I319" s="34"/>
      <c r="J319" s="490"/>
      <c r="K319" s="490"/>
    </row>
    <row r="320" spans="1:11" s="35" customFormat="1">
      <c r="A320" s="34"/>
      <c r="C320" s="1"/>
      <c r="D320" s="1"/>
      <c r="E320" s="1"/>
      <c r="F320" s="490"/>
      <c r="G320" s="2"/>
      <c r="H320" s="34"/>
      <c r="I320" s="34"/>
      <c r="J320" s="490"/>
      <c r="K320" s="490"/>
    </row>
    <row r="321" spans="1:11" s="35" customFormat="1">
      <c r="A321" s="34"/>
      <c r="C321" s="1"/>
      <c r="D321" s="1"/>
      <c r="E321" s="1"/>
      <c r="F321" s="490"/>
      <c r="G321" s="2"/>
      <c r="H321" s="34"/>
      <c r="I321" s="34"/>
      <c r="J321" s="490"/>
      <c r="K321" s="490"/>
    </row>
    <row r="322" spans="1:11" s="35" customFormat="1">
      <c r="A322" s="34"/>
      <c r="C322" s="1"/>
      <c r="D322" s="1"/>
      <c r="E322" s="1"/>
      <c r="F322" s="490"/>
      <c r="G322" s="2"/>
      <c r="H322" s="34"/>
      <c r="I322" s="34"/>
      <c r="J322" s="490"/>
      <c r="K322" s="490"/>
    </row>
    <row r="323" spans="1:11" s="35" customFormat="1">
      <c r="A323" s="34"/>
      <c r="C323" s="1"/>
      <c r="D323" s="1"/>
      <c r="E323" s="1"/>
      <c r="F323" s="490"/>
      <c r="G323" s="2"/>
      <c r="H323" s="34"/>
      <c r="I323" s="34"/>
      <c r="J323" s="490"/>
      <c r="K323" s="490"/>
    </row>
    <row r="324" spans="1:11" s="35" customFormat="1">
      <c r="A324" s="34"/>
      <c r="C324" s="1"/>
      <c r="D324" s="1"/>
      <c r="E324" s="1"/>
      <c r="F324" s="490"/>
      <c r="G324" s="2"/>
      <c r="H324" s="34"/>
      <c r="I324" s="34"/>
      <c r="J324" s="490"/>
      <c r="K324" s="490"/>
    </row>
    <row r="325" spans="1:11" s="35" customFormat="1">
      <c r="A325" s="34"/>
      <c r="C325" s="1"/>
      <c r="D325" s="1"/>
      <c r="E325" s="1"/>
      <c r="F325" s="490"/>
      <c r="G325" s="2"/>
      <c r="H325" s="34"/>
      <c r="I325" s="34"/>
      <c r="J325" s="490"/>
      <c r="K325" s="490"/>
    </row>
    <row r="326" spans="1:11" s="35" customFormat="1">
      <c r="A326" s="34"/>
      <c r="C326" s="1"/>
      <c r="D326" s="1"/>
      <c r="E326" s="1"/>
      <c r="F326" s="490"/>
      <c r="G326" s="2"/>
      <c r="H326" s="34"/>
      <c r="I326" s="34"/>
      <c r="J326" s="490"/>
      <c r="K326" s="490"/>
    </row>
    <row r="327" spans="1:11" s="35" customFormat="1">
      <c r="A327" s="34"/>
      <c r="C327" s="1"/>
      <c r="D327" s="1"/>
      <c r="E327" s="1"/>
      <c r="F327" s="490"/>
      <c r="G327" s="2"/>
      <c r="H327" s="34"/>
      <c r="I327" s="34"/>
      <c r="J327" s="490"/>
      <c r="K327" s="490"/>
    </row>
    <row r="328" spans="1:11" s="35" customFormat="1">
      <c r="A328" s="34"/>
      <c r="C328" s="1"/>
      <c r="D328" s="1"/>
      <c r="E328" s="1"/>
      <c r="F328" s="490"/>
      <c r="G328" s="2"/>
      <c r="H328" s="34"/>
      <c r="I328" s="34"/>
      <c r="J328" s="490"/>
      <c r="K328" s="490"/>
    </row>
    <row r="329" spans="1:11" s="35" customFormat="1">
      <c r="A329" s="34"/>
      <c r="C329" s="1"/>
      <c r="D329" s="1"/>
      <c r="E329" s="1"/>
      <c r="F329" s="490"/>
      <c r="G329" s="2"/>
      <c r="H329" s="34"/>
      <c r="I329" s="34"/>
      <c r="J329" s="490"/>
      <c r="K329" s="490"/>
    </row>
    <row r="330" spans="1:11" s="35" customFormat="1">
      <c r="A330" s="34"/>
      <c r="C330" s="1"/>
      <c r="D330" s="1"/>
      <c r="E330" s="1"/>
      <c r="F330" s="490"/>
      <c r="G330" s="2"/>
      <c r="H330" s="34"/>
      <c r="I330" s="34"/>
      <c r="J330" s="490"/>
      <c r="K330" s="490"/>
    </row>
    <row r="331" spans="1:11" s="35" customFormat="1">
      <c r="A331" s="34"/>
      <c r="C331" s="1"/>
      <c r="D331" s="1"/>
      <c r="E331" s="1"/>
      <c r="F331" s="490"/>
      <c r="G331" s="2"/>
      <c r="H331" s="34"/>
      <c r="I331" s="34"/>
      <c r="J331" s="490"/>
      <c r="K331" s="490"/>
    </row>
    <row r="332" spans="1:11" s="35" customFormat="1">
      <c r="A332" s="34"/>
      <c r="C332" s="1"/>
      <c r="D332" s="1"/>
      <c r="E332" s="1"/>
      <c r="F332" s="490"/>
      <c r="G332" s="2"/>
      <c r="H332" s="34"/>
      <c r="I332" s="34"/>
      <c r="J332" s="490"/>
      <c r="K332" s="490"/>
    </row>
    <row r="333" spans="1:11" s="35" customFormat="1">
      <c r="A333" s="34"/>
      <c r="C333" s="1"/>
      <c r="D333" s="1"/>
      <c r="E333" s="1"/>
      <c r="F333" s="490"/>
      <c r="G333" s="2"/>
      <c r="H333" s="34"/>
      <c r="I333" s="34"/>
      <c r="J333" s="490"/>
      <c r="K333" s="490"/>
    </row>
    <row r="334" spans="1:11" s="35" customFormat="1">
      <c r="A334" s="34"/>
      <c r="C334" s="1"/>
      <c r="D334" s="1"/>
      <c r="E334" s="1"/>
      <c r="F334" s="490"/>
      <c r="G334" s="2"/>
      <c r="H334" s="34"/>
      <c r="I334" s="34"/>
      <c r="J334" s="490"/>
      <c r="K334" s="490"/>
    </row>
    <row r="335" spans="1:11" s="35" customFormat="1">
      <c r="A335" s="34"/>
      <c r="C335" s="1"/>
      <c r="D335" s="1"/>
      <c r="E335" s="1"/>
      <c r="F335" s="490"/>
      <c r="G335" s="2"/>
      <c r="H335" s="34"/>
      <c r="I335" s="34"/>
      <c r="J335" s="490"/>
      <c r="K335" s="490"/>
    </row>
    <row r="336" spans="1:11" s="35" customFormat="1">
      <c r="A336" s="34"/>
      <c r="C336" s="1"/>
      <c r="D336" s="1"/>
      <c r="E336" s="1"/>
      <c r="F336" s="490"/>
      <c r="G336" s="2"/>
      <c r="H336" s="34"/>
      <c r="I336" s="34"/>
      <c r="J336" s="490"/>
      <c r="K336" s="490"/>
    </row>
    <row r="337" spans="1:11" s="35" customFormat="1">
      <c r="A337" s="34"/>
      <c r="C337" s="1"/>
      <c r="D337" s="1"/>
      <c r="E337" s="1"/>
      <c r="F337" s="490"/>
      <c r="G337" s="2"/>
      <c r="H337" s="34"/>
      <c r="I337" s="34"/>
      <c r="J337" s="490"/>
      <c r="K337" s="490"/>
    </row>
    <row r="338" spans="1:11" s="35" customFormat="1">
      <c r="A338" s="34"/>
      <c r="C338" s="1"/>
      <c r="D338" s="1"/>
      <c r="E338" s="1"/>
      <c r="F338" s="490"/>
      <c r="G338" s="2"/>
      <c r="H338" s="34"/>
      <c r="I338" s="34"/>
      <c r="J338" s="490"/>
      <c r="K338" s="490"/>
    </row>
    <row r="339" spans="1:11" s="35" customFormat="1">
      <c r="A339" s="34"/>
      <c r="C339" s="1"/>
      <c r="D339" s="1"/>
      <c r="E339" s="1"/>
      <c r="F339" s="490"/>
      <c r="G339" s="2"/>
      <c r="H339" s="34"/>
      <c r="I339" s="34"/>
      <c r="J339" s="490"/>
      <c r="K339" s="490"/>
    </row>
    <row r="340" spans="1:11" s="35" customFormat="1">
      <c r="A340" s="34"/>
      <c r="C340" s="1"/>
      <c r="D340" s="1"/>
      <c r="E340" s="1"/>
      <c r="F340" s="490"/>
      <c r="G340" s="2"/>
      <c r="H340" s="34"/>
      <c r="I340" s="34"/>
      <c r="J340" s="490"/>
      <c r="K340" s="490"/>
    </row>
    <row r="341" spans="1:11" s="35" customFormat="1">
      <c r="A341" s="34"/>
      <c r="C341" s="1"/>
      <c r="D341" s="1"/>
      <c r="E341" s="1"/>
      <c r="F341" s="490"/>
      <c r="G341" s="2"/>
      <c r="H341" s="34"/>
      <c r="I341" s="34"/>
      <c r="J341" s="490"/>
      <c r="K341" s="490"/>
    </row>
    <row r="342" spans="1:11">
      <c r="G342" s="2"/>
      <c r="H342" s="34"/>
      <c r="I342" s="34"/>
      <c r="J342" s="490"/>
      <c r="K342" s="490"/>
    </row>
    <row r="343" spans="1:11">
      <c r="G343" s="2"/>
      <c r="H343" s="34"/>
      <c r="I343" s="34"/>
      <c r="J343" s="490"/>
      <c r="K343" s="490"/>
    </row>
    <row r="344" spans="1:11">
      <c r="G344" s="2"/>
      <c r="H344" s="34"/>
      <c r="I344" s="34"/>
      <c r="J344" s="490"/>
      <c r="K344" s="490"/>
    </row>
    <row r="345" spans="1:11">
      <c r="G345" s="2"/>
      <c r="H345" s="34"/>
      <c r="I345" s="34"/>
      <c r="J345" s="490"/>
      <c r="K345" s="490"/>
    </row>
    <row r="346" spans="1:11">
      <c r="G346" s="2"/>
      <c r="H346" s="34"/>
      <c r="I346" s="34"/>
      <c r="J346" s="490"/>
      <c r="K346" s="490"/>
    </row>
    <row r="347" spans="1:11">
      <c r="G347" s="2"/>
      <c r="H347" s="34"/>
      <c r="I347" s="34"/>
      <c r="J347" s="490"/>
      <c r="K347" s="490"/>
    </row>
    <row r="348" spans="1:11">
      <c r="G348" s="2"/>
      <c r="H348" s="34"/>
      <c r="I348" s="34"/>
      <c r="J348" s="490"/>
      <c r="K348" s="490"/>
    </row>
    <row r="349" spans="1:11">
      <c r="G349" s="2"/>
      <c r="K349" s="490"/>
    </row>
    <row r="350" spans="1:11">
      <c r="G350" s="2"/>
      <c r="K350" s="490"/>
    </row>
    <row r="351" spans="1:11">
      <c r="G351" s="2"/>
      <c r="K351" s="490"/>
    </row>
    <row r="352" spans="1:11">
      <c r="G352" s="2"/>
      <c r="K352" s="490"/>
    </row>
    <row r="353" spans="7:11">
      <c r="G353" s="2"/>
      <c r="K353" s="490"/>
    </row>
    <row r="354" spans="7:11">
      <c r="G354" s="2"/>
      <c r="K354" s="490"/>
    </row>
    <row r="355" spans="7:11">
      <c r="G355" s="2"/>
      <c r="K355" s="490"/>
    </row>
    <row r="356" spans="7:11">
      <c r="G356" s="2"/>
      <c r="K356" s="490"/>
    </row>
    <row r="357" spans="7:11">
      <c r="G357" s="2"/>
      <c r="K357" s="490"/>
    </row>
    <row r="358" spans="7:11">
      <c r="G358" s="2"/>
      <c r="K358" s="490"/>
    </row>
    <row r="359" spans="7:11">
      <c r="G359" s="2"/>
      <c r="K359" s="490"/>
    </row>
    <row r="360" spans="7:11">
      <c r="G360" s="2"/>
      <c r="K360" s="490"/>
    </row>
    <row r="361" spans="7:11">
      <c r="G361" s="2"/>
      <c r="K361" s="490"/>
    </row>
    <row r="362" spans="7:11">
      <c r="G362" s="2"/>
      <c r="K362" s="490"/>
    </row>
    <row r="363" spans="7:11">
      <c r="G363" s="2"/>
    </row>
    <row r="364" spans="7:11">
      <c r="G364" s="2"/>
    </row>
    <row r="365" spans="7:11">
      <c r="G365" s="2"/>
    </row>
    <row r="366" spans="7:11">
      <c r="G366" s="2"/>
    </row>
    <row r="367" spans="7:11">
      <c r="G367" s="2"/>
    </row>
    <row r="368" spans="7:11">
      <c r="G368" s="2"/>
    </row>
    <row r="369" spans="7:7">
      <c r="G369" s="2"/>
    </row>
    <row r="370" spans="7:7">
      <c r="G370" s="2"/>
    </row>
    <row r="371" spans="7:7">
      <c r="G371" s="2"/>
    </row>
    <row r="372" spans="7:7">
      <c r="G372" s="2"/>
    </row>
    <row r="373" spans="7:7">
      <c r="G373" s="2"/>
    </row>
    <row r="374" spans="7:7">
      <c r="G374" s="2"/>
    </row>
    <row r="375" spans="7:7">
      <c r="G375" s="2"/>
    </row>
    <row r="376" spans="7:7">
      <c r="G376" s="2"/>
    </row>
    <row r="377" spans="7:7">
      <c r="G377" s="2"/>
    </row>
    <row r="378" spans="7:7">
      <c r="G378" s="2"/>
    </row>
    <row r="379" spans="7:7">
      <c r="G379" s="2"/>
    </row>
    <row r="380" spans="7:7">
      <c r="G380" s="2"/>
    </row>
    <row r="381" spans="7:7">
      <c r="G381" s="2"/>
    </row>
    <row r="382" spans="7:7">
      <c r="G382" s="2"/>
    </row>
    <row r="383" spans="7:7">
      <c r="G383" s="2"/>
    </row>
    <row r="384" spans="7:7">
      <c r="G384" s="2"/>
    </row>
    <row r="385" spans="7:7">
      <c r="G385" s="2"/>
    </row>
    <row r="386" spans="7:7">
      <c r="G386" s="2"/>
    </row>
    <row r="387" spans="7:7">
      <c r="G387" s="2"/>
    </row>
    <row r="388" spans="7:7">
      <c r="G388" s="2"/>
    </row>
    <row r="389" spans="7:7">
      <c r="G389" s="2"/>
    </row>
    <row r="390" spans="7:7">
      <c r="G390" s="2"/>
    </row>
    <row r="391" spans="7:7">
      <c r="G391" s="2"/>
    </row>
    <row r="392" spans="7:7">
      <c r="G392" s="2"/>
    </row>
    <row r="393" spans="7:7">
      <c r="G393" s="2"/>
    </row>
    <row r="394" spans="7:7">
      <c r="G394" s="2"/>
    </row>
    <row r="395" spans="7:7">
      <c r="G395" s="2"/>
    </row>
    <row r="396" spans="7:7">
      <c r="G396" s="2"/>
    </row>
    <row r="397" spans="7:7">
      <c r="G397" s="2"/>
    </row>
    <row r="398" spans="7:7">
      <c r="G398" s="2"/>
    </row>
    <row r="399" spans="7:7">
      <c r="G399" s="2"/>
    </row>
    <row r="400" spans="7:7">
      <c r="G400" s="2"/>
    </row>
    <row r="401" spans="7:7">
      <c r="G401" s="2"/>
    </row>
    <row r="402" spans="7:7">
      <c r="G402" s="2"/>
    </row>
    <row r="403" spans="7:7">
      <c r="G403" s="2"/>
    </row>
    <row r="404" spans="7:7">
      <c r="G404" s="2"/>
    </row>
    <row r="405" spans="7:7">
      <c r="G405" s="2"/>
    </row>
    <row r="406" spans="7:7">
      <c r="G406" s="2"/>
    </row>
    <row r="407" spans="7:7">
      <c r="G407" s="2"/>
    </row>
    <row r="408" spans="7:7">
      <c r="G408" s="2"/>
    </row>
    <row r="409" spans="7:7">
      <c r="G409" s="2"/>
    </row>
    <row r="410" spans="7:7">
      <c r="G410" s="2"/>
    </row>
    <row r="411" spans="7:7">
      <c r="G411" s="2"/>
    </row>
    <row r="412" spans="7:7">
      <c r="G412" s="2"/>
    </row>
    <row r="413" spans="7:7">
      <c r="G413" s="2"/>
    </row>
    <row r="414" spans="7:7">
      <c r="G414" s="2"/>
    </row>
    <row r="415" spans="7:7">
      <c r="G415" s="2"/>
    </row>
    <row r="416" spans="7:7">
      <c r="G416" s="2"/>
    </row>
    <row r="417" spans="7:7">
      <c r="G417" s="2"/>
    </row>
    <row r="418" spans="7:7">
      <c r="G418" s="2"/>
    </row>
    <row r="419" spans="7:7">
      <c r="G419" s="2"/>
    </row>
    <row r="420" spans="7:7">
      <c r="G420" s="2"/>
    </row>
    <row r="421" spans="7:7">
      <c r="G421" s="2"/>
    </row>
    <row r="422" spans="7:7">
      <c r="G422" s="2"/>
    </row>
    <row r="423" spans="7:7">
      <c r="G423" s="2"/>
    </row>
    <row r="424" spans="7:7">
      <c r="G424" s="2"/>
    </row>
    <row r="425" spans="7:7">
      <c r="G425" s="2"/>
    </row>
    <row r="426" spans="7:7">
      <c r="G426" s="2"/>
    </row>
    <row r="427" spans="7:7">
      <c r="G427" s="2"/>
    </row>
    <row r="428" spans="7:7">
      <c r="G428" s="2"/>
    </row>
    <row r="429" spans="7:7">
      <c r="G429" s="2"/>
    </row>
    <row r="430" spans="7:7">
      <c r="G430" s="2"/>
    </row>
    <row r="431" spans="7:7">
      <c r="G431" s="2"/>
    </row>
    <row r="432" spans="7:7">
      <c r="G432" s="2"/>
    </row>
    <row r="433" spans="7:7">
      <c r="G433" s="2"/>
    </row>
    <row r="434" spans="7:7">
      <c r="G434" s="2"/>
    </row>
    <row r="435" spans="7:7">
      <c r="G435" s="2"/>
    </row>
    <row r="436" spans="7:7">
      <c r="G436" s="2"/>
    </row>
    <row r="437" spans="7:7">
      <c r="G437" s="2"/>
    </row>
    <row r="438" spans="7:7">
      <c r="G438" s="2"/>
    </row>
    <row r="439" spans="7:7">
      <c r="G439" s="2"/>
    </row>
    <row r="440" spans="7:7">
      <c r="G440" s="2"/>
    </row>
    <row r="441" spans="7:7">
      <c r="G441" s="2"/>
    </row>
    <row r="442" spans="7:7">
      <c r="G442" s="2"/>
    </row>
    <row r="443" spans="7:7">
      <c r="G443" s="2"/>
    </row>
    <row r="444" spans="7:7">
      <c r="G444" s="2"/>
    </row>
    <row r="445" spans="7:7">
      <c r="G445" s="2"/>
    </row>
    <row r="446" spans="7:7">
      <c r="G446" s="2"/>
    </row>
    <row r="447" spans="7:7">
      <c r="G447" s="2"/>
    </row>
    <row r="448" spans="7:7">
      <c r="G448" s="2"/>
    </row>
    <row r="449" spans="7:7">
      <c r="G449" s="2"/>
    </row>
    <row r="450" spans="7:7">
      <c r="G450" s="2"/>
    </row>
    <row r="451" spans="7:7">
      <c r="G451" s="2"/>
    </row>
    <row r="452" spans="7:7">
      <c r="G452" s="2"/>
    </row>
    <row r="453" spans="7:7">
      <c r="G453" s="2"/>
    </row>
    <row r="454" spans="7:7">
      <c r="G454" s="2"/>
    </row>
    <row r="455" spans="7:7">
      <c r="G455" s="2"/>
    </row>
    <row r="456" spans="7:7">
      <c r="G456" s="2"/>
    </row>
    <row r="457" spans="7:7">
      <c r="G457" s="2"/>
    </row>
    <row r="458" spans="7:7">
      <c r="G458" s="2"/>
    </row>
    <row r="459" spans="7:7">
      <c r="G459" s="2"/>
    </row>
    <row r="460" spans="7:7">
      <c r="G460" s="2"/>
    </row>
    <row r="461" spans="7:7">
      <c r="G461" s="2"/>
    </row>
    <row r="462" spans="7:7">
      <c r="G462" s="2"/>
    </row>
    <row r="463" spans="7:7">
      <c r="G463" s="2"/>
    </row>
    <row r="464" spans="7:7">
      <c r="G464" s="2"/>
    </row>
    <row r="465" spans="7:7">
      <c r="G465" s="2"/>
    </row>
    <row r="466" spans="7:7">
      <c r="G466" s="2"/>
    </row>
    <row r="467" spans="7:7">
      <c r="G467" s="2"/>
    </row>
    <row r="468" spans="7:7">
      <c r="G468" s="2"/>
    </row>
    <row r="469" spans="7:7">
      <c r="G469" s="2"/>
    </row>
    <row r="470" spans="7:7">
      <c r="G470" s="2"/>
    </row>
    <row r="471" spans="7:7">
      <c r="G471" s="2"/>
    </row>
    <row r="472" spans="7:7">
      <c r="G472" s="2"/>
    </row>
    <row r="473" spans="7:7">
      <c r="G473" s="2"/>
    </row>
    <row r="474" spans="7:7">
      <c r="G474" s="2"/>
    </row>
    <row r="475" spans="7:7">
      <c r="G475" s="2"/>
    </row>
    <row r="476" spans="7:7">
      <c r="G476" s="2"/>
    </row>
    <row r="477" spans="7:7">
      <c r="G477" s="2"/>
    </row>
    <row r="478" spans="7:7">
      <c r="G478" s="2"/>
    </row>
    <row r="479" spans="7:7">
      <c r="G479" s="2"/>
    </row>
    <row r="480" spans="7:7">
      <c r="G480" s="2"/>
    </row>
    <row r="481" spans="7:7">
      <c r="G481" s="2"/>
    </row>
    <row r="482" spans="7:7">
      <c r="G482" s="2"/>
    </row>
    <row r="483" spans="7:7">
      <c r="G483" s="2"/>
    </row>
    <row r="484" spans="7:7">
      <c r="G484" s="2"/>
    </row>
    <row r="485" spans="7:7">
      <c r="G485" s="2"/>
    </row>
    <row r="486" spans="7:7">
      <c r="G486" s="2"/>
    </row>
    <row r="487" spans="7:7">
      <c r="G487" s="2"/>
    </row>
    <row r="488" spans="7:7">
      <c r="G488" s="2"/>
    </row>
    <row r="489" spans="7:7">
      <c r="G489" s="2"/>
    </row>
    <row r="490" spans="7:7">
      <c r="G490" s="2"/>
    </row>
    <row r="491" spans="7:7">
      <c r="G491" s="2"/>
    </row>
    <row r="492" spans="7:7">
      <c r="G492" s="2"/>
    </row>
    <row r="493" spans="7:7">
      <c r="G493" s="2"/>
    </row>
    <row r="494" spans="7:7">
      <c r="G494" s="2"/>
    </row>
    <row r="495" spans="7:7">
      <c r="G495" s="2"/>
    </row>
    <row r="496" spans="7:7">
      <c r="G496" s="2"/>
    </row>
    <row r="497" spans="7:7">
      <c r="G497" s="2"/>
    </row>
    <row r="498" spans="7:7">
      <c r="G498" s="2"/>
    </row>
    <row r="499" spans="7:7">
      <c r="G499" s="2"/>
    </row>
    <row r="500" spans="7:7">
      <c r="G500" s="2"/>
    </row>
    <row r="501" spans="7:7">
      <c r="G501" s="2"/>
    </row>
    <row r="502" spans="7:7">
      <c r="G502" s="2"/>
    </row>
    <row r="503" spans="7:7">
      <c r="G503" s="2"/>
    </row>
    <row r="504" spans="7:7">
      <c r="G504" s="2"/>
    </row>
    <row r="505" spans="7:7">
      <c r="G505" s="2"/>
    </row>
    <row r="506" spans="7:7">
      <c r="G506" s="2"/>
    </row>
    <row r="507" spans="7:7">
      <c r="G507" s="2"/>
    </row>
    <row r="508" spans="7:7">
      <c r="G508" s="2"/>
    </row>
    <row r="509" spans="7:7">
      <c r="G509" s="2"/>
    </row>
    <row r="510" spans="7:7">
      <c r="G510" s="2"/>
    </row>
    <row r="511" spans="7:7">
      <c r="G511" s="2"/>
    </row>
    <row r="512" spans="7:7">
      <c r="G512" s="2"/>
    </row>
    <row r="513" spans="7:7">
      <c r="G513" s="2"/>
    </row>
    <row r="514" spans="7:7">
      <c r="G514" s="2"/>
    </row>
    <row r="515" spans="7:7">
      <c r="G515" s="2"/>
    </row>
    <row r="516" spans="7:7">
      <c r="G516" s="2"/>
    </row>
    <row r="517" spans="7:7">
      <c r="G517" s="2"/>
    </row>
    <row r="518" spans="7:7">
      <c r="G518" s="2"/>
    </row>
    <row r="519" spans="7:7">
      <c r="G519" s="2"/>
    </row>
    <row r="520" spans="7:7">
      <c r="G520" s="2"/>
    </row>
    <row r="521" spans="7:7">
      <c r="G521" s="2"/>
    </row>
    <row r="522" spans="7:7">
      <c r="G522" s="2"/>
    </row>
    <row r="523" spans="7:7">
      <c r="G523" s="2"/>
    </row>
    <row r="524" spans="7:7">
      <c r="G524" s="2"/>
    </row>
    <row r="525" spans="7:7">
      <c r="G525" s="2"/>
    </row>
    <row r="526" spans="7:7">
      <c r="G526" s="2"/>
    </row>
    <row r="527" spans="7:7">
      <c r="G527" s="2"/>
    </row>
    <row r="528" spans="7:7">
      <c r="G528" s="2"/>
    </row>
    <row r="529" spans="7:7">
      <c r="G529" s="2"/>
    </row>
    <row r="530" spans="7:7">
      <c r="G530" s="2"/>
    </row>
    <row r="531" spans="7:7">
      <c r="G531" s="2"/>
    </row>
    <row r="532" spans="7:7">
      <c r="G532" s="2"/>
    </row>
    <row r="533" spans="7:7">
      <c r="G533" s="2"/>
    </row>
    <row r="534" spans="7:7">
      <c r="G534" s="2"/>
    </row>
    <row r="535" spans="7:7">
      <c r="G535" s="2"/>
    </row>
    <row r="536" spans="7:7">
      <c r="G536" s="2"/>
    </row>
    <row r="537" spans="7:7">
      <c r="G537" s="2"/>
    </row>
    <row r="538" spans="7:7">
      <c r="G538" s="2"/>
    </row>
    <row r="539" spans="7:7">
      <c r="G539" s="2"/>
    </row>
    <row r="540" spans="7:7">
      <c r="G540" s="2"/>
    </row>
    <row r="541" spans="7:7">
      <c r="G541" s="2"/>
    </row>
    <row r="542" spans="7:7">
      <c r="G542" s="2"/>
    </row>
    <row r="543" spans="7:7">
      <c r="G543" s="2"/>
    </row>
    <row r="544" spans="7:7">
      <c r="G544" s="2"/>
    </row>
    <row r="545" spans="7:7">
      <c r="G545" s="2"/>
    </row>
    <row r="546" spans="7:7">
      <c r="G546" s="2"/>
    </row>
    <row r="547" spans="7:7">
      <c r="G547" s="2"/>
    </row>
    <row r="548" spans="7:7">
      <c r="G548" s="2"/>
    </row>
    <row r="549" spans="7:7">
      <c r="G549" s="2"/>
    </row>
    <row r="550" spans="7:7">
      <c r="G550" s="2"/>
    </row>
    <row r="551" spans="7:7">
      <c r="G551" s="2"/>
    </row>
    <row r="552" spans="7:7">
      <c r="G552" s="2"/>
    </row>
    <row r="553" spans="7:7">
      <c r="G553" s="2"/>
    </row>
    <row r="554" spans="7:7">
      <c r="G554" s="2"/>
    </row>
    <row r="555" spans="7:7">
      <c r="G555" s="2"/>
    </row>
    <row r="556" spans="7:7">
      <c r="G556" s="2"/>
    </row>
    <row r="557" spans="7:7">
      <c r="G557" s="2"/>
    </row>
    <row r="558" spans="7:7">
      <c r="G558" s="2"/>
    </row>
    <row r="559" spans="7:7">
      <c r="G559" s="2"/>
    </row>
    <row r="560" spans="7:7">
      <c r="G560" s="2"/>
    </row>
    <row r="561" spans="7:7">
      <c r="G561" s="2"/>
    </row>
    <row r="562" spans="7:7">
      <c r="G562" s="2"/>
    </row>
    <row r="563" spans="7:7">
      <c r="G563" s="2"/>
    </row>
    <row r="564" spans="7:7">
      <c r="G564" s="2"/>
    </row>
    <row r="565" spans="7:7">
      <c r="G565" s="2"/>
    </row>
    <row r="566" spans="7:7">
      <c r="G566" s="2"/>
    </row>
    <row r="567" spans="7:7">
      <c r="G567" s="2"/>
    </row>
    <row r="568" spans="7:7">
      <c r="G568" s="2"/>
    </row>
    <row r="569" spans="7:7">
      <c r="G569" s="2"/>
    </row>
    <row r="570" spans="7:7">
      <c r="G570" s="2"/>
    </row>
    <row r="571" spans="7:7">
      <c r="G571" s="2"/>
    </row>
    <row r="572" spans="7:7">
      <c r="G572" s="2"/>
    </row>
    <row r="573" spans="7:7">
      <c r="G573" s="2"/>
    </row>
    <row r="574" spans="7:7">
      <c r="G574" s="2"/>
    </row>
    <row r="575" spans="7:7">
      <c r="G575" s="2"/>
    </row>
    <row r="576" spans="7:7">
      <c r="G576" s="2"/>
    </row>
    <row r="577" spans="7:7">
      <c r="G577" s="2"/>
    </row>
    <row r="578" spans="7:7">
      <c r="G578" s="2"/>
    </row>
    <row r="579" spans="7:7">
      <c r="G579" s="2"/>
    </row>
    <row r="580" spans="7:7">
      <c r="G580" s="2"/>
    </row>
    <row r="581" spans="7:7">
      <c r="G581" s="2"/>
    </row>
    <row r="582" spans="7:7">
      <c r="G582" s="2"/>
    </row>
    <row r="583" spans="7:7">
      <c r="G583" s="2"/>
    </row>
    <row r="584" spans="7:7">
      <c r="G584" s="2"/>
    </row>
    <row r="585" spans="7:7">
      <c r="G585" s="2"/>
    </row>
    <row r="586" spans="7:7">
      <c r="G586" s="2"/>
    </row>
    <row r="587" spans="7:7">
      <c r="G587" s="2"/>
    </row>
    <row r="588" spans="7:7">
      <c r="G588" s="2"/>
    </row>
    <row r="589" spans="7:7">
      <c r="G589" s="2"/>
    </row>
    <row r="590" spans="7:7">
      <c r="G590" s="2"/>
    </row>
    <row r="591" spans="7:7">
      <c r="G591" s="2"/>
    </row>
    <row r="592" spans="7:7">
      <c r="G592" s="2"/>
    </row>
    <row r="593" spans="7:7">
      <c r="G593" s="2"/>
    </row>
    <row r="594" spans="7:7">
      <c r="G594" s="2"/>
    </row>
    <row r="595" spans="7:7">
      <c r="G595" s="2"/>
    </row>
    <row r="596" spans="7:7">
      <c r="G596" s="2"/>
    </row>
    <row r="597" spans="7:7">
      <c r="G597" s="2"/>
    </row>
    <row r="598" spans="7:7">
      <c r="G598" s="2"/>
    </row>
    <row r="599" spans="7:7">
      <c r="G599" s="2"/>
    </row>
    <row r="600" spans="7:7">
      <c r="G600" s="2"/>
    </row>
    <row r="601" spans="7:7">
      <c r="G601" s="2"/>
    </row>
    <row r="602" spans="7:7">
      <c r="G602" s="2"/>
    </row>
    <row r="603" spans="7:7">
      <c r="G603" s="2"/>
    </row>
    <row r="604" spans="7:7">
      <c r="G604" s="2"/>
    </row>
    <row r="605" spans="7:7">
      <c r="G605" s="2"/>
    </row>
    <row r="606" spans="7:7">
      <c r="G606" s="2"/>
    </row>
    <row r="607" spans="7:7">
      <c r="G607" s="2"/>
    </row>
    <row r="608" spans="7:7">
      <c r="G608" s="2"/>
    </row>
    <row r="609" spans="7:7">
      <c r="G609" s="2"/>
    </row>
    <row r="610" spans="7:7">
      <c r="G610" s="2"/>
    </row>
    <row r="611" spans="7:7">
      <c r="G611" s="2"/>
    </row>
    <row r="612" spans="7:7">
      <c r="G612" s="2"/>
    </row>
    <row r="613" spans="7:7">
      <c r="G613" s="2"/>
    </row>
    <row r="614" spans="7:7">
      <c r="G614" s="2"/>
    </row>
    <row r="615" spans="7:7">
      <c r="G615" s="2"/>
    </row>
    <row r="616" spans="7:7">
      <c r="G616" s="2"/>
    </row>
    <row r="617" spans="7:7">
      <c r="G617" s="2"/>
    </row>
    <row r="618" spans="7:7">
      <c r="G618" s="2"/>
    </row>
    <row r="619" spans="7:7">
      <c r="G619" s="2"/>
    </row>
    <row r="620" spans="7:7">
      <c r="G620" s="2"/>
    </row>
    <row r="621" spans="7:7">
      <c r="G621" s="2"/>
    </row>
    <row r="622" spans="7:7">
      <c r="G622" s="2"/>
    </row>
    <row r="623" spans="7:7">
      <c r="G623" s="2"/>
    </row>
    <row r="624" spans="7:7">
      <c r="G624" s="2"/>
    </row>
    <row r="625" spans="7:7">
      <c r="G625" s="2"/>
    </row>
    <row r="626" spans="7:7">
      <c r="G626" s="2"/>
    </row>
    <row r="627" spans="7:7">
      <c r="G627" s="2"/>
    </row>
    <row r="628" spans="7:7">
      <c r="G628" s="2"/>
    </row>
    <row r="629" spans="7:7">
      <c r="G629" s="2"/>
    </row>
    <row r="630" spans="7:7">
      <c r="G630" s="2"/>
    </row>
    <row r="631" spans="7:7">
      <c r="G631" s="2"/>
    </row>
    <row r="632" spans="7:7">
      <c r="G632" s="2"/>
    </row>
    <row r="633" spans="7:7">
      <c r="G633" s="2"/>
    </row>
    <row r="634" spans="7:7">
      <c r="G634" s="2"/>
    </row>
    <row r="635" spans="7:7">
      <c r="G635" s="2"/>
    </row>
    <row r="636" spans="7:7">
      <c r="G636" s="2"/>
    </row>
    <row r="637" spans="7:7">
      <c r="G637" s="2"/>
    </row>
    <row r="638" spans="7:7">
      <c r="G638" s="2"/>
    </row>
    <row r="639" spans="7:7">
      <c r="G639" s="2"/>
    </row>
    <row r="640" spans="7:7">
      <c r="G640" s="2"/>
    </row>
    <row r="641" spans="7:7">
      <c r="G641" s="2"/>
    </row>
    <row r="642" spans="7:7">
      <c r="G642" s="2"/>
    </row>
    <row r="643" spans="7:7">
      <c r="G643" s="2"/>
    </row>
    <row r="644" spans="7:7">
      <c r="G644" s="2"/>
    </row>
    <row r="645" spans="7:7">
      <c r="G645" s="2"/>
    </row>
    <row r="646" spans="7:7">
      <c r="G646" s="2"/>
    </row>
    <row r="647" spans="7:7">
      <c r="G647" s="2"/>
    </row>
    <row r="648" spans="7:7">
      <c r="G648" s="2"/>
    </row>
    <row r="649" spans="7:7">
      <c r="G649" s="2"/>
    </row>
    <row r="650" spans="7:7">
      <c r="G650" s="2"/>
    </row>
    <row r="651" spans="7:7">
      <c r="G651" s="2"/>
    </row>
    <row r="652" spans="7:7">
      <c r="G652" s="2"/>
    </row>
    <row r="653" spans="7:7">
      <c r="G653" s="2"/>
    </row>
    <row r="654" spans="7:7">
      <c r="G654" s="2"/>
    </row>
    <row r="655" spans="7:7">
      <c r="G655" s="2"/>
    </row>
    <row r="656" spans="7:7">
      <c r="G656" s="2"/>
    </row>
    <row r="657" spans="7:7">
      <c r="G657" s="2"/>
    </row>
    <row r="658" spans="7:7">
      <c r="G658" s="2"/>
    </row>
    <row r="659" spans="7:7">
      <c r="G659" s="2"/>
    </row>
    <row r="660" spans="7:7">
      <c r="G660" s="2"/>
    </row>
    <row r="661" spans="7:7">
      <c r="G661" s="2"/>
    </row>
    <row r="662" spans="7:7">
      <c r="G662" s="2"/>
    </row>
    <row r="663" spans="7:7">
      <c r="G663" s="2"/>
    </row>
    <row r="664" spans="7:7">
      <c r="G664" s="2"/>
    </row>
    <row r="665" spans="7:7">
      <c r="G665" s="2"/>
    </row>
    <row r="666" spans="7:7">
      <c r="G666" s="2"/>
    </row>
    <row r="667" spans="7:7">
      <c r="G667" s="2"/>
    </row>
    <row r="668" spans="7:7">
      <c r="G668" s="2"/>
    </row>
    <row r="669" spans="7:7">
      <c r="G669" s="2"/>
    </row>
    <row r="670" spans="7:7">
      <c r="G670" s="2"/>
    </row>
    <row r="671" spans="7:7">
      <c r="G671" s="2"/>
    </row>
    <row r="672" spans="7:7">
      <c r="G672" s="2"/>
    </row>
    <row r="673" spans="7:7">
      <c r="G673" s="2"/>
    </row>
    <row r="674" spans="7:7">
      <c r="G674" s="2"/>
    </row>
    <row r="675" spans="7:7">
      <c r="G675" s="2"/>
    </row>
    <row r="676" spans="7:7">
      <c r="G676" s="2"/>
    </row>
    <row r="677" spans="7:7">
      <c r="G677" s="2"/>
    </row>
    <row r="678" spans="7:7">
      <c r="G678" s="2"/>
    </row>
    <row r="679" spans="7:7">
      <c r="G679" s="2"/>
    </row>
    <row r="680" spans="7:7">
      <c r="G680" s="2"/>
    </row>
    <row r="681" spans="7:7">
      <c r="G681" s="2"/>
    </row>
    <row r="682" spans="7:7">
      <c r="G682" s="2"/>
    </row>
    <row r="683" spans="7:7">
      <c r="G683" s="2"/>
    </row>
    <row r="684" spans="7:7">
      <c r="G684" s="2"/>
    </row>
    <row r="685" spans="7:7">
      <c r="G685" s="2"/>
    </row>
    <row r="686" spans="7:7">
      <c r="G686" s="2"/>
    </row>
    <row r="687" spans="7:7">
      <c r="G687" s="2"/>
    </row>
    <row r="688" spans="7:7">
      <c r="G688" s="2"/>
    </row>
    <row r="689" spans="7:7">
      <c r="G689" s="2"/>
    </row>
    <row r="690" spans="7:7">
      <c r="G690" s="2"/>
    </row>
    <row r="691" spans="7:7">
      <c r="G691" s="2"/>
    </row>
    <row r="692" spans="7:7">
      <c r="G692" s="2"/>
    </row>
    <row r="693" spans="7:7">
      <c r="G693" s="2"/>
    </row>
    <row r="694" spans="7:7">
      <c r="G694" s="2"/>
    </row>
    <row r="695" spans="7:7">
      <c r="G695" s="2"/>
    </row>
    <row r="696" spans="7:7">
      <c r="G696" s="2"/>
    </row>
    <row r="697" spans="7:7">
      <c r="G697" s="2"/>
    </row>
    <row r="698" spans="7:7">
      <c r="G698" s="2"/>
    </row>
    <row r="699" spans="7:7">
      <c r="G699" s="2"/>
    </row>
    <row r="700" spans="7:7">
      <c r="G700" s="2"/>
    </row>
    <row r="701" spans="7:7">
      <c r="G701" s="2"/>
    </row>
    <row r="702" spans="7:7">
      <c r="G702" s="2"/>
    </row>
    <row r="703" spans="7:7">
      <c r="G703" s="2"/>
    </row>
    <row r="704" spans="7:7">
      <c r="G704" s="2"/>
    </row>
    <row r="705" spans="7:7">
      <c r="G705" s="2"/>
    </row>
    <row r="706" spans="7:7">
      <c r="G706" s="2"/>
    </row>
    <row r="707" spans="7:7">
      <c r="G707" s="2"/>
    </row>
    <row r="708" spans="7:7">
      <c r="G708" s="2"/>
    </row>
    <row r="709" spans="7:7">
      <c r="G709" s="2"/>
    </row>
    <row r="710" spans="7:7">
      <c r="G710" s="2"/>
    </row>
    <row r="711" spans="7:7">
      <c r="G711" s="2"/>
    </row>
    <row r="712" spans="7:7">
      <c r="G712" s="2"/>
    </row>
    <row r="713" spans="7:7">
      <c r="G713" s="2"/>
    </row>
    <row r="714" spans="7:7">
      <c r="G714" s="2"/>
    </row>
    <row r="715" spans="7:7">
      <c r="G715" s="2"/>
    </row>
    <row r="716" spans="7:7">
      <c r="G716" s="2"/>
    </row>
    <row r="717" spans="7:7">
      <c r="G717" s="2"/>
    </row>
    <row r="718" spans="7:7">
      <c r="G718" s="2"/>
    </row>
    <row r="719" spans="7:7">
      <c r="G719" s="2"/>
    </row>
    <row r="720" spans="7:7">
      <c r="G720" s="2"/>
    </row>
    <row r="721" spans="7:7">
      <c r="G721" s="2"/>
    </row>
    <row r="722" spans="7:7">
      <c r="G722" s="2"/>
    </row>
    <row r="723" spans="7:7">
      <c r="G723" s="2"/>
    </row>
    <row r="724" spans="7:7">
      <c r="G724" s="2"/>
    </row>
    <row r="725" spans="7:7">
      <c r="G725" s="2"/>
    </row>
    <row r="726" spans="7:7">
      <c r="G726" s="2"/>
    </row>
    <row r="727" spans="7:7">
      <c r="G727" s="2"/>
    </row>
    <row r="728" spans="7:7">
      <c r="G728" s="2"/>
    </row>
    <row r="729" spans="7:7">
      <c r="G729" s="2"/>
    </row>
    <row r="730" spans="7:7">
      <c r="G730" s="2"/>
    </row>
    <row r="731" spans="7:7">
      <c r="G731" s="2"/>
    </row>
    <row r="732" spans="7:7">
      <c r="G732" s="2"/>
    </row>
    <row r="733" spans="7:7">
      <c r="G733" s="2"/>
    </row>
    <row r="734" spans="7:7">
      <c r="G734" s="2"/>
    </row>
    <row r="735" spans="7:7">
      <c r="G735" s="2"/>
    </row>
    <row r="736" spans="7:7">
      <c r="G736" s="2"/>
    </row>
    <row r="737" spans="7:7">
      <c r="G737" s="2"/>
    </row>
    <row r="738" spans="7:7">
      <c r="G738" s="2"/>
    </row>
    <row r="739" spans="7:7">
      <c r="G739" s="2"/>
    </row>
    <row r="740" spans="7:7">
      <c r="G740" s="2"/>
    </row>
    <row r="741" spans="7:7">
      <c r="G741" s="2"/>
    </row>
    <row r="742" spans="7:7">
      <c r="G742" s="2"/>
    </row>
    <row r="743" spans="7:7">
      <c r="G743" s="2"/>
    </row>
    <row r="744" spans="7:7">
      <c r="G744" s="2"/>
    </row>
    <row r="745" spans="7:7">
      <c r="G745" s="2"/>
    </row>
    <row r="746" spans="7:7">
      <c r="G746" s="2"/>
    </row>
    <row r="747" spans="7:7">
      <c r="G747" s="2"/>
    </row>
    <row r="748" spans="7:7">
      <c r="G748" s="2"/>
    </row>
    <row r="749" spans="7:7">
      <c r="G749" s="2"/>
    </row>
    <row r="750" spans="7:7">
      <c r="G750" s="2"/>
    </row>
    <row r="751" spans="7:7">
      <c r="G751" s="2"/>
    </row>
    <row r="752" spans="7:7">
      <c r="G752" s="2"/>
    </row>
    <row r="753" spans="7:7">
      <c r="G753" s="2"/>
    </row>
    <row r="754" spans="7:7">
      <c r="G754" s="2"/>
    </row>
    <row r="755" spans="7:7">
      <c r="G755" s="2"/>
    </row>
    <row r="756" spans="7:7">
      <c r="G756" s="2"/>
    </row>
    <row r="757" spans="7:7">
      <c r="G757" s="2"/>
    </row>
    <row r="758" spans="7:7">
      <c r="G758" s="2"/>
    </row>
    <row r="759" spans="7:7">
      <c r="G759" s="2"/>
    </row>
    <row r="760" spans="7:7">
      <c r="G760" s="2"/>
    </row>
    <row r="761" spans="7:7">
      <c r="G761" s="2"/>
    </row>
    <row r="762" spans="7:7">
      <c r="G762" s="2"/>
    </row>
    <row r="763" spans="7:7">
      <c r="G763" s="2"/>
    </row>
    <row r="764" spans="7:7">
      <c r="G764" s="2"/>
    </row>
    <row r="765" spans="7:7">
      <c r="G765" s="2"/>
    </row>
    <row r="766" spans="7:7">
      <c r="G766" s="2"/>
    </row>
    <row r="767" spans="7:7">
      <c r="G767" s="2"/>
    </row>
    <row r="768" spans="7:7">
      <c r="G768" s="2"/>
    </row>
    <row r="769" spans="7:7">
      <c r="G769" s="2"/>
    </row>
    <row r="770" spans="7:7">
      <c r="G770" s="2"/>
    </row>
    <row r="771" spans="7:7">
      <c r="G771" s="2"/>
    </row>
    <row r="772" spans="7:7">
      <c r="G772" s="2"/>
    </row>
    <row r="773" spans="7:7">
      <c r="G773" s="2"/>
    </row>
  </sheetData>
  <mergeCells count="37">
    <mergeCell ref="C137:C145"/>
    <mergeCell ref="K137:K145"/>
    <mergeCell ref="C146:C148"/>
    <mergeCell ref="K146:K148"/>
    <mergeCell ref="C149:C154"/>
    <mergeCell ref="K149:K154"/>
    <mergeCell ref="C111:C122"/>
    <mergeCell ref="K111:K122"/>
    <mergeCell ref="C126:C128"/>
    <mergeCell ref="K126:K128"/>
    <mergeCell ref="C129:C136"/>
    <mergeCell ref="K129:K136"/>
    <mergeCell ref="C81:C94"/>
    <mergeCell ref="K81:K94"/>
    <mergeCell ref="C96:C100"/>
    <mergeCell ref="K96:K100"/>
    <mergeCell ref="C101:C109"/>
    <mergeCell ref="K101:K109"/>
    <mergeCell ref="C55:C59"/>
    <mergeCell ref="K55:K59"/>
    <mergeCell ref="C62:C69"/>
    <mergeCell ref="K62:K69"/>
    <mergeCell ref="C71:C77"/>
    <mergeCell ref="K71:K77"/>
    <mergeCell ref="C47:C53"/>
    <mergeCell ref="K47:K53"/>
    <mergeCell ref="A1:D1"/>
    <mergeCell ref="A2:D2"/>
    <mergeCell ref="A3:D3"/>
    <mergeCell ref="A4:D4"/>
    <mergeCell ref="A5:C5"/>
    <mergeCell ref="A6:J6"/>
    <mergeCell ref="C8:C9"/>
    <mergeCell ref="K8:K9"/>
    <mergeCell ref="K24:K40"/>
    <mergeCell ref="C42:C45"/>
    <mergeCell ref="K42:K45"/>
  </mergeCells>
  <dataValidations count="2">
    <dataValidation type="list" allowBlank="1" showInputMessage="1" showErrorMessage="1" sqref="WVO23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JC55:JC80 SY55:SY80 ACU55:ACU80 AMQ55:AMQ80 AWM55:AWM80 BGI55:BGI80 BQE55:BQE80 CAA55:CAA80 CJW55:CJW80 CTS55:CTS80 DDO55:DDO80 DNK55:DNK80 DXG55:DXG80 EHC55:EHC80 EQY55:EQY80 FAU55:FAU80 FKQ55:FKQ80 FUM55:FUM80 GEI55:GEI80 GOE55:GOE80 GYA55:GYA80 HHW55:HHW80 HRS55:HRS80 IBO55:IBO80 ILK55:ILK80 IVG55:IVG80 JFC55:JFC80 JOY55:JOY80 JYU55:JYU80 KIQ55:KIQ80 KSM55:KSM80 LCI55:LCI80 LME55:LME80 LWA55:LWA80 MFW55:MFW80 MPS55:MPS80 MZO55:MZO80 NJK55:NJK80 NTG55:NTG80 ODC55:ODC80 OMY55:OMY80 OWU55:OWU80 PGQ55:PGQ80 PQM55:PQM80 QAI55:QAI80 QKE55:QKE80 QUA55:QUA80 RDW55:RDW80 RNS55:RNS80 RXO55:RXO80 SHK55:SHK80 SRG55:SRG80 TBC55:TBC80 TKY55:TKY80 TUU55:TUU80 UEQ55:UEQ80 UOM55:UOM80 UYI55:UYI80 VIE55:VIE80 VSA55:VSA80 WBW55:WBW80 WLS55:WLS80 WVO55:WVO80 G8:G773" xr:uid="{00000000-0002-0000-0400-000000000000}">
      <formula1>types</formula1>
    </dataValidation>
    <dataValidation type="list" allowBlank="1" showInputMessage="1" showErrorMessage="1" sqref="K183:K284 WVR23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J8:J58 JF60:JF80 TB60:TB80 ACX60:ACX80 AMT60:AMT80 AWP60:AWP80 BGL60:BGL80 BQH60:BQH80 CAD60:CAD80 CJZ60:CJZ80 CTV60:CTV80 DDR60:DDR80 DNN60:DNN80 DXJ60:DXJ80 EHF60:EHF80 ERB60:ERB80 FAX60:FAX80 FKT60:FKT80 FUP60:FUP80 GEL60:GEL80 GOH60:GOH80 GYD60:GYD80 HHZ60:HHZ80 HRV60:HRV80 IBR60:IBR80 ILN60:ILN80 IVJ60:IVJ80 JFF60:JFF80 JPB60:JPB80 JYX60:JYX80 KIT60:KIT80 KSP60:KSP80 LCL60:LCL80 LMH60:LMH80 LWD60:LWD80 MFZ60:MFZ80 MPV60:MPV80 MZR60:MZR80 NJN60:NJN80 NTJ60:NTJ80 ODF60:ODF80 ONB60:ONB80 OWX60:OWX80 PGT60:PGT80 PQP60:PQP80 QAL60:QAL80 QKH60:QKH80 QUD60:QUD80 RDZ60:RDZ80 RNV60:RNV80 RXR60:RXR80 SHN60:SHN80 SRJ60:SRJ80 TBF60:TBF80 TLB60:TLB80 TUX60:TUX80 UET60:UET80 UOP60:UOP80 UYL60:UYL80 VIH60:VIH80 VSD60:VSD80 WBZ60:WBZ80 WLV60:WLV80 WVR60:WVR80 WVR55:WVR58 JF55:JF58 TB55:TB58 ACX55:ACX58 AMT55:AMT58 AWP55:AWP58 BGL55:BGL58 BQH55:BQH58 CAD55:CAD58 CJZ55:CJZ58 CTV55:CTV58 DDR55:DDR58 DNN55:DNN58 DXJ55:DXJ58 EHF55:EHF58 ERB55:ERB58 FAX55:FAX58 FKT55:FKT58 FUP55:FUP58 GEL55:GEL58 GOH55:GOH58 GYD55:GYD58 HHZ55:HHZ58 HRV55:HRV58 IBR55:IBR58 ILN55:ILN58 IVJ55:IVJ58 JFF55:JFF58 JPB55:JPB58 JYX55:JYX58 KIT55:KIT58 KSP55:KSP58 LCL55:LCL58 LMH55:LMH58 LWD55:LWD58 MFZ55:MFZ58 MPV55:MPV58 MZR55:MZR58 NJN55:NJN58 NTJ55:NTJ58 ODF55:ODF58 ONB55:ONB58 OWX55:OWX58 PGT55:PGT58 PQP55:PQP58 QAL55:QAL58 QKH55:QKH58 QUD55:QUD58 RDZ55:RDZ58 RNV55:RNV58 RXR55:RXR58 SHN55:SHN58 SRJ55:SRJ58 TBF55:TBF58 TLB55:TLB58 TUX55:TUX58 UET55:UET58 UOP55:UOP58 UYL55:UYL58 VIH55:VIH58 VSD55:VSD58 WBZ55:WBZ58 WLV55:WLV58 J60:J284" xr:uid="{00000000-0002-0000-0400-000001000000}">
      <formula1>instruction2</formula1>
    </dataValidation>
  </dataValidations>
  <pageMargins left="0.25" right="0.25" top="0.5" bottom="0.5" header="0.25" footer="0.25"/>
  <pageSetup scale="70"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5"/>
  <sheetViews>
    <sheetView workbookViewId="0" xr3:uid="{78B4E459-6924-5F8B-B7BA-2DD04133E49E}">
      <selection activeCell="C17" sqref="C17"/>
    </sheetView>
  </sheetViews>
  <sheetFormatPr defaultRowHeight="12.75"/>
  <cols>
    <col min="1" max="1" width="32.42578125" bestFit="1" customWidth="1"/>
    <col min="3" max="3" width="10.5703125" customWidth="1"/>
  </cols>
  <sheetData>
    <row r="1" spans="1:3">
      <c r="A1" s="10" t="s">
        <v>607</v>
      </c>
      <c r="C1" s="22" t="s">
        <v>608</v>
      </c>
    </row>
    <row r="2" spans="1:3">
      <c r="A2" s="3" t="s">
        <v>609</v>
      </c>
      <c r="C2" t="s">
        <v>610</v>
      </c>
    </row>
    <row r="3" spans="1:3">
      <c r="A3" s="3" t="s">
        <v>123</v>
      </c>
      <c r="C3" t="s">
        <v>611</v>
      </c>
    </row>
    <row r="4" spans="1:3">
      <c r="A4" s="3" t="s">
        <v>102</v>
      </c>
      <c r="C4" t="s">
        <v>612</v>
      </c>
    </row>
    <row r="5" spans="1:3">
      <c r="A5" s="3" t="s">
        <v>90</v>
      </c>
      <c r="C5" t="s">
        <v>613</v>
      </c>
    </row>
    <row r="6" spans="1:3">
      <c r="A6" s="3" t="s">
        <v>614</v>
      </c>
      <c r="C6" t="s">
        <v>615</v>
      </c>
    </row>
    <row r="7" spans="1:3">
      <c r="A7" s="3" t="s">
        <v>616</v>
      </c>
      <c r="C7" t="s">
        <v>617</v>
      </c>
    </row>
    <row r="8" spans="1:3">
      <c r="A8" s="3" t="s">
        <v>618</v>
      </c>
      <c r="C8" t="s">
        <v>103</v>
      </c>
    </row>
    <row r="9" spans="1:3">
      <c r="A9" s="3" t="s">
        <v>339</v>
      </c>
      <c r="C9" t="s">
        <v>619</v>
      </c>
    </row>
    <row r="10" spans="1:3">
      <c r="A10" s="3" t="s">
        <v>151</v>
      </c>
      <c r="C10" t="s">
        <v>620</v>
      </c>
    </row>
    <row r="11" spans="1:3">
      <c r="A11" s="3" t="s">
        <v>621</v>
      </c>
    </row>
    <row r="12" spans="1:3">
      <c r="A12" s="3" t="s">
        <v>622</v>
      </c>
    </row>
    <row r="13" spans="1:3">
      <c r="A13" s="3"/>
    </row>
    <row r="14" spans="1:3">
      <c r="A14" s="3"/>
    </row>
    <row r="15" spans="1:3">
      <c r="A15" s="3"/>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30B257ACF0CA47A5D42EC8B5AC04BB" ma:contentTypeVersion="" ma:contentTypeDescription="Create a new document." ma:contentTypeScope="" ma:versionID="289a871628f220775769e0d93662569a">
  <xsd:schema xmlns:xsd="http://www.w3.org/2001/XMLSchema" xmlns:xs="http://www.w3.org/2001/XMLSchema" xmlns:p="http://schemas.microsoft.com/office/2006/metadata/properties" xmlns:ns1="http://schemas.microsoft.com/sharepoint/v3" xmlns:ns2="5efbb573-6225-4aeb-9245-edb54763d429" xmlns:ns3="98454b37-b252-4dd9-b394-ada2dd1ee215" targetNamespace="http://schemas.microsoft.com/office/2006/metadata/properties" ma:root="true" ma:fieldsID="0fe846850193999f30075266be86cc4b" ns1:_="" ns2:_="" ns3:_="">
    <xsd:import namespace="http://schemas.microsoft.com/sharepoint/v3"/>
    <xsd:import namespace="5efbb573-6225-4aeb-9245-edb54763d429"/>
    <xsd:import namespace="98454b37-b252-4dd9-b394-ada2dd1ee215"/>
    <xsd:element name="properties">
      <xsd:complexType>
        <xsd:sequence>
          <xsd:element name="documentManagement">
            <xsd:complexType>
              <xsd:all>
                <xsd:element ref="ns2:Model_x0020_Version" minOccurs="0"/>
                <xsd:element ref="ns2:Translations" minOccurs="0"/>
                <xsd:element ref="ns2:Channel" minOccurs="0"/>
                <xsd:element ref="ns1:_ip_UnifiedCompliancePolicyProperties" minOccurs="0"/>
                <xsd:element ref="ns1:_ip_UnifiedCompliancePolicyUIAction"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98454b37-b252-4dd9-b394-ada2dd1ee215"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D4466E-6C18-49DC-BB0F-8F4BDFB9B639}"/>
</file>

<file path=customXml/itemProps2.xml><?xml version="1.0" encoding="utf-8"?>
<ds:datastoreItem xmlns:ds="http://schemas.openxmlformats.org/officeDocument/2006/customXml" ds:itemID="{4634C70D-4068-497C-BFB7-92AFAB44F910}"/>
</file>

<file path=customXml/itemProps3.xml><?xml version="1.0" encoding="utf-8"?>
<ds:datastoreItem xmlns:ds="http://schemas.openxmlformats.org/officeDocument/2006/customXml" ds:itemID="{71307FEB-C9B3-4E07-9ABE-7776489ADBF3}"/>
</file>

<file path=docProps/app.xml><?xml version="1.0" encoding="utf-8"?>
<Properties xmlns="http://schemas.openxmlformats.org/officeDocument/2006/extended-properties" xmlns:vt="http://schemas.openxmlformats.org/officeDocument/2006/docPropsVTypes">
  <Application>Microsoft Excel Online</Application>
  <Manager/>
  <Company>Compuware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Andrea Rodriguez-Lopez</cp:lastModifiedBy>
  <cp:revision/>
  <dcterms:created xsi:type="dcterms:W3CDTF">2001-08-03T21:16:27Z</dcterms:created>
  <dcterms:modified xsi:type="dcterms:W3CDTF">2019-01-03T20:38:55Z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ContentTypeId">
    <vt:lpwstr>0x0101001230B257ACF0CA47A5D42EC8B5AC04BB</vt:lpwstr>
  </property>
</Properties>
</file>