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14"/>
  <workbookPr codeName="ThisWorkbook"/>
  <mc:AlternateContent xmlns:mc="http://schemas.openxmlformats.org/markup-compatibility/2006">
    <mc:Choice Requires="x15">
      <x15ac:absPath xmlns:x15ac="http://schemas.microsoft.com/office/spreadsheetml/2010/11/ac" url="Y:\Implementation Services\Delivery Operations Team\Lizzy Buchanan\QAP\2018\June\"/>
    </mc:Choice>
  </mc:AlternateContent>
  <xr:revisionPtr revIDLastSave="0" documentId="13_ncr:1_{B1AC1BAE-463E-4225-A36C-4CD41177433E}" xr6:coauthVersionLast="34" xr6:coauthVersionMax="34" xr10:uidLastSave="{00000000-0000-0000-0000-000000000000}"/>
  <bookViews>
    <workbookView xWindow="150" yWindow="75" windowWidth="18765" windowHeight="12000" tabRatio="667" firstSheet="2" activeTab="2" xr2:uid="{00000000-000D-0000-FFFF-FFFF00000000}"/>
  </bookViews>
  <sheets>
    <sheet name="Guidelines" sheetId="10" state="hidden" r:id="rId1"/>
    <sheet name="Current Model Qsts" sheetId="20" r:id="rId2"/>
    <sheet name="Current CQs" sheetId="28" r:id="rId3"/>
    <sheet name="CQs (6-14-18)" sheetId="29" r:id="rId4"/>
    <sheet name="CQs 5-11-18" sheetId="25" r:id="rId5"/>
    <sheet name="Custom Qsts (5-29-13)" sheetId="27" r:id="rId6"/>
    <sheet name="Custom Qsts (4-1-12)" sheetId="26" r:id="rId7"/>
    <sheet name="Custom Qsts (01-24-12)" sheetId="23" r:id="rId8"/>
    <sheet name="Custom Qsts (04-04-11)" sheetId="24" r:id="rId9"/>
    <sheet name="Types" sheetId="11" state="hidden" r:id="rId10"/>
  </sheets>
  <externalReferences>
    <externalReference r:id="rId11"/>
  </externalReferences>
  <definedNames>
    <definedName name="_xlnm._FilterDatabase" localSheetId="3" hidden="1">'CQs (6-14-18)'!#REF!</definedName>
    <definedName name="_xlnm._FilterDatabase" localSheetId="4" hidden="1">'CQs 5-11-18'!#REF!</definedName>
    <definedName name="_xlnm._FilterDatabase" localSheetId="2" hidden="1">'Current CQs'!#REF!</definedName>
    <definedName name="_xlnm._FilterDatabase" localSheetId="7" hidden="1">'Custom Qsts (01-24-12)'!#REF!</definedName>
    <definedName name="_xlnm._FilterDatabase" localSheetId="8" hidden="1">'Custom Qsts (04-04-11)'!#REF!</definedName>
    <definedName name="_xlnm._FilterDatabase" localSheetId="6" hidden="1">'Custom Qsts (4-1-12)'!#REF!</definedName>
    <definedName name="_xlnm._FilterDatabase" localSheetId="5" hidden="1">'Custom Qsts (5-29-13)'!#REF!</definedName>
    <definedName name="instructions">Types!$C$2:$C$3</definedName>
    <definedName name="instructions3">[1]Types!$C$2:$C$12</definedName>
    <definedName name="_xlnm.Print_Area" localSheetId="3">'CQs (6-14-18)'!$A$1:$J$7</definedName>
    <definedName name="_xlnm.Print_Area" localSheetId="4">'CQs 5-11-18'!$A$1:$J$7</definedName>
    <definedName name="_xlnm.Print_Area" localSheetId="2">'Current CQs'!$A$1:$J$7</definedName>
    <definedName name="_xlnm.Print_Area" localSheetId="1">'Current Model Qsts'!$A$1:$F$30</definedName>
    <definedName name="_xlnm.Print_Area" localSheetId="7">'Custom Qsts (01-24-12)'!$A$1:$J$7</definedName>
    <definedName name="_xlnm.Print_Area" localSheetId="8">'Custom Qsts (04-04-11)'!$A$1:$J$7</definedName>
    <definedName name="_xlnm.Print_Area" localSheetId="6">'Custom Qsts (4-1-12)'!$A$1:$J$7</definedName>
    <definedName name="_xlnm.Print_Area" localSheetId="5">'Custom Qsts (5-29-13)'!$A$1:$J$7</definedName>
    <definedName name="_xlnm.Print_Area" localSheetId="0">Guidelines!$A$2:$W$30</definedName>
    <definedName name="_xlnm.Print_Titles" localSheetId="3">'CQs (6-14-18)'!$1:$7</definedName>
    <definedName name="_xlnm.Print_Titles" localSheetId="4">'CQs 5-11-18'!$1:$7</definedName>
    <definedName name="_xlnm.Print_Titles" localSheetId="2">'Current CQs'!$1:$7</definedName>
    <definedName name="_xlnm.Print_Titles" localSheetId="1">'Current Model Qsts'!$6:$8</definedName>
    <definedName name="_xlnm.Print_Titles" localSheetId="7">'Custom Qsts (01-24-12)'!$1:$7</definedName>
    <definedName name="_xlnm.Print_Titles" localSheetId="8">'Custom Qsts (04-04-11)'!$1:$7</definedName>
    <definedName name="_xlnm.Print_Titles" localSheetId="6">'Custom Qsts (4-1-12)'!$1:$7</definedName>
    <definedName name="_xlnm.Print_Titles" localSheetId="5">'Custom Qsts (5-29-13)'!$1:$7</definedName>
    <definedName name="types">Types!$A$2:$A$12</definedName>
  </definedNames>
  <calcPr calcId="179016" calcMode="manual"/>
</workbook>
</file>

<file path=xl/calcChain.xml><?xml version="1.0" encoding="utf-8"?>
<calcChain xmlns="http://schemas.openxmlformats.org/spreadsheetml/2006/main">
  <c r="A3" i="29" l="1"/>
  <c r="A2" i="29"/>
  <c r="A6" i="29"/>
  <c r="A3" i="28"/>
  <c r="A2" i="28"/>
  <c r="A6" i="28"/>
  <c r="A3" i="27"/>
  <c r="A2" i="27"/>
  <c r="A6" i="27"/>
  <c r="A3" i="26"/>
  <c r="A2" i="26"/>
  <c r="A6" i="26"/>
  <c r="A3" i="25"/>
  <c r="A2" i="25"/>
  <c r="A6" i="25"/>
  <c r="A3" i="24"/>
  <c r="A2" i="24"/>
  <c r="A6" i="24"/>
  <c r="A3" i="23"/>
  <c r="A2" i="23"/>
  <c r="A6" i="23"/>
  <c r="A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Ray Seghers</author>
  </authors>
  <commentList>
    <comment ref="C8" authorId="0" shapeId="0" xr:uid="{FF670BA6-CF29-4898-B98D-377F7EAA3A75}">
      <text>
        <r>
          <rPr>
            <b/>
            <sz val="9"/>
            <color indexed="81"/>
            <rFont val="Tahoma"/>
            <family val="2"/>
          </rPr>
          <t>Ray Seghers:</t>
        </r>
        <r>
          <rPr>
            <sz val="9"/>
            <color indexed="81"/>
            <rFont val="Tahoma"/>
            <family val="2"/>
          </rPr>
          <t xml:space="preserve">
questions are reordered</t>
        </r>
      </text>
    </comment>
    <comment ref="E10" authorId="0" shapeId="0" xr:uid="{0BCD97F7-4DC8-470D-8760-B3BA11899A8D}">
      <text>
        <r>
          <rPr>
            <b/>
            <sz val="9"/>
            <color indexed="81"/>
            <rFont val="Tahoma"/>
            <family val="2"/>
          </rPr>
          <t>Ray Seghers:</t>
        </r>
        <r>
          <rPr>
            <sz val="9"/>
            <color indexed="81"/>
            <rFont val="Tahoma"/>
            <family val="2"/>
          </rPr>
          <t xml:space="preserve">
response choices reordered</t>
        </r>
      </text>
    </comment>
    <comment ref="E29" authorId="0" shapeId="0" xr:uid="{162BDFF3-FEED-4D94-BF41-7865577B2145}">
      <text>
        <r>
          <rPr>
            <b/>
            <sz val="9"/>
            <color indexed="81"/>
            <rFont val="Tahoma"/>
            <family val="2"/>
          </rPr>
          <t>Ray Seghers:</t>
        </r>
        <r>
          <rPr>
            <sz val="9"/>
            <color indexed="81"/>
            <rFont val="Tahoma"/>
            <family val="2"/>
          </rPr>
          <t xml:space="preserve">
response choices reordered</t>
        </r>
      </text>
    </comment>
    <comment ref="E42" authorId="0" shapeId="0" xr:uid="{FBBF88BB-CA5F-42C5-857B-6346329EA5C6}">
      <text>
        <r>
          <rPr>
            <b/>
            <sz val="9"/>
            <color indexed="81"/>
            <rFont val="Tahoma"/>
            <family val="2"/>
          </rPr>
          <t>Ray Seghers:</t>
        </r>
        <r>
          <rPr>
            <sz val="9"/>
            <color indexed="81"/>
            <rFont val="Tahoma"/>
            <family val="2"/>
          </rPr>
          <t xml:space="preserve">
response choices in lines 42 and 43 swapped</t>
        </r>
      </text>
    </comment>
  </commentList>
</comments>
</file>

<file path=xl/sharedStrings.xml><?xml version="1.0" encoding="utf-8"?>
<sst xmlns="http://schemas.openxmlformats.org/spreadsheetml/2006/main" count="2522" uniqueCount="465">
  <si>
    <t>Questionnaire Management Guidelines</t>
  </si>
  <si>
    <t>Goals:</t>
  </si>
  <si>
    <t></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</si>
  <si>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</si>
  <si>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</si>
  <si>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</si>
  <si>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</si>
  <si>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Basic rules:</t>
  </si>
  <si>
    <r>
      <t xml:space="preserve">This questionnaire </t>
    </r>
    <r>
      <rPr>
        <b/>
        <sz val="12"/>
        <rFont val="Arial"/>
        <family val="2"/>
      </rPr>
      <t xml:space="preserve">has to match the live survey </t>
    </r>
  </si>
  <si>
    <r>
      <t xml:space="preserve">All changes to the live measure need to be tracked and archived in </t>
    </r>
    <r>
      <rPr>
        <b/>
        <sz val="12"/>
        <rFont val="Arial"/>
        <family val="2"/>
      </rPr>
      <t>one document</t>
    </r>
  </si>
  <si>
    <r>
      <t>All CQ change requests</t>
    </r>
    <r>
      <rPr>
        <sz val="12"/>
        <rFont val="Arial"/>
        <family val="2"/>
      </rPr>
      <t xml:space="preserve"> have to be submitted using this document</t>
    </r>
  </si>
  <si>
    <t xml:space="preserve">SRA: </t>
  </si>
  <si>
    <t>1) marks up changes and submits the entire document to DOT</t>
  </si>
  <si>
    <t xml:space="preserve">DOT: </t>
  </si>
  <si>
    <t>1) archives change request on separate tab</t>
  </si>
  <si>
    <t>2) implements change(s)</t>
  </si>
  <si>
    <t>3) updates the document to reflect all implemented changes in the "clean" questionnaire - SRA can send to the client and use for future CQ changes</t>
  </si>
  <si>
    <t>DOT safeguards correct formats - your next CQ changes have to be submitted using one survey document with appropriate color-coding</t>
  </si>
  <si>
    <t>Model Instance Name:</t>
  </si>
  <si>
    <t>PBGC My PAA v3</t>
  </si>
  <si>
    <t>MID:</t>
  </si>
  <si>
    <t>YcNcR4olw5RpZ44BQNw0UA==</t>
  </si>
  <si>
    <t>Date:</t>
  </si>
  <si>
    <t>Model questions utilize the ACSI methodology to determine scores and impacts</t>
  </si>
  <si>
    <t>ELEMENTS (drivers of satisfaction)</t>
  </si>
  <si>
    <t>CUSTOMER SATISFACTION</t>
  </si>
  <si>
    <t>FUTURE BEHAVIORS</t>
  </si>
  <si>
    <r>
      <t xml:space="preserve">Content </t>
    </r>
    <r>
      <rPr>
        <i/>
        <sz val="9"/>
        <rFont val="Arial"/>
        <family val="2"/>
      </rPr>
      <t>(1=Poor, 10=Excellent, Don't Know)</t>
    </r>
  </si>
  <si>
    <t>Satisfaction</t>
  </si>
  <si>
    <r>
      <t>Future Transactions</t>
    </r>
    <r>
      <rPr>
        <i/>
        <sz val="9"/>
        <rFont val="Arial"/>
        <family val="2"/>
      </rPr>
      <t xml:space="preserve"> (1=Very Unlikely, 10=Very Likely)</t>
    </r>
  </si>
  <si>
    <r>
      <t xml:space="preserve">Please rate the </t>
    </r>
    <r>
      <rPr>
        <b/>
        <sz val="9"/>
        <rFont val="Arial"/>
        <family val="2"/>
      </rPr>
      <t xml:space="preserve">accuracy of information </t>
    </r>
    <r>
      <rPr>
        <sz val="9"/>
        <rFont val="Arial"/>
        <family val="2"/>
      </rPr>
      <t>on this site.</t>
    </r>
  </si>
  <si>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</si>
  <si>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likely are you to </t>
    </r>
    <r>
      <rPr>
        <b/>
        <sz val="10"/>
        <rFont val="Arial"/>
        <family val="2"/>
      </rPr>
      <t>conduct future transactions</t>
    </r>
    <r>
      <rPr>
        <sz val="10"/>
        <rFont val="Arial"/>
        <family val="2"/>
      </rPr>
      <t xml:space="preserve"> on this site?</t>
    </r>
  </si>
  <si>
    <r>
      <t xml:space="preserve">Please rate the </t>
    </r>
    <r>
      <rPr>
        <b/>
        <sz val="9"/>
        <rFont val="Arial"/>
        <family val="2"/>
      </rPr>
      <t xml:space="preserve">quality of information </t>
    </r>
    <r>
      <rPr>
        <sz val="9"/>
        <rFont val="Arial"/>
        <family val="2"/>
      </rPr>
      <t>on this site.</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</si>
  <si>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</si>
  <si>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Recommend </t>
    </r>
    <r>
      <rPr>
        <i/>
        <sz val="9"/>
        <rFont val="Arial"/>
        <family val="2"/>
      </rPr>
      <t>(1=Very Unlikely, 10=Very Likely)</t>
    </r>
  </si>
  <si>
    <r>
      <t>Please rate the</t>
    </r>
    <r>
      <rPr>
        <b/>
        <sz val="9"/>
        <rFont val="Arial"/>
        <family val="2"/>
      </rPr>
      <t xml:space="preserve"> freshness of content </t>
    </r>
    <r>
      <rPr>
        <sz val="9"/>
        <rFont val="Arial"/>
        <family val="2"/>
      </rPr>
      <t>on this site.</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</si>
  <si>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</si>
  <si>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How likely are you to </t>
    </r>
    <r>
      <rPr>
        <b/>
        <sz val="9"/>
        <rFont val="Arial"/>
        <family val="2"/>
      </rPr>
      <t>recommend this site to someone else</t>
    </r>
    <r>
      <rPr>
        <sz val="9"/>
        <rFont val="Arial"/>
        <family val="2"/>
      </rPr>
      <t>?</t>
    </r>
  </si>
  <si>
    <r>
      <t xml:space="preserve">Functionality </t>
    </r>
    <r>
      <rPr>
        <i/>
        <sz val="9"/>
        <rFont val="Arial"/>
        <family val="2"/>
      </rPr>
      <t>(1=Poor, 10=Excellent, Don't Know)</t>
    </r>
  </si>
  <si>
    <r>
      <t>Return</t>
    </r>
    <r>
      <rPr>
        <i/>
        <sz val="9"/>
        <rFont val="Arial"/>
        <family val="2"/>
      </rPr>
      <t xml:space="preserve"> (1=Very Unlikely, 10=Very Likely)</t>
    </r>
  </si>
  <si>
    <r>
      <t xml:space="preserve">Please rate the </t>
    </r>
    <r>
      <rPr>
        <b/>
        <sz val="9"/>
        <rFont val="Arial"/>
        <family val="2"/>
      </rPr>
      <t xml:space="preserve">usefulness of the features provided </t>
    </r>
    <r>
      <rPr>
        <sz val="9"/>
        <rFont val="Arial"/>
        <family val="2"/>
      </rPr>
      <t>on this site.</t>
    </r>
  </si>
  <si>
    <r>
      <t xml:space="preserve">How likely are you to </t>
    </r>
    <r>
      <rPr>
        <b/>
        <sz val="9"/>
        <rFont val="Arial"/>
        <family val="2"/>
      </rPr>
      <t>return to this site</t>
    </r>
    <r>
      <rPr>
        <sz val="9"/>
        <rFont val="Arial"/>
        <family val="2"/>
      </rPr>
      <t>?</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</si>
  <si>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</si>
  <si>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</si>
  <si>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r>
      <t xml:space="preserve">Look and Feel </t>
    </r>
    <r>
      <rPr>
        <i/>
        <sz val="9"/>
        <rFont val="Arial"/>
        <family val="2"/>
      </rPr>
      <t>(1=Poor, 10=Excellent, Don't Know)</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</si>
  <si>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</si>
  <si>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</si>
  <si>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</si>
  <si>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Navigation</t>
    </r>
    <r>
      <rPr>
        <i/>
        <sz val="9"/>
        <rFont val="Arial"/>
        <family val="2"/>
      </rPr>
      <t xml:space="preserve"> (1=Poor, 10=Excellent, Don't Know)</t>
    </r>
  </si>
  <si>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</si>
  <si>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</si>
  <si>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r>
      <rPr>
        <sz val="9"/>
        <rFont val="Arial"/>
        <family val="2"/>
      </rPr>
      <t>.</t>
    </r>
  </si>
  <si>
    <r>
      <t xml:space="preserve">Please rate the </t>
    </r>
    <r>
      <rPr>
        <b/>
        <sz val="9"/>
        <rFont val="Arial"/>
        <family val="2"/>
      </rPr>
      <t>number of clicks to get where you want</t>
    </r>
    <r>
      <rPr>
        <sz val="9"/>
        <rFont val="Arial"/>
        <family val="2"/>
      </rPr>
      <t xml:space="preserve"> on this site.</t>
    </r>
  </si>
  <si>
    <r>
      <t xml:space="preserve">Site Performance </t>
    </r>
    <r>
      <rPr>
        <i/>
        <sz val="9"/>
        <rFont val="Arial"/>
        <family val="2"/>
      </rPr>
      <t>(1=Poor, 10=Excellent, Don't Know)</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</si>
  <si>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</si>
  <si>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</si>
  <si>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</si>
  <si>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Tasks/ Transactions</t>
    </r>
    <r>
      <rPr>
        <i/>
        <sz val="9"/>
        <rFont val="Arial"/>
        <family val="2"/>
      </rPr>
      <t xml:space="preserve"> (1=Poor, 10=Excellent, Don't Know)</t>
    </r>
  </si>
  <si>
    <r>
      <t xml:space="preserve">Please rate the </t>
    </r>
    <r>
      <rPr>
        <b/>
        <sz val="9"/>
        <rFont val="Arial"/>
        <family val="2"/>
      </rPr>
      <t>process for completing task(s)</t>
    </r>
    <r>
      <rPr>
        <sz val="9"/>
        <rFont val="Arial"/>
        <family val="2"/>
      </rPr>
      <t xml:space="preserve"> on this site. </t>
    </r>
  </si>
  <si>
    <r>
      <t xml:space="preserve">Please rate the </t>
    </r>
    <r>
      <rPr>
        <b/>
        <sz val="9"/>
        <rFont val="Arial"/>
        <family val="2"/>
      </rPr>
      <t>clarity of instructions for completing task(s)</t>
    </r>
    <r>
      <rPr>
        <sz val="9"/>
        <rFont val="Arial"/>
        <family val="2"/>
      </rPr>
      <t xml:space="preserve"> on this site. </t>
    </r>
  </si>
  <si>
    <r>
      <t xml:space="preserve">Please rate the </t>
    </r>
    <r>
      <rPr>
        <b/>
        <sz val="9"/>
        <rFont val="Arial"/>
        <family val="2"/>
      </rPr>
      <t xml:space="preserve">verification of task completion </t>
    </r>
    <r>
      <rPr>
        <sz val="9"/>
        <rFont val="Arial"/>
        <family val="2"/>
      </rPr>
      <t>on this site.</t>
    </r>
  </si>
  <si>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</si>
  <si>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</si>
  <si>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</si>
  <si>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 +</t>
    </r>
    <r>
      <rPr>
        <sz val="10"/>
        <rFont val="Arial"/>
        <family val="2"/>
      </rPr>
      <t xml:space="preserve"> --&gt;: REWORDING</t>
    </r>
  </si>
  <si>
    <t>QID</t>
  </si>
  <si>
    <t>Skip Logic Label</t>
  </si>
  <si>
    <t>Question Text</t>
  </si>
  <si>
    <r>
      <t xml:space="preserve">Answer IDs </t>
    </r>
    <r>
      <rPr>
        <b/>
        <i/>
        <sz val="10"/>
        <rFont val="Arial"/>
        <family val="2"/>
      </rPr>
      <t>(DOT ONLY)</t>
    </r>
  </si>
  <si>
    <t>Answer Choices 
(limited to 50 characters)</t>
  </si>
  <si>
    <t>Skip to</t>
  </si>
  <si>
    <t>Type (select from list)</t>
  </si>
  <si>
    <t>Single or Multi</t>
  </si>
  <si>
    <t>Required
Y/N</t>
  </si>
  <si>
    <t>Special Instructions</t>
  </si>
  <si>
    <t>CQ Labels</t>
  </si>
  <si>
    <t>LON0030462</t>
  </si>
  <si>
    <t>Did you experience any problems using My PAA?</t>
  </si>
  <si>
    <t>Yes</t>
  </si>
  <si>
    <t>C</t>
  </si>
  <si>
    <t>Radio button,  one-up vertical</t>
  </si>
  <si>
    <t>Single</t>
  </si>
  <si>
    <t>Y</t>
  </si>
  <si>
    <t>Skip Logic Group</t>
  </si>
  <si>
    <t>Experience Problems</t>
  </si>
  <si>
    <t>No</t>
  </si>
  <si>
    <t>LON0030463</t>
  </si>
  <si>
    <t>What problems did you experience? (Select all that apply.)</t>
  </si>
  <si>
    <t>Unsure how to create or edit filing</t>
  </si>
  <si>
    <t>Checkbox,  one-up vertical</t>
  </si>
  <si>
    <t>Multi</t>
  </si>
  <si>
    <t>Problems</t>
  </si>
  <si>
    <t>Unsure how to sign or authorize payment</t>
  </si>
  <si>
    <t>Unsure how to submit, import, or upload a filing</t>
  </si>
  <si>
    <t>Difficulty understanding the e-filing instructions</t>
  </si>
  <si>
    <t>Difficulty understanding the premium instructions</t>
  </si>
  <si>
    <t>Password, user ID, secret question/answer issues</t>
  </si>
  <si>
    <t>Unexpectedly timed out or logged off</t>
  </si>
  <si>
    <t>Technical difficulties or system outage</t>
  </si>
  <si>
    <t>Slowness</t>
  </si>
  <si>
    <t>Difficulty adding plan or becoming filing coordinator</t>
  </si>
  <si>
    <t>Unclear My PAA warnings or error messages</t>
  </si>
  <si>
    <t>Other (please specify)</t>
  </si>
  <si>
    <t>H</t>
  </si>
  <si>
    <t>LON0030464</t>
  </si>
  <si>
    <r>
      <t xml:space="preserve">Please describe the problems you experienced. </t>
    </r>
    <r>
      <rPr>
        <strike/>
        <sz val="10"/>
        <color rgb="FFFF00FF"/>
        <rFont val="Arial"/>
        <family val="2"/>
      </rPr>
      <t/>
    </r>
  </si>
  <si>
    <t>Text area,  no char limit</t>
  </si>
  <si>
    <t>N</t>
  </si>
  <si>
    <t>OE_Problems</t>
  </si>
  <si>
    <t>BUC0236784</t>
  </si>
  <si>
    <t xml:space="preserve">Did you refer to the My PAA user guide or demos? </t>
  </si>
  <si>
    <t>Yes, user guide</t>
  </si>
  <si>
    <t>A</t>
  </si>
  <si>
    <t>single</t>
  </si>
  <si>
    <t>y</t>
  </si>
  <si>
    <t>User guides/demos</t>
  </si>
  <si>
    <t>Yes, demos</t>
  </si>
  <si>
    <t>Yes, both user guide and demos</t>
  </si>
  <si>
    <t>No, neither</t>
  </si>
  <si>
    <t>Not sure</t>
  </si>
  <si>
    <t>BUC0236785</t>
  </si>
  <si>
    <t>How could the user guide and/or demos be more helpful?</t>
  </si>
  <si>
    <t>Text area, no char limit</t>
  </si>
  <si>
    <t>Improve guides/demos</t>
  </si>
  <si>
    <t>LON0030459</t>
  </si>
  <si>
    <r>
      <t xml:space="preserve">What was your </t>
    </r>
    <r>
      <rPr>
        <b/>
        <sz val="10"/>
        <rFont val="Arial"/>
        <family val="2"/>
      </rPr>
      <t>purpose</t>
    </r>
    <r>
      <rPr>
        <sz val="10"/>
        <rFont val="Arial"/>
        <family val="2"/>
      </rPr>
      <t xml:space="preserve"> in visiting My PAA today?</t>
    </r>
  </si>
  <si>
    <t>Prepare a premium filing</t>
  </si>
  <si>
    <t>Purpose</t>
  </si>
  <si>
    <t>Review/print premium filing receipt</t>
  </si>
  <si>
    <t>Review account history</t>
  </si>
  <si>
    <t>Add a plan/update filing team information</t>
  </si>
  <si>
    <t>Update, deactivate, or reactivate an account</t>
  </si>
  <si>
    <t>Submit a penalty reconsideration or refund request</t>
  </si>
  <si>
    <t>Change or unlock password</t>
  </si>
  <si>
    <t>B</t>
  </si>
  <si>
    <t>LON0030460</t>
  </si>
  <si>
    <t>Please describe your purpose in visiting My PAA today.</t>
  </si>
  <si>
    <t>OE_Purpose</t>
  </si>
  <si>
    <t xml:space="preserve">LON0030456 </t>
  </si>
  <si>
    <r>
      <t xml:space="preserve">How </t>
    </r>
    <r>
      <rPr>
        <b/>
        <sz val="10"/>
        <rFont val="Arial"/>
        <family val="2"/>
      </rPr>
      <t>frequently</t>
    </r>
    <r>
      <rPr>
        <sz val="10"/>
        <rFont val="Arial"/>
        <family val="2"/>
      </rPr>
      <t xml:space="preserve"> do you visit My PAA? </t>
    </r>
  </si>
  <si>
    <t>Daily</t>
  </si>
  <si>
    <t>Visit Frequency</t>
  </si>
  <si>
    <t>Weekly</t>
  </si>
  <si>
    <t>Monthly</t>
  </si>
  <si>
    <t>Twice per year</t>
  </si>
  <si>
    <t xml:space="preserve">Once per year </t>
  </si>
  <si>
    <t>This is my first time</t>
  </si>
  <si>
    <t>LON0030457</t>
  </si>
  <si>
    <r>
      <t>Which</t>
    </r>
    <r>
      <rPr>
        <b/>
        <sz val="10"/>
        <rFont val="Arial"/>
        <family val="2"/>
      </rPr>
      <t xml:space="preserve"> best describes you</t>
    </r>
    <r>
      <rPr>
        <sz val="10"/>
        <rFont val="Arial"/>
        <family val="2"/>
      </rPr>
      <t xml:space="preserve">?  </t>
    </r>
  </si>
  <si>
    <t>Plan administrator or sponsor</t>
  </si>
  <si>
    <t>Best Describes</t>
  </si>
  <si>
    <t>Third-party administrator (TPA)</t>
  </si>
  <si>
    <t>Representative of plan administrator or sponsor</t>
  </si>
  <si>
    <t>Actuary</t>
  </si>
  <si>
    <t>CFO or controller</t>
  </si>
  <si>
    <t>Small-business (&lt;100 plan participants) owner or employee</t>
  </si>
  <si>
    <t>Consultant or accountant</t>
  </si>
  <si>
    <t>Employee benefits professional</t>
  </si>
  <si>
    <t>LON0030458</t>
  </si>
  <si>
    <t>Please describe your business or position.</t>
  </si>
  <si>
    <t>OE_Best Describes</t>
  </si>
  <si>
    <t>LON0030461</t>
  </si>
  <si>
    <r>
      <t xml:space="preserve">Did you </t>
    </r>
    <r>
      <rPr>
        <b/>
        <sz val="10"/>
        <rFont val="Arial"/>
        <family val="2"/>
      </rPr>
      <t>accomplish your goal using My PAA</t>
    </r>
    <r>
      <rPr>
        <sz val="10"/>
        <rFont val="Arial"/>
        <family val="2"/>
      </rPr>
      <t>?</t>
    </r>
  </si>
  <si>
    <t>Accomplish Goal</t>
  </si>
  <si>
    <t>In part</t>
  </si>
  <si>
    <t>LON0030465</t>
  </si>
  <si>
    <t xml:space="preserve">What could PBGC do to better meet your needs?   </t>
  </si>
  <si>
    <t>Better Meet Needs</t>
  </si>
  <si>
    <r>
      <t xml:space="preserve">PBGC wants to ensure we are providing you with excellent customer service. If you have a particular issue you need help with we want to hear from you. Please indicate that you would like to be contacted and provide us with the best way to reach you.
Please note: </t>
    </r>
    <r>
      <rPr>
        <i/>
        <sz val="10"/>
        <color theme="1"/>
        <rFont val="Arial"/>
        <family val="2"/>
      </rPr>
      <t>This survey is anonymous unless you provide contact information.</t>
    </r>
  </si>
  <si>
    <t>Yes, please contact me by phone</t>
  </si>
  <si>
    <t>A, C, D, E, F</t>
  </si>
  <si>
    <t>S</t>
  </si>
  <si>
    <t>Contact</t>
  </si>
  <si>
    <t>LNH4538A02</t>
  </si>
  <si>
    <t>Yes, please contact me by email</t>
  </si>
  <si>
    <t>A, B, F</t>
  </si>
  <si>
    <t>Yes, you can contact me by either phone or email</t>
  </si>
  <si>
    <t>A, B, C, D, E, F</t>
  </si>
  <si>
    <t>No, no contact is needed</t>
  </si>
  <si>
    <r>
      <t xml:space="preserve">This survey is anonymous unless you provide contact information. If you would like a PBGC representative to contact you, please provide the following:
</t>
    </r>
    <r>
      <rPr>
        <b/>
        <sz val="10"/>
        <color theme="1"/>
        <rFont val="Arial"/>
        <family val="2"/>
      </rPr>
      <t>Name</t>
    </r>
    <r>
      <rPr>
        <sz val="10"/>
        <color theme="1"/>
        <rFont val="Arial"/>
        <family val="2"/>
      </rPr>
      <t xml:space="preserve">: </t>
    </r>
    <r>
      <rPr>
        <i/>
        <sz val="10"/>
        <color theme="1"/>
        <rFont val="Arial"/>
        <family val="2"/>
      </rPr>
      <t>(First/Last Name)</t>
    </r>
  </si>
  <si>
    <t>Text field,  &lt;100 char</t>
  </si>
  <si>
    <t>Name</t>
  </si>
  <si>
    <r>
      <rPr>
        <b/>
        <sz val="10"/>
        <color theme="1"/>
        <rFont val="Arial"/>
        <family val="2"/>
      </rPr>
      <t>Email</t>
    </r>
    <r>
      <rPr>
        <sz val="10"/>
        <color theme="1"/>
        <rFont val="Arial"/>
        <family val="2"/>
      </rPr>
      <t xml:space="preserve">: </t>
    </r>
    <r>
      <rPr>
        <i/>
        <sz val="10"/>
        <color theme="1"/>
        <rFont val="Arial"/>
        <family val="2"/>
      </rPr>
      <t>(e.g. ,customer@pbgc.gov)</t>
    </r>
  </si>
  <si>
    <t>LNH4542A01</t>
  </si>
  <si>
    <t>Email</t>
  </si>
  <si>
    <r>
      <rPr>
        <b/>
        <sz val="10"/>
        <color theme="1"/>
        <rFont val="Arial"/>
        <family val="2"/>
      </rPr>
      <t>Telephone</t>
    </r>
    <r>
      <rPr>
        <sz val="10"/>
        <color theme="1"/>
        <rFont val="Arial"/>
        <family val="2"/>
      </rPr>
      <t xml:space="preserve">: </t>
    </r>
    <r>
      <rPr>
        <i/>
        <sz val="10"/>
        <color theme="1"/>
        <rFont val="Arial"/>
        <family val="2"/>
      </rPr>
      <t>(e.g. ,555-555-5555)</t>
    </r>
  </si>
  <si>
    <t>LNH4542A02</t>
  </si>
  <si>
    <t>Telephone</t>
  </si>
  <si>
    <t>D</t>
  </si>
  <si>
    <t>Best weekday(s) to be reached:</t>
  </si>
  <si>
    <t>LNH4542A03</t>
  </si>
  <si>
    <t>Monday</t>
  </si>
  <si>
    <t>Best Day to Reach</t>
  </si>
  <si>
    <t>LNH4542A04</t>
  </si>
  <si>
    <t>Tuesday</t>
  </si>
  <si>
    <t>LNH4542A05</t>
  </si>
  <si>
    <t>Wednesday</t>
  </si>
  <si>
    <t>LNH4543A01</t>
  </si>
  <si>
    <t>Thursday</t>
  </si>
  <si>
    <t>LNH4543A02</t>
  </si>
  <si>
    <t>Friday</t>
  </si>
  <si>
    <t>E</t>
  </si>
  <si>
    <t>Best time(s) to be reached:</t>
  </si>
  <si>
    <t>LNH4543A03</t>
  </si>
  <si>
    <t>9 - 10 AM (ET)</t>
  </si>
  <si>
    <t>Best hour to Reach</t>
  </si>
  <si>
    <t>LNH4543A04</t>
  </si>
  <si>
    <t>10 - 11 AM (ET)</t>
  </si>
  <si>
    <t>LNH4543A05</t>
  </si>
  <si>
    <t>11 - 12 PM (ET)</t>
  </si>
  <si>
    <t>12 - 1 PM (ET)</t>
  </si>
  <si>
    <t>1 - 2 PM (ET)</t>
  </si>
  <si>
    <t>2 - 3 PM (ET)</t>
  </si>
  <si>
    <t>3 - 4 PM (ET)</t>
  </si>
  <si>
    <t>4 - 5 PM (ET)</t>
  </si>
  <si>
    <t>5 - 6 PM (ET)</t>
  </si>
  <si>
    <t>F</t>
  </si>
  <si>
    <t xml:space="preserve">Please describe what you would like PBGC to contact you about: </t>
  </si>
  <si>
    <t>Assistance requested</t>
  </si>
  <si>
    <r>
      <t xml:space="preserve">What was your </t>
    </r>
    <r>
      <rPr>
        <b/>
        <i/>
        <u/>
        <sz val="10"/>
        <rFont val="Arial"/>
        <family val="2"/>
      </rPr>
      <t>purpose</t>
    </r>
    <r>
      <rPr>
        <i/>
        <u/>
        <sz val="10"/>
        <rFont val="Arial"/>
        <family val="2"/>
      </rPr>
      <t xml:space="preserve"> in visiting My PAA today?</t>
    </r>
  </si>
  <si>
    <t>Create an account</t>
  </si>
  <si>
    <t>Attorney</t>
  </si>
  <si>
    <t>Once per year</t>
  </si>
  <si>
    <t xml:space="preserve">Twice per year </t>
  </si>
  <si>
    <t>Premium filing</t>
  </si>
  <si>
    <t>Update an account</t>
  </si>
  <si>
    <r>
      <t xml:space="preserve">Did you experience any </t>
    </r>
    <r>
      <rPr>
        <b/>
        <sz val="10"/>
        <rFont val="Arial"/>
        <family val="2"/>
      </rPr>
      <t>problems</t>
    </r>
    <r>
      <rPr>
        <sz val="10"/>
        <rFont val="Arial"/>
        <family val="2"/>
      </rPr>
      <t xml:space="preserve"> using My PAA?</t>
    </r>
  </si>
  <si>
    <t>Password, ID, secret question/answer issues</t>
  </si>
  <si>
    <t>Unsure how to create/edit filing</t>
  </si>
  <si>
    <t>Unsure how to sign/authorize payment</t>
  </si>
  <si>
    <t>Unsure how to submit filing</t>
  </si>
  <si>
    <t>BUC0228364</t>
  </si>
  <si>
    <r>
      <t xml:space="preserve">PBGC wants to ensure we are providing you with excellent customer service. If you have a particular issue you need help with we want to hear from you. Please indicate that you would like to be contacted and provide us with the best way to reach you.
Please note: </t>
    </r>
    <r>
      <rPr>
        <i/>
        <sz val="10"/>
        <color rgb="FFFF00FF"/>
        <rFont val="Arial"/>
        <family val="2"/>
      </rPr>
      <t>This survey is anonymous unless you provide contact information.</t>
    </r>
  </si>
  <si>
    <t>LNH4538A01</t>
  </si>
  <si>
    <t>BUC0228326</t>
  </si>
  <si>
    <r>
      <t xml:space="preserve">This survey is anonymous unless you provide contact information. If you would like a PBGC representative to contact you, please provide the following:
</t>
    </r>
    <r>
      <rPr>
        <b/>
        <sz val="10"/>
        <color rgb="FFFF00FF"/>
        <rFont val="Arial"/>
        <family val="2"/>
      </rPr>
      <t>Name</t>
    </r>
    <r>
      <rPr>
        <sz val="10"/>
        <color rgb="FFFF00FF"/>
        <rFont val="Arial"/>
        <family val="2"/>
      </rPr>
      <t xml:space="preserve">: </t>
    </r>
    <r>
      <rPr>
        <i/>
        <sz val="10"/>
        <color rgb="FFFF00FF"/>
        <rFont val="Arial"/>
        <family val="2"/>
      </rPr>
      <t>(First/Last Name)</t>
    </r>
  </si>
  <si>
    <t>BUC0228327</t>
  </si>
  <si>
    <r>
      <rPr>
        <b/>
        <sz val="10"/>
        <color rgb="FFFF00FF"/>
        <rFont val="Arial"/>
        <family val="2"/>
      </rPr>
      <t>Email</t>
    </r>
    <r>
      <rPr>
        <sz val="10"/>
        <color rgb="FFFF00FF"/>
        <rFont val="Arial"/>
        <family val="2"/>
      </rPr>
      <t xml:space="preserve">: </t>
    </r>
    <r>
      <rPr>
        <i/>
        <sz val="10"/>
        <color rgb="FFFF00FF"/>
        <rFont val="Arial"/>
        <family val="2"/>
      </rPr>
      <t>(e.g. ,customer@pbgc.gov)</t>
    </r>
  </si>
  <si>
    <t>BUC0228328</t>
  </si>
  <si>
    <r>
      <rPr>
        <b/>
        <sz val="10"/>
        <color rgb="FFFF00FF"/>
        <rFont val="Arial"/>
        <family val="2"/>
      </rPr>
      <t>Telephone</t>
    </r>
    <r>
      <rPr>
        <sz val="10"/>
        <color rgb="FFFF00FF"/>
        <rFont val="Arial"/>
        <family val="2"/>
      </rPr>
      <t xml:space="preserve">: </t>
    </r>
    <r>
      <rPr>
        <i/>
        <sz val="10"/>
        <color rgb="FFFF00FF"/>
        <rFont val="Arial"/>
        <family val="2"/>
      </rPr>
      <t>(e.g. ,555-555-5555)</t>
    </r>
  </si>
  <si>
    <t>BUC0228365</t>
  </si>
  <si>
    <t>BUC0228329</t>
  </si>
  <si>
    <t>BUC0228406</t>
  </si>
  <si>
    <t>EDO06961</t>
  </si>
  <si>
    <t>Did you set up a My PAA account in the past three months?</t>
  </si>
  <si>
    <t>EDO06961A001</t>
  </si>
  <si>
    <t>A, B, C</t>
  </si>
  <si>
    <t>Drop down,  select one</t>
  </si>
  <si>
    <t>Account Setup</t>
  </si>
  <si>
    <t>EDO06961A002</t>
  </si>
  <si>
    <t>EDO06961A003</t>
  </si>
  <si>
    <t>EDO06962</t>
  </si>
  <si>
    <t>Please rate the number of steps required to set up an account on this site.</t>
  </si>
  <si>
    <t>EDO06962A001</t>
  </si>
  <si>
    <t>1 = Poor</t>
  </si>
  <si>
    <t>Radio button,  scale, has don't know</t>
  </si>
  <si>
    <t>AS_Steps</t>
  </si>
  <si>
    <t>EDO06962A002</t>
  </si>
  <si>
    <t>EDO06962A003</t>
  </si>
  <si>
    <t>EDO06962A004</t>
  </si>
  <si>
    <t>EDO06962A005</t>
  </si>
  <si>
    <t>EDO06962A006</t>
  </si>
  <si>
    <t>EDO06962A007</t>
  </si>
  <si>
    <t>EDO06962A008</t>
  </si>
  <si>
    <t>EDO06962A009</t>
  </si>
  <si>
    <t>EDO06962A010</t>
  </si>
  <si>
    <t>10 = Excellent</t>
  </si>
  <si>
    <t>EDO06962A011</t>
  </si>
  <si>
    <t>Don’t know</t>
  </si>
  <si>
    <t>EDO06963</t>
  </si>
  <si>
    <t>Please rate the verification of account set-up on this site.</t>
  </si>
  <si>
    <t>EDO06963A001</t>
  </si>
  <si>
    <t>AS_Verify</t>
  </si>
  <si>
    <t>EDO06963A002</t>
  </si>
  <si>
    <t>EDO06963A003</t>
  </si>
  <si>
    <t>EDO06963A004</t>
  </si>
  <si>
    <t>EDO06963A005</t>
  </si>
  <si>
    <t>EDO06963A006</t>
  </si>
  <si>
    <t>EDO06963A007</t>
  </si>
  <si>
    <t>EDO06963A008</t>
  </si>
  <si>
    <t>EDO06963A009</t>
  </si>
  <si>
    <t>EDO06963A010</t>
  </si>
  <si>
    <t>EDO06963A011</t>
  </si>
  <si>
    <t>EDO06964</t>
  </si>
  <si>
    <t>Please rate the ease of choosing/modifying your password on this site.</t>
  </si>
  <si>
    <t>EDO06964A001</t>
  </si>
  <si>
    <t>AS_Password</t>
  </si>
  <si>
    <t>EDO06964A002</t>
  </si>
  <si>
    <t>EDO06964A003</t>
  </si>
  <si>
    <t>EDO06964A004</t>
  </si>
  <si>
    <t>EDO06964A005</t>
  </si>
  <si>
    <t>EDO06964A006</t>
  </si>
  <si>
    <t>EDO06964A007</t>
  </si>
  <si>
    <t>EDO06964A008</t>
  </si>
  <si>
    <t>EDO06964A009</t>
  </si>
  <si>
    <t>EDO06964A010</t>
  </si>
  <si>
    <t>EDO06964A011</t>
  </si>
  <si>
    <t>EDO06960</t>
  </si>
  <si>
    <r>
      <t>How &lt;strong&gt;</t>
    </r>
    <r>
      <rPr>
        <b/>
        <strike/>
        <sz val="10"/>
        <color rgb="FFFF0000"/>
        <rFont val="Arial"/>
        <family val="2"/>
      </rPr>
      <t>frequently</t>
    </r>
    <r>
      <rPr>
        <strike/>
        <sz val="10"/>
        <color rgb="FFFF0000"/>
        <rFont val="Arial"/>
        <family val="2"/>
      </rPr>
      <t xml:space="preserve">&lt;/strong&gt; do you visit My PAA? </t>
    </r>
  </si>
  <si>
    <t>EDO06960A001</t>
  </si>
  <si>
    <t>EDO06960A002</t>
  </si>
  <si>
    <t>EDO06960A003</t>
  </si>
  <si>
    <t>EDO06960A004</t>
  </si>
  <si>
    <t>EDO06960A005</t>
  </si>
  <si>
    <t>EDO06960A006</t>
  </si>
  <si>
    <t>EDO06965</t>
  </si>
  <si>
    <r>
      <t>Which &lt;strong&gt;</t>
    </r>
    <r>
      <rPr>
        <b/>
        <strike/>
        <sz val="10"/>
        <color rgb="FFFF0000"/>
        <rFont val="Arial"/>
        <family val="2"/>
      </rPr>
      <t>best describes you</t>
    </r>
    <r>
      <rPr>
        <strike/>
        <sz val="10"/>
        <color rgb="FFFF0000"/>
        <rFont val="Arial"/>
        <family val="2"/>
      </rPr>
      <t xml:space="preserve">&lt;/strong&gt;?  </t>
    </r>
  </si>
  <si>
    <t>EDO06965A001</t>
  </si>
  <si>
    <t>EDO06965A002</t>
  </si>
  <si>
    <t>EDO06965A003</t>
  </si>
  <si>
    <t>Third Party Administrator (TPA)</t>
  </si>
  <si>
    <t>EDO06965A004</t>
  </si>
  <si>
    <t>EDO06965A005</t>
  </si>
  <si>
    <t>EDO06965A006</t>
  </si>
  <si>
    <t>EDO06965A007</t>
  </si>
  <si>
    <t>EDO06966</t>
  </si>
  <si>
    <t>Which of the following best describes you?</t>
  </si>
  <si>
    <t>EDO06966A001</t>
  </si>
  <si>
    <t>Description</t>
  </si>
  <si>
    <t>EDO06966A002</t>
  </si>
  <si>
    <t>EDO06966A004</t>
  </si>
  <si>
    <t>Other</t>
  </si>
  <si>
    <t>EDO06967</t>
  </si>
  <si>
    <t>Other - best describes you</t>
  </si>
  <si>
    <t>EDO06968</t>
  </si>
  <si>
    <r>
      <t>What was your &lt;strong&gt;</t>
    </r>
    <r>
      <rPr>
        <b/>
        <strike/>
        <sz val="10"/>
        <color rgb="FFFF0000"/>
        <rFont val="Arial"/>
        <family val="2"/>
      </rPr>
      <t>purpose</t>
    </r>
    <r>
      <rPr>
        <strike/>
        <sz val="10"/>
        <color rgb="FFFF0000"/>
        <rFont val="Arial"/>
        <family val="2"/>
      </rPr>
      <t>&lt;/strong&gt; in visiting  My PAA today?</t>
    </r>
  </si>
  <si>
    <t>EDO06968A001</t>
  </si>
  <si>
    <t>OPS Group</t>
  </si>
  <si>
    <t>EDO06968A002</t>
  </si>
  <si>
    <t>EDO06968A003</t>
  </si>
  <si>
    <t>EDO06968A004</t>
  </si>
  <si>
    <t>EDO06968A005</t>
  </si>
  <si>
    <t>EDO06968A006</t>
  </si>
  <si>
    <t>EDO06968A007</t>
  </si>
  <si>
    <t>EDO06969</t>
  </si>
  <si>
    <t>Other - best describes your purpose in visiting My PAA today</t>
  </si>
  <si>
    <t>EDO06970</t>
  </si>
  <si>
    <r>
      <t>Did you &lt;strong&gt;</t>
    </r>
    <r>
      <rPr>
        <b/>
        <strike/>
        <sz val="10"/>
        <color rgb="FFFF0000"/>
        <rFont val="Arial"/>
        <family val="2"/>
      </rPr>
      <t>accomplish your goal using My PAA</t>
    </r>
    <r>
      <rPr>
        <strike/>
        <sz val="10"/>
        <color rgb="FFFF0000"/>
        <rFont val="Arial"/>
        <family val="2"/>
      </rPr>
      <t>&lt;/strong&gt;?</t>
    </r>
  </si>
  <si>
    <t>EDO06970A001</t>
  </si>
  <si>
    <t>EDO06970A002</t>
  </si>
  <si>
    <t>EDO06970A003</t>
  </si>
  <si>
    <t>G</t>
  </si>
  <si>
    <t>EDO06971</t>
  </si>
  <si>
    <t>Why were you unable to accomplish your goal?</t>
  </si>
  <si>
    <t>OE_Unable to Accomplish</t>
  </si>
  <si>
    <t>EDO06972</t>
  </si>
  <si>
    <t>Why were you able to complete your goal only in part?</t>
  </si>
  <si>
    <t>OE_Complete in Part</t>
  </si>
  <si>
    <t>ACQCol0004464</t>
  </si>
  <si>
    <r>
      <t xml:space="preserve">Did you </t>
    </r>
    <r>
      <rPr>
        <b/>
        <strike/>
        <sz val="10"/>
        <color rgb="FFFF0000"/>
        <rFont val="Arial"/>
        <family val="2"/>
      </rPr>
      <t>experience any problems with the instructions</t>
    </r>
    <r>
      <rPr>
        <strike/>
        <sz val="10"/>
        <color rgb="FFFF0000"/>
        <rFont val="Arial"/>
        <family val="2"/>
      </rPr>
      <t>?</t>
    </r>
  </si>
  <si>
    <t>ACQCol0004464A01</t>
  </si>
  <si>
    <t>I</t>
  </si>
  <si>
    <t>Instructions</t>
  </si>
  <si>
    <t>ACQCol0004464A02</t>
  </si>
  <si>
    <t>ACQCol0004464A03</t>
  </si>
  <si>
    <t>I did not view/use the instructions during my visit</t>
  </si>
  <si>
    <t>ACQCol0004465</t>
  </si>
  <si>
    <t>Where did you experience the problem? (Select all that apply.)</t>
  </si>
  <si>
    <t>ACQCol0004465A01</t>
  </si>
  <si>
    <t xml:space="preserve">The premium payment instructions </t>
  </si>
  <si>
    <t>J</t>
  </si>
  <si>
    <t>Instructions Type</t>
  </si>
  <si>
    <t>ACQCol0004465A02</t>
  </si>
  <si>
    <t>The My PAA usage instructions</t>
  </si>
  <si>
    <t>K</t>
  </si>
  <si>
    <t>ACQCol0004465A03</t>
  </si>
  <si>
    <t>L</t>
  </si>
  <si>
    <t>ACQCol0004466</t>
  </si>
  <si>
    <t>Please specify the particular topics or sections in the premium payment instructions that were problematic.</t>
  </si>
  <si>
    <t>OE_Prem Pmt Prob</t>
  </si>
  <si>
    <t>ACQCol0004467</t>
  </si>
  <si>
    <t>Please specify the particular topics or sections in the My PAA usage instructions that were problematic.</t>
  </si>
  <si>
    <t>OE_Usage Prob</t>
  </si>
  <si>
    <t>ACQCol0004468</t>
  </si>
  <si>
    <t>Please specify the problems you encountered.</t>
  </si>
  <si>
    <t>OE_Other Prob</t>
  </si>
  <si>
    <t>EDO06973</t>
  </si>
  <si>
    <r>
      <t>Did you experience any &lt;strong&gt;</t>
    </r>
    <r>
      <rPr>
        <b/>
        <strike/>
        <sz val="10"/>
        <color rgb="FFFF0000"/>
        <rFont val="Arial"/>
        <family val="2"/>
      </rPr>
      <t>problems</t>
    </r>
    <r>
      <rPr>
        <strike/>
        <sz val="10"/>
        <color rgb="FFFF0000"/>
        <rFont val="Arial"/>
        <family val="2"/>
      </rPr>
      <t>&lt;/strong&gt; using My PAA?</t>
    </r>
  </si>
  <si>
    <t>EDO06973A001</t>
  </si>
  <si>
    <t>EDO06973A002</t>
  </si>
  <si>
    <t>EDO06974</t>
  </si>
  <si>
    <t>EDO06974A001</t>
  </si>
  <si>
    <t>EDO06974A002</t>
  </si>
  <si>
    <t>EDO06974A003</t>
  </si>
  <si>
    <t>EDO06974A004</t>
  </si>
  <si>
    <t>EDO06974A005</t>
  </si>
  <si>
    <t>EDO06974A006</t>
  </si>
  <si>
    <t>EDO06974A007</t>
  </si>
  <si>
    <t>EDO06975</t>
  </si>
  <si>
    <t>Description of problems you experienced</t>
  </si>
  <si>
    <t>EDO06976</t>
  </si>
  <si>
    <r>
      <rPr>
        <strike/>
        <sz val="10"/>
        <color rgb="FFFF0000"/>
        <rFont val="Arial"/>
        <family val="2"/>
      </rPr>
      <t>&lt;strong&gt;</t>
    </r>
    <r>
      <rPr>
        <b/>
        <strike/>
        <sz val="10"/>
        <color rgb="FFFF0000"/>
        <rFont val="Arial"/>
        <family val="2"/>
      </rPr>
      <t>What other changes, information, or online services</t>
    </r>
    <r>
      <rPr>
        <strike/>
        <sz val="10"/>
        <color rgb="FFFF0000"/>
        <rFont val="Arial"/>
        <family val="2"/>
      </rPr>
      <t>&lt;/strong&gt; would you like to see in My PAA?</t>
    </r>
  </si>
  <si>
    <t>EDO06976A001</t>
  </si>
  <si>
    <t>None</t>
  </si>
  <si>
    <t>Changes</t>
  </si>
  <si>
    <t>EDO06976A002</t>
  </si>
  <si>
    <t>Please consider</t>
  </si>
  <si>
    <t>EDO07042</t>
  </si>
  <si>
    <t>Description of other changes, information, or online services</t>
  </si>
  <si>
    <t>OE_Changes</t>
  </si>
  <si>
    <t>EDO06977</t>
  </si>
  <si>
    <r>
      <t>&lt;strong&gt;</t>
    </r>
    <r>
      <rPr>
        <b/>
        <strike/>
        <sz val="10"/>
        <color rgb="FFFF0000"/>
        <rFont val="Arial"/>
        <family val="2"/>
      </rPr>
      <t>What additional help</t>
    </r>
    <r>
      <rPr>
        <strike/>
        <sz val="10"/>
        <color rgb="FFFF0000"/>
        <rFont val="Arial"/>
        <family val="2"/>
      </rPr>
      <t xml:space="preserve">&lt;/strong&gt; would you like to see available when using My PAA? </t>
    </r>
  </si>
  <si>
    <t>EDO06977A001</t>
  </si>
  <si>
    <t>Nothing</t>
  </si>
  <si>
    <t>Help</t>
  </si>
  <si>
    <t>EDO06977A002</t>
  </si>
  <si>
    <t>EDO06978</t>
  </si>
  <si>
    <t>Description of additional help you would like to see available</t>
  </si>
  <si>
    <t>OE_Help</t>
  </si>
  <si>
    <t>NEW</t>
  </si>
  <si>
    <r>
      <t xml:space="preserve">How </t>
    </r>
    <r>
      <rPr>
        <b/>
        <sz val="10"/>
        <color rgb="FFFF00FF"/>
        <rFont val="Arial"/>
        <family val="2"/>
      </rPr>
      <t>frequently</t>
    </r>
    <r>
      <rPr>
        <sz val="10"/>
        <color rgb="FFFF00FF"/>
        <rFont val="Arial"/>
        <family val="2"/>
      </rPr>
      <t xml:space="preserve"> do you visit My PAA? </t>
    </r>
  </si>
  <si>
    <r>
      <t>Which</t>
    </r>
    <r>
      <rPr>
        <b/>
        <sz val="10"/>
        <color rgb="FFFF00FF"/>
        <rFont val="Arial"/>
        <family val="2"/>
      </rPr>
      <t xml:space="preserve"> best describes you</t>
    </r>
    <r>
      <rPr>
        <sz val="10"/>
        <color rgb="FFFF00FF"/>
        <rFont val="Arial"/>
        <family val="2"/>
      </rPr>
      <t xml:space="preserve">?  </t>
    </r>
  </si>
  <si>
    <r>
      <t xml:space="preserve">What was your </t>
    </r>
    <r>
      <rPr>
        <b/>
        <sz val="10"/>
        <color rgb="FFFF00FF"/>
        <rFont val="Arial"/>
        <family val="2"/>
      </rPr>
      <t>purpose</t>
    </r>
    <r>
      <rPr>
        <sz val="10"/>
        <color rgb="FFFF00FF"/>
        <rFont val="Arial"/>
        <family val="2"/>
      </rPr>
      <t xml:space="preserve"> in visiting My PAA today?</t>
    </r>
  </si>
  <si>
    <r>
      <t xml:space="preserve">Did you </t>
    </r>
    <r>
      <rPr>
        <b/>
        <sz val="10"/>
        <color rgb="FFFF00FF"/>
        <rFont val="Arial"/>
        <family val="2"/>
      </rPr>
      <t>accomplish your goal using My PAA</t>
    </r>
    <r>
      <rPr>
        <sz val="10"/>
        <color rgb="FFFF00FF"/>
        <rFont val="Arial"/>
        <family val="2"/>
      </rPr>
      <t>?</t>
    </r>
  </si>
  <si>
    <r>
      <t xml:space="preserve">Did you experience any </t>
    </r>
    <r>
      <rPr>
        <b/>
        <sz val="10"/>
        <color rgb="FFFF00FF"/>
        <rFont val="Arial"/>
        <family val="2"/>
      </rPr>
      <t>problems</t>
    </r>
    <r>
      <rPr>
        <sz val="10"/>
        <color rgb="FFFF00FF"/>
        <rFont val="Arial"/>
        <family val="2"/>
      </rPr>
      <t xml:space="preserve"> using My PAA?</t>
    </r>
  </si>
  <si>
    <t>ACQLiv0010445</t>
  </si>
  <si>
    <r>
      <t xml:space="preserve">Please rate the PBGC in providing </t>
    </r>
    <r>
      <rPr>
        <b/>
        <strike/>
        <sz val="10"/>
        <color rgb="FFFF0000"/>
        <rFont val="Arial"/>
        <family val="2"/>
      </rPr>
      <t>accurate guidance</t>
    </r>
    <r>
      <rPr>
        <strike/>
        <sz val="10"/>
        <color rgb="FFFF0000"/>
        <rFont val="Arial"/>
        <family val="2"/>
      </rPr>
      <t xml:space="preserve"> for making premium filings.</t>
    </r>
  </si>
  <si>
    <t>Please rate how well the information the PBGC agency provides answers to your questions.</t>
  </si>
  <si>
    <t>1=Poor</t>
  </si>
  <si>
    <t>Acc Guideance</t>
  </si>
  <si>
    <t>10=Excellent</t>
  </si>
  <si>
    <t>Don't Know</t>
  </si>
  <si>
    <t>ACQLiv0010447</t>
  </si>
  <si>
    <t xml:space="preserve">Please specify your reason for this score. </t>
  </si>
  <si>
    <t>OE_Acc Guideance</t>
  </si>
  <si>
    <t>ACQLiv0010448</t>
  </si>
  <si>
    <r>
      <t xml:space="preserve">Please rate the PBGC in providing </t>
    </r>
    <r>
      <rPr>
        <b/>
        <strike/>
        <sz val="10"/>
        <color rgb="FFFF0000"/>
        <rFont val="Arial"/>
        <family val="2"/>
      </rPr>
      <t>timely guidance</t>
    </r>
    <r>
      <rPr>
        <strike/>
        <sz val="10"/>
        <color rgb="FFFF0000"/>
        <rFont val="Arial"/>
        <family val="2"/>
      </rPr>
      <t xml:space="preserve"> for making premium filings.</t>
    </r>
  </si>
  <si>
    <t>ACQLiv0010449</t>
  </si>
  <si>
    <t>ACQLiv0010450</t>
  </si>
  <si>
    <r>
      <t xml:space="preserve">Please rate how </t>
    </r>
    <r>
      <rPr>
        <b/>
        <strike/>
        <sz val="10"/>
        <color rgb="FFFF0000"/>
        <rFont val="Arial"/>
        <family val="2"/>
      </rPr>
      <t>understandable</t>
    </r>
    <r>
      <rPr>
        <strike/>
        <sz val="10"/>
        <color rgb="FFFF0000"/>
        <rFont val="Arial"/>
        <family val="2"/>
      </rPr>
      <t xml:space="preserve"> the premium filing information is that the PBGC provides.</t>
    </r>
  </si>
  <si>
    <t>Filing Info</t>
  </si>
  <si>
    <t>ACQLiv0010451</t>
  </si>
  <si>
    <t>OE_Filing Info</t>
  </si>
  <si>
    <t>ACQLiv0010452</t>
  </si>
  <si>
    <t>Please rate how well the information provided by the PBGC agency answers your questions.</t>
  </si>
  <si>
    <r>
      <t xml:space="preserve">Please rate how well your </t>
    </r>
    <r>
      <rPr>
        <b/>
        <strike/>
        <sz val="10"/>
        <color rgb="FFFF0000"/>
        <rFont val="Arial"/>
        <family val="2"/>
      </rPr>
      <t>last interaction</t>
    </r>
    <r>
      <rPr>
        <strike/>
        <sz val="10"/>
        <color rgb="FFFF0000"/>
        <rFont val="Arial"/>
        <family val="2"/>
      </rPr>
      <t xml:space="preserve"> with the PBGC was handled.</t>
    </r>
  </si>
  <si>
    <t>Info Answers Qsts</t>
  </si>
  <si>
    <t>ACQLiv0010453</t>
  </si>
  <si>
    <t>OE_Info Answers Qsts</t>
  </si>
  <si>
    <r>
      <t>How &lt;strong&gt;</t>
    </r>
    <r>
      <rPr>
        <b/>
        <sz val="10"/>
        <rFont val="Arial"/>
        <family val="2"/>
      </rPr>
      <t>frequently</t>
    </r>
    <r>
      <rPr>
        <sz val="10"/>
        <rFont val="Arial"/>
        <family val="2"/>
      </rPr>
      <t xml:space="preserve">&lt;/strong&gt; do you visit My PAA? </t>
    </r>
  </si>
  <si>
    <r>
      <t>Which &lt;strong&gt;</t>
    </r>
    <r>
      <rPr>
        <b/>
        <sz val="10"/>
        <rFont val="Arial"/>
        <family val="2"/>
      </rPr>
      <t>best describes you</t>
    </r>
    <r>
      <rPr>
        <sz val="10"/>
        <rFont val="Arial"/>
        <family val="2"/>
      </rPr>
      <t xml:space="preserve">&lt;/strong&gt;?  </t>
    </r>
  </si>
  <si>
    <r>
      <t>What was your &lt;strong&gt;</t>
    </r>
    <r>
      <rPr>
        <b/>
        <sz val="10"/>
        <rFont val="Arial"/>
        <family val="2"/>
      </rPr>
      <t>purpose</t>
    </r>
    <r>
      <rPr>
        <sz val="10"/>
        <rFont val="Arial"/>
        <family val="2"/>
      </rPr>
      <t>&lt;/strong&gt; in visiting  My PAA today?</t>
    </r>
  </si>
  <si>
    <r>
      <t>Did you &lt;strong&gt;</t>
    </r>
    <r>
      <rPr>
        <b/>
        <sz val="10"/>
        <rFont val="Arial"/>
        <family val="2"/>
      </rPr>
      <t>accomplish your goal using My PAA</t>
    </r>
    <r>
      <rPr>
        <sz val="10"/>
        <rFont val="Arial"/>
        <family val="2"/>
      </rPr>
      <t>&lt;/strong&gt;?</t>
    </r>
  </si>
  <si>
    <r>
      <t xml:space="preserve">Did you </t>
    </r>
    <r>
      <rPr>
        <b/>
        <sz val="10"/>
        <rFont val="Arial"/>
        <family val="2"/>
      </rPr>
      <t>experience any problems with the instructions</t>
    </r>
    <r>
      <rPr>
        <sz val="10"/>
        <rFont val="Arial"/>
        <family val="2"/>
      </rPr>
      <t>?</t>
    </r>
  </si>
  <si>
    <r>
      <t>Did you experience any &lt;strong&gt;</t>
    </r>
    <r>
      <rPr>
        <b/>
        <sz val="10"/>
        <rFont val="Arial"/>
        <family val="2"/>
      </rPr>
      <t>problems</t>
    </r>
    <r>
      <rPr>
        <sz val="10"/>
        <rFont val="Arial"/>
        <family val="2"/>
      </rPr>
      <t>&lt;/strong&gt; using My PAA?</t>
    </r>
  </si>
  <si>
    <r>
      <rPr>
        <sz val="10"/>
        <rFont val="Arial"/>
        <family val="2"/>
      </rPr>
      <t>&lt;strong&gt;</t>
    </r>
    <r>
      <rPr>
        <b/>
        <sz val="10"/>
        <rFont val="Arial"/>
        <family val="2"/>
      </rPr>
      <t>What other changes, information, or online services</t>
    </r>
    <r>
      <rPr>
        <sz val="10"/>
        <rFont val="Arial"/>
        <family val="2"/>
      </rPr>
      <t>&lt;/strong&gt; would you like to see in My PAA?</t>
    </r>
  </si>
  <si>
    <r>
      <t>&lt;strong&gt;</t>
    </r>
    <r>
      <rPr>
        <b/>
        <sz val="10"/>
        <rFont val="Arial"/>
        <family val="2"/>
      </rPr>
      <t>What additional help</t>
    </r>
    <r>
      <rPr>
        <sz val="10"/>
        <rFont val="Arial"/>
        <family val="2"/>
      </rPr>
      <t xml:space="preserve">&lt;/strong&gt; would you like to see available when using My PAA? </t>
    </r>
  </si>
  <si>
    <r>
      <t xml:space="preserve">Please rate the PBGC in providing </t>
    </r>
    <r>
      <rPr>
        <b/>
        <sz val="10"/>
        <color rgb="FFFF00FF"/>
        <rFont val="Arial"/>
        <family val="2"/>
      </rPr>
      <t>accurate guidance</t>
    </r>
    <r>
      <rPr>
        <sz val="10"/>
        <color rgb="FFFF00FF"/>
        <rFont val="Arial"/>
        <family val="2"/>
      </rPr>
      <t xml:space="preserve"> for making premium filings.</t>
    </r>
  </si>
  <si>
    <r>
      <t xml:space="preserve">Please rate the PBGC in providing </t>
    </r>
    <r>
      <rPr>
        <b/>
        <sz val="10"/>
        <color rgb="FFFF00FF"/>
        <rFont val="Arial"/>
        <family val="2"/>
      </rPr>
      <t>timely guidance</t>
    </r>
    <r>
      <rPr>
        <sz val="10"/>
        <color rgb="FFFF00FF"/>
        <rFont val="Arial"/>
        <family val="2"/>
      </rPr>
      <t xml:space="preserve"> for making premium filings.</t>
    </r>
  </si>
  <si>
    <r>
      <t xml:space="preserve">Please rate how </t>
    </r>
    <r>
      <rPr>
        <b/>
        <sz val="10"/>
        <color rgb="FFFF00FF"/>
        <rFont val="Arial"/>
        <family val="2"/>
      </rPr>
      <t>understandable</t>
    </r>
    <r>
      <rPr>
        <sz val="10"/>
        <color rgb="FFFF00FF"/>
        <rFont val="Arial"/>
        <family val="2"/>
      </rPr>
      <t xml:space="preserve"> the premium filing information is that the PBGC provides.</t>
    </r>
  </si>
  <si>
    <r>
      <t xml:space="preserve">Please rate how well your </t>
    </r>
    <r>
      <rPr>
        <b/>
        <sz val="10"/>
        <color rgb="FFFF00FF"/>
        <rFont val="Arial"/>
        <family val="2"/>
      </rPr>
      <t>last interaction</t>
    </r>
    <r>
      <rPr>
        <sz val="10"/>
        <color rgb="FFFF00FF"/>
        <rFont val="Arial"/>
        <family val="2"/>
      </rPr>
      <t xml:space="preserve"> with the PBGC was handled.</t>
    </r>
  </si>
  <si>
    <r>
      <t>How &lt;strong&gt;</t>
    </r>
    <r>
      <rPr>
        <b/>
        <i/>
        <u/>
        <sz val="10"/>
        <rFont val="Arial"/>
        <family val="2"/>
      </rPr>
      <t>frequently</t>
    </r>
    <r>
      <rPr>
        <i/>
        <u/>
        <sz val="10"/>
        <rFont val="Arial"/>
        <family val="2"/>
      </rPr>
      <t xml:space="preserve">&lt;/strong&gt; do you visit My PAA? </t>
    </r>
  </si>
  <si>
    <t>EDO06966A003</t>
  </si>
  <si>
    <t>Small-business (&lt;100 plan participants) mgr/admin</t>
  </si>
  <si>
    <r>
      <t>Did you &lt;strong&gt;</t>
    </r>
    <r>
      <rPr>
        <b/>
        <sz val="10"/>
        <color rgb="FFFF00FF"/>
        <rFont val="Arial"/>
        <family val="2"/>
      </rPr>
      <t>experience any problems with the instructions&lt;/strong&gt;</t>
    </r>
    <r>
      <rPr>
        <sz val="10"/>
        <color rgb="FFFF00FF"/>
        <rFont val="Arial"/>
        <family val="2"/>
      </rPr>
      <t>?</t>
    </r>
  </si>
  <si>
    <r>
      <t>Did you experience any &lt;strong&gt;</t>
    </r>
    <r>
      <rPr>
        <b/>
        <sz val="10"/>
        <color rgb="FF0070C0"/>
        <rFont val="Arial"/>
        <family val="2"/>
      </rPr>
      <t>problems</t>
    </r>
    <r>
      <rPr>
        <sz val="10"/>
        <color rgb="FF0070C0"/>
        <rFont val="Arial"/>
        <family val="2"/>
      </rPr>
      <t>&lt;/strong&gt; using My PAA?</t>
    </r>
  </si>
  <si>
    <r>
      <t>&lt;strong&gt;</t>
    </r>
    <r>
      <rPr>
        <b/>
        <sz val="10"/>
        <color rgb="FF0070C0"/>
        <rFont val="Arial"/>
        <family val="2"/>
      </rPr>
      <t>What additional help</t>
    </r>
    <r>
      <rPr>
        <sz val="10"/>
        <color rgb="FF0070C0"/>
        <rFont val="Arial"/>
        <family val="2"/>
      </rPr>
      <t xml:space="preserve">&lt;/strong&gt; would you like to see available when using My PAA? </t>
    </r>
  </si>
  <si>
    <t>Types</t>
  </si>
  <si>
    <t>Randomize</t>
  </si>
  <si>
    <t>Radio button,  two-up vertical</t>
  </si>
  <si>
    <t>Radio button,  three-up vertical</t>
  </si>
  <si>
    <t>Radion button,  scale, no don't know</t>
  </si>
  <si>
    <t>Checkbox,  two-up vertical</t>
  </si>
  <si>
    <t>Checkbox,  three-up vertical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</si>
</sst>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8"/>
      <name val="Arial"/>
      <family val="2"/>
    </font>
    <font>
      <b/>
      <strike/>
      <sz val="9"/>
      <color rgb="FFFF0000"/>
      <name val="Arial"/>
      <family val="2"/>
    </font>
    <font>
      <b/>
      <i/>
      <sz val="10"/>
      <name val="Arial"/>
      <family val="2"/>
    </font>
    <font>
      <b/>
      <i/>
      <u/>
      <sz val="10"/>
      <name val="Arial"/>
      <family val="2"/>
    </font>
    <font>
      <strike/>
      <sz val="10"/>
      <color rgb="FFFF0000"/>
      <name val="Arial"/>
      <family val="2"/>
    </font>
    <font>
      <b/>
      <strike/>
      <sz val="10"/>
      <color rgb="FFFF0000"/>
      <name val="Arial"/>
      <family val="2"/>
    </font>
    <font>
      <sz val="10"/>
      <color rgb="FF0070C0"/>
      <name val="Arial"/>
      <family val="2"/>
    </font>
    <font>
      <sz val="10"/>
      <color rgb="FFFF00FF"/>
      <name val="Arial"/>
      <family val="2"/>
    </font>
    <font>
      <b/>
      <sz val="10"/>
      <color rgb="FFFF00FF"/>
      <name val="Arial"/>
      <family val="2"/>
    </font>
    <font>
      <sz val="11"/>
      <color rgb="FFFF00FF"/>
      <name val="Calibri"/>
      <family val="2"/>
    </font>
    <font>
      <b/>
      <sz val="10"/>
      <color rgb="FF0070C0"/>
      <name val="Arial"/>
      <family val="2"/>
    </font>
    <font>
      <strike/>
      <sz val="10"/>
      <color rgb="FFFF00FF"/>
      <name val="Arial"/>
      <family val="2"/>
    </font>
    <font>
      <strike/>
      <sz val="10"/>
      <name val="Arial"/>
      <family val="2"/>
    </font>
    <font>
      <i/>
      <sz val="10"/>
      <color rgb="FFFF00FF"/>
      <name val="Arial"/>
      <family val="2"/>
    </font>
    <font>
      <sz val="10"/>
      <color theme="1"/>
      <name val="Arial"/>
      <family val="2"/>
    </font>
    <font>
      <i/>
      <u/>
      <sz val="10"/>
      <color rgb="FF0070C0"/>
      <name val="Arial"/>
      <family val="2"/>
    </font>
    <font>
      <i/>
      <u/>
      <sz val="10"/>
      <color rgb="FFFF00FF"/>
      <name val="Arial"/>
      <family val="2"/>
    </font>
    <font>
      <i/>
      <strike/>
      <u/>
      <sz val="10"/>
      <color rgb="FFFF0000"/>
      <name val="Arial"/>
      <family val="2"/>
    </font>
    <font>
      <b/>
      <sz val="10"/>
      <color theme="1"/>
      <name val="Arial"/>
      <family val="2"/>
    </font>
    <font>
      <i/>
      <sz val="10"/>
      <color theme="1"/>
      <name val="Arial"/>
      <family val="2"/>
    </font>
    <font>
      <sz val="9"/>
      <color indexed="81"/>
      <name val="Tahoma"/>
      <family val="2"/>
    </font>
    <font>
      <b/>
      <sz val="9"/>
      <color indexed="81"/>
      <name val="Tahoma"/>
      <family val="2"/>
    </font>
  </fonts>
  <fills count="24">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3"/>
        <bgColor indexed="64"/>
      </patternFill>
    </fill>
    <fill>
      <patternFill patternType="solid">
        <fgColor indexed="42"/>
        <bgColor indexed="64"/>
      </patternFill>
    </fill>
    <fill>
      <patternFill patternType="solid">
        <fgColor indexed="1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B8CCE4"/>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rgb="FFFFFF99"/>
        <bgColor indexed="64"/>
      </patternFill>
    </fill>
    <fill>
      <patternFill patternType="solid">
        <fgColor theme="7" tint="0.59999389629810485"/>
        <bgColor indexed="64"/>
      </patternFill>
    </fill>
    <fill>
      <patternFill patternType="solid">
        <fgColor rgb="FFFF00FF"/>
        <bgColor indexed="64"/>
      </patternFill>
    </fill>
  </fills>
  <borders count="6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hair">
        <color indexed="64"/>
      </top>
      <bottom style="hair">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bottom style="medium">
        <color rgb="FF000000"/>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3" fillId="0" borderId="0"/>
  </cellStyleXfs>
  <cellXfs count="1437">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1" xfId="0" applyFont="1" applyFill="1" applyBorder="1" applyAlignment="1">
      <alignment horizontal="center" vertical="top" wrapText="1"/>
    </xf>
    <xf numFmtId="0" fontId="4" fillId="0" borderId="2" xfId="0" applyFont="1" applyFill="1" applyBorder="1" applyAlignment="1">
      <alignment horizontal="left" vertical="top" wrapText="1"/>
    </xf>
    <xf numFmtId="0" fontId="5" fillId="0" borderId="2" xfId="0" applyFont="1" applyBorder="1" applyAlignment="1">
      <alignment horizontal="center" vertical="top" wrapText="1"/>
    </xf>
    <xf numFmtId="0" fontId="4" fillId="4" borderId="3" xfId="0" applyFont="1" applyFill="1" applyBorder="1" applyAlignment="1">
      <alignment vertical="top" wrapText="1"/>
    </xf>
    <xf numFmtId="0" fontId="6" fillId="0" borderId="3" xfId="0" applyFont="1" applyBorder="1" applyAlignment="1">
      <alignment vertical="top" wrapText="1"/>
    </xf>
    <xf numFmtId="0" fontId="6" fillId="0" borderId="3" xfId="0" applyFont="1" applyFill="1" applyBorder="1" applyAlignment="1">
      <alignment vertical="top" wrapText="1"/>
    </xf>
    <xf numFmtId="0" fontId="6" fillId="0" borderId="2" xfId="0" applyFont="1" applyFill="1" applyBorder="1" applyAlignment="1">
      <alignment vertical="top" wrapText="1"/>
    </xf>
    <xf numFmtId="0" fontId="4" fillId="5" borderId="3" xfId="0" applyFont="1" applyFill="1" applyBorder="1" applyAlignment="1">
      <alignment vertical="top" wrapText="1"/>
    </xf>
    <xf numFmtId="0" fontId="4" fillId="6" borderId="3" xfId="0" applyFont="1" applyFill="1" applyBorder="1" applyAlignment="1">
      <alignment vertical="top" wrapText="1"/>
    </xf>
    <xf numFmtId="0" fontId="4" fillId="3" borderId="4"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6" xfId="0" applyFont="1" applyFill="1" applyBorder="1" applyAlignment="1">
      <alignment vertical="top" wrapText="1"/>
    </xf>
    <xf numFmtId="0" fontId="6" fillId="3" borderId="7" xfId="0" applyFont="1" applyFill="1" applyBorder="1" applyAlignment="1">
      <alignment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7" fillId="2" borderId="7" xfId="0" applyFont="1" applyFill="1" applyBorder="1" applyAlignment="1">
      <alignment vertical="top" wrapText="1"/>
    </xf>
    <xf numFmtId="0" fontId="15" fillId="2" borderId="0" xfId="0" applyFont="1" applyFill="1" applyBorder="1" applyAlignment="1">
      <alignment vertical="center"/>
    </xf>
    <xf numFmtId="0" fontId="16" fillId="2" borderId="0" xfId="0" applyFont="1" applyFill="1" applyBorder="1" applyAlignment="1">
      <alignment vertical="center"/>
    </xf>
    <xf numFmtId="0" fontId="19" fillId="0" borderId="0" xfId="0" applyFont="1"/>
    <xf numFmtId="0" fontId="19" fillId="0" borderId="11" xfId="0" applyFont="1" applyBorder="1"/>
    <xf numFmtId="0" fontId="19" fillId="0" borderId="12" xfId="0" applyFont="1" applyBorder="1"/>
    <xf numFmtId="0" fontId="19" fillId="0" borderId="13" xfId="0" applyFont="1" applyBorder="1"/>
    <xf numFmtId="0" fontId="19" fillId="0" borderId="14" xfId="0" applyFont="1" applyBorder="1"/>
    <xf numFmtId="0" fontId="18" fillId="0" borderId="0" xfId="0" applyFont="1" applyBorder="1"/>
    <xf numFmtId="0" fontId="19" fillId="0" borderId="0" xfId="0" applyFont="1" applyBorder="1"/>
    <xf numFmtId="0" fontId="19" fillId="0" borderId="15" xfId="0" applyFont="1" applyBorder="1"/>
    <xf numFmtId="0" fontId="20" fillId="0" borderId="0" xfId="0" applyFont="1" applyBorder="1"/>
    <xf numFmtId="0" fontId="19" fillId="0" borderId="16" xfId="0" applyFont="1" applyBorder="1"/>
    <xf numFmtId="0" fontId="19" fillId="0" borderId="17" xfId="0" applyFont="1" applyBorder="1"/>
    <xf numFmtId="0" fontId="19" fillId="0" borderId="9" xfId="0" applyFont="1" applyBorder="1"/>
    <xf numFmtId="0" fontId="21" fillId="0" borderId="0" xfId="0" applyFont="1" applyBorder="1"/>
    <xf numFmtId="0" fontId="22" fillId="0" borderId="0" xfId="0" applyFont="1" applyBorder="1" applyAlignment="1">
      <alignment horizontal="center"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0" xfId="0" applyFont="1"/>
    <xf numFmtId="0" fontId="2" fillId="8" borderId="8" xfId="0" applyFont="1" applyFill="1" applyBorder="1" applyAlignment="1">
      <alignment horizontal="center" vertical="center" wrapText="1"/>
    </xf>
    <xf numFmtId="0" fontId="2" fillId="8" borderId="8" xfId="0" applyFont="1" applyFill="1" applyBorder="1" applyAlignment="1">
      <alignment horizontal="center" vertical="top"/>
    </xf>
    <xf numFmtId="0" fontId="4" fillId="0" borderId="3" xfId="0" applyFont="1" applyFill="1" applyBorder="1" applyAlignment="1">
      <alignment vertical="top" wrapText="1"/>
    </xf>
    <xf numFmtId="0" fontId="4" fillId="4" borderId="1" xfId="0" applyFont="1" applyFill="1" applyBorder="1" applyAlignment="1">
      <alignment vertical="top" wrapText="1"/>
    </xf>
    <xf numFmtId="0" fontId="0" fillId="0" borderId="3" xfId="0" applyBorder="1" applyAlignment="1">
      <alignment vertical="top" wrapText="1"/>
    </xf>
    <xf numFmtId="0" fontId="2" fillId="9" borderId="19" xfId="0" applyFont="1" applyFill="1" applyBorder="1" applyAlignment="1">
      <alignment horizontal="center" vertical="top" wrapText="1"/>
    </xf>
    <xf numFmtId="0" fontId="2" fillId="9" borderId="8" xfId="0" applyFont="1" applyFill="1" applyBorder="1" applyAlignment="1">
      <alignment horizontal="center" vertical="center" wrapText="1"/>
    </xf>
    <xf numFmtId="0" fontId="2" fillId="9" borderId="8" xfId="0" applyFont="1" applyFill="1" applyBorder="1" applyAlignment="1">
      <alignment horizontal="center" vertical="top"/>
    </xf>
    <xf numFmtId="0" fontId="2" fillId="9" borderId="15" xfId="0" applyFont="1" applyFill="1" applyBorder="1" applyAlignment="1">
      <alignment horizontal="center" vertical="top"/>
    </xf>
    <xf numFmtId="0" fontId="2" fillId="9" borderId="27" xfId="0" applyFont="1" applyFill="1" applyBorder="1" applyAlignment="1">
      <alignment horizontal="center" vertical="top"/>
    </xf>
    <xf numFmtId="0" fontId="2" fillId="9" borderId="22" xfId="0" applyFont="1" applyFill="1" applyBorder="1" applyAlignment="1">
      <alignment horizontal="center" vertical="center" wrapText="1"/>
    </xf>
    <xf numFmtId="0" fontId="2" fillId="9" borderId="29" xfId="0" applyFont="1" applyFill="1" applyBorder="1" applyAlignment="1">
      <alignment horizontal="center" vertical="top"/>
    </xf>
    <xf numFmtId="0" fontId="2" fillId="9" borderId="29" xfId="0" applyFont="1" applyFill="1" applyBorder="1" applyAlignment="1">
      <alignment horizontal="center" vertical="center" wrapText="1"/>
    </xf>
    <xf numFmtId="0" fontId="2" fillId="8" borderId="19" xfId="0" applyFont="1" applyFill="1" applyBorder="1" applyAlignment="1">
      <alignment horizontal="center" vertical="top"/>
    </xf>
    <xf numFmtId="0" fontId="2" fillId="8" borderId="19" xfId="0" applyFont="1" applyFill="1" applyBorder="1" applyAlignment="1">
      <alignment horizontal="center" vertical="center" wrapText="1"/>
    </xf>
    <xf numFmtId="0" fontId="2" fillId="8" borderId="22" xfId="0" applyFont="1" applyFill="1" applyBorder="1" applyAlignment="1">
      <alignment horizontal="center" vertical="top"/>
    </xf>
    <xf numFmtId="0" fontId="2" fillId="8" borderId="22" xfId="0" applyFont="1" applyFill="1" applyBorder="1" applyAlignment="1">
      <alignment horizontal="center" vertical="center" wrapText="1"/>
    </xf>
    <xf numFmtId="0" fontId="2" fillId="8" borderId="29" xfId="0" applyFont="1" applyFill="1" applyBorder="1" applyAlignment="1">
      <alignment horizontal="center" vertical="top"/>
    </xf>
    <xf numFmtId="0" fontId="2" fillId="8" borderId="29" xfId="0" applyFont="1" applyFill="1" applyBorder="1" applyAlignment="1">
      <alignment horizontal="center" vertical="center" wrapText="1"/>
    </xf>
    <xf numFmtId="0" fontId="2" fillId="10" borderId="19" xfId="0" applyFont="1" applyFill="1" applyBorder="1" applyAlignment="1">
      <alignment horizontal="center" vertical="top"/>
    </xf>
    <xf numFmtId="0" fontId="2" fillId="10" borderId="19" xfId="0" applyFont="1" applyFill="1" applyBorder="1" applyAlignment="1">
      <alignment horizontal="center" vertical="center" wrapText="1"/>
    </xf>
    <xf numFmtId="0" fontId="2" fillId="10" borderId="22" xfId="0" applyFont="1" applyFill="1" applyBorder="1" applyAlignment="1">
      <alignment horizontal="center" vertical="top"/>
    </xf>
    <xf numFmtId="0" fontId="2" fillId="10" borderId="22" xfId="0" applyFont="1" applyFill="1" applyBorder="1" applyAlignment="1">
      <alignment horizontal="center" vertical="center" wrapText="1"/>
    </xf>
    <xf numFmtId="0" fontId="2" fillId="10" borderId="29" xfId="0" applyFont="1" applyFill="1" applyBorder="1" applyAlignment="1">
      <alignment horizontal="center" vertical="top"/>
    </xf>
    <xf numFmtId="0" fontId="2" fillId="10" borderId="29" xfId="0" applyFont="1" applyFill="1" applyBorder="1" applyAlignment="1">
      <alignment horizontal="center" vertical="center" wrapText="1"/>
    </xf>
    <xf numFmtId="0" fontId="2" fillId="11" borderId="19" xfId="0" applyFont="1" applyFill="1" applyBorder="1" applyAlignment="1">
      <alignment horizontal="center" vertical="top"/>
    </xf>
    <xf numFmtId="0" fontId="2" fillId="11" borderId="19" xfId="0" applyFont="1" applyFill="1" applyBorder="1" applyAlignment="1">
      <alignment horizontal="center" vertical="center" wrapText="1"/>
    </xf>
    <xf numFmtId="0" fontId="2" fillId="11" borderId="22" xfId="0" applyFont="1" applyFill="1" applyBorder="1" applyAlignment="1">
      <alignment horizontal="center" vertical="top"/>
    </xf>
    <xf numFmtId="0" fontId="2" fillId="11" borderId="22" xfId="0" applyFont="1" applyFill="1" applyBorder="1" applyAlignment="1">
      <alignment horizontal="center" vertical="center" wrapText="1"/>
    </xf>
    <xf numFmtId="0" fontId="2" fillId="11" borderId="29" xfId="0" applyFont="1" applyFill="1" applyBorder="1" applyAlignment="1">
      <alignment horizontal="center" vertical="top"/>
    </xf>
    <xf numFmtId="0" fontId="2" fillId="11" borderId="29" xfId="0" applyFont="1" applyFill="1" applyBorder="1" applyAlignment="1">
      <alignment horizontal="center" vertical="center" wrapText="1"/>
    </xf>
    <xf numFmtId="0" fontId="2" fillId="4" borderId="19" xfId="0" applyFont="1" applyFill="1" applyBorder="1" applyAlignment="1">
      <alignment horizontal="center" vertical="top"/>
    </xf>
    <xf numFmtId="0" fontId="2" fillId="4" borderId="19" xfId="0" applyFont="1" applyFill="1" applyBorder="1" applyAlignment="1">
      <alignment horizontal="center" vertical="center" wrapText="1"/>
    </xf>
    <xf numFmtId="0" fontId="2" fillId="4" borderId="8" xfId="0" applyFont="1" applyFill="1" applyBorder="1" applyAlignment="1">
      <alignment horizontal="center" vertical="top"/>
    </xf>
    <xf numFmtId="0" fontId="2" fillId="4" borderId="8" xfId="0" applyFont="1" applyFill="1" applyBorder="1" applyAlignment="1">
      <alignment horizontal="center" vertical="center" wrapText="1"/>
    </xf>
    <xf numFmtId="0" fontId="2" fillId="4" borderId="35" xfId="0" applyFont="1" applyFill="1" applyBorder="1" applyAlignment="1">
      <alignment horizontal="center" vertical="top"/>
    </xf>
    <xf numFmtId="0" fontId="2" fillId="4" borderId="35" xfId="0" applyFont="1" applyFill="1" applyBorder="1" applyAlignment="1">
      <alignment horizontal="center" vertical="center" wrapText="1"/>
    </xf>
    <xf numFmtId="0" fontId="2" fillId="12" borderId="19" xfId="0" applyFont="1" applyFill="1" applyBorder="1" applyAlignment="1">
      <alignment horizontal="center" vertical="top"/>
    </xf>
    <xf numFmtId="0" fontId="2" fillId="12" borderId="19" xfId="0" applyFont="1" applyFill="1" applyBorder="1" applyAlignment="1">
      <alignment horizontal="center" vertical="center" wrapText="1"/>
    </xf>
    <xf numFmtId="0" fontId="2" fillId="12" borderId="8" xfId="0" applyFont="1" applyFill="1" applyBorder="1" applyAlignment="1">
      <alignment horizontal="center" vertical="top"/>
    </xf>
    <xf numFmtId="0" fontId="1" fillId="0" borderId="0" xfId="0" applyFont="1" applyBorder="1" applyAlignment="1">
      <alignment vertical="top"/>
    </xf>
    <xf numFmtId="0" fontId="6" fillId="7" borderId="3" xfId="0" applyFont="1" applyFill="1" applyBorder="1" applyAlignment="1">
      <alignment vertical="top" wrapText="1"/>
    </xf>
    <xf numFmtId="0" fontId="4" fillId="3" borderId="38" xfId="0" applyFont="1" applyFill="1" applyBorder="1" applyAlignment="1">
      <alignment vertical="top" wrapText="1"/>
    </xf>
    <xf numFmtId="0" fontId="2" fillId="0" borderId="39" xfId="0" applyFont="1" applyBorder="1" applyAlignment="1">
      <alignment horizontal="center" wrapText="1"/>
    </xf>
    <xf numFmtId="0" fontId="2" fillId="0" borderId="39" xfId="0" applyFont="1" applyBorder="1" applyAlignment="1">
      <alignment horizontal="center"/>
    </xf>
    <xf numFmtId="0" fontId="23" fillId="0" borderId="0" xfId="0" applyFont="1" applyBorder="1" applyAlignment="1">
      <alignment vertical="top"/>
    </xf>
    <xf numFmtId="0" fontId="3" fillId="0" borderId="0" xfId="0" applyFont="1" applyBorder="1" applyAlignment="1">
      <alignment vertical="top"/>
    </xf>
    <xf numFmtId="0" fontId="24" fillId="3" borderId="6" xfId="0" applyFont="1" applyFill="1" applyBorder="1" applyAlignment="1">
      <alignment vertical="top" wrapText="1"/>
    </xf>
    <xf numFmtId="0" fontId="2" fillId="9" borderId="19" xfId="0" applyFont="1" applyFill="1" applyBorder="1" applyAlignment="1">
      <alignment horizontal="center" vertical="top"/>
    </xf>
    <xf numFmtId="0" fontId="2" fillId="12" borderId="8" xfId="0" applyFont="1" applyFill="1" applyBorder="1" applyAlignment="1">
      <alignment horizontal="center" vertical="center" wrapText="1"/>
    </xf>
    <xf numFmtId="0" fontId="2" fillId="12" borderId="29" xfId="0" applyFont="1" applyFill="1" applyBorder="1" applyAlignment="1">
      <alignment horizontal="center" vertical="top"/>
    </xf>
    <xf numFmtId="0" fontId="2" fillId="12" borderId="29" xfId="0" applyFont="1" applyFill="1" applyBorder="1" applyAlignment="1">
      <alignment horizontal="center" vertical="center" wrapText="1"/>
    </xf>
    <xf numFmtId="0" fontId="2" fillId="10" borderId="8" xfId="0" applyFont="1" applyFill="1" applyBorder="1" applyAlignment="1">
      <alignment horizontal="center" vertical="top"/>
    </xf>
    <xf numFmtId="0" fontId="2" fillId="10" borderId="8" xfId="0" applyFont="1" applyFill="1" applyBorder="1" applyAlignment="1">
      <alignment horizontal="center" vertical="center" wrapText="1"/>
    </xf>
    <xf numFmtId="0" fontId="2" fillId="13" borderId="46" xfId="0" applyFont="1" applyFill="1" applyBorder="1" applyAlignment="1">
      <alignment horizontal="center" wrapText="1"/>
    </xf>
    <xf numFmtId="0" fontId="2" fillId="13" borderId="46" xfId="0" applyFont="1" applyFill="1" applyBorder="1" applyAlignment="1">
      <alignment horizontal="center" vertical="top" wrapText="1"/>
    </xf>
    <xf numFmtId="0" fontId="2" fillId="13" borderId="8" xfId="0" applyFont="1" applyFill="1" applyBorder="1" applyAlignment="1">
      <alignment horizontal="center" wrapText="1"/>
    </xf>
    <xf numFmtId="0" fontId="2" fillId="13" borderId="8" xfId="0" applyFont="1" applyFill="1" applyBorder="1" applyAlignment="1">
      <alignment horizontal="center" vertical="top" wrapText="1"/>
    </xf>
    <xf numFmtId="0" fontId="2" fillId="13" borderId="19" xfId="0" applyFont="1" applyFill="1" applyBorder="1" applyAlignment="1">
      <alignment horizontal="center" wrapText="1"/>
    </xf>
    <xf numFmtId="0" fontId="2" fillId="13" borderId="19" xfId="0" applyFont="1" applyFill="1" applyBorder="1" applyAlignment="1">
      <alignment horizontal="center" vertical="top" wrapText="1"/>
    </xf>
    <xf numFmtId="0" fontId="1" fillId="8" borderId="20" xfId="0" applyFont="1" applyFill="1" applyBorder="1" applyAlignment="1">
      <alignment vertical="top"/>
    </xf>
    <xf numFmtId="0" fontId="1" fillId="11" borderId="20" xfId="0" applyFont="1" applyFill="1" applyBorder="1" applyAlignment="1">
      <alignment vertical="top"/>
    </xf>
    <xf numFmtId="0" fontId="1" fillId="11" borderId="30" xfId="0" applyFont="1" applyFill="1" applyBorder="1" applyAlignment="1">
      <alignment horizontal="center" vertical="top" wrapText="1"/>
    </xf>
    <xf numFmtId="0" fontId="11" fillId="0" borderId="20" xfId="0" applyFont="1" applyFill="1" applyBorder="1" applyAlignment="1">
      <alignment vertical="top"/>
    </xf>
    <xf numFmtId="0" fontId="11" fillId="0" borderId="19" xfId="0" applyFont="1" applyFill="1" applyBorder="1" applyAlignment="1">
      <alignment horizontal="center" vertical="top"/>
    </xf>
    <xf numFmtId="0" fontId="11" fillId="0" borderId="19" xfId="0" applyFont="1" applyFill="1" applyBorder="1" applyAlignment="1">
      <alignment vertical="top" wrapText="1"/>
    </xf>
    <xf numFmtId="0" fontId="11" fillId="0" borderId="5" xfId="0" applyFont="1" applyFill="1" applyBorder="1" applyAlignment="1">
      <alignment vertical="top" wrapText="1"/>
    </xf>
    <xf numFmtId="0" fontId="11" fillId="0" borderId="5" xfId="0" applyFont="1" applyBorder="1"/>
    <xf numFmtId="0" fontId="26" fillId="0" borderId="19" xfId="0" applyFont="1" applyFill="1" applyBorder="1" applyAlignment="1">
      <alignment horizontal="center" vertical="top" wrapText="1"/>
    </xf>
    <xf numFmtId="0" fontId="11" fillId="0" borderId="19" xfId="0" applyFont="1" applyFill="1" applyBorder="1" applyAlignment="1">
      <alignment horizontal="left" vertical="top"/>
    </xf>
    <xf numFmtId="0" fontId="11" fillId="0" borderId="23" xfId="0" applyFont="1" applyFill="1" applyBorder="1" applyAlignment="1">
      <alignment horizontal="center" vertical="top"/>
    </xf>
    <xf numFmtId="0" fontId="11" fillId="0" borderId="18" xfId="0" applyFont="1" applyFill="1" applyBorder="1" applyAlignment="1">
      <alignment vertical="top"/>
    </xf>
    <xf numFmtId="0" fontId="26" fillId="0" borderId="8" xfId="0" applyFont="1" applyFill="1" applyBorder="1" applyAlignment="1">
      <alignment horizontal="center" wrapText="1"/>
    </xf>
    <xf numFmtId="0" fontId="11" fillId="0" borderId="8" xfId="0" applyFont="1" applyFill="1" applyBorder="1" applyAlignment="1">
      <alignment vertical="top" wrapText="1"/>
    </xf>
    <xf numFmtId="0" fontId="11" fillId="0" borderId="14" xfId="0" applyFont="1" applyFill="1" applyBorder="1" applyAlignment="1">
      <alignment vertical="top" wrapText="1"/>
    </xf>
    <xf numFmtId="0" fontId="11" fillId="0" borderId="26" xfId="0" applyFont="1" applyFill="1" applyBorder="1" applyAlignment="1">
      <alignment vertical="top" wrapText="1"/>
    </xf>
    <xf numFmtId="0" fontId="26" fillId="0" borderId="8" xfId="0" applyFont="1" applyFill="1" applyBorder="1" applyAlignment="1">
      <alignment horizontal="center" vertical="top" wrapText="1"/>
    </xf>
    <xf numFmtId="0" fontId="11" fillId="0" borderId="8" xfId="0" applyFont="1" applyFill="1" applyBorder="1" applyAlignment="1">
      <alignment horizontal="left" wrapText="1"/>
    </xf>
    <xf numFmtId="0" fontId="26" fillId="0" borderId="24" xfId="0" applyFont="1" applyFill="1" applyBorder="1" applyAlignment="1">
      <alignment horizontal="center" wrapText="1"/>
    </xf>
    <xf numFmtId="0" fontId="11" fillId="0" borderId="44" xfId="0" applyFont="1" applyFill="1" applyBorder="1" applyAlignment="1">
      <alignment vertical="top" wrapText="1"/>
    </xf>
    <xf numFmtId="0" fontId="27" fillId="0" borderId="20" xfId="0" applyFont="1" applyFill="1" applyBorder="1" applyAlignment="1">
      <alignment vertical="top"/>
    </xf>
    <xf numFmtId="0" fontId="27" fillId="0" borderId="19" xfId="0" applyFont="1" applyFill="1" applyBorder="1" applyAlignment="1">
      <alignment horizontal="center" vertical="top"/>
    </xf>
    <xf numFmtId="0" fontId="27" fillId="0" borderId="19" xfId="0" applyFont="1" applyFill="1" applyBorder="1" applyAlignment="1">
      <alignment vertical="top" wrapText="1"/>
    </xf>
    <xf numFmtId="0" fontId="27" fillId="0" borderId="5" xfId="0" applyFont="1" applyFill="1" applyBorder="1" applyAlignment="1">
      <alignment vertical="top" wrapText="1"/>
    </xf>
    <xf numFmtId="0" fontId="27" fillId="0" borderId="5" xfId="0" applyFont="1" applyBorder="1"/>
    <xf numFmtId="0" fontId="28" fillId="0" borderId="19" xfId="0" applyFont="1" applyFill="1" applyBorder="1" applyAlignment="1">
      <alignment horizontal="center" vertical="top" wrapText="1"/>
    </xf>
    <xf numFmtId="0" fontId="27" fillId="0" borderId="19" xfId="0" applyFont="1" applyFill="1" applyBorder="1" applyAlignment="1">
      <alignment horizontal="left" vertical="top"/>
    </xf>
    <xf numFmtId="0" fontId="27" fillId="0" borderId="23" xfId="0" applyFont="1" applyFill="1" applyBorder="1" applyAlignment="1">
      <alignment horizontal="center" vertical="top"/>
    </xf>
    <xf numFmtId="0" fontId="27" fillId="0" borderId="18" xfId="0" applyFont="1" applyFill="1" applyBorder="1" applyAlignment="1">
      <alignment vertical="top"/>
    </xf>
    <xf numFmtId="0" fontId="28" fillId="0" borderId="8" xfId="0" applyFont="1" applyFill="1" applyBorder="1" applyAlignment="1">
      <alignment horizontal="center" wrapText="1"/>
    </xf>
    <xf numFmtId="0" fontId="27" fillId="0" borderId="8" xfId="0" applyFont="1" applyFill="1" applyBorder="1" applyAlignment="1">
      <alignment vertical="top" wrapText="1"/>
    </xf>
    <xf numFmtId="0" fontId="27" fillId="0" borderId="14" xfId="0" applyFont="1" applyFill="1" applyBorder="1" applyAlignment="1">
      <alignment vertical="top" wrapText="1"/>
    </xf>
    <xf numFmtId="0" fontId="27" fillId="0" borderId="26" xfId="0" applyFont="1" applyFill="1" applyBorder="1" applyAlignment="1">
      <alignment vertical="top" wrapText="1"/>
    </xf>
    <xf numFmtId="0" fontId="28" fillId="0" borderId="8" xfId="0" applyFont="1" applyFill="1" applyBorder="1" applyAlignment="1">
      <alignment horizontal="center" vertical="top" wrapText="1"/>
    </xf>
    <xf numFmtId="0" fontId="27" fillId="0" borderId="8" xfId="0" applyFont="1" applyFill="1" applyBorder="1" applyAlignment="1">
      <alignment horizontal="left" wrapText="1"/>
    </xf>
    <xf numFmtId="0" fontId="28" fillId="0" borderId="24" xfId="0" applyFont="1" applyFill="1" applyBorder="1" applyAlignment="1">
      <alignment horizontal="center" wrapText="1"/>
    </xf>
    <xf numFmtId="0" fontId="27" fillId="0" borderId="44" xfId="0" applyFont="1" applyFill="1" applyBorder="1" applyAlignment="1">
      <alignment vertical="top" wrapText="1"/>
    </xf>
    <xf numFmtId="0" fontId="29" fillId="9" borderId="26" xfId="0" applyFont="1" applyFill="1" applyBorder="1" applyAlignment="1">
      <alignment vertical="top" wrapText="1"/>
    </xf>
    <xf numFmtId="0" fontId="27" fillId="9" borderId="26" xfId="0" applyFont="1" applyFill="1" applyBorder="1" applyAlignment="1">
      <alignment vertical="top" wrapText="1"/>
    </xf>
    <xf numFmtId="0" fontId="30" fillId="14" borderId="20" xfId="0" applyFont="1" applyFill="1" applyBorder="1" applyAlignment="1">
      <alignment vertical="top"/>
    </xf>
    <xf numFmtId="0" fontId="32" fillId="0" borderId="0" xfId="0" applyFont="1" applyAlignment="1">
      <alignment wrapText="1"/>
    </xf>
    <xf numFmtId="0" fontId="30" fillId="14" borderId="5" xfId="0" applyFont="1" applyFill="1" applyBorder="1"/>
    <xf numFmtId="0" fontId="31" fillId="14" borderId="19" xfId="0" applyFont="1" applyFill="1" applyBorder="1" applyAlignment="1">
      <alignment horizontal="center" vertical="center" wrapText="1"/>
    </xf>
    <xf numFmtId="0" fontId="30" fillId="14" borderId="19" xfId="0" applyFont="1" applyFill="1" applyBorder="1" applyAlignment="1">
      <alignment horizontal="left" wrapText="1"/>
    </xf>
    <xf numFmtId="0" fontId="30" fillId="14" borderId="29" xfId="0" applyFont="1" applyFill="1" applyBorder="1" applyAlignment="1">
      <alignment horizontal="center" vertical="top" wrapText="1"/>
    </xf>
    <xf numFmtId="0" fontId="30" fillId="14" borderId="18" xfId="0" applyFont="1" applyFill="1" applyBorder="1" applyAlignment="1">
      <alignment vertical="top"/>
    </xf>
    <xf numFmtId="0" fontId="30" fillId="14" borderId="10" xfId="0" applyFont="1" applyFill="1" applyBorder="1" applyAlignment="1">
      <alignment vertical="top" wrapText="1"/>
    </xf>
    <xf numFmtId="0" fontId="31" fillId="14" borderId="8" xfId="0" applyFont="1" applyFill="1" applyBorder="1" applyAlignment="1">
      <alignment horizontal="center" vertical="center" wrapText="1"/>
    </xf>
    <xf numFmtId="0" fontId="30" fillId="14" borderId="8" xfId="0" applyFont="1" applyFill="1" applyBorder="1" applyAlignment="1">
      <alignment horizontal="left" wrapText="1"/>
    </xf>
    <xf numFmtId="0" fontId="30" fillId="14" borderId="37" xfId="0" applyFont="1" applyFill="1" applyBorder="1" applyAlignment="1">
      <alignment vertical="top" wrapText="1"/>
    </xf>
    <xf numFmtId="0" fontId="31" fillId="14" borderId="29" xfId="0" applyFont="1" applyFill="1" applyBorder="1" applyAlignment="1">
      <alignment horizontal="center" vertical="center" wrapText="1"/>
    </xf>
    <xf numFmtId="0" fontId="30" fillId="14" borderId="19" xfId="0" applyFont="1" applyFill="1" applyBorder="1" applyAlignment="1">
      <alignment wrapText="1"/>
    </xf>
    <xf numFmtId="0" fontId="30" fillId="14" borderId="28" xfId="0" applyFont="1" applyFill="1" applyBorder="1" applyAlignment="1">
      <alignment vertical="top"/>
    </xf>
    <xf numFmtId="0" fontId="31" fillId="14" borderId="29" xfId="0" applyFont="1" applyFill="1" applyBorder="1" applyAlignment="1">
      <alignment horizontal="center" vertical="top"/>
    </xf>
    <xf numFmtId="0" fontId="30" fillId="15" borderId="41" xfId="0" applyFont="1" applyFill="1" applyBorder="1" applyAlignment="1">
      <alignment vertical="top" wrapText="1"/>
    </xf>
    <xf numFmtId="0" fontId="30" fillId="14" borderId="29" xfId="0" applyFont="1" applyFill="1" applyBorder="1" applyAlignment="1">
      <alignment horizontal="left" wrapText="1"/>
    </xf>
    <xf numFmtId="0" fontId="30" fillId="15" borderId="2" xfId="0" applyFont="1" applyFill="1" applyBorder="1" applyAlignment="1">
      <alignment vertical="top" wrapText="1"/>
    </xf>
    <xf numFmtId="0" fontId="30" fillId="14" borderId="51" xfId="0" applyFont="1" applyFill="1" applyBorder="1" applyAlignment="1">
      <alignment vertical="top" wrapText="1"/>
    </xf>
    <xf numFmtId="0" fontId="30" fillId="14" borderId="52" xfId="0" applyFont="1" applyFill="1" applyBorder="1" applyAlignment="1">
      <alignment vertical="top" wrapText="1"/>
    </xf>
    <xf numFmtId="0" fontId="30" fillId="14" borderId="53" xfId="0" applyFont="1" applyFill="1" applyBorder="1" applyAlignment="1">
      <alignment vertical="top" wrapText="1"/>
    </xf>
    <xf numFmtId="0" fontId="31" fillId="14" borderId="22" xfId="0" applyFont="1" applyFill="1" applyBorder="1" applyAlignment="1">
      <alignment horizontal="center" vertical="center" wrapText="1"/>
    </xf>
    <xf numFmtId="0" fontId="30" fillId="14" borderId="8" xfId="0" applyFont="1" applyFill="1" applyBorder="1" applyAlignment="1">
      <alignment wrapText="1"/>
    </xf>
    <xf numFmtId="0" fontId="30" fillId="14" borderId="22" xfId="0" applyFont="1" applyFill="1" applyBorder="1" applyAlignment="1">
      <alignment wrapText="1"/>
    </xf>
    <xf numFmtId="0" fontId="1" fillId="10" borderId="8" xfId="0" applyFont="1" applyFill="1" applyBorder="1" applyAlignment="1">
      <alignment vertical="top" wrapText="1"/>
    </xf>
    <xf numFmtId="0" fontId="29" fillId="10" borderId="0" xfId="0" applyFont="1" applyFill="1" applyBorder="1" applyAlignment="1">
      <alignment vertical="top" wrapText="1"/>
    </xf>
    <xf numFmtId="0" fontId="30" fillId="10" borderId="52" xfId="0" applyFont="1" applyFill="1" applyBorder="1" applyAlignment="1">
      <alignment vertical="top" wrapText="1"/>
    </xf>
    <xf numFmtId="0" fontId="29" fillId="10" borderId="10" xfId="0" applyFont="1" applyFill="1" applyBorder="1" applyAlignment="1">
      <alignment vertical="top" wrapText="1"/>
    </xf>
    <xf numFmtId="0" fontId="29" fillId="10" borderId="29" xfId="0" applyFont="1" applyFill="1" applyBorder="1" applyAlignment="1">
      <alignment vertical="top" wrapText="1"/>
    </xf>
    <xf numFmtId="0" fontId="29" fillId="10" borderId="19" xfId="0" quotePrefix="1" applyFont="1" applyFill="1" applyBorder="1" applyAlignment="1">
      <alignment horizontal="left" vertical="top" wrapText="1"/>
    </xf>
    <xf numFmtId="0" fontId="1" fillId="10" borderId="8" xfId="0" applyFont="1" applyFill="1" applyBorder="1" applyAlignment="1">
      <alignment horizontal="center" vertical="top" wrapText="1"/>
    </xf>
    <xf numFmtId="0" fontId="30" fillId="11" borderId="29" xfId="0" applyFont="1" applyFill="1" applyBorder="1" applyAlignment="1">
      <alignment vertical="top" wrapText="1"/>
    </xf>
    <xf numFmtId="0" fontId="1" fillId="11" borderId="29" xfId="0" applyFont="1" applyFill="1" applyBorder="1" applyAlignment="1">
      <alignment horizontal="center" vertical="top" wrapText="1"/>
    </xf>
    <xf numFmtId="0" fontId="1" fillId="4" borderId="35" xfId="0" applyFont="1" applyFill="1" applyBorder="1" applyAlignment="1">
      <alignment horizontal="center" vertical="top" wrapText="1"/>
    </xf>
    <xf numFmtId="0" fontId="1" fillId="10" borderId="29" xfId="0" applyFont="1" applyFill="1" applyBorder="1" applyAlignment="1">
      <alignment horizontal="center" vertical="top" wrapText="1"/>
    </xf>
    <xf numFmtId="0" fontId="30" fillId="11" borderId="29" xfId="0" applyFont="1" applyFill="1" applyBorder="1" applyAlignment="1">
      <alignment horizontal="left" wrapText="1"/>
    </xf>
    <xf numFmtId="0" fontId="30" fillId="4" borderId="35" xfId="0" applyFont="1" applyFill="1" applyBorder="1" applyAlignment="1">
      <alignment horizontal="left" wrapText="1"/>
    </xf>
    <xf numFmtId="0" fontId="30" fillId="11" borderId="19" xfId="0" applyFont="1" applyFill="1" applyBorder="1" applyAlignment="1">
      <alignment horizontal="center" vertical="top" wrapText="1"/>
    </xf>
    <xf numFmtId="0" fontId="30" fillId="11" borderId="22" xfId="0" applyFont="1" applyFill="1" applyBorder="1" applyAlignment="1">
      <alignment horizontal="center" vertical="top" wrapText="1"/>
    </xf>
    <xf numFmtId="0" fontId="30" fillId="11" borderId="29" xfId="0" applyFont="1" applyFill="1" applyBorder="1" applyAlignment="1">
      <alignment horizontal="center" vertical="top" wrapText="1"/>
    </xf>
    <xf numFmtId="0" fontId="30" fillId="4" borderId="19" xfId="0" applyFont="1" applyFill="1" applyBorder="1" applyAlignment="1">
      <alignment horizontal="center" vertical="top" wrapText="1"/>
    </xf>
    <xf numFmtId="0" fontId="30" fillId="4" borderId="8" xfId="0" applyFont="1" applyFill="1" applyBorder="1" applyAlignment="1">
      <alignment horizontal="center" vertical="top" wrapText="1"/>
    </xf>
    <xf numFmtId="0" fontId="30" fillId="4" borderId="35" xfId="0" applyFont="1" applyFill="1" applyBorder="1" applyAlignment="1">
      <alignment horizontal="center" vertical="top" wrapText="1"/>
    </xf>
    <xf numFmtId="0" fontId="1" fillId="12" borderId="29" xfId="0" applyFont="1" applyFill="1" applyBorder="1" applyAlignment="1">
      <alignment horizontal="center" vertical="top" wrapText="1"/>
    </xf>
    <xf numFmtId="0" fontId="1" fillId="8" borderId="29" xfId="0" applyFont="1" applyFill="1" applyBorder="1" applyAlignment="1">
      <alignment horizontal="center" vertical="top" wrapText="1"/>
    </xf>
    <xf numFmtId="0" fontId="1" fillId="9" borderId="29" xfId="0" applyFont="1" applyFill="1" applyBorder="1" applyAlignment="1">
      <alignment horizontal="center" vertical="top" wrapText="1"/>
    </xf>
    <xf numFmtId="0" fontId="29" fillId="4" borderId="19" xfId="0" applyFont="1" applyFill="1" applyBorder="1" applyAlignment="1">
      <alignment vertical="top" wrapText="1"/>
    </xf>
    <xf numFmtId="0" fontId="29" fillId="4" borderId="35" xfId="0" applyFont="1" applyFill="1" applyBorder="1" applyAlignment="1">
      <alignment vertical="top" wrapText="1"/>
    </xf>
    <xf numFmtId="0" fontId="29" fillId="8" borderId="29" xfId="0" applyFont="1" applyFill="1" applyBorder="1" applyAlignment="1">
      <alignment vertical="top" wrapText="1"/>
    </xf>
    <xf numFmtId="0" fontId="1" fillId="9" borderId="26" xfId="0" applyFont="1" applyFill="1" applyBorder="1" applyAlignment="1">
      <alignment vertical="top" wrapText="1"/>
    </xf>
    <xf numFmtId="0" fontId="1" fillId="0" borderId="20" xfId="0" applyFont="1" applyFill="1" applyBorder="1" applyAlignment="1">
      <alignment vertical="top"/>
    </xf>
    <xf numFmtId="0" fontId="1" fillId="0" borderId="19" xfId="0" applyFont="1" applyFill="1" applyBorder="1" applyAlignment="1">
      <alignment horizontal="center" vertical="top"/>
    </xf>
    <xf numFmtId="0" fontId="1" fillId="0" borderId="19" xfId="0" applyFont="1" applyFill="1" applyBorder="1" applyAlignment="1">
      <alignment vertical="top" wrapText="1"/>
    </xf>
    <xf numFmtId="0" fontId="1" fillId="0" borderId="5" xfId="0" applyFont="1" applyFill="1" applyBorder="1" applyAlignment="1">
      <alignment vertical="top" wrapText="1"/>
    </xf>
    <xf numFmtId="0" fontId="1" fillId="0" borderId="5" xfId="0" applyFont="1" applyBorder="1"/>
    <xf numFmtId="0" fontId="2" fillId="0" borderId="19" xfId="0" applyFont="1" applyFill="1" applyBorder="1" applyAlignment="1">
      <alignment horizontal="center" vertical="top" wrapText="1"/>
    </xf>
    <xf numFmtId="0" fontId="1" fillId="0" borderId="19" xfId="0" applyFont="1" applyFill="1" applyBorder="1" applyAlignment="1">
      <alignment horizontal="left" vertical="top"/>
    </xf>
    <xf numFmtId="0" fontId="1" fillId="0" borderId="23" xfId="0" applyFont="1" applyFill="1" applyBorder="1" applyAlignment="1">
      <alignment horizontal="center" vertical="top"/>
    </xf>
    <xf numFmtId="0" fontId="1" fillId="0" borderId="18" xfId="0" applyFont="1" applyFill="1" applyBorder="1" applyAlignment="1">
      <alignment vertical="top"/>
    </xf>
    <xf numFmtId="0" fontId="2" fillId="0" borderId="8" xfId="0" applyFont="1" applyFill="1" applyBorder="1" applyAlignment="1">
      <alignment horizontal="center" wrapText="1"/>
    </xf>
    <xf numFmtId="0" fontId="1" fillId="0" borderId="8" xfId="0" applyFont="1" applyFill="1" applyBorder="1" applyAlignment="1">
      <alignment vertical="top" wrapText="1"/>
    </xf>
    <xf numFmtId="0" fontId="1" fillId="0" borderId="14" xfId="0" applyFont="1" applyFill="1" applyBorder="1" applyAlignment="1">
      <alignment vertical="top" wrapText="1"/>
    </xf>
    <xf numFmtId="0" fontId="1" fillId="0" borderId="26" xfId="0" applyFont="1" applyFill="1" applyBorder="1" applyAlignment="1">
      <alignment vertical="top" wrapText="1"/>
    </xf>
    <xf numFmtId="0" fontId="2" fillId="0" borderId="8" xfId="0" applyFont="1" applyFill="1" applyBorder="1" applyAlignment="1">
      <alignment horizontal="center" vertical="top" wrapText="1"/>
    </xf>
    <xf numFmtId="0" fontId="1" fillId="0" borderId="8" xfId="0" applyFont="1" applyFill="1" applyBorder="1" applyAlignment="1">
      <alignment horizontal="left" wrapText="1"/>
    </xf>
    <xf numFmtId="0" fontId="2" fillId="0" borderId="24" xfId="0" applyFont="1" applyFill="1" applyBorder="1" applyAlignment="1">
      <alignment horizontal="center" wrapText="1"/>
    </xf>
    <xf numFmtId="0" fontId="1" fillId="0" borderId="44" xfId="0" applyFont="1" applyFill="1" applyBorder="1" applyAlignment="1">
      <alignment vertical="top" wrapText="1"/>
    </xf>
    <xf numFmtId="0" fontId="1" fillId="8" borderId="28" xfId="0" applyFont="1" applyFill="1" applyBorder="1" applyAlignment="1">
      <alignment vertical="top"/>
    </xf>
    <xf numFmtId="0" fontId="1" fillId="8" borderId="29" xfId="0" applyFont="1" applyFill="1" applyBorder="1" applyAlignment="1">
      <alignment vertical="top" wrapText="1"/>
    </xf>
    <xf numFmtId="0" fontId="1" fillId="10" borderId="20" xfId="0" applyFont="1" applyFill="1" applyBorder="1" applyAlignment="1">
      <alignment vertical="top"/>
    </xf>
    <xf numFmtId="0" fontId="1" fillId="10" borderId="28" xfId="0" applyFont="1" applyFill="1" applyBorder="1" applyAlignment="1">
      <alignment vertical="top"/>
    </xf>
    <xf numFmtId="0" fontId="1" fillId="10" borderId="29" xfId="0" applyFont="1" applyFill="1" applyBorder="1" applyAlignment="1">
      <alignment vertical="top" wrapText="1"/>
    </xf>
    <xf numFmtId="0" fontId="1" fillId="10" borderId="19" xfId="0" applyFont="1" applyFill="1" applyBorder="1" applyAlignment="1">
      <alignment horizontal="left" vertical="top" wrapText="1"/>
    </xf>
    <xf numFmtId="0" fontId="1" fillId="4" borderId="20" xfId="0" applyFont="1" applyFill="1" applyBorder="1" applyAlignment="1">
      <alignment vertical="top"/>
    </xf>
    <xf numFmtId="0" fontId="1" fillId="11" borderId="29" xfId="0" applyFont="1" applyFill="1" applyBorder="1" applyAlignment="1">
      <alignment vertical="top" wrapText="1"/>
    </xf>
    <xf numFmtId="0" fontId="1" fillId="11" borderId="19" xfId="0" applyFont="1" applyFill="1" applyBorder="1" applyAlignment="1">
      <alignment horizontal="center" vertical="top" wrapText="1"/>
    </xf>
    <xf numFmtId="0" fontId="1" fillId="11" borderId="22" xfId="0" applyFont="1" applyFill="1" applyBorder="1" applyAlignment="1">
      <alignment horizontal="center" vertical="top" wrapText="1"/>
    </xf>
    <xf numFmtId="0" fontId="1" fillId="4" borderId="19" xfId="0" applyFont="1" applyFill="1" applyBorder="1" applyAlignment="1">
      <alignment horizontal="center" vertical="top" wrapText="1"/>
    </xf>
    <xf numFmtId="0" fontId="1" fillId="4" borderId="8" xfId="0" applyFont="1" applyFill="1" applyBorder="1" applyAlignment="1">
      <alignment horizontal="center" vertical="top" wrapText="1"/>
    </xf>
    <xf numFmtId="0" fontId="1" fillId="11" borderId="29" xfId="0" applyFont="1" applyFill="1" applyBorder="1" applyAlignment="1">
      <alignment horizontal="left" wrapText="1"/>
    </xf>
    <xf numFmtId="0" fontId="1" fillId="4" borderId="35" xfId="0" applyFont="1" applyFill="1" applyBorder="1" applyAlignment="1">
      <alignment horizontal="left" wrapText="1"/>
    </xf>
    <xf numFmtId="0" fontId="1" fillId="4" borderId="35" xfId="0" applyFont="1" applyFill="1" applyBorder="1" applyAlignment="1">
      <alignment vertical="top" wrapText="1"/>
    </xf>
    <xf numFmtId="0" fontId="1" fillId="4" borderId="19" xfId="0" applyFont="1" applyFill="1" applyBorder="1" applyAlignment="1">
      <alignment vertical="top" wrapText="1"/>
    </xf>
    <xf numFmtId="0" fontId="1" fillId="10" borderId="18" xfId="0" applyFont="1" applyFill="1" applyBorder="1" applyAlignment="1">
      <alignment vertical="top"/>
    </xf>
    <xf numFmtId="0" fontId="1" fillId="10" borderId="0" xfId="0" applyFont="1" applyFill="1" applyBorder="1" applyAlignment="1">
      <alignment vertical="top" wrapText="1"/>
    </xf>
    <xf numFmtId="0" fontId="1" fillId="10" borderId="52" xfId="0" applyFont="1" applyFill="1" applyBorder="1" applyAlignment="1">
      <alignment vertical="top" wrapText="1"/>
    </xf>
    <xf numFmtId="0" fontId="1" fillId="10" borderId="10" xfId="0" applyFont="1" applyFill="1" applyBorder="1" applyAlignment="1">
      <alignment vertical="top" wrapText="1"/>
    </xf>
    <xf numFmtId="0" fontId="1" fillId="14" borderId="20" xfId="0" applyFont="1" applyFill="1" applyBorder="1" applyAlignment="1">
      <alignment vertical="top"/>
    </xf>
    <xf numFmtId="0" fontId="1" fillId="14" borderId="5" xfId="0" applyFont="1" applyFill="1" applyBorder="1"/>
    <xf numFmtId="0" fontId="2" fillId="14" borderId="19" xfId="0" applyFont="1" applyFill="1" applyBorder="1" applyAlignment="1">
      <alignment horizontal="center" vertical="center" wrapText="1"/>
    </xf>
    <xf numFmtId="0" fontId="1" fillId="14" borderId="19" xfId="0" applyFont="1" applyFill="1" applyBorder="1" applyAlignment="1">
      <alignment horizontal="left" wrapText="1"/>
    </xf>
    <xf numFmtId="0" fontId="1" fillId="14" borderId="18" xfId="0" applyFont="1" applyFill="1" applyBorder="1" applyAlignment="1">
      <alignment vertical="top"/>
    </xf>
    <xf numFmtId="0" fontId="1" fillId="14" borderId="10" xfId="0" applyFont="1" applyFill="1" applyBorder="1" applyAlignment="1">
      <alignment vertical="top" wrapText="1"/>
    </xf>
    <xf numFmtId="0" fontId="2" fillId="14" borderId="8" xfId="0" applyFont="1" applyFill="1" applyBorder="1" applyAlignment="1">
      <alignment horizontal="center" vertical="center" wrapText="1"/>
    </xf>
    <xf numFmtId="0" fontId="1" fillId="14" borderId="8" xfId="0" applyFont="1" applyFill="1" applyBorder="1" applyAlignment="1">
      <alignment horizontal="left" wrapText="1"/>
    </xf>
    <xf numFmtId="0" fontId="1" fillId="14" borderId="51" xfId="0" applyFont="1" applyFill="1" applyBorder="1" applyAlignment="1">
      <alignment vertical="top" wrapText="1"/>
    </xf>
    <xf numFmtId="0" fontId="1" fillId="14" borderId="52" xfId="0" applyFont="1" applyFill="1" applyBorder="1" applyAlignment="1">
      <alignment vertical="top" wrapText="1"/>
    </xf>
    <xf numFmtId="0" fontId="1" fillId="14" borderId="53" xfId="0" applyFont="1" applyFill="1" applyBorder="1" applyAlignment="1">
      <alignment vertical="top" wrapText="1"/>
    </xf>
    <xf numFmtId="0" fontId="1" fillId="14" borderId="19" xfId="0" applyFont="1" applyFill="1" applyBorder="1" applyAlignment="1">
      <alignment wrapText="1"/>
    </xf>
    <xf numFmtId="0" fontId="1" fillId="14" borderId="8" xfId="0" applyFont="1" applyFill="1" applyBorder="1" applyAlignment="1">
      <alignment wrapText="1"/>
    </xf>
    <xf numFmtId="0" fontId="1" fillId="14" borderId="22" xfId="0" applyFont="1" applyFill="1" applyBorder="1" applyAlignment="1">
      <alignment wrapText="1"/>
    </xf>
    <xf numFmtId="0" fontId="1" fillId="14" borderId="28" xfId="0" applyFont="1" applyFill="1" applyBorder="1" applyAlignment="1">
      <alignment vertical="top"/>
    </xf>
    <xf numFmtId="0" fontId="2" fillId="14" borderId="29" xfId="0" applyFont="1" applyFill="1" applyBorder="1" applyAlignment="1">
      <alignment horizontal="center" vertical="top"/>
    </xf>
    <xf numFmtId="0" fontId="1" fillId="15" borderId="41" xfId="0" applyFont="1" applyFill="1" applyBorder="1" applyAlignment="1">
      <alignment vertical="top" wrapText="1"/>
    </xf>
    <xf numFmtId="0" fontId="1" fillId="14" borderId="29" xfId="0" applyFont="1" applyFill="1" applyBorder="1" applyAlignment="1">
      <alignment horizontal="left" wrapText="1"/>
    </xf>
    <xf numFmtId="0" fontId="1" fillId="14" borderId="29" xfId="0" applyFont="1" applyFill="1" applyBorder="1" applyAlignment="1">
      <alignment horizontal="center" vertical="top" wrapText="1"/>
    </xf>
    <xf numFmtId="0" fontId="2" fillId="14" borderId="22" xfId="0" applyFont="1" applyFill="1" applyBorder="1" applyAlignment="1">
      <alignment horizontal="center" vertical="center" wrapText="1"/>
    </xf>
    <xf numFmtId="0" fontId="1" fillId="15" borderId="2" xfId="0" applyFont="1" applyFill="1" applyBorder="1" applyAlignment="1">
      <alignment vertical="top" wrapText="1"/>
    </xf>
    <xf numFmtId="0" fontId="1" fillId="14" borderId="37" xfId="0" applyFont="1" applyFill="1" applyBorder="1" applyAlignment="1">
      <alignment vertical="top" wrapText="1"/>
    </xf>
    <xf numFmtId="0" fontId="2" fillId="14" borderId="29" xfId="0" applyFont="1" applyFill="1" applyBorder="1" applyAlignment="1">
      <alignment horizontal="center" vertical="center" wrapText="1"/>
    </xf>
    <xf numFmtId="0" fontId="1" fillId="16" borderId="0" xfId="0" applyFont="1" applyFill="1" applyBorder="1" applyAlignment="1">
      <alignment vertical="top"/>
    </xf>
    <xf numFmtId="0" fontId="2" fillId="0" borderId="20" xfId="0" applyFont="1" applyBorder="1" applyAlignment="1">
      <alignment horizontal="center" wrapText="1"/>
    </xf>
    <xf numFmtId="0" fontId="2" fillId="0" borderId="19" xfId="0" applyFont="1" applyBorder="1" applyAlignment="1">
      <alignment horizontal="center" wrapText="1"/>
    </xf>
    <xf numFmtId="0" fontId="2" fillId="0" borderId="19" xfId="0" applyFont="1" applyBorder="1" applyAlignment="1">
      <alignment horizontal="center"/>
    </xf>
    <xf numFmtId="0" fontId="2" fillId="0" borderId="23" xfId="0" applyFont="1" applyBorder="1" applyAlignment="1">
      <alignment horizontal="center" wrapText="1"/>
    </xf>
    <xf numFmtId="0" fontId="30" fillId="17" borderId="12" xfId="0" applyFont="1" applyFill="1" applyBorder="1" applyAlignment="1">
      <alignment vertical="top" wrapText="1"/>
    </xf>
    <xf numFmtId="0" fontId="30" fillId="17" borderId="48" xfId="0" applyFont="1" applyFill="1" applyBorder="1" applyAlignment="1">
      <alignment vertical="top" wrapText="1"/>
    </xf>
    <xf numFmtId="0" fontId="30" fillId="17" borderId="46" xfId="0" applyFont="1" applyFill="1" applyBorder="1" applyAlignment="1">
      <alignment horizontal="center" vertical="top" wrapText="1"/>
    </xf>
    <xf numFmtId="0" fontId="30" fillId="17" borderId="46" xfId="0" applyFont="1" applyFill="1" applyBorder="1" applyAlignment="1">
      <alignment horizontal="center" vertical="top"/>
    </xf>
    <xf numFmtId="0" fontId="30" fillId="17" borderId="0" xfId="0" applyFont="1" applyFill="1" applyBorder="1" applyAlignment="1">
      <alignment vertical="top" wrapText="1"/>
    </xf>
    <xf numFmtId="0" fontId="30" fillId="17" borderId="10" xfId="0" applyFont="1" applyFill="1" applyBorder="1" applyAlignment="1">
      <alignment vertical="top" wrapText="1"/>
    </xf>
    <xf numFmtId="0" fontId="30" fillId="17" borderId="17" xfId="0" applyFont="1" applyFill="1" applyBorder="1" applyAlignment="1">
      <alignment vertical="top" wrapText="1"/>
    </xf>
    <xf numFmtId="0" fontId="30" fillId="17" borderId="49" xfId="0" applyFont="1" applyFill="1" applyBorder="1" applyAlignment="1">
      <alignment vertical="top" wrapText="1"/>
    </xf>
    <xf numFmtId="0" fontId="30" fillId="17" borderId="57" xfId="0" applyFont="1" applyFill="1" applyBorder="1" applyAlignment="1">
      <alignment vertical="top" wrapText="1"/>
    </xf>
    <xf numFmtId="0" fontId="30" fillId="17" borderId="54" xfId="0" applyFont="1" applyFill="1" applyBorder="1" applyAlignment="1">
      <alignment vertical="top" wrapText="1"/>
    </xf>
    <xf numFmtId="0" fontId="30" fillId="18" borderId="12" xfId="0" applyFont="1" applyFill="1" applyBorder="1" applyAlignment="1">
      <alignment vertical="top" wrapText="1"/>
    </xf>
    <xf numFmtId="0" fontId="30" fillId="18" borderId="48" xfId="0" applyFont="1" applyFill="1" applyBorder="1" applyAlignment="1">
      <alignment vertical="top" wrapText="1"/>
    </xf>
    <xf numFmtId="0" fontId="30" fillId="18" borderId="0" xfId="0" applyFont="1" applyFill="1" applyBorder="1" applyAlignment="1">
      <alignment vertical="top" wrapText="1"/>
    </xf>
    <xf numFmtId="0" fontId="30" fillId="18" borderId="10" xfId="0" applyFont="1" applyFill="1" applyBorder="1" applyAlignment="1">
      <alignment vertical="top" wrapText="1"/>
    </xf>
    <xf numFmtId="0" fontId="30" fillId="18" borderId="17" xfId="0" applyFont="1" applyFill="1" applyBorder="1" applyAlignment="1">
      <alignment vertical="top" wrapText="1"/>
    </xf>
    <xf numFmtId="0" fontId="30" fillId="18" borderId="49" xfId="0" applyFont="1" applyFill="1" applyBorder="1" applyAlignment="1">
      <alignment vertical="top" wrapText="1"/>
    </xf>
    <xf numFmtId="0" fontId="30" fillId="18" borderId="57" xfId="0" applyFont="1" applyFill="1" applyBorder="1" applyAlignment="1">
      <alignment vertical="top" wrapText="1"/>
    </xf>
    <xf numFmtId="0" fontId="30" fillId="18" borderId="54" xfId="0" applyFont="1" applyFill="1" applyBorder="1" applyAlignment="1">
      <alignment vertical="top" wrapText="1"/>
    </xf>
    <xf numFmtId="0" fontId="30" fillId="19" borderId="12" xfId="0" applyFont="1" applyFill="1" applyBorder="1" applyAlignment="1">
      <alignment vertical="top" wrapText="1"/>
    </xf>
    <xf numFmtId="0" fontId="30" fillId="19" borderId="48" xfId="0" applyFont="1" applyFill="1" applyBorder="1" applyAlignment="1">
      <alignment vertical="top" wrapText="1"/>
    </xf>
    <xf numFmtId="0" fontId="30" fillId="19" borderId="0" xfId="0" applyFont="1" applyFill="1" applyBorder="1" applyAlignment="1">
      <alignment vertical="top" wrapText="1"/>
    </xf>
    <xf numFmtId="0" fontId="30" fillId="19" borderId="10" xfId="0" applyFont="1" applyFill="1" applyBorder="1" applyAlignment="1">
      <alignment vertical="top" wrapText="1"/>
    </xf>
    <xf numFmtId="0" fontId="30" fillId="19" borderId="17" xfId="0" applyFont="1" applyFill="1" applyBorder="1" applyAlignment="1">
      <alignment vertical="top" wrapText="1"/>
    </xf>
    <xf numFmtId="0" fontId="30" fillId="19" borderId="49" xfId="0" applyFont="1" applyFill="1" applyBorder="1" applyAlignment="1">
      <alignment vertical="top" wrapText="1"/>
    </xf>
    <xf numFmtId="0" fontId="30" fillId="19" borderId="57" xfId="0" applyFont="1" applyFill="1" applyBorder="1" applyAlignment="1">
      <alignment vertical="top" wrapText="1"/>
    </xf>
    <xf numFmtId="0" fontId="30" fillId="19" borderId="54" xfId="0" applyFont="1" applyFill="1" applyBorder="1" applyAlignment="1">
      <alignment vertical="top" wrapText="1"/>
    </xf>
    <xf numFmtId="0" fontId="31" fillId="19" borderId="46" xfId="0" applyFont="1" applyFill="1" applyBorder="1" applyAlignment="1">
      <alignment horizontal="center" wrapText="1"/>
    </xf>
    <xf numFmtId="0" fontId="31" fillId="19" borderId="46" xfId="0" applyFont="1" applyFill="1" applyBorder="1" applyAlignment="1">
      <alignment horizontal="center" vertical="top" wrapText="1"/>
    </xf>
    <xf numFmtId="0" fontId="30" fillId="19" borderId="46" xfId="0" applyFont="1" applyFill="1" applyBorder="1" applyAlignment="1">
      <alignment horizontal="center" wrapText="1"/>
    </xf>
    <xf numFmtId="0" fontId="30" fillId="19" borderId="8" xfId="0" applyFont="1" applyFill="1" applyBorder="1" applyAlignment="1">
      <alignment horizontal="center" wrapText="1"/>
    </xf>
    <xf numFmtId="0" fontId="31" fillId="19" borderId="8" xfId="0" applyFont="1" applyFill="1" applyBorder="1" applyAlignment="1">
      <alignment horizontal="center" wrapText="1"/>
    </xf>
    <xf numFmtId="0" fontId="31" fillId="19" borderId="8" xfId="0" applyFont="1" applyFill="1" applyBorder="1" applyAlignment="1">
      <alignment horizontal="center" vertical="top" wrapText="1"/>
    </xf>
    <xf numFmtId="0" fontId="31" fillId="19" borderId="56" xfId="0" applyFont="1" applyFill="1" applyBorder="1" applyAlignment="1">
      <alignment horizontal="center" wrapText="1"/>
    </xf>
    <xf numFmtId="0" fontId="31" fillId="19" borderId="56" xfId="0" applyFont="1" applyFill="1" applyBorder="1" applyAlignment="1">
      <alignment horizontal="center" vertical="top" wrapText="1"/>
    </xf>
    <xf numFmtId="0" fontId="30" fillId="19" borderId="56" xfId="0" applyFont="1" applyFill="1" applyBorder="1" applyAlignment="1">
      <alignment horizontal="center" wrapText="1"/>
    </xf>
    <xf numFmtId="0" fontId="31" fillId="19" borderId="54" xfId="0" applyFont="1" applyFill="1" applyBorder="1" applyAlignment="1">
      <alignment horizontal="center" wrapText="1"/>
    </xf>
    <xf numFmtId="0" fontId="31" fillId="19" borderId="54" xfId="0" applyFont="1" applyFill="1" applyBorder="1" applyAlignment="1">
      <alignment horizontal="center" vertical="top" wrapText="1"/>
    </xf>
    <xf numFmtId="0" fontId="30" fillId="19" borderId="54" xfId="0" applyFont="1" applyFill="1" applyBorder="1" applyAlignment="1">
      <alignment horizontal="center" wrapText="1"/>
    </xf>
    <xf numFmtId="0" fontId="31" fillId="17" borderId="46" xfId="0" applyFont="1" applyFill="1" applyBorder="1" applyAlignment="1">
      <alignment horizontal="center" vertical="top" wrapText="1"/>
    </xf>
    <xf numFmtId="0" fontId="30" fillId="17" borderId="8" xfId="0" applyFont="1" applyFill="1" applyBorder="1" applyAlignment="1">
      <alignment horizontal="center" wrapText="1"/>
    </xf>
    <xf numFmtId="0" fontId="31" fillId="17" borderId="8" xfId="0" applyFont="1" applyFill="1" applyBorder="1" applyAlignment="1">
      <alignment horizontal="center" wrapText="1"/>
    </xf>
    <xf numFmtId="0" fontId="31" fillId="17" borderId="8" xfId="0" applyFont="1" applyFill="1" applyBorder="1" applyAlignment="1">
      <alignment horizontal="center" vertical="top" wrapText="1"/>
    </xf>
    <xf numFmtId="0" fontId="31" fillId="17" borderId="54" xfId="0" applyFont="1" applyFill="1" applyBorder="1" applyAlignment="1">
      <alignment horizontal="center" wrapText="1"/>
    </xf>
    <xf numFmtId="0" fontId="31" fillId="17" borderId="54" xfId="0" applyFont="1" applyFill="1" applyBorder="1" applyAlignment="1">
      <alignment horizontal="center" vertical="top" wrapText="1"/>
    </xf>
    <xf numFmtId="0" fontId="30" fillId="17" borderId="54" xfId="0" applyFont="1" applyFill="1" applyBorder="1" applyAlignment="1">
      <alignment horizontal="center" wrapText="1"/>
    </xf>
    <xf numFmtId="0" fontId="31" fillId="18" borderId="46" xfId="0" applyFont="1" applyFill="1" applyBorder="1" applyAlignment="1">
      <alignment horizontal="center" wrapText="1"/>
    </xf>
    <xf numFmtId="0" fontId="31" fillId="18" borderId="46" xfId="0" applyFont="1" applyFill="1" applyBorder="1" applyAlignment="1">
      <alignment horizontal="center" vertical="top" wrapText="1"/>
    </xf>
    <xf numFmtId="0" fontId="30" fillId="18" borderId="46" xfId="0" applyFont="1" applyFill="1" applyBorder="1" applyAlignment="1">
      <alignment horizontal="center" wrapText="1"/>
    </xf>
    <xf numFmtId="0" fontId="30" fillId="18" borderId="8" xfId="0" applyFont="1" applyFill="1" applyBorder="1" applyAlignment="1">
      <alignment horizontal="center" wrapText="1"/>
    </xf>
    <xf numFmtId="0" fontId="31" fillId="18" borderId="8" xfId="0" applyFont="1" applyFill="1" applyBorder="1" applyAlignment="1">
      <alignment horizontal="center" wrapText="1"/>
    </xf>
    <xf numFmtId="0" fontId="31" fillId="18" borderId="8" xfId="0" applyFont="1" applyFill="1" applyBorder="1" applyAlignment="1">
      <alignment horizontal="center" vertical="top" wrapText="1"/>
    </xf>
    <xf numFmtId="0" fontId="31" fillId="18" borderId="54" xfId="0" applyFont="1" applyFill="1" applyBorder="1" applyAlignment="1">
      <alignment horizontal="center" wrapText="1"/>
    </xf>
    <xf numFmtId="0" fontId="31" fillId="18" borderId="54" xfId="0" applyFont="1" applyFill="1" applyBorder="1" applyAlignment="1">
      <alignment horizontal="center" vertical="top" wrapText="1"/>
    </xf>
    <xf numFmtId="0" fontId="30" fillId="18" borderId="54" xfId="0" applyFont="1" applyFill="1" applyBorder="1" applyAlignment="1">
      <alignment horizontal="center" wrapText="1"/>
    </xf>
    <xf numFmtId="0" fontId="30" fillId="19" borderId="46" xfId="0" applyFont="1" applyFill="1" applyBorder="1" applyAlignment="1">
      <alignment horizontal="left"/>
    </xf>
    <xf numFmtId="0" fontId="30" fillId="19" borderId="46" xfId="0" applyFont="1" applyFill="1" applyBorder="1" applyAlignment="1">
      <alignment horizontal="center"/>
    </xf>
    <xf numFmtId="0" fontId="30" fillId="17" borderId="46" xfId="0" applyFont="1" applyFill="1" applyBorder="1" applyAlignment="1">
      <alignment horizontal="center"/>
    </xf>
    <xf numFmtId="0" fontId="30" fillId="17" borderId="8" xfId="0" applyFont="1" applyFill="1" applyBorder="1" applyAlignment="1">
      <alignment horizontal="left"/>
    </xf>
    <xf numFmtId="0" fontId="31" fillId="17" borderId="8" xfId="0" applyFont="1" applyFill="1" applyBorder="1" applyAlignment="1">
      <alignment horizontal="center"/>
    </xf>
    <xf numFmtId="0" fontId="30" fillId="17" borderId="54" xfId="0" applyFont="1" applyFill="1" applyBorder="1" applyAlignment="1">
      <alignment horizontal="left"/>
    </xf>
    <xf numFmtId="0" fontId="31" fillId="17" borderId="54" xfId="0" applyFont="1" applyFill="1" applyBorder="1" applyAlignment="1">
      <alignment horizontal="center"/>
    </xf>
    <xf numFmtId="0" fontId="30" fillId="18" borderId="46" xfId="0" applyFont="1" applyFill="1" applyBorder="1" applyAlignment="1">
      <alignment horizontal="left"/>
    </xf>
    <xf numFmtId="0" fontId="30" fillId="18" borderId="46" xfId="0" applyFont="1" applyFill="1" applyBorder="1" applyAlignment="1">
      <alignment horizontal="center"/>
    </xf>
    <xf numFmtId="0" fontId="30" fillId="18" borderId="8" xfId="0" applyFont="1" applyFill="1" applyBorder="1" applyAlignment="1">
      <alignment horizontal="left"/>
    </xf>
    <xf numFmtId="0" fontId="31" fillId="18" borderId="8" xfId="0" applyFont="1" applyFill="1" applyBorder="1" applyAlignment="1">
      <alignment horizontal="center"/>
    </xf>
    <xf numFmtId="0" fontId="30" fillId="18" borderId="54" xfId="0" applyFont="1" applyFill="1" applyBorder="1" applyAlignment="1">
      <alignment horizontal="left"/>
    </xf>
    <xf numFmtId="0" fontId="31" fillId="18" borderId="54" xfId="0" applyFont="1" applyFill="1" applyBorder="1" applyAlignment="1">
      <alignment horizontal="center"/>
    </xf>
    <xf numFmtId="0" fontId="30" fillId="19" borderId="8" xfId="0" applyFont="1" applyFill="1" applyBorder="1" applyAlignment="1">
      <alignment horizontal="left"/>
    </xf>
    <xf numFmtId="0" fontId="31" fillId="19" borderId="8" xfId="0" applyFont="1" applyFill="1" applyBorder="1" applyAlignment="1">
      <alignment horizontal="center"/>
    </xf>
    <xf numFmtId="0" fontId="30" fillId="19" borderId="54" xfId="0" applyFont="1" applyFill="1" applyBorder="1" applyAlignment="1">
      <alignment horizontal="left"/>
    </xf>
    <xf numFmtId="0" fontId="31" fillId="19" borderId="54" xfId="0" applyFont="1" applyFill="1" applyBorder="1" applyAlignment="1">
      <alignment horizontal="center"/>
    </xf>
    <xf numFmtId="0" fontId="30" fillId="19" borderId="54" xfId="0" applyFont="1" applyFill="1" applyBorder="1" applyAlignment="1">
      <alignment horizontal="center"/>
    </xf>
    <xf numFmtId="0" fontId="30" fillId="17" borderId="46" xfId="0" applyFont="1" applyFill="1" applyBorder="1" applyAlignment="1">
      <alignment horizontal="left" vertical="top"/>
    </xf>
    <xf numFmtId="0" fontId="31" fillId="20" borderId="46" xfId="0" applyFont="1" applyFill="1" applyBorder="1" applyAlignment="1">
      <alignment horizontal="center" vertical="top" wrapText="1"/>
    </xf>
    <xf numFmtId="0" fontId="30" fillId="20" borderId="12" xfId="0" applyFont="1" applyFill="1" applyBorder="1" applyAlignment="1">
      <alignment vertical="top" wrapText="1"/>
    </xf>
    <xf numFmtId="0" fontId="30" fillId="20" borderId="48" xfId="0" applyFont="1" applyFill="1" applyBorder="1" applyAlignment="1">
      <alignment vertical="top" wrapText="1"/>
    </xf>
    <xf numFmtId="0" fontId="30" fillId="20" borderId="46" xfId="0" applyFont="1" applyFill="1" applyBorder="1" applyAlignment="1">
      <alignment horizontal="left" vertical="top"/>
    </xf>
    <xf numFmtId="0" fontId="30" fillId="20" borderId="46" xfId="0" applyFont="1" applyFill="1" applyBorder="1" applyAlignment="1">
      <alignment horizontal="center" vertical="top"/>
    </xf>
    <xf numFmtId="0" fontId="30" fillId="20" borderId="46" xfId="0" applyFont="1" applyFill="1" applyBorder="1" applyAlignment="1">
      <alignment horizontal="center" vertical="top" wrapText="1"/>
    </xf>
    <xf numFmtId="0" fontId="31" fillId="20" borderId="8" xfId="0" applyFont="1" applyFill="1" applyBorder="1" applyAlignment="1">
      <alignment horizontal="center" wrapText="1"/>
    </xf>
    <xf numFmtId="0" fontId="30" fillId="20" borderId="0" xfId="0" applyFont="1" applyFill="1" applyBorder="1" applyAlignment="1">
      <alignment vertical="top" wrapText="1"/>
    </xf>
    <xf numFmtId="0" fontId="30" fillId="20" borderId="10" xfId="0" applyFont="1" applyFill="1" applyBorder="1" applyAlignment="1">
      <alignment vertical="top" wrapText="1"/>
    </xf>
    <xf numFmtId="0" fontId="31" fillId="20" borderId="8" xfId="0" applyFont="1" applyFill="1" applyBorder="1" applyAlignment="1">
      <alignment horizontal="center" vertical="top" wrapText="1"/>
    </xf>
    <xf numFmtId="0" fontId="30" fillId="20" borderId="8" xfId="0" applyFont="1" applyFill="1" applyBorder="1" applyAlignment="1">
      <alignment horizontal="left"/>
    </xf>
    <xf numFmtId="0" fontId="31" fillId="20" borderId="8" xfId="0" applyFont="1" applyFill="1" applyBorder="1" applyAlignment="1">
      <alignment horizontal="center"/>
    </xf>
    <xf numFmtId="0" fontId="30" fillId="20" borderId="8" xfId="0" applyFont="1" applyFill="1" applyBorder="1" applyAlignment="1">
      <alignment horizontal="center" wrapText="1"/>
    </xf>
    <xf numFmtId="0" fontId="30" fillId="20" borderId="17" xfId="0" applyFont="1" applyFill="1" applyBorder="1" applyAlignment="1">
      <alignment vertical="top" wrapText="1"/>
    </xf>
    <xf numFmtId="0" fontId="30" fillId="20" borderId="49" xfId="0" applyFont="1" applyFill="1" applyBorder="1" applyAlignment="1">
      <alignment vertical="top" wrapText="1"/>
    </xf>
    <xf numFmtId="0" fontId="31" fillId="20" borderId="54" xfId="0" applyFont="1" applyFill="1" applyBorder="1" applyAlignment="1">
      <alignment horizontal="center" wrapText="1"/>
    </xf>
    <xf numFmtId="0" fontId="30" fillId="20" borderId="57" xfId="0" applyFont="1" applyFill="1" applyBorder="1" applyAlignment="1">
      <alignment vertical="top" wrapText="1"/>
    </xf>
    <xf numFmtId="0" fontId="30" fillId="20" borderId="54" xfId="0" applyFont="1" applyFill="1" applyBorder="1" applyAlignment="1">
      <alignment vertical="top" wrapText="1"/>
    </xf>
    <xf numFmtId="0" fontId="31" fillId="20" borderId="54" xfId="0" applyFont="1" applyFill="1" applyBorder="1" applyAlignment="1">
      <alignment horizontal="center" vertical="top" wrapText="1"/>
    </xf>
    <xf numFmtId="0" fontId="30" fillId="20" borderId="54" xfId="0" applyFont="1" applyFill="1" applyBorder="1" applyAlignment="1">
      <alignment horizontal="left"/>
    </xf>
    <xf numFmtId="0" fontId="31" fillId="20" borderId="54" xfId="0" applyFont="1" applyFill="1" applyBorder="1" applyAlignment="1">
      <alignment horizontal="center"/>
    </xf>
    <xf numFmtId="0" fontId="30" fillId="20" borderId="46" xfId="0" applyFont="1" applyFill="1" applyBorder="1" applyAlignment="1">
      <alignment horizontal="center"/>
    </xf>
    <xf numFmtId="0" fontId="30" fillId="20" borderId="54" xfId="0" applyFont="1" applyFill="1" applyBorder="1" applyAlignment="1">
      <alignment horizontal="center" wrapText="1"/>
    </xf>
    <xf numFmtId="0" fontId="27" fillId="17" borderId="46" xfId="0" applyFont="1" applyFill="1" applyBorder="1" applyAlignment="1">
      <alignment vertical="top"/>
    </xf>
    <xf numFmtId="0" fontId="28" fillId="17" borderId="46" xfId="0" applyFont="1" applyFill="1" applyBorder="1" applyAlignment="1">
      <alignment horizontal="center" vertical="top" wrapText="1"/>
    </xf>
    <xf numFmtId="0" fontId="27" fillId="17" borderId="12" xfId="0" applyFont="1" applyFill="1" applyBorder="1" applyAlignment="1">
      <alignment vertical="top" wrapText="1"/>
    </xf>
    <xf numFmtId="0" fontId="27" fillId="17" borderId="48" xfId="0" applyFont="1" applyFill="1" applyBorder="1" applyAlignment="1">
      <alignment vertical="top" wrapText="1"/>
    </xf>
    <xf numFmtId="0" fontId="27" fillId="17" borderId="46" xfId="0" applyFont="1" applyFill="1" applyBorder="1" applyAlignment="1">
      <alignment horizontal="left" vertical="top"/>
    </xf>
    <xf numFmtId="0" fontId="27" fillId="17" borderId="46" xfId="0" applyFont="1" applyFill="1" applyBorder="1" applyAlignment="1">
      <alignment horizontal="center" vertical="top"/>
    </xf>
    <xf numFmtId="0" fontId="27" fillId="17" borderId="46" xfId="0" applyFont="1" applyFill="1" applyBorder="1" applyAlignment="1">
      <alignment horizontal="center" vertical="top" wrapText="1"/>
    </xf>
    <xf numFmtId="0" fontId="27" fillId="17" borderId="8" xfId="0" applyFont="1" applyFill="1" applyBorder="1" applyAlignment="1">
      <alignment vertical="top"/>
    </xf>
    <xf numFmtId="0" fontId="28" fillId="17" borderId="8" xfId="0" applyFont="1" applyFill="1" applyBorder="1" applyAlignment="1">
      <alignment horizontal="center" wrapText="1"/>
    </xf>
    <xf numFmtId="0" fontId="27" fillId="17" borderId="0" xfId="0" applyFont="1" applyFill="1" applyBorder="1" applyAlignment="1">
      <alignment vertical="top" wrapText="1"/>
    </xf>
    <xf numFmtId="0" fontId="27" fillId="17" borderId="10" xfId="0" applyFont="1" applyFill="1" applyBorder="1" applyAlignment="1">
      <alignment vertical="top" wrapText="1"/>
    </xf>
    <xf numFmtId="0" fontId="28" fillId="17" borderId="8" xfId="0" applyFont="1" applyFill="1" applyBorder="1" applyAlignment="1">
      <alignment horizontal="center" vertical="top" wrapText="1"/>
    </xf>
    <xf numFmtId="0" fontId="27" fillId="17" borderId="8" xfId="0" applyFont="1" applyFill="1" applyBorder="1" applyAlignment="1">
      <alignment horizontal="left"/>
    </xf>
    <xf numFmtId="0" fontId="28" fillId="17" borderId="8" xfId="0" applyFont="1" applyFill="1" applyBorder="1" applyAlignment="1">
      <alignment horizontal="center"/>
    </xf>
    <xf numFmtId="0" fontId="27" fillId="17" borderId="8" xfId="0" applyFont="1" applyFill="1" applyBorder="1" applyAlignment="1">
      <alignment horizontal="center" wrapText="1"/>
    </xf>
    <xf numFmtId="0" fontId="27" fillId="17" borderId="17" xfId="0" applyFont="1" applyFill="1" applyBorder="1" applyAlignment="1">
      <alignment vertical="top" wrapText="1"/>
    </xf>
    <xf numFmtId="0" fontId="27" fillId="17" borderId="49" xfId="0" applyFont="1" applyFill="1" applyBorder="1" applyAlignment="1">
      <alignment vertical="top" wrapText="1"/>
    </xf>
    <xf numFmtId="0" fontId="27" fillId="17" borderId="54" xfId="0" applyFont="1" applyFill="1" applyBorder="1" applyAlignment="1">
      <alignment vertical="top"/>
    </xf>
    <xf numFmtId="0" fontId="28" fillId="17" borderId="54" xfId="0" applyFont="1" applyFill="1" applyBorder="1" applyAlignment="1">
      <alignment horizontal="center" wrapText="1"/>
    </xf>
    <xf numFmtId="0" fontId="27" fillId="17" borderId="57" xfId="0" applyFont="1" applyFill="1" applyBorder="1" applyAlignment="1">
      <alignment vertical="top" wrapText="1"/>
    </xf>
    <xf numFmtId="0" fontId="27" fillId="17" borderId="54" xfId="0" applyFont="1" applyFill="1" applyBorder="1" applyAlignment="1">
      <alignment vertical="top" wrapText="1"/>
    </xf>
    <xf numFmtId="0" fontId="28" fillId="17" borderId="54" xfId="0" applyFont="1" applyFill="1" applyBorder="1" applyAlignment="1">
      <alignment horizontal="center" vertical="top" wrapText="1"/>
    </xf>
    <xf numFmtId="0" fontId="27" fillId="17" borderId="54" xfId="0" applyFont="1" applyFill="1" applyBorder="1" applyAlignment="1">
      <alignment horizontal="left"/>
    </xf>
    <xf numFmtId="0" fontId="28" fillId="17" borderId="54" xfId="0" applyFont="1" applyFill="1" applyBorder="1" applyAlignment="1">
      <alignment horizontal="center"/>
    </xf>
    <xf numFmtId="0" fontId="27" fillId="17" borderId="46" xfId="0" applyFont="1" applyFill="1" applyBorder="1" applyAlignment="1">
      <alignment horizontal="center"/>
    </xf>
    <xf numFmtId="0" fontId="27" fillId="17" borderId="54" xfId="0" applyFont="1" applyFill="1" applyBorder="1" applyAlignment="1">
      <alignment horizontal="center" wrapText="1"/>
    </xf>
    <xf numFmtId="0" fontId="27" fillId="20" borderId="46" xfId="0" applyFont="1" applyFill="1" applyBorder="1" applyAlignment="1">
      <alignment vertical="top"/>
    </xf>
    <xf numFmtId="0" fontId="28" fillId="20" borderId="46" xfId="0" applyFont="1" applyFill="1" applyBorder="1" applyAlignment="1">
      <alignment horizontal="center" vertical="top" wrapText="1"/>
    </xf>
    <xf numFmtId="0" fontId="27" fillId="20" borderId="12" xfId="0" applyFont="1" applyFill="1" applyBorder="1" applyAlignment="1">
      <alignment vertical="top" wrapText="1"/>
    </xf>
    <xf numFmtId="0" fontId="27" fillId="20" borderId="48" xfId="0" applyFont="1" applyFill="1" applyBorder="1" applyAlignment="1">
      <alignment vertical="top" wrapText="1"/>
    </xf>
    <xf numFmtId="0" fontId="27" fillId="20" borderId="46" xfId="0" applyFont="1" applyFill="1" applyBorder="1" applyAlignment="1">
      <alignment horizontal="left" vertical="top"/>
    </xf>
    <xf numFmtId="0" fontId="27" fillId="20" borderId="46" xfId="0" applyFont="1" applyFill="1" applyBorder="1" applyAlignment="1">
      <alignment horizontal="center" vertical="top"/>
    </xf>
    <xf numFmtId="0" fontId="27" fillId="20" borderId="46" xfId="0" applyFont="1" applyFill="1" applyBorder="1" applyAlignment="1">
      <alignment horizontal="center" vertical="top" wrapText="1"/>
    </xf>
    <xf numFmtId="0" fontId="27" fillId="20" borderId="8" xfId="0" applyFont="1" applyFill="1" applyBorder="1" applyAlignment="1">
      <alignment vertical="top"/>
    </xf>
    <xf numFmtId="0" fontId="28" fillId="20" borderId="8" xfId="0" applyFont="1" applyFill="1" applyBorder="1" applyAlignment="1">
      <alignment horizontal="center" wrapText="1"/>
    </xf>
    <xf numFmtId="0" fontId="27" fillId="20" borderId="0" xfId="0" applyFont="1" applyFill="1" applyBorder="1" applyAlignment="1">
      <alignment vertical="top" wrapText="1"/>
    </xf>
    <xf numFmtId="0" fontId="27" fillId="20" borderId="10" xfId="0" applyFont="1" applyFill="1" applyBorder="1" applyAlignment="1">
      <alignment vertical="top" wrapText="1"/>
    </xf>
    <xf numFmtId="0" fontId="28" fillId="20" borderId="8" xfId="0" applyFont="1" applyFill="1" applyBorder="1" applyAlignment="1">
      <alignment horizontal="center" vertical="top" wrapText="1"/>
    </xf>
    <xf numFmtId="0" fontId="27" fillId="20" borderId="8" xfId="0" applyFont="1" applyFill="1" applyBorder="1" applyAlignment="1">
      <alignment horizontal="left"/>
    </xf>
    <xf numFmtId="0" fontId="28" fillId="20" borderId="8" xfId="0" applyFont="1" applyFill="1" applyBorder="1" applyAlignment="1">
      <alignment horizontal="center"/>
    </xf>
    <xf numFmtId="0" fontId="27" fillId="20" borderId="8" xfId="0" applyFont="1" applyFill="1" applyBorder="1" applyAlignment="1">
      <alignment horizontal="center" wrapText="1"/>
    </xf>
    <xf numFmtId="0" fontId="27" fillId="20" borderId="17" xfId="0" applyFont="1" applyFill="1" applyBorder="1" applyAlignment="1">
      <alignment vertical="top" wrapText="1"/>
    </xf>
    <xf numFmtId="0" fontId="27" fillId="20" borderId="49" xfId="0" applyFont="1" applyFill="1" applyBorder="1" applyAlignment="1">
      <alignment vertical="top" wrapText="1"/>
    </xf>
    <xf numFmtId="0" fontId="27" fillId="20" borderId="54" xfId="0" applyFont="1" applyFill="1" applyBorder="1" applyAlignment="1">
      <alignment vertical="top"/>
    </xf>
    <xf numFmtId="0" fontId="28" fillId="20" borderId="54" xfId="0" applyFont="1" applyFill="1" applyBorder="1" applyAlignment="1">
      <alignment horizontal="center" wrapText="1"/>
    </xf>
    <xf numFmtId="0" fontId="27" fillId="20" borderId="57" xfId="0" applyFont="1" applyFill="1" applyBorder="1" applyAlignment="1">
      <alignment vertical="top" wrapText="1"/>
    </xf>
    <xf numFmtId="0" fontId="27" fillId="20" borderId="54" xfId="0" applyFont="1" applyFill="1" applyBorder="1" applyAlignment="1">
      <alignment vertical="top" wrapText="1"/>
    </xf>
    <xf numFmtId="0" fontId="28" fillId="20" borderId="54" xfId="0" applyFont="1" applyFill="1" applyBorder="1" applyAlignment="1">
      <alignment horizontal="center" vertical="top" wrapText="1"/>
    </xf>
    <xf numFmtId="0" fontId="27" fillId="20" borderId="54" xfId="0" applyFont="1" applyFill="1" applyBorder="1" applyAlignment="1">
      <alignment horizontal="left"/>
    </xf>
    <xf numFmtId="0" fontId="28" fillId="20" borderId="54" xfId="0" applyFont="1" applyFill="1" applyBorder="1" applyAlignment="1">
      <alignment horizontal="center"/>
    </xf>
    <xf numFmtId="0" fontId="27" fillId="20" borderId="46" xfId="0" applyFont="1" applyFill="1" applyBorder="1" applyAlignment="1">
      <alignment horizontal="center"/>
    </xf>
    <xf numFmtId="0" fontId="27" fillId="20" borderId="54" xfId="0" applyFont="1" applyFill="1" applyBorder="1" applyAlignment="1">
      <alignment horizontal="center" wrapText="1"/>
    </xf>
    <xf numFmtId="0" fontId="27" fillId="18" borderId="46" xfId="0" applyFont="1" applyFill="1" applyBorder="1" applyAlignment="1">
      <alignment vertical="top"/>
    </xf>
    <xf numFmtId="0" fontId="28" fillId="18" borderId="46" xfId="0" applyFont="1" applyFill="1" applyBorder="1" applyAlignment="1">
      <alignment horizontal="center" wrapText="1"/>
    </xf>
    <xf numFmtId="0" fontId="27" fillId="18" borderId="12" xfId="0" applyFont="1" applyFill="1" applyBorder="1" applyAlignment="1">
      <alignment vertical="top" wrapText="1"/>
    </xf>
    <xf numFmtId="0" fontId="27" fillId="18" borderId="48" xfId="0" applyFont="1" applyFill="1" applyBorder="1" applyAlignment="1">
      <alignment vertical="top" wrapText="1"/>
    </xf>
    <xf numFmtId="0" fontId="28" fillId="18" borderId="46" xfId="0" applyFont="1" applyFill="1" applyBorder="1" applyAlignment="1">
      <alignment horizontal="center" vertical="top" wrapText="1"/>
    </xf>
    <xf numFmtId="0" fontId="27" fillId="18" borderId="46" xfId="0" applyFont="1" applyFill="1" applyBorder="1" applyAlignment="1">
      <alignment horizontal="left"/>
    </xf>
    <xf numFmtId="0" fontId="27" fillId="18" borderId="46" xfId="0" applyFont="1" applyFill="1" applyBorder="1" applyAlignment="1">
      <alignment horizontal="center"/>
    </xf>
    <xf numFmtId="0" fontId="27" fillId="18" borderId="46" xfId="0" applyFont="1" applyFill="1" applyBorder="1" applyAlignment="1">
      <alignment horizontal="center" wrapText="1"/>
    </xf>
    <xf numFmtId="0" fontId="27" fillId="18" borderId="8" xfId="0" applyFont="1" applyFill="1" applyBorder="1" applyAlignment="1">
      <alignment vertical="top"/>
    </xf>
    <xf numFmtId="0" fontId="28" fillId="18" borderId="8" xfId="0" applyFont="1" applyFill="1" applyBorder="1" applyAlignment="1">
      <alignment horizontal="center" wrapText="1"/>
    </xf>
    <xf numFmtId="0" fontId="27" fillId="18" borderId="0" xfId="0" applyFont="1" applyFill="1" applyBorder="1" applyAlignment="1">
      <alignment vertical="top" wrapText="1"/>
    </xf>
    <xf numFmtId="0" fontId="27" fillId="18" borderId="10" xfId="0" applyFont="1" applyFill="1" applyBorder="1" applyAlignment="1">
      <alignment vertical="top" wrapText="1"/>
    </xf>
    <xf numFmtId="0" fontId="28" fillId="18" borderId="8" xfId="0" applyFont="1" applyFill="1" applyBorder="1" applyAlignment="1">
      <alignment horizontal="center" vertical="top" wrapText="1"/>
    </xf>
    <xf numFmtId="0" fontId="27" fillId="18" borderId="8" xfId="0" applyFont="1" applyFill="1" applyBorder="1" applyAlignment="1">
      <alignment horizontal="left"/>
    </xf>
    <xf numFmtId="0" fontId="28" fillId="18" borderId="8" xfId="0" applyFont="1" applyFill="1" applyBorder="1" applyAlignment="1">
      <alignment horizontal="center"/>
    </xf>
    <xf numFmtId="0" fontId="27" fillId="18" borderId="8" xfId="0" applyFont="1" applyFill="1" applyBorder="1" applyAlignment="1">
      <alignment horizontal="center" wrapText="1"/>
    </xf>
    <xf numFmtId="0" fontId="27" fillId="18" borderId="17" xfId="0" applyFont="1" applyFill="1" applyBorder="1" applyAlignment="1">
      <alignment vertical="top" wrapText="1"/>
    </xf>
    <xf numFmtId="0" fontId="27" fillId="18" borderId="49" xfId="0" applyFont="1" applyFill="1" applyBorder="1" applyAlignment="1">
      <alignment vertical="top" wrapText="1"/>
    </xf>
    <xf numFmtId="0" fontId="27" fillId="18" borderId="54" xfId="0" applyFont="1" applyFill="1" applyBorder="1" applyAlignment="1">
      <alignment vertical="top"/>
    </xf>
    <xf numFmtId="0" fontId="28" fillId="18" borderId="54" xfId="0" applyFont="1" applyFill="1" applyBorder="1" applyAlignment="1">
      <alignment horizontal="center" wrapText="1"/>
    </xf>
    <xf numFmtId="0" fontId="27" fillId="18" borderId="57" xfId="0" applyFont="1" applyFill="1" applyBorder="1" applyAlignment="1">
      <alignment vertical="top" wrapText="1"/>
    </xf>
    <xf numFmtId="0" fontId="27" fillId="18" borderId="54" xfId="0" applyFont="1" applyFill="1" applyBorder="1" applyAlignment="1">
      <alignment vertical="top" wrapText="1"/>
    </xf>
    <xf numFmtId="0" fontId="28" fillId="18" borderId="54" xfId="0" applyFont="1" applyFill="1" applyBorder="1" applyAlignment="1">
      <alignment horizontal="center" vertical="top" wrapText="1"/>
    </xf>
    <xf numFmtId="0" fontId="27" fillId="18" borderId="54" xfId="0" applyFont="1" applyFill="1" applyBorder="1" applyAlignment="1">
      <alignment horizontal="left"/>
    </xf>
    <xf numFmtId="0" fontId="28" fillId="18" borderId="54" xfId="0" applyFont="1" applyFill="1" applyBorder="1" applyAlignment="1">
      <alignment horizontal="center"/>
    </xf>
    <xf numFmtId="0" fontId="27" fillId="18" borderId="54" xfId="0" applyFont="1" applyFill="1" applyBorder="1" applyAlignment="1">
      <alignment horizontal="center" wrapText="1"/>
    </xf>
    <xf numFmtId="0" fontId="27" fillId="19" borderId="46" xfId="0" applyFont="1" applyFill="1" applyBorder="1" applyAlignment="1">
      <alignment vertical="top"/>
    </xf>
    <xf numFmtId="0" fontId="28" fillId="19" borderId="46" xfId="0" applyFont="1" applyFill="1" applyBorder="1" applyAlignment="1">
      <alignment horizontal="center" wrapText="1"/>
    </xf>
    <xf numFmtId="0" fontId="27" fillId="19" borderId="12" xfId="0" applyFont="1" applyFill="1" applyBorder="1" applyAlignment="1">
      <alignment vertical="top" wrapText="1"/>
    </xf>
    <xf numFmtId="0" fontId="27" fillId="19" borderId="48" xfId="0" applyFont="1" applyFill="1" applyBorder="1" applyAlignment="1">
      <alignment vertical="top" wrapText="1"/>
    </xf>
    <xf numFmtId="0" fontId="28" fillId="19" borderId="46" xfId="0" applyFont="1" applyFill="1" applyBorder="1" applyAlignment="1">
      <alignment horizontal="center" vertical="top" wrapText="1"/>
    </xf>
    <xf numFmtId="0" fontId="27" fillId="19" borderId="46" xfId="0" applyFont="1" applyFill="1" applyBorder="1" applyAlignment="1">
      <alignment horizontal="left"/>
    </xf>
    <xf numFmtId="0" fontId="27" fillId="19" borderId="46" xfId="0" applyFont="1" applyFill="1" applyBorder="1" applyAlignment="1">
      <alignment horizontal="center"/>
    </xf>
    <xf numFmtId="0" fontId="27" fillId="19" borderId="46" xfId="0" applyFont="1" applyFill="1" applyBorder="1" applyAlignment="1">
      <alignment horizontal="center" wrapText="1"/>
    </xf>
    <xf numFmtId="0" fontId="27" fillId="19" borderId="8" xfId="0" applyFont="1" applyFill="1" applyBorder="1" applyAlignment="1">
      <alignment vertical="top"/>
    </xf>
    <xf numFmtId="0" fontId="28" fillId="19" borderId="8" xfId="0" applyFont="1" applyFill="1" applyBorder="1" applyAlignment="1">
      <alignment horizontal="center" wrapText="1"/>
    </xf>
    <xf numFmtId="0" fontId="27" fillId="19" borderId="0" xfId="0" applyFont="1" applyFill="1" applyBorder="1" applyAlignment="1">
      <alignment vertical="top" wrapText="1"/>
    </xf>
    <xf numFmtId="0" fontId="27" fillId="19" borderId="10" xfId="0" applyFont="1" applyFill="1" applyBorder="1" applyAlignment="1">
      <alignment vertical="top" wrapText="1"/>
    </xf>
    <xf numFmtId="0" fontId="28" fillId="19" borderId="8" xfId="0" applyFont="1" applyFill="1" applyBorder="1" applyAlignment="1">
      <alignment horizontal="center" vertical="top" wrapText="1"/>
    </xf>
    <xf numFmtId="0" fontId="27" fillId="19" borderId="8" xfId="0" applyFont="1" applyFill="1" applyBorder="1" applyAlignment="1">
      <alignment horizontal="left"/>
    </xf>
    <xf numFmtId="0" fontId="28" fillId="19" borderId="8" xfId="0" applyFont="1" applyFill="1" applyBorder="1" applyAlignment="1">
      <alignment horizontal="center"/>
    </xf>
    <xf numFmtId="0" fontId="27" fillId="19" borderId="8" xfId="0" applyFont="1" applyFill="1" applyBorder="1" applyAlignment="1">
      <alignment horizontal="center" wrapText="1"/>
    </xf>
    <xf numFmtId="0" fontId="27" fillId="19" borderId="56" xfId="0" applyFont="1" applyFill="1" applyBorder="1" applyAlignment="1">
      <alignment vertical="top"/>
    </xf>
    <xf numFmtId="0" fontId="28" fillId="19" borderId="56" xfId="0" applyFont="1" applyFill="1" applyBorder="1" applyAlignment="1">
      <alignment horizontal="center" wrapText="1"/>
    </xf>
    <xf numFmtId="0" fontId="27" fillId="19" borderId="17" xfId="0" applyFont="1" applyFill="1" applyBorder="1" applyAlignment="1">
      <alignment vertical="top" wrapText="1"/>
    </xf>
    <xf numFmtId="0" fontId="27" fillId="19" borderId="49" xfId="0" applyFont="1" applyFill="1" applyBorder="1" applyAlignment="1">
      <alignment vertical="top" wrapText="1"/>
    </xf>
    <xf numFmtId="0" fontId="28" fillId="19" borderId="56" xfId="0" applyFont="1" applyFill="1" applyBorder="1" applyAlignment="1">
      <alignment horizontal="center" vertical="top" wrapText="1"/>
    </xf>
    <xf numFmtId="0" fontId="27" fillId="19" borderId="56" xfId="0" applyFont="1" applyFill="1" applyBorder="1" applyAlignment="1">
      <alignment horizontal="center" wrapText="1"/>
    </xf>
    <xf numFmtId="0" fontId="27" fillId="19" borderId="54" xfId="0" applyFont="1" applyFill="1" applyBorder="1" applyAlignment="1">
      <alignment vertical="top"/>
    </xf>
    <xf numFmtId="0" fontId="28" fillId="19" borderId="54" xfId="0" applyFont="1" applyFill="1" applyBorder="1" applyAlignment="1">
      <alignment horizontal="center" wrapText="1"/>
    </xf>
    <xf numFmtId="0" fontId="27" fillId="19" borderId="57" xfId="0" applyFont="1" applyFill="1" applyBorder="1" applyAlignment="1">
      <alignment vertical="top" wrapText="1"/>
    </xf>
    <xf numFmtId="0" fontId="27" fillId="19" borderId="54" xfId="0" applyFont="1" applyFill="1" applyBorder="1" applyAlignment="1">
      <alignment vertical="top" wrapText="1"/>
    </xf>
    <xf numFmtId="0" fontId="28" fillId="19" borderId="54" xfId="0" applyFont="1" applyFill="1" applyBorder="1" applyAlignment="1">
      <alignment horizontal="center" vertical="top" wrapText="1"/>
    </xf>
    <xf numFmtId="0" fontId="27" fillId="19" borderId="54" xfId="0" applyFont="1" applyFill="1" applyBorder="1" applyAlignment="1">
      <alignment horizontal="left"/>
    </xf>
    <xf numFmtId="0" fontId="28" fillId="19" borderId="54" xfId="0" applyFont="1" applyFill="1" applyBorder="1" applyAlignment="1">
      <alignment horizontal="center"/>
    </xf>
    <xf numFmtId="0" fontId="27" fillId="19" borderId="54" xfId="0" applyFont="1" applyFill="1" applyBorder="1" applyAlignment="1">
      <alignment horizontal="center"/>
    </xf>
    <xf numFmtId="0" fontId="27" fillId="19" borderId="54" xfId="0" applyFont="1" applyFill="1" applyBorder="1" applyAlignment="1">
      <alignment horizontal="center" wrapText="1"/>
    </xf>
    <xf numFmtId="0" fontId="28" fillId="13" borderId="8" xfId="0" applyFont="1" applyFill="1" applyBorder="1" applyAlignment="1">
      <alignment horizontal="center" wrapText="1"/>
    </xf>
    <xf numFmtId="0" fontId="27" fillId="13" borderId="8" xfId="0" applyFont="1" applyFill="1" applyBorder="1" applyAlignment="1">
      <alignment vertical="top" wrapText="1"/>
    </xf>
    <xf numFmtId="0" fontId="27" fillId="13" borderId="55" xfId="0" applyFont="1" applyFill="1" applyBorder="1" applyAlignment="1">
      <alignment vertical="top" wrapText="1"/>
    </xf>
    <xf numFmtId="0" fontId="28" fillId="13" borderId="8" xfId="0" applyFont="1" applyFill="1" applyBorder="1" applyAlignment="1">
      <alignment horizontal="center" vertical="top" wrapText="1"/>
    </xf>
    <xf numFmtId="0" fontId="27" fillId="13" borderId="8" xfId="0" applyFont="1" applyFill="1" applyBorder="1" applyAlignment="1">
      <alignment horizontal="left" wrapText="1"/>
    </xf>
    <xf numFmtId="0" fontId="27" fillId="13" borderId="8" xfId="0" applyFont="1" applyFill="1" applyBorder="1" applyAlignment="1">
      <alignment horizontal="center" wrapText="1"/>
    </xf>
    <xf numFmtId="0" fontId="27" fillId="13" borderId="24" xfId="0" applyFont="1" applyFill="1" applyBorder="1" applyAlignment="1">
      <alignment horizontal="center" wrapText="1"/>
    </xf>
    <xf numFmtId="0" fontId="27" fillId="13" borderId="10" xfId="0" applyFont="1" applyFill="1" applyBorder="1" applyAlignment="1">
      <alignment vertical="top" wrapText="1"/>
    </xf>
    <xf numFmtId="0" fontId="27" fillId="13" borderId="49" xfId="0" applyFont="1" applyFill="1" applyBorder="1" applyAlignment="1">
      <alignment vertical="top" wrapText="1"/>
    </xf>
    <xf numFmtId="0" fontId="28" fillId="13" borderId="46" xfId="0" applyFont="1" applyFill="1" applyBorder="1" applyAlignment="1">
      <alignment horizontal="center" wrapText="1"/>
    </xf>
    <xf numFmtId="0" fontId="27" fillId="13" borderId="46" xfId="0" applyFont="1" applyFill="1" applyBorder="1" applyAlignment="1">
      <alignment vertical="top" wrapText="1"/>
    </xf>
    <xf numFmtId="0" fontId="27" fillId="13" borderId="48" xfId="0" applyFont="1" applyFill="1" applyBorder="1" applyAlignment="1">
      <alignment horizontal="left" vertical="top" wrapText="1"/>
    </xf>
    <xf numFmtId="0" fontId="28" fillId="13" borderId="46" xfId="0" applyFont="1" applyFill="1" applyBorder="1" applyAlignment="1">
      <alignment horizontal="center" vertical="top" wrapText="1"/>
    </xf>
    <xf numFmtId="0" fontId="27" fillId="13" borderId="46" xfId="0" applyFont="1" applyFill="1" applyBorder="1" applyAlignment="1">
      <alignment horizontal="left" wrapText="1"/>
    </xf>
    <xf numFmtId="0" fontId="27" fillId="13" borderId="46" xfId="0" applyFont="1" applyFill="1" applyBorder="1" applyAlignment="1">
      <alignment horizontal="center" wrapText="1"/>
    </xf>
    <xf numFmtId="0" fontId="27" fillId="13" borderId="47" xfId="0" applyFont="1" applyFill="1" applyBorder="1" applyAlignment="1">
      <alignment horizontal="center" wrapText="1"/>
    </xf>
    <xf numFmtId="0" fontId="27" fillId="13" borderId="10" xfId="0" applyFont="1" applyFill="1" applyBorder="1" applyAlignment="1">
      <alignment horizontal="left" vertical="top" wrapText="1"/>
    </xf>
    <xf numFmtId="0" fontId="27" fillId="13" borderId="49" xfId="0" applyFont="1" applyFill="1" applyBorder="1" applyAlignment="1">
      <alignment horizontal="left" vertical="top" wrapText="1"/>
    </xf>
    <xf numFmtId="0" fontId="27" fillId="9" borderId="19" xfId="0" applyFont="1" applyFill="1" applyBorder="1" applyAlignment="1">
      <alignment horizontal="center" vertical="top"/>
    </xf>
    <xf numFmtId="0" fontId="27" fillId="9" borderId="19" xfId="0" applyFont="1" applyFill="1" applyBorder="1" applyAlignment="1">
      <alignment vertical="top" wrapText="1"/>
    </xf>
    <xf numFmtId="0" fontId="27" fillId="9" borderId="5" xfId="0" applyFont="1" applyFill="1" applyBorder="1" applyAlignment="1">
      <alignment vertical="top" wrapText="1"/>
    </xf>
    <xf numFmtId="0" fontId="27" fillId="9" borderId="5" xfId="0" applyFont="1" applyFill="1" applyBorder="1"/>
    <xf numFmtId="0" fontId="28" fillId="9" borderId="19" xfId="0" applyFont="1" applyFill="1" applyBorder="1" applyAlignment="1">
      <alignment horizontal="center" vertical="top" wrapText="1"/>
    </xf>
    <xf numFmtId="0" fontId="27" fillId="9" borderId="19" xfId="0" applyFont="1" applyFill="1" applyBorder="1" applyAlignment="1">
      <alignment horizontal="left" wrapText="1"/>
    </xf>
    <xf numFmtId="0" fontId="27" fillId="9" borderId="23" xfId="0" applyFont="1" applyFill="1" applyBorder="1" applyAlignment="1">
      <alignment horizontal="center" vertical="top"/>
    </xf>
    <xf numFmtId="0" fontId="27" fillId="9" borderId="8" xfId="0" applyFont="1" applyFill="1" applyBorder="1" applyAlignment="1">
      <alignment horizontal="center" vertical="top"/>
    </xf>
    <xf numFmtId="0" fontId="27" fillId="9" borderId="8" xfId="0" applyFont="1" applyFill="1" applyBorder="1" applyAlignment="1">
      <alignment vertical="top" wrapText="1"/>
    </xf>
    <xf numFmtId="0" fontId="27" fillId="9" borderId="14" xfId="0" applyFont="1" applyFill="1" applyBorder="1" applyAlignment="1">
      <alignment vertical="top" wrapText="1"/>
    </xf>
    <xf numFmtId="0" fontId="28" fillId="9" borderId="8" xfId="0" applyFont="1" applyFill="1" applyBorder="1" applyAlignment="1">
      <alignment horizontal="center" vertical="center" wrapText="1"/>
    </xf>
    <xf numFmtId="0" fontId="27" fillId="9" borderId="8" xfId="0" applyFont="1" applyFill="1" applyBorder="1" applyAlignment="1">
      <alignment horizontal="left" wrapText="1"/>
    </xf>
    <xf numFmtId="0" fontId="27" fillId="9" borderId="24" xfId="0" applyFont="1" applyFill="1" applyBorder="1" applyAlignment="1">
      <alignment horizontal="center" vertical="top"/>
    </xf>
    <xf numFmtId="0" fontId="28" fillId="9" borderId="8" xfId="0" applyFont="1" applyFill="1" applyBorder="1" applyAlignment="1">
      <alignment horizontal="center" vertical="top"/>
    </xf>
    <xf numFmtId="0" fontId="27" fillId="9" borderId="8" xfId="0" applyFont="1" applyFill="1" applyBorder="1" applyAlignment="1">
      <alignment horizontal="center" vertical="top" wrapText="1"/>
    </xf>
    <xf numFmtId="0" fontId="27" fillId="9" borderId="24" xfId="0" applyFont="1" applyFill="1" applyBorder="1" applyAlignment="1">
      <alignment horizontal="center" vertical="top" wrapText="1"/>
    </xf>
    <xf numFmtId="0" fontId="28" fillId="9" borderId="15" xfId="0" applyFont="1" applyFill="1" applyBorder="1" applyAlignment="1">
      <alignment horizontal="center" vertical="top"/>
    </xf>
    <xf numFmtId="0" fontId="27" fillId="9" borderId="15" xfId="0" applyFont="1" applyFill="1" applyBorder="1"/>
    <xf numFmtId="0" fontId="27" fillId="9" borderId="0" xfId="0" applyFont="1" applyFill="1" applyBorder="1"/>
    <xf numFmtId="0" fontId="28" fillId="9" borderId="27" xfId="0" applyFont="1" applyFill="1" applyBorder="1" applyAlignment="1">
      <alignment horizontal="center" vertical="top"/>
    </xf>
    <xf numFmtId="0" fontId="27" fillId="9" borderId="22" xfId="0" applyFont="1" applyFill="1" applyBorder="1" applyAlignment="1">
      <alignment vertical="top" wrapText="1"/>
    </xf>
    <xf numFmtId="0" fontId="27" fillId="9" borderId="7" xfId="0" applyFont="1" applyFill="1" applyBorder="1" applyAlignment="1">
      <alignment vertical="top" wrapText="1"/>
    </xf>
    <xf numFmtId="0" fontId="27" fillId="9" borderId="7" xfId="0" applyFont="1" applyFill="1" applyBorder="1"/>
    <xf numFmtId="0" fontId="28" fillId="9" borderId="22" xfId="0" applyFont="1" applyFill="1" applyBorder="1" applyAlignment="1">
      <alignment horizontal="center" vertical="center" wrapText="1"/>
    </xf>
    <xf numFmtId="0" fontId="27" fillId="9" borderId="22" xfId="0" applyFont="1" applyFill="1" applyBorder="1" applyAlignment="1">
      <alignment horizontal="left" wrapText="1"/>
    </xf>
    <xf numFmtId="0" fontId="27" fillId="9" borderId="22" xfId="0" applyFont="1" applyFill="1" applyBorder="1" applyAlignment="1">
      <alignment horizontal="center" vertical="top" wrapText="1"/>
    </xf>
    <xf numFmtId="0" fontId="27" fillId="9" borderId="25" xfId="0" applyFont="1" applyFill="1" applyBorder="1" applyAlignment="1">
      <alignment horizontal="center" vertical="top" wrapText="1"/>
    </xf>
    <xf numFmtId="0" fontId="28" fillId="9" borderId="19" xfId="0" applyFont="1" applyFill="1" applyBorder="1" applyAlignment="1">
      <alignment horizontal="center" vertical="top"/>
    </xf>
    <xf numFmtId="0" fontId="28" fillId="9" borderId="29" xfId="0" applyFont="1" applyFill="1" applyBorder="1" applyAlignment="1">
      <alignment horizontal="center" vertical="top"/>
    </xf>
    <xf numFmtId="0" fontId="27" fillId="9" borderId="29" xfId="0" applyFont="1" applyFill="1" applyBorder="1" applyAlignment="1">
      <alignment vertical="top" wrapText="1"/>
    </xf>
    <xf numFmtId="0" fontId="28" fillId="9" borderId="29" xfId="0" applyFont="1" applyFill="1" applyBorder="1" applyAlignment="1">
      <alignment horizontal="center" vertical="center" wrapText="1"/>
    </xf>
    <xf numFmtId="0" fontId="27" fillId="9" borderId="29" xfId="0" applyFont="1" applyFill="1" applyBorder="1" applyAlignment="1">
      <alignment horizontal="left" vertical="top" wrapText="1"/>
    </xf>
    <xf numFmtId="0" fontId="27" fillId="9" borderId="29" xfId="0" applyFont="1" applyFill="1" applyBorder="1" applyAlignment="1">
      <alignment horizontal="center" vertical="top" wrapText="1"/>
    </xf>
    <xf numFmtId="0" fontId="27" fillId="9" borderId="30" xfId="0" applyFont="1" applyFill="1" applyBorder="1" applyAlignment="1">
      <alignment horizontal="center" vertical="top" wrapText="1"/>
    </xf>
    <xf numFmtId="0" fontId="28" fillId="8" borderId="19" xfId="0" applyFont="1" applyFill="1" applyBorder="1" applyAlignment="1">
      <alignment horizontal="center" vertical="top"/>
    </xf>
    <xf numFmtId="0" fontId="27" fillId="8" borderId="5" xfId="0" applyFont="1" applyFill="1" applyBorder="1" applyAlignment="1">
      <alignment vertical="top" wrapText="1"/>
    </xf>
    <xf numFmtId="0" fontId="27" fillId="8" borderId="5" xfId="0" applyFont="1" applyFill="1" applyBorder="1"/>
    <xf numFmtId="0" fontId="28" fillId="8" borderId="19" xfId="0" applyFont="1" applyFill="1" applyBorder="1" applyAlignment="1">
      <alignment horizontal="center" vertical="center" wrapText="1"/>
    </xf>
    <xf numFmtId="0" fontId="27" fillId="8" borderId="19" xfId="0" applyFont="1" applyFill="1" applyBorder="1" applyAlignment="1">
      <alignment horizontal="center" vertical="top" wrapText="1"/>
    </xf>
    <xf numFmtId="0" fontId="27" fillId="8" borderId="23" xfId="0" applyFont="1" applyFill="1" applyBorder="1" applyAlignment="1">
      <alignment horizontal="center" vertical="top" wrapText="1"/>
    </xf>
    <xf numFmtId="0" fontId="28" fillId="8" borderId="8" xfId="0" applyFont="1" applyFill="1" applyBorder="1" applyAlignment="1">
      <alignment horizontal="center" vertical="top"/>
    </xf>
    <xf numFmtId="0" fontId="27" fillId="8" borderId="10" xfId="0" applyFont="1" applyFill="1" applyBorder="1" applyAlignment="1">
      <alignment vertical="top" wrapText="1"/>
    </xf>
    <xf numFmtId="0" fontId="28" fillId="8" borderId="8" xfId="0" applyFont="1" applyFill="1" applyBorder="1" applyAlignment="1">
      <alignment horizontal="center" vertical="center" wrapText="1"/>
    </xf>
    <xf numFmtId="0" fontId="27" fillId="8" borderId="8" xfId="0" applyFont="1" applyFill="1" applyBorder="1" applyAlignment="1">
      <alignment horizontal="center" vertical="top" wrapText="1"/>
    </xf>
    <xf numFmtId="0" fontId="27" fillId="8" borderId="24" xfId="0" applyFont="1" applyFill="1" applyBorder="1" applyAlignment="1">
      <alignment horizontal="center" vertical="top" wrapText="1"/>
    </xf>
    <xf numFmtId="0" fontId="28" fillId="8" borderId="22" xfId="0" applyFont="1" applyFill="1" applyBorder="1" applyAlignment="1">
      <alignment horizontal="center" vertical="top"/>
    </xf>
    <xf numFmtId="0" fontId="27" fillId="8" borderId="7" xfId="0" applyFont="1" applyFill="1" applyBorder="1" applyAlignment="1">
      <alignment vertical="top" wrapText="1"/>
    </xf>
    <xf numFmtId="0" fontId="27" fillId="8" borderId="7" xfId="0" applyFont="1" applyFill="1" applyBorder="1"/>
    <xf numFmtId="0" fontId="28" fillId="8" borderId="22" xfId="0" applyFont="1" applyFill="1" applyBorder="1" applyAlignment="1">
      <alignment horizontal="center" vertical="center" wrapText="1"/>
    </xf>
    <xf numFmtId="0" fontId="27" fillId="8" borderId="22" xfId="0" applyFont="1" applyFill="1" applyBorder="1" applyAlignment="1">
      <alignment horizontal="center" vertical="top" wrapText="1"/>
    </xf>
    <xf numFmtId="0" fontId="27" fillId="8" borderId="25" xfId="0" applyFont="1" applyFill="1" applyBorder="1" applyAlignment="1">
      <alignment horizontal="center" vertical="top" wrapText="1"/>
    </xf>
    <xf numFmtId="0" fontId="28" fillId="8" borderId="29" xfId="0" applyFont="1" applyFill="1" applyBorder="1" applyAlignment="1">
      <alignment horizontal="center" vertical="top"/>
    </xf>
    <xf numFmtId="0" fontId="27" fillId="8" borderId="29" xfId="0" applyFont="1" applyFill="1" applyBorder="1" applyAlignment="1">
      <alignment vertical="top" wrapText="1"/>
    </xf>
    <xf numFmtId="0" fontId="28" fillId="8" borderId="29" xfId="0" applyFont="1" applyFill="1" applyBorder="1" applyAlignment="1">
      <alignment horizontal="center" vertical="center" wrapText="1"/>
    </xf>
    <xf numFmtId="0" fontId="27" fillId="8" borderId="29" xfId="0" applyFont="1" applyFill="1" applyBorder="1" applyAlignment="1">
      <alignment horizontal="left" wrapText="1"/>
    </xf>
    <xf numFmtId="0" fontId="27" fillId="8" borderId="29" xfId="0" applyFont="1" applyFill="1" applyBorder="1" applyAlignment="1">
      <alignment horizontal="center" vertical="top" wrapText="1"/>
    </xf>
    <xf numFmtId="0" fontId="27" fillId="8" borderId="30" xfId="0" applyFont="1" applyFill="1" applyBorder="1" applyAlignment="1">
      <alignment horizontal="center" vertical="top" wrapText="1"/>
    </xf>
    <xf numFmtId="0" fontId="28" fillId="12" borderId="19" xfId="0" applyFont="1" applyFill="1" applyBorder="1" applyAlignment="1">
      <alignment horizontal="center" vertical="top"/>
    </xf>
    <xf numFmtId="0" fontId="27" fillId="12" borderId="19" xfId="0" applyFont="1" applyFill="1" applyBorder="1" applyAlignment="1">
      <alignment vertical="top" wrapText="1"/>
    </xf>
    <xf numFmtId="0" fontId="27" fillId="12" borderId="5" xfId="0" applyFont="1" applyFill="1" applyBorder="1" applyAlignment="1">
      <alignment vertical="top" wrapText="1"/>
    </xf>
    <xf numFmtId="0" fontId="27" fillId="12" borderId="5" xfId="0" applyFont="1" applyFill="1" applyBorder="1"/>
    <xf numFmtId="0" fontId="28" fillId="12" borderId="19" xfId="0" applyFont="1" applyFill="1" applyBorder="1" applyAlignment="1">
      <alignment horizontal="center" vertical="center" wrapText="1"/>
    </xf>
    <xf numFmtId="0" fontId="27" fillId="12" borderId="19" xfId="0" applyFont="1" applyFill="1" applyBorder="1" applyAlignment="1">
      <alignment horizontal="left" wrapText="1"/>
    </xf>
    <xf numFmtId="0" fontId="27" fillId="12" borderId="19" xfId="0" applyFont="1" applyFill="1" applyBorder="1" applyAlignment="1">
      <alignment horizontal="center" vertical="top" wrapText="1"/>
    </xf>
    <xf numFmtId="0" fontId="27" fillId="12" borderId="23" xfId="0" applyFont="1" applyFill="1" applyBorder="1" applyAlignment="1">
      <alignment horizontal="center" vertical="top" wrapText="1"/>
    </xf>
    <xf numFmtId="0" fontId="28" fillId="12" borderId="8" xfId="0" applyFont="1" applyFill="1" applyBorder="1" applyAlignment="1">
      <alignment horizontal="center" vertical="top"/>
    </xf>
    <xf numFmtId="0" fontId="27" fillId="12" borderId="8" xfId="0" applyFont="1" applyFill="1" applyBorder="1" applyAlignment="1">
      <alignment vertical="top" wrapText="1"/>
    </xf>
    <xf numFmtId="0" fontId="27" fillId="12" borderId="10" xfId="0" applyFont="1" applyFill="1" applyBorder="1" applyAlignment="1">
      <alignment vertical="top" wrapText="1"/>
    </xf>
    <xf numFmtId="0" fontId="28" fillId="12" borderId="8" xfId="0" applyFont="1" applyFill="1" applyBorder="1" applyAlignment="1">
      <alignment horizontal="center" vertical="center" wrapText="1"/>
    </xf>
    <xf numFmtId="0" fontId="27" fillId="12" borderId="8" xfId="0" applyFont="1" applyFill="1" applyBorder="1" applyAlignment="1">
      <alignment horizontal="left" wrapText="1"/>
    </xf>
    <xf numFmtId="0" fontId="27" fillId="12" borderId="8" xfId="0" applyFont="1" applyFill="1" applyBorder="1" applyAlignment="1">
      <alignment horizontal="center" vertical="top" wrapText="1"/>
    </xf>
    <xf numFmtId="0" fontId="27" fillId="12" borderId="24" xfId="0" applyFont="1" applyFill="1" applyBorder="1" applyAlignment="1">
      <alignment horizontal="center" vertical="top" wrapText="1"/>
    </xf>
    <xf numFmtId="0" fontId="28" fillId="12" borderId="29" xfId="0" applyFont="1" applyFill="1" applyBorder="1" applyAlignment="1">
      <alignment horizontal="center" vertical="top"/>
    </xf>
    <xf numFmtId="0" fontId="27" fillId="12" borderId="29" xfId="0" applyFont="1" applyFill="1" applyBorder="1" applyAlignment="1">
      <alignment vertical="top" wrapText="1"/>
    </xf>
    <xf numFmtId="0" fontId="27" fillId="12" borderId="37" xfId="0" applyFont="1" applyFill="1" applyBorder="1" applyAlignment="1">
      <alignment vertical="top" wrapText="1"/>
    </xf>
    <xf numFmtId="0" fontId="28" fillId="12" borderId="29" xfId="0" applyFont="1" applyFill="1" applyBorder="1" applyAlignment="1">
      <alignment horizontal="center" vertical="center" wrapText="1"/>
    </xf>
    <xf numFmtId="0" fontId="27" fillId="12" borderId="29" xfId="0" applyFont="1" applyFill="1" applyBorder="1" applyAlignment="1">
      <alignment horizontal="left" wrapText="1"/>
    </xf>
    <xf numFmtId="0" fontId="27" fillId="12" borderId="29" xfId="0" applyFont="1" applyFill="1" applyBorder="1" applyAlignment="1">
      <alignment horizontal="center" vertical="top" wrapText="1"/>
    </xf>
    <xf numFmtId="0" fontId="27" fillId="12" borderId="30" xfId="0" applyFont="1" applyFill="1" applyBorder="1" applyAlignment="1">
      <alignment horizontal="center" vertical="top" wrapText="1"/>
    </xf>
    <xf numFmtId="0" fontId="27" fillId="14" borderId="5" xfId="0" applyFont="1" applyFill="1" applyBorder="1"/>
    <xf numFmtId="0" fontId="28" fillId="14" borderId="19" xfId="0" applyFont="1" applyFill="1" applyBorder="1" applyAlignment="1">
      <alignment horizontal="center" vertical="center" wrapText="1"/>
    </xf>
    <xf numFmtId="0" fontId="27" fillId="14" borderId="19" xfId="0" applyFont="1" applyFill="1" applyBorder="1" applyAlignment="1">
      <alignment horizontal="left" wrapText="1"/>
    </xf>
    <xf numFmtId="0" fontId="27" fillId="14" borderId="10" xfId="0" applyFont="1" applyFill="1" applyBorder="1" applyAlignment="1">
      <alignment vertical="top" wrapText="1"/>
    </xf>
    <xf numFmtId="0" fontId="28" fillId="14" borderId="8" xfId="0" applyFont="1" applyFill="1" applyBorder="1" applyAlignment="1">
      <alignment horizontal="center" vertical="center" wrapText="1"/>
    </xf>
    <xf numFmtId="0" fontId="27" fillId="14" borderId="8" xfId="0" applyFont="1" applyFill="1" applyBorder="1" applyAlignment="1">
      <alignment horizontal="left" wrapText="1"/>
    </xf>
    <xf numFmtId="0" fontId="27" fillId="14" borderId="51" xfId="0" applyFont="1" applyFill="1" applyBorder="1" applyAlignment="1">
      <alignment vertical="top" wrapText="1"/>
    </xf>
    <xf numFmtId="0" fontId="27" fillId="14" borderId="19" xfId="0" applyFont="1" applyFill="1" applyBorder="1" applyAlignment="1">
      <alignment wrapText="1"/>
    </xf>
    <xf numFmtId="0" fontId="27" fillId="14" borderId="52" xfId="0" applyFont="1" applyFill="1" applyBorder="1" applyAlignment="1">
      <alignment vertical="top" wrapText="1"/>
    </xf>
    <xf numFmtId="0" fontId="27" fillId="14" borderId="8" xfId="0" applyFont="1" applyFill="1" applyBorder="1" applyAlignment="1">
      <alignment wrapText="1"/>
    </xf>
    <xf numFmtId="0" fontId="27" fillId="14" borderId="53" xfId="0" applyFont="1" applyFill="1" applyBorder="1" applyAlignment="1">
      <alignment vertical="top" wrapText="1"/>
    </xf>
    <xf numFmtId="0" fontId="28" fillId="14" borderId="22" xfId="0" applyFont="1" applyFill="1" applyBorder="1" applyAlignment="1">
      <alignment horizontal="center" vertical="center" wrapText="1"/>
    </xf>
    <xf numFmtId="0" fontId="27" fillId="14" borderId="22" xfId="0" applyFont="1" applyFill="1" applyBorder="1" applyAlignment="1">
      <alignment wrapText="1"/>
    </xf>
    <xf numFmtId="0" fontId="28" fillId="14" borderId="29" xfId="0" applyFont="1" applyFill="1" applyBorder="1" applyAlignment="1">
      <alignment horizontal="center" vertical="top"/>
    </xf>
    <xf numFmtId="0" fontId="27" fillId="15" borderId="41" xfId="0" applyFont="1" applyFill="1" applyBorder="1" applyAlignment="1">
      <alignment vertical="top" wrapText="1"/>
    </xf>
    <xf numFmtId="0" fontId="27" fillId="14" borderId="37" xfId="0" applyFont="1" applyFill="1" applyBorder="1" applyAlignment="1">
      <alignment vertical="top" wrapText="1"/>
    </xf>
    <xf numFmtId="0" fontId="28" fillId="14" borderId="29" xfId="0" applyFont="1" applyFill="1" applyBorder="1" applyAlignment="1">
      <alignment horizontal="center" vertical="center" wrapText="1"/>
    </xf>
    <xf numFmtId="0" fontId="27" fillId="14" borderId="29" xfId="0" applyFont="1" applyFill="1" applyBorder="1" applyAlignment="1">
      <alignment horizontal="left" wrapText="1"/>
    </xf>
    <xf numFmtId="0" fontId="27" fillId="14" borderId="29" xfId="0" applyFont="1" applyFill="1" applyBorder="1" applyAlignment="1">
      <alignment horizontal="center" vertical="top" wrapText="1"/>
    </xf>
    <xf numFmtId="0" fontId="27" fillId="15" borderId="2" xfId="0" applyFont="1" applyFill="1" applyBorder="1" applyAlignment="1">
      <alignment vertical="top" wrapText="1"/>
    </xf>
    <xf numFmtId="0" fontId="28" fillId="10" borderId="19" xfId="0" applyFont="1" applyFill="1" applyBorder="1" applyAlignment="1">
      <alignment horizontal="center" vertical="top"/>
    </xf>
    <xf numFmtId="0" fontId="27" fillId="10" borderId="19" xfId="0" applyFont="1" applyFill="1" applyBorder="1" applyAlignment="1">
      <alignment horizontal="left" vertical="top" wrapText="1"/>
    </xf>
    <xf numFmtId="0" fontId="27" fillId="10" borderId="5" xfId="0" quotePrefix="1" applyFont="1" applyFill="1" applyBorder="1" applyAlignment="1">
      <alignment horizontal="left" vertical="top" wrapText="1"/>
    </xf>
    <xf numFmtId="0" fontId="27" fillId="10" borderId="5" xfId="0" applyFont="1" applyFill="1" applyBorder="1"/>
    <xf numFmtId="0" fontId="28" fillId="10" borderId="19" xfId="0" applyFont="1" applyFill="1" applyBorder="1" applyAlignment="1">
      <alignment horizontal="center" vertical="center" wrapText="1"/>
    </xf>
    <xf numFmtId="0" fontId="27" fillId="10" borderId="19" xfId="0" applyFont="1" applyFill="1" applyBorder="1" applyAlignment="1">
      <alignment horizontal="left" wrapText="1"/>
    </xf>
    <xf numFmtId="0" fontId="27" fillId="10" borderId="19" xfId="0" applyFont="1" applyFill="1" applyBorder="1" applyAlignment="1">
      <alignment horizontal="center" vertical="top" wrapText="1"/>
    </xf>
    <xf numFmtId="0" fontId="27" fillId="10" borderId="23" xfId="0" applyFont="1" applyFill="1" applyBorder="1" applyAlignment="1">
      <alignment horizontal="center" vertical="top" wrapText="1"/>
    </xf>
    <xf numFmtId="0" fontId="28" fillId="10" borderId="22" xfId="0" applyFont="1" applyFill="1" applyBorder="1" applyAlignment="1">
      <alignment horizontal="center" vertical="top"/>
    </xf>
    <xf numFmtId="0" fontId="27" fillId="10" borderId="22" xfId="0" applyFont="1" applyFill="1" applyBorder="1" applyAlignment="1">
      <alignment vertical="top" wrapText="1"/>
    </xf>
    <xf numFmtId="0" fontId="27" fillId="10" borderId="31" xfId="0" applyFont="1" applyFill="1" applyBorder="1" applyAlignment="1">
      <alignment vertical="top" wrapText="1"/>
    </xf>
    <xf numFmtId="0" fontId="28" fillId="10" borderId="22" xfId="0" applyFont="1" applyFill="1" applyBorder="1" applyAlignment="1">
      <alignment horizontal="center" vertical="center" wrapText="1"/>
    </xf>
    <xf numFmtId="0" fontId="27" fillId="10" borderId="22" xfId="0" applyFont="1" applyFill="1" applyBorder="1" applyAlignment="1">
      <alignment horizontal="left" wrapText="1"/>
    </xf>
    <xf numFmtId="0" fontId="27" fillId="10" borderId="22" xfId="0" applyFont="1" applyFill="1" applyBorder="1" applyAlignment="1">
      <alignment horizontal="center" vertical="top" wrapText="1"/>
    </xf>
    <xf numFmtId="0" fontId="27" fillId="10" borderId="25" xfId="0" applyFont="1" applyFill="1" applyBorder="1" applyAlignment="1">
      <alignment horizontal="center" vertical="top" wrapText="1"/>
    </xf>
    <xf numFmtId="0" fontId="28" fillId="10" borderId="8" xfId="0" applyFont="1" applyFill="1" applyBorder="1" applyAlignment="1">
      <alignment horizontal="center" vertical="top"/>
    </xf>
    <xf numFmtId="0" fontId="27" fillId="10" borderId="8" xfId="0" applyFont="1" applyFill="1" applyBorder="1" applyAlignment="1">
      <alignment vertical="top" wrapText="1"/>
    </xf>
    <xf numFmtId="0" fontId="27" fillId="10" borderId="0" xfId="0" applyFont="1" applyFill="1" applyBorder="1" applyAlignment="1">
      <alignment vertical="top" wrapText="1"/>
    </xf>
    <xf numFmtId="0" fontId="28" fillId="10" borderId="8" xfId="0" applyFont="1" applyFill="1" applyBorder="1" applyAlignment="1">
      <alignment horizontal="center" vertical="center" wrapText="1"/>
    </xf>
    <xf numFmtId="0" fontId="27" fillId="10" borderId="8" xfId="0" applyFont="1" applyFill="1" applyBorder="1" applyAlignment="1">
      <alignment horizontal="left" wrapText="1"/>
    </xf>
    <xf numFmtId="0" fontId="27" fillId="10" borderId="8" xfId="0" applyFont="1" applyFill="1" applyBorder="1" applyAlignment="1">
      <alignment horizontal="center" vertical="top" wrapText="1"/>
    </xf>
    <xf numFmtId="0" fontId="27" fillId="10" borderId="24" xfId="0" applyFont="1" applyFill="1" applyBorder="1" applyAlignment="1">
      <alignment horizontal="center" vertical="top" wrapText="1"/>
    </xf>
    <xf numFmtId="0" fontId="27" fillId="10" borderId="52" xfId="0" applyFont="1" applyFill="1" applyBorder="1" applyAlignment="1">
      <alignment vertical="top" wrapText="1"/>
    </xf>
    <xf numFmtId="0" fontId="27" fillId="10" borderId="10" xfId="0" applyFont="1" applyFill="1" applyBorder="1" applyAlignment="1">
      <alignment vertical="top" wrapText="1"/>
    </xf>
    <xf numFmtId="0" fontId="27" fillId="10" borderId="33" xfId="0" applyFont="1" applyFill="1" applyBorder="1" applyAlignment="1">
      <alignment vertical="top" wrapText="1"/>
    </xf>
    <xf numFmtId="0" fontId="28" fillId="10" borderId="29" xfId="0" applyFont="1" applyFill="1" applyBorder="1" applyAlignment="1">
      <alignment horizontal="center" vertical="top"/>
    </xf>
    <xf numFmtId="0" fontId="27" fillId="10" borderId="29" xfId="0" applyFont="1" applyFill="1" applyBorder="1" applyAlignment="1">
      <alignment vertical="top" wrapText="1"/>
    </xf>
    <xf numFmtId="0" fontId="28" fillId="10" borderId="29" xfId="0" applyFont="1" applyFill="1" applyBorder="1" applyAlignment="1">
      <alignment horizontal="center" vertical="center" wrapText="1"/>
    </xf>
    <xf numFmtId="0" fontId="27" fillId="10" borderId="29" xfId="0" applyFont="1" applyFill="1" applyBorder="1" applyAlignment="1">
      <alignment horizontal="left" wrapText="1"/>
    </xf>
    <xf numFmtId="0" fontId="27" fillId="10" borderId="29" xfId="0" applyFont="1" applyFill="1" applyBorder="1" applyAlignment="1">
      <alignment horizontal="center" vertical="top" wrapText="1"/>
    </xf>
    <xf numFmtId="0" fontId="27" fillId="10" borderId="30" xfId="0" applyFont="1" applyFill="1" applyBorder="1" applyAlignment="1">
      <alignment horizontal="center" vertical="top" wrapText="1"/>
    </xf>
    <xf numFmtId="0" fontId="28" fillId="11" borderId="19" xfId="0" applyFont="1" applyFill="1" applyBorder="1" applyAlignment="1">
      <alignment horizontal="center" vertical="top"/>
    </xf>
    <xf numFmtId="0" fontId="27" fillId="11" borderId="32" xfId="0" applyFont="1" applyFill="1" applyBorder="1"/>
    <xf numFmtId="0" fontId="28" fillId="11" borderId="19" xfId="0" applyFont="1" applyFill="1" applyBorder="1" applyAlignment="1">
      <alignment horizontal="center" vertical="center" wrapText="1"/>
    </xf>
    <xf numFmtId="0" fontId="27" fillId="11" borderId="19" xfId="0" applyFont="1" applyFill="1" applyBorder="1" applyAlignment="1">
      <alignment horizontal="left" wrapText="1"/>
    </xf>
    <xf numFmtId="0" fontId="27" fillId="11" borderId="19" xfId="0" applyFont="1" applyFill="1" applyBorder="1" applyAlignment="1">
      <alignment horizontal="center" vertical="top" wrapText="1"/>
    </xf>
    <xf numFmtId="0" fontId="27" fillId="11" borderId="23" xfId="0" applyFont="1" applyFill="1" applyBorder="1" applyAlignment="1">
      <alignment horizontal="center" vertical="top" wrapText="1"/>
    </xf>
    <xf numFmtId="0" fontId="28" fillId="11" borderId="22" xfId="0" applyFont="1" applyFill="1" applyBorder="1" applyAlignment="1">
      <alignment horizontal="center" vertical="top"/>
    </xf>
    <xf numFmtId="0" fontId="27" fillId="11" borderId="31" xfId="0" applyFont="1" applyFill="1" applyBorder="1"/>
    <xf numFmtId="0" fontId="28" fillId="11" borderId="22" xfId="0" applyFont="1" applyFill="1" applyBorder="1" applyAlignment="1">
      <alignment horizontal="center" vertical="center" wrapText="1"/>
    </xf>
    <xf numFmtId="0" fontId="27" fillId="11" borderId="22" xfId="0" applyFont="1" applyFill="1" applyBorder="1" applyAlignment="1">
      <alignment horizontal="left" wrapText="1"/>
    </xf>
    <xf numFmtId="0" fontId="27" fillId="11" borderId="22" xfId="0" applyFont="1" applyFill="1" applyBorder="1" applyAlignment="1">
      <alignment horizontal="center" vertical="top" wrapText="1"/>
    </xf>
    <xf numFmtId="0" fontId="27" fillId="11" borderId="25" xfId="0" applyFont="1" applyFill="1" applyBorder="1" applyAlignment="1">
      <alignment horizontal="center" vertical="top" wrapText="1"/>
    </xf>
    <xf numFmtId="0" fontId="28" fillId="11" borderId="29" xfId="0" applyFont="1" applyFill="1" applyBorder="1" applyAlignment="1">
      <alignment horizontal="center" vertical="top"/>
    </xf>
    <xf numFmtId="0" fontId="27" fillId="11" borderId="29" xfId="0" applyFont="1" applyFill="1" applyBorder="1" applyAlignment="1">
      <alignment vertical="top" wrapText="1"/>
    </xf>
    <xf numFmtId="0" fontId="28" fillId="11" borderId="29" xfId="0" applyFont="1" applyFill="1" applyBorder="1" applyAlignment="1">
      <alignment horizontal="center" vertical="center" wrapText="1"/>
    </xf>
    <xf numFmtId="0" fontId="27" fillId="11" borderId="29" xfId="0" applyFont="1" applyFill="1" applyBorder="1" applyAlignment="1">
      <alignment horizontal="left" wrapText="1"/>
    </xf>
    <xf numFmtId="0" fontId="27" fillId="11" borderId="29" xfId="0" applyFont="1" applyFill="1" applyBorder="1" applyAlignment="1">
      <alignment horizontal="center" vertical="top" wrapText="1"/>
    </xf>
    <xf numFmtId="0" fontId="27" fillId="11" borderId="30" xfId="0" applyFont="1" applyFill="1" applyBorder="1" applyAlignment="1">
      <alignment horizontal="center" vertical="top" wrapText="1"/>
    </xf>
    <xf numFmtId="0" fontId="28" fillId="4" borderId="19" xfId="0" applyFont="1" applyFill="1" applyBorder="1" applyAlignment="1">
      <alignment horizontal="center" vertical="top"/>
    </xf>
    <xf numFmtId="0" fontId="27" fillId="4" borderId="19" xfId="0" applyFont="1" applyFill="1" applyBorder="1" applyAlignment="1">
      <alignment vertical="top" wrapText="1"/>
    </xf>
    <xf numFmtId="0" fontId="27" fillId="4" borderId="32" xfId="0" applyFont="1" applyFill="1" applyBorder="1" applyAlignment="1">
      <alignment vertical="top" wrapText="1"/>
    </xf>
    <xf numFmtId="0" fontId="28" fillId="4" borderId="19" xfId="0" applyFont="1" applyFill="1" applyBorder="1" applyAlignment="1">
      <alignment horizontal="center" vertical="center" wrapText="1"/>
    </xf>
    <xf numFmtId="0" fontId="27" fillId="4" borderId="19" xfId="0" applyFont="1" applyFill="1" applyBorder="1" applyAlignment="1">
      <alignment horizontal="left" wrapText="1"/>
    </xf>
    <xf numFmtId="0" fontId="27" fillId="4" borderId="19" xfId="0" applyFont="1" applyFill="1" applyBorder="1" applyAlignment="1">
      <alignment horizontal="center" vertical="top" wrapText="1"/>
    </xf>
    <xf numFmtId="0" fontId="27" fillId="4" borderId="23" xfId="0" applyFont="1" applyFill="1" applyBorder="1" applyAlignment="1">
      <alignment horizontal="center" vertical="top" wrapText="1"/>
    </xf>
    <xf numFmtId="0" fontId="28" fillId="4" borderId="8" xfId="0" applyFont="1" applyFill="1" applyBorder="1" applyAlignment="1">
      <alignment horizontal="center" vertical="top"/>
    </xf>
    <xf numFmtId="0" fontId="27" fillId="4" borderId="8" xfId="0" applyFont="1" applyFill="1" applyBorder="1" applyAlignment="1">
      <alignment vertical="top" wrapText="1"/>
    </xf>
    <xf numFmtId="0" fontId="27" fillId="4" borderId="33" xfId="0" applyFont="1" applyFill="1" applyBorder="1" applyAlignment="1">
      <alignment vertical="top" wrapText="1"/>
    </xf>
    <xf numFmtId="0" fontId="28" fillId="4" borderId="8" xfId="0" applyFont="1" applyFill="1" applyBorder="1" applyAlignment="1">
      <alignment horizontal="center" vertical="center" wrapText="1"/>
    </xf>
    <xf numFmtId="0" fontId="27" fillId="4" borderId="8" xfId="0" applyFont="1" applyFill="1" applyBorder="1" applyAlignment="1">
      <alignment horizontal="left" wrapText="1"/>
    </xf>
    <xf numFmtId="0" fontId="27" fillId="4" borderId="8" xfId="0" applyFont="1" applyFill="1" applyBorder="1" applyAlignment="1">
      <alignment horizontal="center" vertical="top" wrapText="1"/>
    </xf>
    <xf numFmtId="0" fontId="27" fillId="4" borderId="24" xfId="0" applyFont="1" applyFill="1" applyBorder="1" applyAlignment="1">
      <alignment horizontal="center" vertical="top" wrapText="1"/>
    </xf>
    <xf numFmtId="0" fontId="31" fillId="16" borderId="8" xfId="0" applyFont="1" applyFill="1" applyBorder="1" applyAlignment="1">
      <alignment horizontal="center" vertical="center" wrapText="1"/>
    </xf>
    <xf numFmtId="0" fontId="28" fillId="4" borderId="46" xfId="0" applyFont="1" applyFill="1" applyBorder="1" applyAlignment="1">
      <alignment horizontal="center" vertical="top"/>
    </xf>
    <xf numFmtId="0" fontId="27" fillId="4" borderId="46" xfId="0" applyFont="1" applyFill="1" applyBorder="1" applyAlignment="1">
      <alignment vertical="top" wrapText="1"/>
    </xf>
    <xf numFmtId="0" fontId="28" fillId="4" borderId="46" xfId="0" applyFont="1" applyFill="1" applyBorder="1" applyAlignment="1">
      <alignment horizontal="center" vertical="center" wrapText="1"/>
    </xf>
    <xf numFmtId="0" fontId="27" fillId="4" borderId="46" xfId="0" applyFont="1" applyFill="1" applyBorder="1" applyAlignment="1">
      <alignment horizontal="left" wrapText="1"/>
    </xf>
    <xf numFmtId="0" fontId="27" fillId="4" borderId="46" xfId="0" applyFont="1" applyFill="1" applyBorder="1" applyAlignment="1">
      <alignment horizontal="center" vertical="top" wrapText="1"/>
    </xf>
    <xf numFmtId="0" fontId="27" fillId="4" borderId="47" xfId="0" applyFont="1" applyFill="1" applyBorder="1" applyAlignment="1">
      <alignment horizontal="center" vertical="top" wrapText="1"/>
    </xf>
    <xf numFmtId="0" fontId="2" fillId="0" borderId="46" xfId="0" applyFont="1" applyFill="1" applyBorder="1" applyAlignment="1">
      <alignment horizontal="center" wrapText="1"/>
    </xf>
    <xf numFmtId="0" fontId="31" fillId="16" borderId="56" xfId="0" applyFont="1" applyFill="1" applyBorder="1" applyAlignment="1">
      <alignment horizontal="center" vertical="center" wrapText="1"/>
    </xf>
    <xf numFmtId="0" fontId="1" fillId="0" borderId="58" xfId="0" applyFont="1" applyFill="1" applyBorder="1" applyAlignment="1">
      <alignment vertical="top" wrapText="1"/>
    </xf>
    <xf numFmtId="0" fontId="1" fillId="0" borderId="0" xfId="0" applyFont="1"/>
    <xf numFmtId="0" fontId="1" fillId="18" borderId="46" xfId="0" applyFont="1" applyFill="1" applyBorder="1" applyAlignment="1">
      <alignment vertical="top"/>
    </xf>
    <xf numFmtId="0" fontId="1" fillId="18" borderId="8" xfId="0" applyFont="1" applyFill="1" applyBorder="1" applyAlignment="1">
      <alignment vertical="top"/>
    </xf>
    <xf numFmtId="0" fontId="1" fillId="18" borderId="54" xfId="0" applyFont="1" applyFill="1" applyBorder="1" applyAlignment="1">
      <alignment vertical="top"/>
    </xf>
    <xf numFmtId="0" fontId="1" fillId="17" borderId="46" xfId="0" applyFont="1" applyFill="1" applyBorder="1" applyAlignment="1">
      <alignment vertical="top"/>
    </xf>
    <xf numFmtId="0" fontId="1" fillId="17" borderId="8" xfId="0" applyFont="1" applyFill="1" applyBorder="1" applyAlignment="1">
      <alignment vertical="top"/>
    </xf>
    <xf numFmtId="0" fontId="1" fillId="17" borderId="54" xfId="0" applyFont="1" applyFill="1" applyBorder="1" applyAlignment="1">
      <alignment vertical="top"/>
    </xf>
    <xf numFmtId="0" fontId="34" fillId="22" borderId="8" xfId="0" applyFont="1" applyFill="1" applyBorder="1" applyAlignment="1">
      <alignment vertical="top" wrapText="1"/>
    </xf>
    <xf numFmtId="0" fontId="27" fillId="13" borderId="18" xfId="0" applyFont="1" applyFill="1" applyBorder="1" applyAlignment="1">
      <alignment horizontal="left" vertical="top"/>
    </xf>
    <xf numFmtId="0" fontId="27" fillId="13" borderId="45" xfId="0" applyFont="1" applyFill="1" applyBorder="1" applyAlignment="1">
      <alignment horizontal="left" vertical="top"/>
    </xf>
    <xf numFmtId="0" fontId="27" fillId="0" borderId="20" xfId="0" applyFont="1" applyFill="1" applyBorder="1" applyAlignment="1">
      <alignment horizontal="left" vertical="top"/>
    </xf>
    <xf numFmtId="0" fontId="27" fillId="0" borderId="18" xfId="0" applyFont="1" applyFill="1" applyBorder="1" applyAlignment="1">
      <alignment horizontal="left" vertical="top"/>
    </xf>
    <xf numFmtId="0" fontId="27" fillId="9" borderId="20" xfId="0" applyFont="1" applyFill="1" applyBorder="1" applyAlignment="1">
      <alignment horizontal="left" vertical="top"/>
    </xf>
    <xf numFmtId="0" fontId="27" fillId="9" borderId="18" xfId="0" applyFont="1" applyFill="1" applyBorder="1" applyAlignment="1">
      <alignment horizontal="left" vertical="top"/>
    </xf>
    <xf numFmtId="0" fontId="27" fillId="9" borderId="21" xfId="0" applyFont="1" applyFill="1" applyBorder="1" applyAlignment="1">
      <alignment horizontal="left" vertical="top"/>
    </xf>
    <xf numFmtId="0" fontId="27" fillId="9" borderId="19" xfId="0" applyFont="1" applyFill="1" applyBorder="1" applyAlignment="1">
      <alignment horizontal="left" vertical="top"/>
    </xf>
    <xf numFmtId="0" fontId="27" fillId="9" borderId="8" xfId="0" applyFont="1" applyFill="1" applyBorder="1" applyAlignment="1">
      <alignment horizontal="left" vertical="top"/>
    </xf>
    <xf numFmtId="0" fontId="27" fillId="9" borderId="28" xfId="0" applyFont="1" applyFill="1" applyBorder="1" applyAlignment="1">
      <alignment horizontal="left" vertical="top"/>
    </xf>
    <xf numFmtId="0" fontId="27" fillId="8" borderId="20" xfId="0" applyFont="1" applyFill="1" applyBorder="1" applyAlignment="1">
      <alignment horizontal="left" vertical="top"/>
    </xf>
    <xf numFmtId="0" fontId="27" fillId="8" borderId="18" xfId="0" applyFont="1" applyFill="1" applyBorder="1" applyAlignment="1">
      <alignment horizontal="left" vertical="top"/>
    </xf>
    <xf numFmtId="0" fontId="27" fillId="8" borderId="21" xfId="0" applyFont="1" applyFill="1" applyBorder="1" applyAlignment="1">
      <alignment horizontal="left" vertical="top"/>
    </xf>
    <xf numFmtId="0" fontId="27" fillId="8" borderId="28" xfId="0" applyFont="1" applyFill="1" applyBorder="1" applyAlignment="1">
      <alignment horizontal="left" vertical="top"/>
    </xf>
    <xf numFmtId="0" fontId="27" fillId="12" borderId="20" xfId="0" applyFont="1" applyFill="1" applyBorder="1" applyAlignment="1">
      <alignment horizontal="left" vertical="top"/>
    </xf>
    <xf numFmtId="0" fontId="27" fillId="12" borderId="18" xfId="0" applyFont="1" applyFill="1" applyBorder="1" applyAlignment="1">
      <alignment horizontal="left" vertical="top"/>
    </xf>
    <xf numFmtId="0" fontId="27" fillId="12" borderId="28" xfId="0" applyFont="1" applyFill="1" applyBorder="1" applyAlignment="1">
      <alignment horizontal="left" vertical="top"/>
    </xf>
    <xf numFmtId="0" fontId="27" fillId="14" borderId="28" xfId="0" applyFont="1" applyFill="1" applyBorder="1" applyAlignment="1">
      <alignment horizontal="left" vertical="top"/>
    </xf>
    <xf numFmtId="0" fontId="27" fillId="10" borderId="20" xfId="0" applyFont="1" applyFill="1" applyBorder="1" applyAlignment="1">
      <alignment horizontal="left" vertical="top"/>
    </xf>
    <xf numFmtId="0" fontId="27" fillId="10" borderId="21" xfId="0" applyFont="1" applyFill="1" applyBorder="1" applyAlignment="1">
      <alignment horizontal="left" vertical="top"/>
    </xf>
    <xf numFmtId="0" fontId="27" fillId="10" borderId="18" xfId="0" applyFont="1" applyFill="1" applyBorder="1" applyAlignment="1">
      <alignment horizontal="left" vertical="top"/>
    </xf>
    <xf numFmtId="0" fontId="27" fillId="10" borderId="28" xfId="0" applyFont="1" applyFill="1" applyBorder="1" applyAlignment="1">
      <alignment horizontal="left" vertical="top"/>
    </xf>
    <xf numFmtId="0" fontId="27" fillId="11" borderId="20" xfId="0" applyFont="1" applyFill="1" applyBorder="1" applyAlignment="1">
      <alignment horizontal="left" vertical="top"/>
    </xf>
    <xf numFmtId="0" fontId="27" fillId="11" borderId="21" xfId="0" applyFont="1" applyFill="1" applyBorder="1" applyAlignment="1">
      <alignment horizontal="left" vertical="top"/>
    </xf>
    <xf numFmtId="0" fontId="27" fillId="11" borderId="28" xfId="0" applyFont="1" applyFill="1" applyBorder="1" applyAlignment="1">
      <alignment horizontal="left" vertical="top"/>
    </xf>
    <xf numFmtId="0" fontId="27" fillId="4" borderId="20" xfId="0" applyFont="1" applyFill="1" applyBorder="1" applyAlignment="1">
      <alignment horizontal="left" vertical="top"/>
    </xf>
    <xf numFmtId="0" fontId="27" fillId="4" borderId="18" xfId="0" applyFont="1" applyFill="1" applyBorder="1" applyAlignment="1">
      <alignment horizontal="left" vertical="top"/>
    </xf>
    <xf numFmtId="0" fontId="27" fillId="4" borderId="45" xfId="0" applyFont="1" applyFill="1" applyBorder="1" applyAlignment="1">
      <alignment horizontal="left" vertical="top"/>
    </xf>
    <xf numFmtId="0" fontId="30" fillId="0" borderId="46" xfId="0" applyFont="1" applyFill="1" applyBorder="1" applyAlignment="1">
      <alignment horizontal="left" vertical="top"/>
    </xf>
    <xf numFmtId="0" fontId="30" fillId="0" borderId="46" xfId="0" applyFont="1" applyFill="1" applyBorder="1" applyAlignment="1">
      <alignment horizontal="center" vertical="top"/>
    </xf>
    <xf numFmtId="0" fontId="30" fillId="0" borderId="46" xfId="0" applyFont="1" applyFill="1" applyBorder="1" applyAlignment="1">
      <alignment vertical="top" wrapText="1"/>
    </xf>
    <xf numFmtId="0" fontId="30" fillId="0" borderId="46" xfId="0" applyFont="1" applyBorder="1"/>
    <xf numFmtId="0" fontId="31" fillId="0" borderId="46" xfId="0" applyFont="1" applyFill="1" applyBorder="1" applyAlignment="1">
      <alignment horizontal="center" vertical="top" wrapText="1"/>
    </xf>
    <xf numFmtId="0" fontId="30" fillId="0" borderId="46" xfId="0" applyFont="1" applyFill="1" applyBorder="1" applyAlignment="1">
      <alignment horizontal="left" vertical="top" wrapText="1"/>
    </xf>
    <xf numFmtId="0" fontId="30" fillId="0" borderId="8" xfId="0" applyFont="1" applyFill="1" applyBorder="1" applyAlignment="1">
      <alignment horizontal="left" vertical="top"/>
    </xf>
    <xf numFmtId="0" fontId="31" fillId="0" borderId="8" xfId="0" applyFont="1" applyFill="1" applyBorder="1" applyAlignment="1">
      <alignment horizontal="center" wrapText="1"/>
    </xf>
    <xf numFmtId="0" fontId="30" fillId="0" borderId="8" xfId="0" applyFont="1" applyFill="1" applyBorder="1" applyAlignment="1">
      <alignment vertical="top" wrapText="1"/>
    </xf>
    <xf numFmtId="0" fontId="30" fillId="0" borderId="10" xfId="0" applyFont="1" applyFill="1" applyBorder="1" applyAlignment="1">
      <alignment vertical="top" wrapText="1"/>
    </xf>
    <xf numFmtId="0" fontId="31" fillId="0" borderId="8" xfId="0" applyFont="1" applyFill="1" applyBorder="1" applyAlignment="1">
      <alignment horizontal="center" vertical="top" wrapText="1"/>
    </xf>
    <xf numFmtId="0" fontId="30" fillId="0" borderId="8" xfId="0" applyFont="1" applyFill="1" applyBorder="1" applyAlignment="1">
      <alignment horizontal="left" wrapText="1"/>
    </xf>
    <xf numFmtId="0" fontId="30" fillId="0" borderId="8" xfId="0" applyFont="1" applyFill="1" applyBorder="1" applyAlignment="1">
      <alignment horizontal="center" wrapText="1"/>
    </xf>
    <xf numFmtId="0" fontId="30" fillId="0" borderId="56" xfId="0" applyFont="1" applyFill="1" applyBorder="1" applyAlignment="1">
      <alignment horizontal="left" vertical="top"/>
    </xf>
    <xf numFmtId="0" fontId="31" fillId="0" borderId="56" xfId="0" applyFont="1" applyFill="1" applyBorder="1" applyAlignment="1">
      <alignment horizontal="center" wrapText="1"/>
    </xf>
    <xf numFmtId="0" fontId="30" fillId="0" borderId="56" xfId="0" applyFont="1" applyFill="1" applyBorder="1" applyAlignment="1">
      <alignment vertical="top" wrapText="1"/>
    </xf>
    <xf numFmtId="0" fontId="30" fillId="0" borderId="49" xfId="0" applyFont="1" applyFill="1" applyBorder="1" applyAlignment="1">
      <alignment vertical="top" wrapText="1"/>
    </xf>
    <xf numFmtId="0" fontId="31" fillId="0" borderId="56" xfId="0" applyFont="1" applyFill="1" applyBorder="1" applyAlignment="1">
      <alignment horizontal="center" vertical="top" wrapText="1"/>
    </xf>
    <xf numFmtId="0" fontId="30" fillId="0" borderId="56" xfId="0" applyFont="1" applyFill="1" applyBorder="1" applyAlignment="1">
      <alignment horizontal="left" wrapText="1"/>
    </xf>
    <xf numFmtId="0" fontId="30" fillId="0" borderId="56" xfId="0" applyFont="1" applyFill="1" applyBorder="1" applyAlignment="1">
      <alignment horizontal="center" wrapText="1"/>
    </xf>
    <xf numFmtId="0" fontId="30" fillId="22" borderId="46" xfId="0" applyFont="1" applyFill="1" applyBorder="1" applyAlignment="1">
      <alignment horizontal="left" vertical="top"/>
    </xf>
    <xf numFmtId="0" fontId="30" fillId="22" borderId="46" xfId="0" applyFont="1" applyFill="1" applyBorder="1" applyAlignment="1">
      <alignment horizontal="center" vertical="top"/>
    </xf>
    <xf numFmtId="0" fontId="30" fillId="22" borderId="46" xfId="0" applyFont="1" applyFill="1" applyBorder="1" applyAlignment="1">
      <alignment vertical="top" wrapText="1"/>
    </xf>
    <xf numFmtId="0" fontId="30" fillId="22" borderId="46" xfId="0" applyFont="1" applyFill="1" applyBorder="1"/>
    <xf numFmtId="0" fontId="31" fillId="22" borderId="46" xfId="0" applyFont="1" applyFill="1" applyBorder="1" applyAlignment="1">
      <alignment horizontal="center" vertical="top" wrapText="1"/>
    </xf>
    <xf numFmtId="0" fontId="30" fillId="22" borderId="46" xfId="0" applyFont="1" applyFill="1" applyBorder="1" applyAlignment="1">
      <alignment horizontal="left" wrapText="1"/>
    </xf>
    <xf numFmtId="0" fontId="30" fillId="22" borderId="46" xfId="0" applyFont="1" applyFill="1" applyBorder="1" applyAlignment="1">
      <alignment horizontal="center" vertical="top" wrapText="1"/>
    </xf>
    <xf numFmtId="0" fontId="30" fillId="22" borderId="8" xfId="0" applyFont="1" applyFill="1" applyBorder="1" applyAlignment="1">
      <alignment horizontal="left" vertical="top"/>
    </xf>
    <xf numFmtId="0" fontId="30" fillId="22" borderId="8" xfId="0" applyFont="1" applyFill="1" applyBorder="1" applyAlignment="1">
      <alignment horizontal="center" vertical="top"/>
    </xf>
    <xf numFmtId="0" fontId="30" fillId="22" borderId="10" xfId="0" applyFont="1" applyFill="1" applyBorder="1" applyAlignment="1">
      <alignment vertical="top" wrapText="1"/>
    </xf>
    <xf numFmtId="0" fontId="31" fillId="22" borderId="8" xfId="0" applyFont="1" applyFill="1" applyBorder="1" applyAlignment="1">
      <alignment horizontal="center" vertical="center" wrapText="1"/>
    </xf>
    <xf numFmtId="0" fontId="30" fillId="22" borderId="8" xfId="0" applyFont="1" applyFill="1" applyBorder="1" applyAlignment="1">
      <alignment horizontal="left" wrapText="1"/>
    </xf>
    <xf numFmtId="0" fontId="30" fillId="22" borderId="8" xfId="0" applyFont="1" applyFill="1" applyBorder="1" applyAlignment="1">
      <alignment horizontal="center" vertical="top" wrapText="1"/>
    </xf>
    <xf numFmtId="0" fontId="30" fillId="22" borderId="8" xfId="0" applyFont="1" applyFill="1" applyBorder="1" applyAlignment="1">
      <alignment vertical="top" wrapText="1"/>
    </xf>
    <xf numFmtId="0" fontId="31" fillId="22" borderId="8" xfId="0" applyFont="1" applyFill="1" applyBorder="1" applyAlignment="1">
      <alignment horizontal="center" vertical="top"/>
    </xf>
    <xf numFmtId="0" fontId="31" fillId="22" borderId="15" xfId="0" applyFont="1" applyFill="1" applyBorder="1" applyAlignment="1">
      <alignment horizontal="center" vertical="top"/>
    </xf>
    <xf numFmtId="0" fontId="30" fillId="22" borderId="8" xfId="0" applyFont="1" applyFill="1" applyBorder="1"/>
    <xf numFmtId="0" fontId="30" fillId="22" borderId="54" xfId="0" applyFont="1" applyFill="1" applyBorder="1" applyAlignment="1">
      <alignment horizontal="left" vertical="top"/>
    </xf>
    <xf numFmtId="0" fontId="31" fillId="22" borderId="54" xfId="0" applyFont="1" applyFill="1" applyBorder="1" applyAlignment="1">
      <alignment horizontal="center" vertical="top"/>
    </xf>
    <xf numFmtId="0" fontId="30" fillId="22" borderId="54" xfId="0" applyFont="1" applyFill="1" applyBorder="1" applyAlignment="1">
      <alignment vertical="top" wrapText="1"/>
    </xf>
    <xf numFmtId="0" fontId="30" fillId="22" borderId="54" xfId="0" applyFont="1" applyFill="1" applyBorder="1"/>
    <xf numFmtId="0" fontId="31" fillId="22" borderId="54" xfId="0" applyFont="1" applyFill="1" applyBorder="1" applyAlignment="1">
      <alignment horizontal="center" vertical="top" wrapText="1"/>
    </xf>
    <xf numFmtId="0" fontId="30" fillId="22" borderId="54" xfId="0" applyFont="1" applyFill="1" applyBorder="1" applyAlignment="1">
      <alignment horizontal="left" wrapText="1"/>
    </xf>
    <xf numFmtId="0" fontId="30" fillId="22" borderId="54" xfId="0" applyFont="1" applyFill="1" applyBorder="1" applyAlignment="1">
      <alignment horizontal="center" vertical="top" wrapText="1"/>
    </xf>
    <xf numFmtId="0" fontId="30" fillId="13" borderId="46" xfId="0" applyFont="1" applyFill="1" applyBorder="1" applyAlignment="1">
      <alignment horizontal="left" vertical="top"/>
    </xf>
    <xf numFmtId="0" fontId="31" fillId="13" borderId="46" xfId="0" applyFont="1" applyFill="1" applyBorder="1" applyAlignment="1">
      <alignment horizontal="center" vertical="top"/>
    </xf>
    <xf numFmtId="0" fontId="30" fillId="13" borderId="46" xfId="0" applyFont="1" applyFill="1" applyBorder="1" applyAlignment="1">
      <alignment vertical="top" wrapText="1"/>
    </xf>
    <xf numFmtId="0" fontId="30" fillId="13" borderId="46" xfId="0" applyFont="1" applyFill="1" applyBorder="1"/>
    <xf numFmtId="0" fontId="31" fillId="13" borderId="46" xfId="0" applyFont="1" applyFill="1" applyBorder="1" applyAlignment="1">
      <alignment horizontal="center" vertical="center" wrapText="1"/>
    </xf>
    <xf numFmtId="0" fontId="30" fillId="13" borderId="46" xfId="0" applyFont="1" applyFill="1" applyBorder="1" applyAlignment="1">
      <alignment horizontal="left" wrapText="1"/>
    </xf>
    <xf numFmtId="0" fontId="30" fillId="13" borderId="46" xfId="0" applyFont="1" applyFill="1" applyBorder="1" applyAlignment="1">
      <alignment horizontal="center" vertical="top"/>
    </xf>
    <xf numFmtId="0" fontId="30" fillId="13" borderId="46" xfId="0" applyFont="1" applyFill="1" applyBorder="1" applyAlignment="1">
      <alignment horizontal="center" vertical="top" wrapText="1"/>
    </xf>
    <xf numFmtId="0" fontId="30" fillId="13" borderId="8" xfId="0" applyFont="1" applyFill="1" applyBorder="1" applyAlignment="1">
      <alignment horizontal="left" vertical="top"/>
    </xf>
    <xf numFmtId="0" fontId="31" fillId="13" borderId="8" xfId="0" applyFont="1" applyFill="1" applyBorder="1" applyAlignment="1">
      <alignment horizontal="center" vertical="top"/>
    </xf>
    <xf numFmtId="0" fontId="30" fillId="13" borderId="8" xfId="0" applyFont="1" applyFill="1" applyBorder="1" applyAlignment="1">
      <alignment vertical="top" wrapText="1"/>
    </xf>
    <xf numFmtId="0" fontId="30" fillId="13" borderId="10" xfId="0" applyFont="1" applyFill="1" applyBorder="1" applyAlignment="1">
      <alignment vertical="top" wrapText="1"/>
    </xf>
    <xf numFmtId="0" fontId="31" fillId="13" borderId="8" xfId="0" applyFont="1" applyFill="1" applyBorder="1" applyAlignment="1">
      <alignment horizontal="center" vertical="center" wrapText="1"/>
    </xf>
    <xf numFmtId="0" fontId="30" fillId="13" borderId="8" xfId="0" applyFont="1" applyFill="1" applyBorder="1" applyAlignment="1">
      <alignment horizontal="left" wrapText="1"/>
    </xf>
    <xf numFmtId="0" fontId="30" fillId="13" borderId="8" xfId="0" applyFont="1" applyFill="1" applyBorder="1" applyAlignment="1">
      <alignment horizontal="center" vertical="top" wrapText="1"/>
    </xf>
    <xf numFmtId="0" fontId="30" fillId="13" borderId="56" xfId="0" applyFont="1" applyFill="1" applyBorder="1" applyAlignment="1">
      <alignment horizontal="left" vertical="top"/>
    </xf>
    <xf numFmtId="0" fontId="31" fillId="13" borderId="56" xfId="0" applyFont="1" applyFill="1" applyBorder="1" applyAlignment="1">
      <alignment horizontal="center" vertical="top"/>
    </xf>
    <xf numFmtId="0" fontId="30" fillId="13" borderId="56" xfId="0" applyFont="1" applyFill="1" applyBorder="1" applyAlignment="1">
      <alignment vertical="top" wrapText="1"/>
    </xf>
    <xf numFmtId="0" fontId="30" fillId="13" borderId="56" xfId="0" applyFont="1" applyFill="1" applyBorder="1"/>
    <xf numFmtId="0" fontId="31" fillId="13" borderId="56" xfId="0" applyFont="1" applyFill="1" applyBorder="1" applyAlignment="1">
      <alignment horizontal="center" vertical="center" wrapText="1"/>
    </xf>
    <xf numFmtId="0" fontId="30" fillId="13" borderId="56" xfId="0" applyFont="1" applyFill="1" applyBorder="1" applyAlignment="1">
      <alignment horizontal="left" wrapText="1"/>
    </xf>
    <xf numFmtId="0" fontId="30" fillId="13" borderId="56" xfId="0" applyFont="1" applyFill="1" applyBorder="1" applyAlignment="1">
      <alignment horizontal="center" vertical="top" wrapText="1"/>
    </xf>
    <xf numFmtId="0" fontId="30" fillId="13" borderId="54" xfId="0" applyFont="1" applyFill="1" applyBorder="1" applyAlignment="1">
      <alignment horizontal="left" vertical="top"/>
    </xf>
    <xf numFmtId="0" fontId="31" fillId="13" borderId="54" xfId="0" applyFont="1" applyFill="1" applyBorder="1" applyAlignment="1">
      <alignment horizontal="center" vertical="top"/>
    </xf>
    <xf numFmtId="0" fontId="30" fillId="13" borderId="54" xfId="0" applyFont="1" applyFill="1" applyBorder="1" applyAlignment="1">
      <alignment vertical="top" wrapText="1"/>
    </xf>
    <xf numFmtId="0" fontId="31" fillId="13" borderId="54" xfId="0" applyFont="1" applyFill="1" applyBorder="1" applyAlignment="1">
      <alignment horizontal="center" vertical="center" wrapText="1"/>
    </xf>
    <xf numFmtId="0" fontId="30" fillId="13" borderId="54" xfId="0" applyFont="1" applyFill="1" applyBorder="1" applyAlignment="1">
      <alignment horizontal="left" wrapText="1"/>
    </xf>
    <xf numFmtId="0" fontId="30" fillId="13" borderId="54" xfId="0" applyFont="1" applyFill="1" applyBorder="1" applyAlignment="1">
      <alignment horizontal="center" vertical="top" wrapText="1"/>
    </xf>
    <xf numFmtId="0" fontId="30" fillId="16" borderId="46" xfId="0" applyFont="1" applyFill="1" applyBorder="1" applyAlignment="1">
      <alignment horizontal="left" vertical="top"/>
    </xf>
    <xf numFmtId="0" fontId="31" fillId="16" borderId="46" xfId="0" applyFont="1" applyFill="1" applyBorder="1" applyAlignment="1">
      <alignment horizontal="center" vertical="top"/>
    </xf>
    <xf numFmtId="0" fontId="30" fillId="16" borderId="46" xfId="0" applyFont="1" applyFill="1" applyBorder="1" applyAlignment="1">
      <alignment vertical="top" wrapText="1"/>
    </xf>
    <xf numFmtId="0" fontId="30" fillId="16" borderId="46" xfId="0" applyFont="1" applyFill="1" applyBorder="1"/>
    <xf numFmtId="0" fontId="31" fillId="16" borderId="46" xfId="0" applyFont="1" applyFill="1" applyBorder="1" applyAlignment="1">
      <alignment horizontal="center" vertical="center" wrapText="1"/>
    </xf>
    <xf numFmtId="0" fontId="30" fillId="0" borderId="46" xfId="0" applyFont="1" applyFill="1" applyBorder="1" applyAlignment="1">
      <alignment horizontal="left" wrapText="1"/>
    </xf>
    <xf numFmtId="0" fontId="30" fillId="0" borderId="46" xfId="0" applyFont="1" applyFill="1" applyBorder="1" applyAlignment="1">
      <alignment horizontal="center" vertical="top" wrapText="1"/>
    </xf>
    <xf numFmtId="0" fontId="30" fillId="16" borderId="46" xfId="0" applyFont="1" applyFill="1" applyBorder="1" applyAlignment="1">
      <alignment horizontal="center" vertical="top" wrapText="1"/>
    </xf>
    <xf numFmtId="0" fontId="30" fillId="16" borderId="8" xfId="0" applyFont="1" applyFill="1" applyBorder="1" applyAlignment="1">
      <alignment horizontal="left" vertical="top"/>
    </xf>
    <xf numFmtId="0" fontId="31" fillId="16" borderId="8" xfId="0" applyFont="1" applyFill="1" applyBorder="1" applyAlignment="1">
      <alignment horizontal="center" vertical="top"/>
    </xf>
    <xf numFmtId="0" fontId="30" fillId="16" borderId="8" xfId="0" applyFont="1" applyFill="1" applyBorder="1" applyAlignment="1">
      <alignment vertical="top" wrapText="1"/>
    </xf>
    <xf numFmtId="0" fontId="30" fillId="16" borderId="10" xfId="0" applyFont="1" applyFill="1" applyBorder="1" applyAlignment="1">
      <alignment vertical="top" wrapText="1"/>
    </xf>
    <xf numFmtId="0" fontId="30" fillId="0" borderId="8" xfId="0" applyFont="1" applyFill="1" applyBorder="1" applyAlignment="1">
      <alignment horizontal="center" vertical="top" wrapText="1"/>
    </xf>
    <xf numFmtId="0" fontId="30" fillId="16" borderId="8" xfId="0" applyFont="1" applyFill="1" applyBorder="1" applyAlignment="1">
      <alignment horizontal="center" vertical="top" wrapText="1"/>
    </xf>
    <xf numFmtId="0" fontId="30" fillId="16" borderId="56" xfId="0" applyFont="1" applyFill="1" applyBorder="1" applyAlignment="1">
      <alignment horizontal="left" vertical="top"/>
    </xf>
    <xf numFmtId="0" fontId="31" fillId="16" borderId="56" xfId="0" applyFont="1" applyFill="1" applyBorder="1" applyAlignment="1">
      <alignment horizontal="center" vertical="top"/>
    </xf>
    <xf numFmtId="0" fontId="30" fillId="16" borderId="56" xfId="0" applyFont="1" applyFill="1" applyBorder="1" applyAlignment="1">
      <alignment vertical="top" wrapText="1"/>
    </xf>
    <xf numFmtId="0" fontId="30" fillId="16" borderId="49" xfId="0" applyFont="1" applyFill="1" applyBorder="1" applyAlignment="1">
      <alignment vertical="top" wrapText="1"/>
    </xf>
    <xf numFmtId="0" fontId="30" fillId="0" borderId="56" xfId="0" applyFont="1" applyFill="1" applyBorder="1" applyAlignment="1">
      <alignment horizontal="center" vertical="top" wrapText="1"/>
    </xf>
    <xf numFmtId="0" fontId="30" fillId="16" borderId="56" xfId="0" applyFont="1" applyFill="1" applyBorder="1" applyAlignment="1">
      <alignment horizontal="center" vertical="top" wrapText="1"/>
    </xf>
    <xf numFmtId="0" fontId="30" fillId="21" borderId="46" xfId="0" applyFont="1" applyFill="1" applyBorder="1" applyAlignment="1">
      <alignment horizontal="left" vertical="top"/>
    </xf>
    <xf numFmtId="0" fontId="31" fillId="21" borderId="46" xfId="0" applyFont="1" applyFill="1" applyBorder="1" applyAlignment="1">
      <alignment horizontal="center" vertical="top"/>
    </xf>
    <xf numFmtId="0" fontId="30" fillId="21" borderId="46" xfId="0" quotePrefix="1" applyFont="1" applyFill="1" applyBorder="1" applyAlignment="1">
      <alignment horizontal="left" vertical="top" wrapText="1"/>
    </xf>
    <xf numFmtId="0" fontId="30" fillId="21" borderId="46" xfId="0" applyFont="1" applyFill="1" applyBorder="1"/>
    <xf numFmtId="0" fontId="31" fillId="21" borderId="46" xfId="0" applyFont="1" applyFill="1" applyBorder="1" applyAlignment="1">
      <alignment horizontal="center" vertical="center" wrapText="1"/>
    </xf>
    <xf numFmtId="0" fontId="30" fillId="21" borderId="46" xfId="0" applyFont="1" applyFill="1" applyBorder="1" applyAlignment="1">
      <alignment horizontal="left" wrapText="1"/>
    </xf>
    <xf numFmtId="0" fontId="30" fillId="21" borderId="46" xfId="0" applyFont="1" applyFill="1" applyBorder="1" applyAlignment="1">
      <alignment horizontal="center" vertical="top" wrapText="1"/>
    </xf>
    <xf numFmtId="0" fontId="30" fillId="21" borderId="56" xfId="0" applyFont="1" applyFill="1" applyBorder="1" applyAlignment="1">
      <alignment horizontal="left" vertical="top"/>
    </xf>
    <xf numFmtId="0" fontId="31" fillId="21" borderId="56" xfId="0" applyFont="1" applyFill="1" applyBorder="1" applyAlignment="1">
      <alignment horizontal="center" vertical="top"/>
    </xf>
    <xf numFmtId="0" fontId="30" fillId="21" borderId="56" xfId="0" applyFont="1" applyFill="1" applyBorder="1" applyAlignment="1">
      <alignment vertical="top" wrapText="1"/>
    </xf>
    <xf numFmtId="0" fontId="30" fillId="21" borderId="49" xfId="0" applyFont="1" applyFill="1" applyBorder="1" applyAlignment="1">
      <alignment vertical="top" wrapText="1"/>
    </xf>
    <xf numFmtId="0" fontId="31" fillId="21" borderId="56" xfId="0" applyFont="1" applyFill="1" applyBorder="1" applyAlignment="1">
      <alignment horizontal="center" vertical="center" wrapText="1"/>
    </xf>
    <xf numFmtId="0" fontId="30" fillId="21" borderId="56" xfId="0" applyFont="1" applyFill="1" applyBorder="1" applyAlignment="1">
      <alignment horizontal="left" wrapText="1"/>
    </xf>
    <xf numFmtId="0" fontId="30" fillId="21" borderId="56" xfId="0" applyFont="1" applyFill="1" applyBorder="1" applyAlignment="1">
      <alignment horizontal="center" vertical="top" wrapText="1"/>
    </xf>
    <xf numFmtId="0" fontId="30" fillId="21" borderId="46" xfId="0" applyFont="1" applyFill="1" applyBorder="1" applyAlignment="1">
      <alignment vertical="top" wrapText="1"/>
    </xf>
    <xf numFmtId="0" fontId="30" fillId="21" borderId="48" xfId="0" applyFont="1" applyFill="1" applyBorder="1" applyAlignment="1">
      <alignment vertical="top" wrapText="1"/>
    </xf>
    <xf numFmtId="0" fontId="31" fillId="21" borderId="13" xfId="0" applyFont="1" applyFill="1" applyBorder="1" applyAlignment="1">
      <alignment horizontal="center" vertical="center" wrapText="1"/>
    </xf>
    <xf numFmtId="0" fontId="30" fillId="21" borderId="46" xfId="0" applyFont="1" applyFill="1" applyBorder="1" applyAlignment="1">
      <alignment horizontal="center" vertical="top"/>
    </xf>
    <xf numFmtId="0" fontId="30" fillId="21" borderId="8" xfId="0" applyFont="1" applyFill="1" applyBorder="1" applyAlignment="1">
      <alignment horizontal="left" vertical="top"/>
    </xf>
    <xf numFmtId="0" fontId="31" fillId="21" borderId="8" xfId="0" applyFont="1" applyFill="1" applyBorder="1" applyAlignment="1">
      <alignment horizontal="center" vertical="top"/>
    </xf>
    <xf numFmtId="0" fontId="30" fillId="21" borderId="8" xfId="0" applyFont="1" applyFill="1" applyBorder="1" applyAlignment="1">
      <alignment vertical="top" wrapText="1"/>
    </xf>
    <xf numFmtId="0" fontId="30" fillId="21" borderId="10" xfId="0" applyFont="1" applyFill="1" applyBorder="1" applyAlignment="1">
      <alignment vertical="top" wrapText="1"/>
    </xf>
    <xf numFmtId="0" fontId="31" fillId="21" borderId="15" xfId="0" applyFont="1" applyFill="1" applyBorder="1" applyAlignment="1">
      <alignment horizontal="center" vertical="center" wrapText="1"/>
    </xf>
    <xf numFmtId="0" fontId="30" fillId="21" borderId="8" xfId="0" applyFont="1" applyFill="1" applyBorder="1" applyAlignment="1">
      <alignment horizontal="left" wrapText="1"/>
    </xf>
    <xf numFmtId="0" fontId="30" fillId="21" borderId="8" xfId="0" applyFont="1" applyFill="1" applyBorder="1" applyAlignment="1">
      <alignment horizontal="center" vertical="top" wrapText="1"/>
    </xf>
    <xf numFmtId="0" fontId="31" fillId="21" borderId="9" xfId="0" applyFont="1" applyFill="1" applyBorder="1" applyAlignment="1">
      <alignment horizontal="center" vertical="center" wrapText="1"/>
    </xf>
    <xf numFmtId="0" fontId="30" fillId="21" borderId="54" xfId="0" applyFont="1" applyFill="1" applyBorder="1" applyAlignment="1">
      <alignment horizontal="left" vertical="top"/>
    </xf>
    <xf numFmtId="0" fontId="31" fillId="21" borderId="54" xfId="0" applyFont="1" applyFill="1" applyBorder="1" applyAlignment="1">
      <alignment horizontal="center" vertical="top"/>
    </xf>
    <xf numFmtId="0" fontId="30" fillId="21" borderId="54" xfId="0" applyFont="1" applyFill="1" applyBorder="1" applyAlignment="1">
      <alignment vertical="top" wrapText="1"/>
    </xf>
    <xf numFmtId="0" fontId="31" fillId="21" borderId="54" xfId="0" applyFont="1" applyFill="1" applyBorder="1" applyAlignment="1">
      <alignment horizontal="center" vertical="center" wrapText="1"/>
    </xf>
    <xf numFmtId="0" fontId="30" fillId="21" borderId="54" xfId="0" applyFont="1" applyFill="1" applyBorder="1" applyAlignment="1">
      <alignment horizontal="left" wrapText="1"/>
    </xf>
    <xf numFmtId="0" fontId="30" fillId="21" borderId="54" xfId="0" applyFont="1" applyFill="1" applyBorder="1" applyAlignment="1">
      <alignment horizontal="center" vertical="top" wrapText="1"/>
    </xf>
    <xf numFmtId="0" fontId="30" fillId="16" borderId="54" xfId="0" applyFont="1" applyFill="1" applyBorder="1" applyAlignment="1">
      <alignment horizontal="left" vertical="top"/>
    </xf>
    <xf numFmtId="0" fontId="31" fillId="16" borderId="54" xfId="0" applyFont="1" applyFill="1" applyBorder="1" applyAlignment="1">
      <alignment horizontal="center" vertical="top"/>
    </xf>
    <xf numFmtId="0" fontId="30" fillId="16" borderId="54" xfId="0" applyFont="1" applyFill="1" applyBorder="1" applyAlignment="1">
      <alignment vertical="top" wrapText="1"/>
    </xf>
    <xf numFmtId="0" fontId="30" fillId="16" borderId="59" xfId="0" applyFont="1" applyFill="1" applyBorder="1" applyAlignment="1">
      <alignment vertical="top" wrapText="1"/>
    </xf>
    <xf numFmtId="0" fontId="31" fillId="16" borderId="54" xfId="0" applyFont="1" applyFill="1" applyBorder="1" applyAlignment="1">
      <alignment horizontal="center" vertical="center" wrapText="1"/>
    </xf>
    <xf numFmtId="0" fontId="30" fillId="0" borderId="54" xfId="0" applyFont="1" applyFill="1" applyBorder="1" applyAlignment="1">
      <alignment horizontal="left" wrapText="1"/>
    </xf>
    <xf numFmtId="0" fontId="30" fillId="0" borderId="54" xfId="0" applyFont="1" applyFill="1" applyBorder="1" applyAlignment="1">
      <alignment horizontal="center" vertical="top" wrapText="1"/>
    </xf>
    <xf numFmtId="0" fontId="30" fillId="16" borderId="54" xfId="0" applyFont="1" applyFill="1" applyBorder="1" applyAlignment="1">
      <alignment horizontal="center" vertical="top" wrapText="1"/>
    </xf>
    <xf numFmtId="0" fontId="1" fillId="20" borderId="46" xfId="0" applyFont="1" applyFill="1" applyBorder="1" applyAlignment="1">
      <alignment vertical="top"/>
    </xf>
    <xf numFmtId="0" fontId="1" fillId="20" borderId="8" xfId="0" applyFont="1" applyFill="1" applyBorder="1" applyAlignment="1">
      <alignment vertical="top"/>
    </xf>
    <xf numFmtId="0" fontId="1" fillId="20" borderId="54" xfId="0" applyFont="1" applyFill="1" applyBorder="1" applyAlignment="1">
      <alignment vertical="top"/>
    </xf>
    <xf numFmtId="0" fontId="1" fillId="19" borderId="46" xfId="0" applyFont="1" applyFill="1" applyBorder="1" applyAlignment="1">
      <alignment vertical="top"/>
    </xf>
    <xf numFmtId="0" fontId="1" fillId="19" borderId="8" xfId="0" applyFont="1" applyFill="1" applyBorder="1" applyAlignment="1">
      <alignment vertical="top"/>
    </xf>
    <xf numFmtId="0" fontId="1" fillId="19" borderId="56" xfId="0" applyFont="1" applyFill="1" applyBorder="1" applyAlignment="1">
      <alignment vertical="top"/>
    </xf>
    <xf numFmtId="0" fontId="1" fillId="19" borderId="54" xfId="0" applyFont="1" applyFill="1" applyBorder="1" applyAlignment="1">
      <alignment vertical="top"/>
    </xf>
    <xf numFmtId="0" fontId="1" fillId="0" borderId="46" xfId="0" applyFont="1" applyFill="1" applyBorder="1" applyAlignment="1">
      <alignment horizontal="center" vertical="top"/>
    </xf>
    <xf numFmtId="0" fontId="1" fillId="0" borderId="56" xfId="0" applyFont="1" applyFill="1" applyBorder="1" applyAlignment="1">
      <alignment horizontal="left" wrapText="1"/>
    </xf>
    <xf numFmtId="0" fontId="1" fillId="16" borderId="46" xfId="0" applyFont="1" applyFill="1" applyBorder="1" applyAlignment="1">
      <alignment horizontal="left" vertical="top"/>
    </xf>
    <xf numFmtId="0" fontId="1" fillId="16" borderId="46" xfId="0" applyFont="1" applyFill="1" applyBorder="1" applyAlignment="1">
      <alignment horizontal="center" vertical="top"/>
    </xf>
    <xf numFmtId="0" fontId="1" fillId="16" borderId="46" xfId="0" applyFont="1" applyFill="1" applyBorder="1" applyAlignment="1">
      <alignment vertical="top" wrapText="1"/>
    </xf>
    <xf numFmtId="0" fontId="1" fillId="16" borderId="46" xfId="0" applyFont="1" applyFill="1" applyBorder="1"/>
    <xf numFmtId="0" fontId="2" fillId="16" borderId="46" xfId="0" applyFont="1" applyFill="1" applyBorder="1" applyAlignment="1">
      <alignment horizontal="center" vertical="top" wrapText="1"/>
    </xf>
    <xf numFmtId="0" fontId="1" fillId="16" borderId="46" xfId="0" applyFont="1" applyFill="1" applyBorder="1" applyAlignment="1">
      <alignment horizontal="left" vertical="top" wrapText="1"/>
    </xf>
    <xf numFmtId="0" fontId="1" fillId="16" borderId="8" xfId="0" applyFont="1" applyFill="1" applyBorder="1" applyAlignment="1">
      <alignment horizontal="left" vertical="top"/>
    </xf>
    <xf numFmtId="0" fontId="2" fillId="16" borderId="8" xfId="0" applyFont="1" applyFill="1" applyBorder="1" applyAlignment="1">
      <alignment horizontal="center" wrapText="1"/>
    </xf>
    <xf numFmtId="0" fontId="1" fillId="16" borderId="8" xfId="0" applyFont="1" applyFill="1" applyBorder="1" applyAlignment="1">
      <alignment vertical="top" wrapText="1"/>
    </xf>
    <xf numFmtId="0" fontId="1" fillId="16" borderId="10" xfId="0" applyFont="1" applyFill="1" applyBorder="1" applyAlignment="1">
      <alignment vertical="top" wrapText="1"/>
    </xf>
    <xf numFmtId="0" fontId="2" fillId="16" borderId="8" xfId="0" applyFont="1" applyFill="1" applyBorder="1" applyAlignment="1">
      <alignment horizontal="center" vertical="top" wrapText="1"/>
    </xf>
    <xf numFmtId="0" fontId="1" fillId="16" borderId="8" xfId="0" applyFont="1" applyFill="1" applyBorder="1" applyAlignment="1">
      <alignment horizontal="left" wrapText="1"/>
    </xf>
    <xf numFmtId="0" fontId="1" fillId="16" borderId="8" xfId="0" applyFont="1" applyFill="1" applyBorder="1" applyAlignment="1">
      <alignment horizontal="center" wrapText="1"/>
    </xf>
    <xf numFmtId="0" fontId="1" fillId="16" borderId="56" xfId="0" applyFont="1" applyFill="1" applyBorder="1" applyAlignment="1">
      <alignment horizontal="left" vertical="top"/>
    </xf>
    <xf numFmtId="0" fontId="2" fillId="16" borderId="56" xfId="0" applyFont="1" applyFill="1" applyBorder="1" applyAlignment="1">
      <alignment horizontal="center" wrapText="1"/>
    </xf>
    <xf numFmtId="0" fontId="1" fillId="16" borderId="56" xfId="0" applyFont="1" applyFill="1" applyBorder="1" applyAlignment="1">
      <alignment vertical="top" wrapText="1"/>
    </xf>
    <xf numFmtId="0" fontId="1" fillId="16" borderId="49" xfId="0" applyFont="1" applyFill="1" applyBorder="1" applyAlignment="1">
      <alignment vertical="top" wrapText="1"/>
    </xf>
    <xf numFmtId="0" fontId="2" fillId="16" borderId="56" xfId="0" applyFont="1" applyFill="1" applyBorder="1" applyAlignment="1">
      <alignment horizontal="center" vertical="top" wrapText="1"/>
    </xf>
    <xf numFmtId="0" fontId="1" fillId="16" borderId="56" xfId="0" applyFont="1" applyFill="1" applyBorder="1" applyAlignment="1">
      <alignment horizontal="left" wrapText="1"/>
    </xf>
    <xf numFmtId="0" fontId="1" fillId="16" borderId="56" xfId="0" applyFont="1" applyFill="1" applyBorder="1" applyAlignment="1">
      <alignment horizontal="center" wrapText="1"/>
    </xf>
    <xf numFmtId="0" fontId="1" fillId="22" borderId="46" xfId="0" applyFont="1" applyFill="1" applyBorder="1" applyAlignment="1">
      <alignment horizontal="left" vertical="top"/>
    </xf>
    <xf numFmtId="0" fontId="1" fillId="22" borderId="46" xfId="0" applyFont="1" applyFill="1" applyBorder="1" applyAlignment="1">
      <alignment horizontal="center" vertical="top"/>
    </xf>
    <xf numFmtId="0" fontId="1" fillId="22" borderId="46" xfId="0" applyFont="1" applyFill="1" applyBorder="1" applyAlignment="1">
      <alignment vertical="top" wrapText="1"/>
    </xf>
    <xf numFmtId="0" fontId="1" fillId="22" borderId="46" xfId="0" applyFont="1" applyFill="1" applyBorder="1"/>
    <xf numFmtId="0" fontId="2" fillId="22" borderId="46" xfId="0" applyFont="1" applyFill="1" applyBorder="1" applyAlignment="1">
      <alignment horizontal="center" vertical="top" wrapText="1"/>
    </xf>
    <xf numFmtId="0" fontId="1" fillId="22" borderId="46" xfId="0" applyFont="1" applyFill="1" applyBorder="1" applyAlignment="1">
      <alignment horizontal="left" wrapText="1"/>
    </xf>
    <xf numFmtId="0" fontId="1" fillId="22" borderId="46" xfId="0" applyFont="1" applyFill="1" applyBorder="1" applyAlignment="1">
      <alignment horizontal="center" vertical="top" wrapText="1"/>
    </xf>
    <xf numFmtId="0" fontId="1" fillId="22" borderId="8" xfId="0" applyFont="1" applyFill="1" applyBorder="1" applyAlignment="1">
      <alignment horizontal="left" vertical="top"/>
    </xf>
    <xf numFmtId="0" fontId="1" fillId="22" borderId="8" xfId="0" applyFont="1" applyFill="1" applyBorder="1" applyAlignment="1">
      <alignment horizontal="center" vertical="top"/>
    </xf>
    <xf numFmtId="0" fontId="35" fillId="22" borderId="8" xfId="0" applyFont="1" applyFill="1" applyBorder="1" applyAlignment="1">
      <alignment vertical="top" wrapText="1"/>
    </xf>
    <xf numFmtId="0" fontId="1" fillId="22" borderId="10" xfId="0" applyFont="1" applyFill="1" applyBorder="1" applyAlignment="1">
      <alignment vertical="top" wrapText="1"/>
    </xf>
    <xf numFmtId="0" fontId="2" fillId="22" borderId="8" xfId="0" applyFont="1" applyFill="1" applyBorder="1" applyAlignment="1">
      <alignment horizontal="center" vertical="center" wrapText="1"/>
    </xf>
    <xf numFmtId="0" fontId="1" fillId="22" borderId="8" xfId="0" applyFont="1" applyFill="1" applyBorder="1" applyAlignment="1">
      <alignment horizontal="left" wrapText="1"/>
    </xf>
    <xf numFmtId="0" fontId="1" fillId="22" borderId="8" xfId="0" applyFont="1" applyFill="1" applyBorder="1" applyAlignment="1">
      <alignment horizontal="center" vertical="top" wrapText="1"/>
    </xf>
    <xf numFmtId="0" fontId="1" fillId="22" borderId="8" xfId="0" applyFont="1" applyFill="1" applyBorder="1" applyAlignment="1">
      <alignment vertical="top" wrapText="1"/>
    </xf>
    <xf numFmtId="0" fontId="2" fillId="22" borderId="8" xfId="0" applyFont="1" applyFill="1" applyBorder="1" applyAlignment="1">
      <alignment horizontal="center" vertical="top"/>
    </xf>
    <xf numFmtId="0" fontId="2" fillId="22" borderId="15" xfId="0" applyFont="1" applyFill="1" applyBorder="1" applyAlignment="1">
      <alignment horizontal="center" vertical="top"/>
    </xf>
    <xf numFmtId="0" fontId="1" fillId="22" borderId="8" xfId="0" applyFont="1" applyFill="1" applyBorder="1"/>
    <xf numFmtId="0" fontId="1" fillId="22" borderId="54" xfId="0" applyFont="1" applyFill="1" applyBorder="1" applyAlignment="1">
      <alignment horizontal="left" vertical="top"/>
    </xf>
    <xf numFmtId="0" fontId="2" fillId="22" borderId="54" xfId="0" applyFont="1" applyFill="1" applyBorder="1" applyAlignment="1">
      <alignment horizontal="center" vertical="top"/>
    </xf>
    <xf numFmtId="0" fontId="1" fillId="22" borderId="54" xfId="0" applyFont="1" applyFill="1" applyBorder="1" applyAlignment="1">
      <alignment vertical="top" wrapText="1"/>
    </xf>
    <xf numFmtId="0" fontId="1" fillId="22" borderId="54" xfId="0" applyFont="1" applyFill="1" applyBorder="1"/>
    <xf numFmtId="0" fontId="2" fillId="22" borderId="54" xfId="0" applyFont="1" applyFill="1" applyBorder="1" applyAlignment="1">
      <alignment horizontal="center" vertical="top" wrapText="1"/>
    </xf>
    <xf numFmtId="0" fontId="1" fillId="22" borderId="54" xfId="0" applyFont="1" applyFill="1" applyBorder="1" applyAlignment="1">
      <alignment horizontal="left" wrapText="1"/>
    </xf>
    <xf numFmtId="0" fontId="1" fillId="22" borderId="54" xfId="0" applyFont="1" applyFill="1" applyBorder="1" applyAlignment="1">
      <alignment horizontal="center" vertical="top" wrapText="1"/>
    </xf>
    <xf numFmtId="0" fontId="1" fillId="13" borderId="46" xfId="0" applyFont="1" applyFill="1" applyBorder="1" applyAlignment="1">
      <alignment horizontal="left" vertical="top"/>
    </xf>
    <xf numFmtId="0" fontId="2" fillId="13" borderId="46" xfId="0" applyFont="1" applyFill="1" applyBorder="1" applyAlignment="1">
      <alignment horizontal="center" vertical="top"/>
    </xf>
    <xf numFmtId="0" fontId="1" fillId="13" borderId="46" xfId="0" applyFont="1" applyFill="1" applyBorder="1" applyAlignment="1">
      <alignment vertical="top" wrapText="1"/>
    </xf>
    <xf numFmtId="0" fontId="1" fillId="13" borderId="46" xfId="0" applyFont="1" applyFill="1" applyBorder="1"/>
    <xf numFmtId="0" fontId="2" fillId="13" borderId="46" xfId="0" applyFont="1" applyFill="1" applyBorder="1" applyAlignment="1">
      <alignment horizontal="center" vertical="center" wrapText="1"/>
    </xf>
    <xf numFmtId="0" fontId="1" fillId="13" borderId="46" xfId="0" applyFont="1" applyFill="1" applyBorder="1" applyAlignment="1">
      <alignment horizontal="left" wrapText="1"/>
    </xf>
    <xf numFmtId="0" fontId="1" fillId="13" borderId="46" xfId="0" applyFont="1" applyFill="1" applyBorder="1" applyAlignment="1">
      <alignment horizontal="center" vertical="top"/>
    </xf>
    <xf numFmtId="0" fontId="1" fillId="13" borderId="46" xfId="0" applyFont="1" applyFill="1" applyBorder="1" applyAlignment="1">
      <alignment horizontal="center" vertical="top" wrapText="1"/>
    </xf>
    <xf numFmtId="0" fontId="1" fillId="13" borderId="8" xfId="0" applyFont="1" applyFill="1" applyBorder="1" applyAlignment="1">
      <alignment horizontal="left" vertical="top"/>
    </xf>
    <xf numFmtId="0" fontId="2" fillId="13" borderId="8" xfId="0" applyFont="1" applyFill="1" applyBorder="1" applyAlignment="1">
      <alignment horizontal="center" vertical="top"/>
    </xf>
    <xf numFmtId="0" fontId="1" fillId="13" borderId="8" xfId="0" applyFont="1" applyFill="1" applyBorder="1" applyAlignment="1">
      <alignment vertical="top" wrapText="1"/>
    </xf>
    <xf numFmtId="0" fontId="1" fillId="13" borderId="10" xfId="0" applyFont="1" applyFill="1" applyBorder="1" applyAlignment="1">
      <alignment vertical="top" wrapText="1"/>
    </xf>
    <xf numFmtId="0" fontId="2" fillId="13" borderId="8" xfId="0" applyFont="1" applyFill="1" applyBorder="1" applyAlignment="1">
      <alignment horizontal="center" vertical="center" wrapText="1"/>
    </xf>
    <xf numFmtId="0" fontId="1" fillId="13" borderId="8" xfId="0" applyFont="1" applyFill="1" applyBorder="1" applyAlignment="1">
      <alignment horizontal="left" wrapText="1"/>
    </xf>
    <xf numFmtId="0" fontId="1" fillId="13" borderId="8" xfId="0" applyFont="1" applyFill="1" applyBorder="1" applyAlignment="1">
      <alignment horizontal="center" vertical="top" wrapText="1"/>
    </xf>
    <xf numFmtId="0" fontId="1" fillId="13" borderId="56" xfId="0" applyFont="1" applyFill="1" applyBorder="1" applyAlignment="1">
      <alignment horizontal="left" vertical="top"/>
    </xf>
    <xf numFmtId="0" fontId="2" fillId="13" borderId="56" xfId="0" applyFont="1" applyFill="1" applyBorder="1" applyAlignment="1">
      <alignment horizontal="center" vertical="top"/>
    </xf>
    <xf numFmtId="0" fontId="1" fillId="13" borderId="56" xfId="0" applyFont="1" applyFill="1" applyBorder="1" applyAlignment="1">
      <alignment vertical="top" wrapText="1"/>
    </xf>
    <xf numFmtId="0" fontId="1" fillId="13" borderId="56" xfId="0" applyFont="1" applyFill="1" applyBorder="1"/>
    <xf numFmtId="0" fontId="2" fillId="13" borderId="56" xfId="0" applyFont="1" applyFill="1" applyBorder="1" applyAlignment="1">
      <alignment horizontal="center" vertical="center" wrapText="1"/>
    </xf>
    <xf numFmtId="0" fontId="1" fillId="13" borderId="56" xfId="0" applyFont="1" applyFill="1" applyBorder="1" applyAlignment="1">
      <alignment horizontal="left" wrapText="1"/>
    </xf>
    <xf numFmtId="0" fontId="1" fillId="13" borderId="56" xfId="0" applyFont="1" applyFill="1" applyBorder="1" applyAlignment="1">
      <alignment horizontal="center" vertical="top" wrapText="1"/>
    </xf>
    <xf numFmtId="0" fontId="1" fillId="13" borderId="54" xfId="0" applyFont="1" applyFill="1" applyBorder="1" applyAlignment="1">
      <alignment horizontal="left" vertical="top"/>
    </xf>
    <xf numFmtId="0" fontId="2" fillId="13" borderId="54" xfId="0" applyFont="1" applyFill="1" applyBorder="1" applyAlignment="1">
      <alignment horizontal="center" vertical="top"/>
    </xf>
    <xf numFmtId="0" fontId="1" fillId="13" borderId="54" xfId="0" applyFont="1" applyFill="1" applyBorder="1" applyAlignment="1">
      <alignment vertical="top" wrapText="1"/>
    </xf>
    <xf numFmtId="0" fontId="2" fillId="13" borderId="54" xfId="0" applyFont="1" applyFill="1" applyBorder="1" applyAlignment="1">
      <alignment horizontal="center" vertical="center" wrapText="1"/>
    </xf>
    <xf numFmtId="0" fontId="1" fillId="13" borderId="54" xfId="0" applyFont="1" applyFill="1" applyBorder="1" applyAlignment="1">
      <alignment horizontal="left" wrapText="1"/>
    </xf>
    <xf numFmtId="0" fontId="1" fillId="13" borderId="54" xfId="0" applyFont="1" applyFill="1" applyBorder="1" applyAlignment="1">
      <alignment horizontal="center" vertical="top" wrapText="1"/>
    </xf>
    <xf numFmtId="0" fontId="2" fillId="16" borderId="46" xfId="0" applyFont="1" applyFill="1" applyBorder="1" applyAlignment="1">
      <alignment horizontal="center" vertical="top"/>
    </xf>
    <xf numFmtId="0" fontId="2" fillId="16" borderId="46" xfId="0" applyFont="1" applyFill="1" applyBorder="1" applyAlignment="1">
      <alignment horizontal="center" vertical="center" wrapText="1"/>
    </xf>
    <xf numFmtId="0" fontId="1" fillId="0" borderId="46" xfId="0" applyFont="1" applyFill="1" applyBorder="1" applyAlignment="1">
      <alignment horizontal="left" wrapText="1"/>
    </xf>
    <xf numFmtId="0" fontId="1" fillId="0" borderId="46" xfId="0" applyFont="1" applyFill="1" applyBorder="1" applyAlignment="1">
      <alignment horizontal="center" vertical="top" wrapText="1"/>
    </xf>
    <xf numFmtId="0" fontId="1" fillId="16" borderId="46" xfId="0" applyFont="1" applyFill="1" applyBorder="1" applyAlignment="1">
      <alignment horizontal="center" vertical="top" wrapText="1"/>
    </xf>
    <xf numFmtId="0" fontId="2" fillId="16" borderId="8" xfId="0" applyFont="1" applyFill="1" applyBorder="1" applyAlignment="1">
      <alignment horizontal="center" vertical="top"/>
    </xf>
    <xf numFmtId="0" fontId="2" fillId="16" borderId="8"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16" borderId="8" xfId="0" applyFont="1" applyFill="1" applyBorder="1" applyAlignment="1">
      <alignment horizontal="center" vertical="top" wrapText="1"/>
    </xf>
    <xf numFmtId="0" fontId="2" fillId="16" borderId="56" xfId="0" applyFont="1" applyFill="1" applyBorder="1" applyAlignment="1">
      <alignment horizontal="center" vertical="top"/>
    </xf>
    <xf numFmtId="0" fontId="2" fillId="16" borderId="56" xfId="0" applyFont="1" applyFill="1" applyBorder="1" applyAlignment="1">
      <alignment horizontal="center" vertical="center" wrapText="1"/>
    </xf>
    <xf numFmtId="0" fontId="1" fillId="0" borderId="56" xfId="0" applyFont="1" applyFill="1" applyBorder="1" applyAlignment="1">
      <alignment horizontal="center" vertical="top" wrapText="1"/>
    </xf>
    <xf numFmtId="0" fontId="1" fillId="16" borderId="56" xfId="0" applyFont="1" applyFill="1" applyBorder="1" applyAlignment="1">
      <alignment horizontal="center" vertical="top" wrapText="1"/>
    </xf>
    <xf numFmtId="0" fontId="1" fillId="21" borderId="46" xfId="0" quotePrefix="1" applyFont="1" applyFill="1" applyBorder="1" applyAlignment="1">
      <alignment horizontal="left" vertical="top" wrapText="1"/>
    </xf>
    <xf numFmtId="0" fontId="1" fillId="21" borderId="46" xfId="0" applyFont="1" applyFill="1" applyBorder="1" applyAlignment="1">
      <alignment horizontal="left" vertical="top"/>
    </xf>
    <xf numFmtId="0" fontId="2" fillId="21" borderId="46" xfId="0" applyFont="1" applyFill="1" applyBorder="1" applyAlignment="1">
      <alignment horizontal="center" vertical="top"/>
    </xf>
    <xf numFmtId="0" fontId="1" fillId="21" borderId="46" xfId="0" applyFont="1" applyFill="1" applyBorder="1"/>
    <xf numFmtId="0" fontId="2" fillId="21" borderId="46" xfId="0" applyFont="1" applyFill="1" applyBorder="1" applyAlignment="1">
      <alignment horizontal="center" vertical="center" wrapText="1"/>
    </xf>
    <xf numFmtId="0" fontId="1" fillId="21" borderId="46" xfId="0" applyFont="1" applyFill="1" applyBorder="1" applyAlignment="1">
      <alignment horizontal="left" wrapText="1"/>
    </xf>
    <xf numFmtId="0" fontId="1" fillId="21" borderId="46" xfId="0" applyFont="1" applyFill="1" applyBorder="1" applyAlignment="1">
      <alignment horizontal="center" vertical="top" wrapText="1"/>
    </xf>
    <xf numFmtId="0" fontId="1" fillId="21" borderId="56" xfId="0" applyFont="1" applyFill="1" applyBorder="1" applyAlignment="1">
      <alignment horizontal="left" vertical="top"/>
    </xf>
    <xf numFmtId="0" fontId="2" fillId="21" borderId="56" xfId="0" applyFont="1" applyFill="1" applyBorder="1" applyAlignment="1">
      <alignment horizontal="center" vertical="top"/>
    </xf>
    <xf numFmtId="0" fontId="1" fillId="21" borderId="56" xfId="0" applyFont="1" applyFill="1" applyBorder="1" applyAlignment="1">
      <alignment vertical="top" wrapText="1"/>
    </xf>
    <xf numFmtId="0" fontId="1" fillId="21" borderId="49" xfId="0" applyFont="1" applyFill="1" applyBorder="1" applyAlignment="1">
      <alignment vertical="top" wrapText="1"/>
    </xf>
    <xf numFmtId="0" fontId="2" fillId="21" borderId="56" xfId="0" applyFont="1" applyFill="1" applyBorder="1" applyAlignment="1">
      <alignment horizontal="center" vertical="center" wrapText="1"/>
    </xf>
    <xf numFmtId="0" fontId="1" fillId="21" borderId="56" xfId="0" applyFont="1" applyFill="1" applyBorder="1" applyAlignment="1">
      <alignment horizontal="left" wrapText="1"/>
    </xf>
    <xf numFmtId="0" fontId="1" fillId="21" borderId="56" xfId="0" applyFont="1" applyFill="1" applyBorder="1" applyAlignment="1">
      <alignment horizontal="center" vertical="top" wrapText="1"/>
    </xf>
    <xf numFmtId="0" fontId="1" fillId="21" borderId="46" xfId="0" applyFont="1" applyFill="1" applyBorder="1" applyAlignment="1">
      <alignment vertical="top" wrapText="1"/>
    </xf>
    <xf numFmtId="0" fontId="1" fillId="21" borderId="48" xfId="0" applyFont="1" applyFill="1" applyBorder="1" applyAlignment="1">
      <alignment vertical="top" wrapText="1"/>
    </xf>
    <xf numFmtId="0" fontId="2" fillId="21" borderId="13" xfId="0" applyFont="1" applyFill="1" applyBorder="1" applyAlignment="1">
      <alignment horizontal="center" vertical="center" wrapText="1"/>
    </xf>
    <xf numFmtId="0" fontId="1" fillId="21" borderId="46" xfId="0" applyFont="1" applyFill="1" applyBorder="1" applyAlignment="1">
      <alignment horizontal="center" vertical="top"/>
    </xf>
    <xf numFmtId="0" fontId="1" fillId="21" borderId="8" xfId="0" applyFont="1" applyFill="1" applyBorder="1" applyAlignment="1">
      <alignment horizontal="left" vertical="top"/>
    </xf>
    <xf numFmtId="0" fontId="2" fillId="21" borderId="8" xfId="0" applyFont="1" applyFill="1" applyBorder="1" applyAlignment="1">
      <alignment horizontal="center" vertical="top"/>
    </xf>
    <xf numFmtId="0" fontId="1" fillId="21" borderId="8" xfId="0" applyFont="1" applyFill="1" applyBorder="1" applyAlignment="1">
      <alignment vertical="top" wrapText="1"/>
    </xf>
    <xf numFmtId="0" fontId="1" fillId="21" borderId="10" xfId="0" applyFont="1" applyFill="1" applyBorder="1" applyAlignment="1">
      <alignment vertical="top" wrapText="1"/>
    </xf>
    <xf numFmtId="0" fontId="2" fillId="21" borderId="15" xfId="0" applyFont="1" applyFill="1" applyBorder="1" applyAlignment="1">
      <alignment horizontal="center" vertical="center" wrapText="1"/>
    </xf>
    <xf numFmtId="0" fontId="1" fillId="21" borderId="8" xfId="0" applyFont="1" applyFill="1" applyBorder="1" applyAlignment="1">
      <alignment horizontal="left" wrapText="1"/>
    </xf>
    <xf numFmtId="0" fontId="1" fillId="21" borderId="8" xfId="0" applyFont="1" applyFill="1" applyBorder="1" applyAlignment="1">
      <alignment horizontal="center" vertical="top" wrapText="1"/>
    </xf>
    <xf numFmtId="0" fontId="2" fillId="21" borderId="9" xfId="0" applyFont="1" applyFill="1" applyBorder="1" applyAlignment="1">
      <alignment horizontal="center" vertical="center" wrapText="1"/>
    </xf>
    <xf numFmtId="0" fontId="1" fillId="21" borderId="54" xfId="0" applyFont="1" applyFill="1" applyBorder="1" applyAlignment="1">
      <alignment horizontal="left" vertical="top"/>
    </xf>
    <xf numFmtId="0" fontId="2" fillId="21" borderId="54" xfId="0" applyFont="1" applyFill="1" applyBorder="1" applyAlignment="1">
      <alignment horizontal="center" vertical="top"/>
    </xf>
    <xf numFmtId="0" fontId="1" fillId="21" borderId="54" xfId="0" applyFont="1" applyFill="1" applyBorder="1" applyAlignment="1">
      <alignment vertical="top" wrapText="1"/>
    </xf>
    <xf numFmtId="0" fontId="2" fillId="21" borderId="54" xfId="0" applyFont="1" applyFill="1" applyBorder="1" applyAlignment="1">
      <alignment horizontal="center" vertical="center" wrapText="1"/>
    </xf>
    <xf numFmtId="0" fontId="1" fillId="21" borderId="54" xfId="0" applyFont="1" applyFill="1" applyBorder="1" applyAlignment="1">
      <alignment horizontal="left" wrapText="1"/>
    </xf>
    <xf numFmtId="0" fontId="1" fillId="21" borderId="54" xfId="0" applyFont="1" applyFill="1" applyBorder="1" applyAlignment="1">
      <alignment horizontal="center" vertical="top" wrapText="1"/>
    </xf>
    <xf numFmtId="0" fontId="1" fillId="16" borderId="54" xfId="0" applyFont="1" applyFill="1" applyBorder="1" applyAlignment="1">
      <alignment horizontal="left" vertical="top"/>
    </xf>
    <xf numFmtId="0" fontId="2" fillId="16" borderId="54" xfId="0" applyFont="1" applyFill="1" applyBorder="1" applyAlignment="1">
      <alignment horizontal="center" vertical="top"/>
    </xf>
    <xf numFmtId="0" fontId="1" fillId="16" borderId="54" xfId="0" applyFont="1" applyFill="1" applyBorder="1" applyAlignment="1">
      <alignment vertical="top" wrapText="1"/>
    </xf>
    <xf numFmtId="0" fontId="1" fillId="16" borderId="59" xfId="0" applyFont="1" applyFill="1" applyBorder="1" applyAlignment="1">
      <alignment vertical="top" wrapText="1"/>
    </xf>
    <xf numFmtId="0" fontId="2" fillId="16" borderId="54" xfId="0" applyFont="1" applyFill="1" applyBorder="1" applyAlignment="1">
      <alignment horizontal="center" vertical="center" wrapText="1"/>
    </xf>
    <xf numFmtId="0" fontId="1" fillId="0" borderId="54" xfId="0" applyFont="1" applyFill="1" applyBorder="1" applyAlignment="1">
      <alignment horizontal="left" wrapText="1"/>
    </xf>
    <xf numFmtId="0" fontId="1" fillId="0" borderId="54" xfId="0" applyFont="1" applyFill="1" applyBorder="1" applyAlignment="1">
      <alignment horizontal="center" vertical="top" wrapText="1"/>
    </xf>
    <xf numFmtId="0" fontId="1" fillId="16" borderId="54" xfId="0" applyFont="1" applyFill="1" applyBorder="1" applyAlignment="1">
      <alignment horizontal="center" vertical="top" wrapText="1"/>
    </xf>
    <xf numFmtId="0" fontId="30" fillId="17" borderId="12" xfId="0" applyFont="1" applyFill="1" applyBorder="1" applyAlignment="1">
      <alignment vertical="top"/>
    </xf>
    <xf numFmtId="0" fontId="31" fillId="17" borderId="46" xfId="0" applyFont="1" applyFill="1" applyBorder="1" applyAlignment="1">
      <alignment horizontal="center" vertical="top"/>
    </xf>
    <xf numFmtId="0" fontId="30" fillId="17" borderId="46" xfId="0" applyFont="1" applyFill="1" applyBorder="1" applyAlignment="1">
      <alignment vertical="top" wrapText="1"/>
    </xf>
    <xf numFmtId="0" fontId="30" fillId="17" borderId="60" xfId="0" applyFont="1" applyFill="1" applyBorder="1" applyAlignment="1">
      <alignment vertical="top" wrapText="1"/>
    </xf>
    <xf numFmtId="0" fontId="30" fillId="17" borderId="49" xfId="0" applyFont="1" applyFill="1" applyBorder="1" applyAlignment="1">
      <alignment vertical="top"/>
    </xf>
    <xf numFmtId="0" fontId="31" fillId="17" borderId="14" xfId="0" applyFont="1" applyFill="1" applyBorder="1" applyAlignment="1">
      <alignment horizontal="center" vertical="top" wrapText="1"/>
    </xf>
    <xf numFmtId="0" fontId="30" fillId="17" borderId="46" xfId="0" applyFont="1" applyFill="1" applyBorder="1" applyAlignment="1">
      <alignment horizontal="left" vertical="top" wrapText="1"/>
    </xf>
    <xf numFmtId="0" fontId="30" fillId="17" borderId="13" xfId="0" applyFont="1" applyFill="1" applyBorder="1" applyAlignment="1">
      <alignment horizontal="center" vertical="top"/>
    </xf>
    <xf numFmtId="0" fontId="30" fillId="0" borderId="0" xfId="0" applyFont="1"/>
    <xf numFmtId="0" fontId="30" fillId="17" borderId="0" xfId="0" applyFont="1" applyFill="1" applyBorder="1" applyAlignment="1">
      <alignment vertical="top"/>
    </xf>
    <xf numFmtId="0" fontId="31" fillId="17" borderId="8" xfId="0" applyFont="1" applyFill="1" applyBorder="1" applyAlignment="1">
      <alignment horizontal="center" vertical="top"/>
    </xf>
    <xf numFmtId="0" fontId="30" fillId="17" borderId="8" xfId="0" applyFont="1" applyFill="1" applyBorder="1" applyAlignment="1">
      <alignment vertical="top" wrapText="1"/>
    </xf>
    <xf numFmtId="0" fontId="30" fillId="17" borderId="14" xfId="0" applyFont="1" applyFill="1" applyBorder="1" applyAlignment="1">
      <alignment vertical="top" wrapText="1"/>
    </xf>
    <xf numFmtId="0" fontId="30" fillId="17" borderId="49" xfId="0" applyFont="1" applyFill="1" applyBorder="1"/>
    <xf numFmtId="0" fontId="30" fillId="17" borderId="8" xfId="0" applyFont="1" applyFill="1" applyBorder="1" applyAlignment="1">
      <alignment horizontal="left" vertical="top" wrapText="1"/>
    </xf>
    <xf numFmtId="0" fontId="30" fillId="17" borderId="15" xfId="0" applyFont="1" applyFill="1" applyBorder="1" applyAlignment="1">
      <alignment horizontal="center" vertical="top"/>
    </xf>
    <xf numFmtId="0" fontId="30" fillId="17" borderId="8" xfId="0" applyFont="1" applyFill="1" applyBorder="1" applyAlignment="1">
      <alignment horizontal="center" vertical="top"/>
    </xf>
    <xf numFmtId="0" fontId="30" fillId="17" borderId="8" xfId="0" applyFont="1" applyFill="1" applyBorder="1" applyAlignment="1">
      <alignment horizontal="left" vertical="top"/>
    </xf>
    <xf numFmtId="0" fontId="30" fillId="17" borderId="8" xfId="0" applyFont="1" applyFill="1" applyBorder="1" applyAlignment="1">
      <alignment horizontal="center" vertical="top" wrapText="1"/>
    </xf>
    <xf numFmtId="0" fontId="30" fillId="17" borderId="17" xfId="0" applyFont="1" applyFill="1" applyBorder="1" applyAlignment="1">
      <alignment vertical="top"/>
    </xf>
    <xf numFmtId="0" fontId="31" fillId="17" borderId="56" xfId="0" applyFont="1" applyFill="1" applyBorder="1" applyAlignment="1">
      <alignment horizontal="center" vertical="top"/>
    </xf>
    <xf numFmtId="0" fontId="30" fillId="17" borderId="56" xfId="0" applyFont="1" applyFill="1" applyBorder="1" applyAlignment="1">
      <alignment vertical="top" wrapText="1"/>
    </xf>
    <xf numFmtId="0" fontId="30" fillId="17" borderId="61" xfId="0" applyFont="1" applyFill="1" applyBorder="1" applyAlignment="1">
      <alignment vertical="top" wrapText="1"/>
    </xf>
    <xf numFmtId="0" fontId="31" fillId="17" borderId="16" xfId="0" applyFont="1" applyFill="1" applyBorder="1" applyAlignment="1">
      <alignment horizontal="center" vertical="top"/>
    </xf>
    <xf numFmtId="0" fontId="30" fillId="17" borderId="56" xfId="0" applyFont="1" applyFill="1" applyBorder="1" applyAlignment="1">
      <alignment horizontal="left" vertical="top" wrapText="1"/>
    </xf>
    <xf numFmtId="0" fontId="30" fillId="17" borderId="9" xfId="0" applyFont="1" applyFill="1" applyBorder="1" applyAlignment="1">
      <alignment horizontal="center" vertical="top"/>
    </xf>
    <xf numFmtId="0" fontId="30" fillId="17" borderId="56" xfId="0" applyFont="1" applyFill="1" applyBorder="1" applyAlignment="1">
      <alignment horizontal="center" vertical="top"/>
    </xf>
    <xf numFmtId="0" fontId="30" fillId="17" borderId="56" xfId="0" applyFont="1" applyFill="1" applyBorder="1" applyAlignment="1">
      <alignment horizontal="left" vertical="top"/>
    </xf>
    <xf numFmtId="0" fontId="30" fillId="17" borderId="56" xfId="0" applyFont="1" applyFill="1" applyBorder="1" applyAlignment="1">
      <alignment horizontal="center" vertical="top" wrapText="1"/>
    </xf>
    <xf numFmtId="0" fontId="30" fillId="17" borderId="57" xfId="0" applyFont="1" applyFill="1" applyBorder="1" applyAlignment="1">
      <alignment vertical="top"/>
    </xf>
    <xf numFmtId="0" fontId="31" fillId="17" borderId="54" xfId="0" applyFont="1" applyFill="1" applyBorder="1" applyAlignment="1">
      <alignment horizontal="center" vertical="top"/>
    </xf>
    <xf numFmtId="0" fontId="30" fillId="17" borderId="62" xfId="0" applyFont="1" applyFill="1" applyBorder="1" applyAlignment="1">
      <alignment vertical="top" wrapText="1"/>
    </xf>
    <xf numFmtId="0" fontId="30" fillId="17" borderId="54" xfId="0" applyFont="1" applyFill="1" applyBorder="1"/>
    <xf numFmtId="0" fontId="31" fillId="17" borderId="62" xfId="0" applyFont="1" applyFill="1" applyBorder="1" applyAlignment="1">
      <alignment horizontal="center" vertical="top"/>
    </xf>
    <xf numFmtId="0" fontId="30" fillId="17" borderId="54" xfId="0" applyFont="1" applyFill="1" applyBorder="1" applyAlignment="1">
      <alignment horizontal="left" vertical="top" wrapText="1"/>
    </xf>
    <xf numFmtId="0" fontId="30" fillId="17" borderId="59" xfId="0" applyFont="1" applyFill="1" applyBorder="1" applyAlignment="1">
      <alignment horizontal="center" vertical="top"/>
    </xf>
    <xf numFmtId="0" fontId="30" fillId="17" borderId="54" xfId="0" applyFont="1" applyFill="1" applyBorder="1" applyAlignment="1">
      <alignment horizontal="center" vertical="top"/>
    </xf>
    <xf numFmtId="0" fontId="30" fillId="17" borderId="54" xfId="0" applyFont="1" applyFill="1" applyBorder="1" applyAlignment="1">
      <alignment horizontal="left" vertical="top"/>
    </xf>
    <xf numFmtId="0" fontId="30" fillId="17" borderId="54" xfId="0" applyFont="1" applyFill="1" applyBorder="1" applyAlignment="1">
      <alignment horizontal="center" vertical="top" wrapText="1"/>
    </xf>
    <xf numFmtId="0" fontId="30" fillId="17" borderId="11" xfId="0" applyFont="1" applyFill="1" applyBorder="1" applyAlignment="1">
      <alignment vertical="top"/>
    </xf>
    <xf numFmtId="0" fontId="30" fillId="17" borderId="48" xfId="0" applyFont="1" applyFill="1" applyBorder="1"/>
    <xf numFmtId="0" fontId="31" fillId="17" borderId="11" xfId="0" applyFont="1" applyFill="1" applyBorder="1" applyAlignment="1">
      <alignment horizontal="center" vertical="top"/>
    </xf>
    <xf numFmtId="0" fontId="30" fillId="17" borderId="14" xfId="0" applyFont="1" applyFill="1" applyBorder="1" applyAlignment="1">
      <alignment vertical="top"/>
    </xf>
    <xf numFmtId="0" fontId="30" fillId="17" borderId="26" xfId="0" applyFont="1" applyFill="1" applyBorder="1" applyAlignment="1">
      <alignment vertical="top" wrapText="1"/>
    </xf>
    <xf numFmtId="0" fontId="30" fillId="17" borderId="10" xfId="0" applyFont="1" applyFill="1" applyBorder="1"/>
    <xf numFmtId="0" fontId="31" fillId="17" borderId="14" xfId="0" applyFont="1" applyFill="1" applyBorder="1" applyAlignment="1">
      <alignment horizontal="center" vertical="top"/>
    </xf>
    <xf numFmtId="0" fontId="30" fillId="17" borderId="16" xfId="0" applyFont="1" applyFill="1" applyBorder="1" applyAlignment="1">
      <alignment vertical="top"/>
    </xf>
    <xf numFmtId="0" fontId="30" fillId="17" borderId="8" xfId="0" applyFont="1" applyFill="1" applyBorder="1"/>
    <xf numFmtId="0" fontId="30" fillId="17" borderId="61" xfId="0" applyFont="1" applyFill="1" applyBorder="1"/>
    <xf numFmtId="0" fontId="30" fillId="17" borderId="15" xfId="0" applyFont="1" applyFill="1" applyBorder="1" applyAlignment="1">
      <alignment horizontal="left" vertical="top" wrapText="1"/>
    </xf>
    <xf numFmtId="0" fontId="1" fillId="0" borderId="0" xfId="0" applyFont="1" applyAlignment="1">
      <alignment horizontal="left"/>
    </xf>
    <xf numFmtId="0" fontId="1" fillId="0" borderId="0" xfId="0" applyFont="1" applyBorder="1" applyAlignment="1">
      <alignment vertical="top" wrapText="1"/>
    </xf>
    <xf numFmtId="0" fontId="1" fillId="0" borderId="0" xfId="0" applyFont="1" applyBorder="1" applyAlignment="1">
      <alignment horizontal="center" vertical="top" wrapText="1"/>
    </xf>
    <xf numFmtId="0" fontId="1" fillId="0" borderId="0" xfId="0" applyFont="1" applyBorder="1" applyAlignment="1">
      <alignment horizontal="center" vertical="top"/>
    </xf>
    <xf numFmtId="0" fontId="1" fillId="13" borderId="18" xfId="0" applyFont="1" applyFill="1" applyBorder="1" applyAlignment="1">
      <alignment vertical="top"/>
    </xf>
    <xf numFmtId="0" fontId="1" fillId="13" borderId="55" xfId="0" applyFont="1" applyFill="1" applyBorder="1" applyAlignment="1">
      <alignment vertical="top" wrapText="1"/>
    </xf>
    <xf numFmtId="0" fontId="1" fillId="13" borderId="8" xfId="0" applyFont="1" applyFill="1" applyBorder="1" applyAlignment="1">
      <alignment horizontal="center" wrapText="1"/>
    </xf>
    <xf numFmtId="0" fontId="1" fillId="13" borderId="24" xfId="0" applyFont="1" applyFill="1" applyBorder="1" applyAlignment="1">
      <alignment horizontal="center" wrapText="1"/>
    </xf>
    <xf numFmtId="0" fontId="1" fillId="13" borderId="49" xfId="0" applyFont="1" applyFill="1" applyBorder="1" applyAlignment="1">
      <alignment vertical="top" wrapText="1"/>
    </xf>
    <xf numFmtId="0" fontId="1" fillId="13" borderId="45" xfId="0" applyFont="1" applyFill="1" applyBorder="1" applyAlignment="1">
      <alignment vertical="top"/>
    </xf>
    <xf numFmtId="0" fontId="1" fillId="13" borderId="48" xfId="0" applyFont="1" applyFill="1" applyBorder="1" applyAlignment="1">
      <alignment horizontal="left" vertical="top" wrapText="1"/>
    </xf>
    <xf numFmtId="0" fontId="1" fillId="13" borderId="46" xfId="0" applyFont="1" applyFill="1" applyBorder="1" applyAlignment="1">
      <alignment horizontal="center" wrapText="1"/>
    </xf>
    <xf numFmtId="0" fontId="1" fillId="13" borderId="47" xfId="0" applyFont="1" applyFill="1" applyBorder="1" applyAlignment="1">
      <alignment horizontal="center" wrapText="1"/>
    </xf>
    <xf numFmtId="0" fontId="1" fillId="13" borderId="10" xfId="0" applyFont="1" applyFill="1" applyBorder="1" applyAlignment="1">
      <alignment horizontal="left" vertical="top" wrapText="1"/>
    </xf>
    <xf numFmtId="0" fontId="1" fillId="13" borderId="49" xfId="0" applyFont="1" applyFill="1" applyBorder="1" applyAlignment="1">
      <alignment horizontal="left" vertical="top" wrapText="1"/>
    </xf>
    <xf numFmtId="0" fontId="1" fillId="9" borderId="20" xfId="0" applyFont="1" applyFill="1" applyBorder="1" applyAlignment="1">
      <alignment vertical="top"/>
    </xf>
    <xf numFmtId="0" fontId="1" fillId="9" borderId="19" xfId="0" applyFont="1" applyFill="1" applyBorder="1" applyAlignment="1">
      <alignment horizontal="center" vertical="top"/>
    </xf>
    <xf numFmtId="0" fontId="1" fillId="9" borderId="19" xfId="0" applyFont="1" applyFill="1" applyBorder="1" applyAlignment="1">
      <alignment vertical="top" wrapText="1"/>
    </xf>
    <xf numFmtId="0" fontId="1" fillId="9" borderId="5" xfId="0" applyFont="1" applyFill="1" applyBorder="1" applyAlignment="1">
      <alignment vertical="top" wrapText="1"/>
    </xf>
    <xf numFmtId="0" fontId="1" fillId="9" borderId="5" xfId="0" applyFont="1" applyFill="1" applyBorder="1"/>
    <xf numFmtId="0" fontId="1" fillId="9" borderId="19" xfId="0" applyFont="1" applyFill="1" applyBorder="1" applyAlignment="1">
      <alignment horizontal="left" wrapText="1"/>
    </xf>
    <xf numFmtId="0" fontId="1" fillId="9" borderId="23" xfId="0" applyFont="1" applyFill="1" applyBorder="1" applyAlignment="1">
      <alignment horizontal="center" vertical="top"/>
    </xf>
    <xf numFmtId="0" fontId="1" fillId="9" borderId="18" xfId="0" applyFont="1" applyFill="1" applyBorder="1" applyAlignment="1">
      <alignment vertical="top"/>
    </xf>
    <xf numFmtId="0" fontId="1" fillId="9" borderId="8" xfId="0" applyFont="1" applyFill="1" applyBorder="1" applyAlignment="1">
      <alignment horizontal="center" vertical="top"/>
    </xf>
    <xf numFmtId="0" fontId="1" fillId="9" borderId="8" xfId="0" applyFont="1" applyFill="1" applyBorder="1" applyAlignment="1">
      <alignment vertical="top" wrapText="1"/>
    </xf>
    <xf numFmtId="0" fontId="1" fillId="9" borderId="14" xfId="0" applyFont="1" applyFill="1" applyBorder="1" applyAlignment="1">
      <alignment vertical="top" wrapText="1"/>
    </xf>
    <xf numFmtId="0" fontId="1" fillId="9" borderId="8" xfId="0" applyFont="1" applyFill="1" applyBorder="1" applyAlignment="1">
      <alignment horizontal="left" wrapText="1"/>
    </xf>
    <xf numFmtId="0" fontId="1" fillId="9" borderId="24" xfId="0" applyFont="1" applyFill="1" applyBorder="1" applyAlignment="1">
      <alignment horizontal="center" vertical="top"/>
    </xf>
    <xf numFmtId="0" fontId="1" fillId="9" borderId="8" xfId="0" applyFont="1" applyFill="1" applyBorder="1" applyAlignment="1">
      <alignment horizontal="center" vertical="top" wrapText="1"/>
    </xf>
    <xf numFmtId="0" fontId="1" fillId="9" borderId="24" xfId="0" applyFont="1" applyFill="1" applyBorder="1" applyAlignment="1">
      <alignment horizontal="center" vertical="top" wrapText="1"/>
    </xf>
    <xf numFmtId="0" fontId="1" fillId="9" borderId="15" xfId="0" applyFont="1" applyFill="1" applyBorder="1"/>
    <xf numFmtId="0" fontId="1" fillId="9" borderId="0" xfId="0" applyFont="1" applyFill="1" applyBorder="1"/>
    <xf numFmtId="0" fontId="1" fillId="9" borderId="21" xfId="0" applyFont="1" applyFill="1" applyBorder="1" applyAlignment="1">
      <alignment vertical="top"/>
    </xf>
    <xf numFmtId="0" fontId="1" fillId="9" borderId="22" xfId="0" applyFont="1" applyFill="1" applyBorder="1" applyAlignment="1">
      <alignment vertical="top" wrapText="1"/>
    </xf>
    <xf numFmtId="0" fontId="1" fillId="9" borderId="7" xfId="0" applyFont="1" applyFill="1" applyBorder="1" applyAlignment="1">
      <alignment vertical="top" wrapText="1"/>
    </xf>
    <xf numFmtId="0" fontId="1" fillId="9" borderId="7" xfId="0" applyFont="1" applyFill="1" applyBorder="1"/>
    <xf numFmtId="0" fontId="1" fillId="9" borderId="22" xfId="0" applyFont="1" applyFill="1" applyBorder="1" applyAlignment="1">
      <alignment horizontal="left" wrapText="1"/>
    </xf>
    <xf numFmtId="0" fontId="1" fillId="9" borderId="22" xfId="0" applyFont="1" applyFill="1" applyBorder="1" applyAlignment="1">
      <alignment horizontal="center" vertical="top" wrapText="1"/>
    </xf>
    <xf numFmtId="0" fontId="1" fillId="9" borderId="25" xfId="0" applyFont="1" applyFill="1" applyBorder="1" applyAlignment="1">
      <alignment horizontal="center" vertical="top" wrapText="1"/>
    </xf>
    <xf numFmtId="0" fontId="1" fillId="9" borderId="28" xfId="0" applyFont="1" applyFill="1" applyBorder="1" applyAlignment="1">
      <alignment vertical="top"/>
    </xf>
    <xf numFmtId="0" fontId="1" fillId="9" borderId="29" xfId="0" applyFont="1" applyFill="1" applyBorder="1" applyAlignment="1">
      <alignment vertical="top" wrapText="1"/>
    </xf>
    <xf numFmtId="0" fontId="1" fillId="9" borderId="29" xfId="0" applyFont="1" applyFill="1" applyBorder="1" applyAlignment="1">
      <alignment horizontal="left" vertical="top" wrapText="1"/>
    </xf>
    <xf numFmtId="0" fontId="1" fillId="9" borderId="30" xfId="0" applyFont="1" applyFill="1" applyBorder="1" applyAlignment="1">
      <alignment horizontal="center" vertical="top" wrapText="1"/>
    </xf>
    <xf numFmtId="0" fontId="1" fillId="8" borderId="5" xfId="0" applyFont="1" applyFill="1" applyBorder="1" applyAlignment="1">
      <alignment vertical="top" wrapText="1"/>
    </xf>
    <xf numFmtId="0" fontId="1" fillId="8" borderId="5" xfId="0" applyFont="1" applyFill="1" applyBorder="1"/>
    <xf numFmtId="0" fontId="1" fillId="8" borderId="19" xfId="0" applyFont="1" applyFill="1" applyBorder="1" applyAlignment="1">
      <alignment horizontal="center" vertical="top" wrapText="1"/>
    </xf>
    <xf numFmtId="0" fontId="1" fillId="8" borderId="23" xfId="0" applyFont="1" applyFill="1" applyBorder="1" applyAlignment="1">
      <alignment horizontal="center" vertical="top" wrapText="1"/>
    </xf>
    <xf numFmtId="0" fontId="1" fillId="8" borderId="18" xfId="0" applyFont="1" applyFill="1" applyBorder="1" applyAlignment="1">
      <alignment vertical="top"/>
    </xf>
    <xf numFmtId="0" fontId="1" fillId="8" borderId="10" xfId="0" applyFont="1" applyFill="1" applyBorder="1" applyAlignment="1">
      <alignment vertical="top" wrapText="1"/>
    </xf>
    <xf numFmtId="0" fontId="1" fillId="8" borderId="8" xfId="0" applyFont="1" applyFill="1" applyBorder="1" applyAlignment="1">
      <alignment horizontal="center" vertical="top" wrapText="1"/>
    </xf>
    <xf numFmtId="0" fontId="1" fillId="8" borderId="24" xfId="0" applyFont="1" applyFill="1" applyBorder="1" applyAlignment="1">
      <alignment horizontal="center" vertical="top" wrapText="1"/>
    </xf>
    <xf numFmtId="0" fontId="1" fillId="8" borderId="21" xfId="0" applyFont="1" applyFill="1" applyBorder="1" applyAlignment="1">
      <alignment vertical="top"/>
    </xf>
    <xf numFmtId="0" fontId="1" fillId="8" borderId="7" xfId="0" applyFont="1" applyFill="1" applyBorder="1" applyAlignment="1">
      <alignment vertical="top" wrapText="1"/>
    </xf>
    <xf numFmtId="0" fontId="1" fillId="8" borderId="7" xfId="0" applyFont="1" applyFill="1" applyBorder="1"/>
    <xf numFmtId="0" fontId="1" fillId="8" borderId="22" xfId="0" applyFont="1" applyFill="1" applyBorder="1" applyAlignment="1">
      <alignment horizontal="center" vertical="top" wrapText="1"/>
    </xf>
    <xf numFmtId="0" fontId="1" fillId="8" borderId="25" xfId="0" applyFont="1" applyFill="1" applyBorder="1" applyAlignment="1">
      <alignment horizontal="center" vertical="top" wrapText="1"/>
    </xf>
    <xf numFmtId="0" fontId="1" fillId="8" borderId="29" xfId="0" applyFont="1" applyFill="1" applyBorder="1" applyAlignment="1">
      <alignment horizontal="left" wrapText="1"/>
    </xf>
    <xf numFmtId="0" fontId="1" fillId="8" borderId="30" xfId="0" applyFont="1" applyFill="1" applyBorder="1" applyAlignment="1">
      <alignment horizontal="center" vertical="top" wrapText="1"/>
    </xf>
    <xf numFmtId="0" fontId="1" fillId="12" borderId="20" xfId="0" applyFont="1" applyFill="1" applyBorder="1" applyAlignment="1">
      <alignment vertical="top"/>
    </xf>
    <xf numFmtId="0" fontId="1" fillId="12" borderId="19" xfId="0" applyFont="1" applyFill="1" applyBorder="1" applyAlignment="1">
      <alignment vertical="top" wrapText="1"/>
    </xf>
    <xf numFmtId="0" fontId="1" fillId="12" borderId="5" xfId="0" applyFont="1" applyFill="1" applyBorder="1" applyAlignment="1">
      <alignment vertical="top" wrapText="1"/>
    </xf>
    <xf numFmtId="0" fontId="1" fillId="12" borderId="5" xfId="0" applyFont="1" applyFill="1" applyBorder="1"/>
    <xf numFmtId="0" fontId="1" fillId="12" borderId="19" xfId="0" applyFont="1" applyFill="1" applyBorder="1" applyAlignment="1">
      <alignment horizontal="left" wrapText="1"/>
    </xf>
    <xf numFmtId="0" fontId="1" fillId="12" borderId="19" xfId="0" applyFont="1" applyFill="1" applyBorder="1" applyAlignment="1">
      <alignment horizontal="center" vertical="top" wrapText="1"/>
    </xf>
    <xf numFmtId="0" fontId="1" fillId="12" borderId="23" xfId="0" applyFont="1" applyFill="1" applyBorder="1" applyAlignment="1">
      <alignment horizontal="center" vertical="top" wrapText="1"/>
    </xf>
    <xf numFmtId="0" fontId="1" fillId="12" borderId="18" xfId="0" applyFont="1" applyFill="1" applyBorder="1" applyAlignment="1">
      <alignment vertical="top"/>
    </xf>
    <xf numFmtId="0" fontId="1" fillId="12" borderId="8" xfId="0" applyFont="1" applyFill="1" applyBorder="1" applyAlignment="1">
      <alignment vertical="top" wrapText="1"/>
    </xf>
    <xf numFmtId="0" fontId="1" fillId="12" borderId="10" xfId="0" applyFont="1" applyFill="1" applyBorder="1" applyAlignment="1">
      <alignment vertical="top" wrapText="1"/>
    </xf>
    <xf numFmtId="0" fontId="1" fillId="12" borderId="8" xfId="0" applyFont="1" applyFill="1" applyBorder="1" applyAlignment="1">
      <alignment horizontal="left" wrapText="1"/>
    </xf>
    <xf numFmtId="0" fontId="1" fillId="12" borderId="8" xfId="0" applyFont="1" applyFill="1" applyBorder="1" applyAlignment="1">
      <alignment horizontal="center" vertical="top" wrapText="1"/>
    </xf>
    <xf numFmtId="0" fontId="1" fillId="12" borderId="24" xfId="0" applyFont="1" applyFill="1" applyBorder="1" applyAlignment="1">
      <alignment horizontal="center" vertical="top" wrapText="1"/>
    </xf>
    <xf numFmtId="0" fontId="1" fillId="12" borderId="28" xfId="0" applyFont="1" applyFill="1" applyBorder="1" applyAlignment="1">
      <alignment vertical="top"/>
    </xf>
    <xf numFmtId="0" fontId="1" fillId="12" borderId="29" xfId="0" applyFont="1" applyFill="1" applyBorder="1" applyAlignment="1">
      <alignment vertical="top" wrapText="1"/>
    </xf>
    <xf numFmtId="0" fontId="1" fillId="12" borderId="37" xfId="0" applyFont="1" applyFill="1" applyBorder="1" applyAlignment="1">
      <alignment vertical="top" wrapText="1"/>
    </xf>
    <xf numFmtId="0" fontId="1" fillId="12" borderId="29" xfId="0" applyFont="1" applyFill="1" applyBorder="1" applyAlignment="1">
      <alignment horizontal="left" wrapText="1"/>
    </xf>
    <xf numFmtId="0" fontId="1" fillId="12" borderId="30" xfId="0" applyFont="1" applyFill="1" applyBorder="1" applyAlignment="1">
      <alignment horizontal="center" vertical="top" wrapText="1"/>
    </xf>
    <xf numFmtId="0" fontId="1" fillId="10" borderId="5" xfId="0" quotePrefix="1" applyFont="1" applyFill="1" applyBorder="1" applyAlignment="1">
      <alignment horizontal="left" vertical="top" wrapText="1"/>
    </xf>
    <xf numFmtId="0" fontId="1" fillId="10" borderId="5" xfId="0" applyFont="1" applyFill="1" applyBorder="1"/>
    <xf numFmtId="0" fontId="1" fillId="10" borderId="19" xfId="0" applyFont="1" applyFill="1" applyBorder="1" applyAlignment="1">
      <alignment horizontal="left" wrapText="1"/>
    </xf>
    <xf numFmtId="0" fontId="1" fillId="10" borderId="19" xfId="0" applyFont="1" applyFill="1" applyBorder="1" applyAlignment="1">
      <alignment horizontal="center" vertical="top" wrapText="1"/>
    </xf>
    <xf numFmtId="0" fontId="1" fillId="10" borderId="23" xfId="0" applyFont="1" applyFill="1" applyBorder="1" applyAlignment="1">
      <alignment horizontal="center" vertical="top" wrapText="1"/>
    </xf>
    <xf numFmtId="0" fontId="1" fillId="10" borderId="21" xfId="0" applyFont="1" applyFill="1" applyBorder="1" applyAlignment="1">
      <alignment vertical="top"/>
    </xf>
    <xf numFmtId="0" fontId="1" fillId="10" borderId="22" xfId="0" applyFont="1" applyFill="1" applyBorder="1" applyAlignment="1">
      <alignment vertical="top" wrapText="1"/>
    </xf>
    <xf numFmtId="0" fontId="1" fillId="10" borderId="31" xfId="0" applyFont="1" applyFill="1" applyBorder="1" applyAlignment="1">
      <alignment vertical="top" wrapText="1"/>
    </xf>
    <xf numFmtId="0" fontId="1" fillId="10" borderId="22" xfId="0" applyFont="1" applyFill="1" applyBorder="1" applyAlignment="1">
      <alignment horizontal="left" wrapText="1"/>
    </xf>
    <xf numFmtId="0" fontId="1" fillId="10" borderId="22" xfId="0" applyFont="1" applyFill="1" applyBorder="1" applyAlignment="1">
      <alignment horizontal="center" vertical="top" wrapText="1"/>
    </xf>
    <xf numFmtId="0" fontId="1" fillId="10" borderId="25" xfId="0" applyFont="1" applyFill="1" applyBorder="1" applyAlignment="1">
      <alignment horizontal="center" vertical="top" wrapText="1"/>
    </xf>
    <xf numFmtId="0" fontId="1" fillId="10" borderId="8" xfId="0" applyFont="1" applyFill="1" applyBorder="1" applyAlignment="1">
      <alignment horizontal="left" wrapText="1"/>
    </xf>
    <xf numFmtId="0" fontId="1" fillId="10" borderId="24" xfId="0" applyFont="1" applyFill="1" applyBorder="1" applyAlignment="1">
      <alignment horizontal="center" vertical="top" wrapText="1"/>
    </xf>
    <xf numFmtId="0" fontId="1" fillId="10" borderId="33" xfId="0" applyFont="1" applyFill="1" applyBorder="1" applyAlignment="1">
      <alignment vertical="top" wrapText="1"/>
    </xf>
    <xf numFmtId="0" fontId="1" fillId="10" borderId="29" xfId="0" applyFont="1" applyFill="1" applyBorder="1" applyAlignment="1">
      <alignment horizontal="left" wrapText="1"/>
    </xf>
    <xf numFmtId="0" fontId="1" fillId="10" borderId="30" xfId="0" applyFont="1" applyFill="1" applyBorder="1" applyAlignment="1">
      <alignment horizontal="center" vertical="top" wrapText="1"/>
    </xf>
    <xf numFmtId="0" fontId="1" fillId="11" borderId="32" xfId="0" applyFont="1" applyFill="1" applyBorder="1"/>
    <xf numFmtId="0" fontId="1" fillId="11" borderId="19" xfId="0" applyFont="1" applyFill="1" applyBorder="1" applyAlignment="1">
      <alignment horizontal="left" wrapText="1"/>
    </xf>
    <xf numFmtId="0" fontId="1" fillId="11" borderId="23" xfId="0" applyFont="1" applyFill="1" applyBorder="1" applyAlignment="1">
      <alignment horizontal="center" vertical="top" wrapText="1"/>
    </xf>
    <xf numFmtId="0" fontId="1" fillId="11" borderId="21" xfId="0" applyFont="1" applyFill="1" applyBorder="1" applyAlignment="1">
      <alignment vertical="top"/>
    </xf>
    <xf numFmtId="0" fontId="1" fillId="11" borderId="31" xfId="0" applyFont="1" applyFill="1" applyBorder="1"/>
    <xf numFmtId="0" fontId="1" fillId="11" borderId="22" xfId="0" applyFont="1" applyFill="1" applyBorder="1" applyAlignment="1">
      <alignment horizontal="left" wrapText="1"/>
    </xf>
    <xf numFmtId="0" fontId="1" fillId="11" borderId="25" xfId="0" applyFont="1" applyFill="1" applyBorder="1" applyAlignment="1">
      <alignment horizontal="center" vertical="top" wrapText="1"/>
    </xf>
    <xf numFmtId="0" fontId="1" fillId="11" borderId="28" xfId="0" applyFont="1" applyFill="1" applyBorder="1" applyAlignment="1">
      <alignment vertical="top"/>
    </xf>
    <xf numFmtId="0" fontId="1" fillId="4" borderId="32" xfId="0" applyFont="1" applyFill="1" applyBorder="1" applyAlignment="1">
      <alignment vertical="top" wrapText="1"/>
    </xf>
    <xf numFmtId="0" fontId="1" fillId="4" borderId="19" xfId="0" applyFont="1" applyFill="1" applyBorder="1" applyAlignment="1">
      <alignment horizontal="left" wrapText="1"/>
    </xf>
    <xf numFmtId="0" fontId="1" fillId="4" borderId="23" xfId="0" applyFont="1" applyFill="1" applyBorder="1" applyAlignment="1">
      <alignment horizontal="center" vertical="top" wrapText="1"/>
    </xf>
    <xf numFmtId="0" fontId="1" fillId="4" borderId="18" xfId="0" applyFont="1" applyFill="1" applyBorder="1" applyAlignment="1">
      <alignment vertical="top"/>
    </xf>
    <xf numFmtId="0" fontId="1" fillId="4" borderId="8" xfId="0" applyFont="1" applyFill="1" applyBorder="1" applyAlignment="1">
      <alignment vertical="top" wrapText="1"/>
    </xf>
    <xf numFmtId="0" fontId="1" fillId="4" borderId="33" xfId="0" applyFont="1" applyFill="1" applyBorder="1" applyAlignment="1">
      <alignment vertical="top" wrapText="1"/>
    </xf>
    <xf numFmtId="0" fontId="1" fillId="4" borderId="8" xfId="0" applyFont="1" applyFill="1" applyBorder="1" applyAlignment="1">
      <alignment horizontal="left" wrapText="1"/>
    </xf>
    <xf numFmtId="0" fontId="1" fillId="4" borderId="24" xfId="0" applyFont="1" applyFill="1" applyBorder="1" applyAlignment="1">
      <alignment horizontal="center" vertical="top" wrapText="1"/>
    </xf>
    <xf numFmtId="0" fontId="1" fillId="4" borderId="34" xfId="0" applyFont="1" applyFill="1" applyBorder="1" applyAlignment="1">
      <alignment vertical="top"/>
    </xf>
    <xf numFmtId="0" fontId="1" fillId="4" borderId="36" xfId="0" applyFont="1" applyFill="1" applyBorder="1" applyAlignment="1">
      <alignment horizontal="center" vertical="top" wrapText="1"/>
    </xf>
    <xf numFmtId="0" fontId="1" fillId="13" borderId="20" xfId="0" applyFont="1" applyFill="1" applyBorder="1" applyAlignment="1">
      <alignment vertical="top"/>
    </xf>
    <xf numFmtId="0" fontId="1" fillId="13" borderId="19" xfId="0" applyFont="1" applyFill="1" applyBorder="1" applyAlignment="1">
      <alignment vertical="top" wrapText="1"/>
    </xf>
    <xf numFmtId="0" fontId="1" fillId="13" borderId="32" xfId="0" applyFont="1" applyFill="1" applyBorder="1" applyAlignment="1">
      <alignment vertical="top" wrapText="1"/>
    </xf>
    <xf numFmtId="0" fontId="1" fillId="13" borderId="19" xfId="0" applyFont="1" applyFill="1" applyBorder="1" applyAlignment="1">
      <alignment horizontal="left" wrapText="1"/>
    </xf>
    <xf numFmtId="0" fontId="1" fillId="13" borderId="19" xfId="0" applyFont="1" applyFill="1" applyBorder="1" applyAlignment="1">
      <alignment horizontal="center" wrapText="1"/>
    </xf>
    <xf numFmtId="0" fontId="1" fillId="13" borderId="23" xfId="0" applyFont="1" applyFill="1" applyBorder="1" applyAlignment="1">
      <alignment horizontal="center" wrapText="1"/>
    </xf>
    <xf numFmtId="0" fontId="1" fillId="23" borderId="0" xfId="0" applyFont="1" applyFill="1"/>
    <xf numFmtId="0" fontId="11" fillId="13" borderId="46" xfId="0" applyFont="1" applyFill="1" applyBorder="1" applyAlignment="1">
      <alignment horizontal="left" vertical="top"/>
    </xf>
    <xf numFmtId="0" fontId="26" fillId="13" borderId="46" xfId="0" applyFont="1" applyFill="1" applyBorder="1" applyAlignment="1">
      <alignment horizontal="center" vertical="top"/>
    </xf>
    <xf numFmtId="0" fontId="26" fillId="13" borderId="46" xfId="0" applyFont="1" applyFill="1" applyBorder="1" applyAlignment="1">
      <alignment horizontal="center" vertical="center" wrapText="1"/>
    </xf>
    <xf numFmtId="0" fontId="11" fillId="13" borderId="46" xfId="0" applyFont="1" applyFill="1" applyBorder="1" applyAlignment="1">
      <alignment horizontal="left" wrapText="1"/>
    </xf>
    <xf numFmtId="0" fontId="11" fillId="13" borderId="46" xfId="0" applyFont="1" applyFill="1" applyBorder="1" applyAlignment="1">
      <alignment horizontal="center" vertical="top" wrapText="1"/>
    </xf>
    <xf numFmtId="0" fontId="11" fillId="13" borderId="56" xfId="0" applyFont="1" applyFill="1" applyBorder="1" applyAlignment="1">
      <alignment horizontal="left" vertical="top"/>
    </xf>
    <xf numFmtId="0" fontId="26" fillId="13" borderId="56" xfId="0" applyFont="1" applyFill="1" applyBorder="1" applyAlignment="1">
      <alignment horizontal="center" vertical="top"/>
    </xf>
    <xf numFmtId="0" fontId="11" fillId="13" borderId="56" xfId="0" applyFont="1" applyFill="1" applyBorder="1" applyAlignment="1">
      <alignment vertical="top" wrapText="1"/>
    </xf>
    <xf numFmtId="0" fontId="26" fillId="13" borderId="56" xfId="0" applyFont="1" applyFill="1" applyBorder="1" applyAlignment="1">
      <alignment horizontal="center" vertical="center" wrapText="1"/>
    </xf>
    <xf numFmtId="0" fontId="11" fillId="13" borderId="56" xfId="0" applyFont="1" applyFill="1" applyBorder="1" applyAlignment="1">
      <alignment horizontal="left" wrapText="1"/>
    </xf>
    <xf numFmtId="0" fontId="11" fillId="13" borderId="56" xfId="0" applyFont="1" applyFill="1" applyBorder="1" applyAlignment="1">
      <alignment horizontal="center" vertical="top" wrapText="1"/>
    </xf>
    <xf numFmtId="0" fontId="11" fillId="13" borderId="46" xfId="0" applyFont="1" applyFill="1" applyBorder="1" applyAlignment="1">
      <alignment vertical="top" wrapText="1"/>
    </xf>
    <xf numFmtId="0" fontId="38" fillId="13" borderId="10" xfId="0" applyFont="1" applyFill="1" applyBorder="1" applyAlignment="1">
      <alignment vertical="top" wrapText="1"/>
    </xf>
    <xf numFmtId="0" fontId="11" fillId="13" borderId="46" xfId="0" applyFont="1" applyFill="1" applyBorder="1" applyAlignment="1">
      <alignment horizontal="center" vertical="top"/>
    </xf>
    <xf numFmtId="0" fontId="11" fillId="13" borderId="8" xfId="0" applyFont="1" applyFill="1" applyBorder="1" applyAlignment="1">
      <alignment horizontal="left" vertical="top"/>
    </xf>
    <xf numFmtId="0" fontId="26" fillId="13" borderId="8" xfId="0" applyFont="1" applyFill="1" applyBorder="1" applyAlignment="1">
      <alignment horizontal="center" vertical="top"/>
    </xf>
    <xf numFmtId="0" fontId="11" fillId="13" borderId="8" xfId="0" applyFont="1" applyFill="1" applyBorder="1" applyAlignment="1">
      <alignment vertical="top" wrapText="1"/>
    </xf>
    <xf numFmtId="0" fontId="11" fillId="13" borderId="10" xfId="0" applyFont="1" applyFill="1" applyBorder="1" applyAlignment="1">
      <alignment vertical="top" wrapText="1"/>
    </xf>
    <xf numFmtId="0" fontId="11" fillId="13" borderId="8" xfId="0" applyFont="1" applyFill="1" applyBorder="1" applyAlignment="1">
      <alignment horizontal="left" wrapText="1"/>
    </xf>
    <xf numFmtId="0" fontId="11" fillId="13" borderId="8" xfId="0" applyFont="1" applyFill="1" applyBorder="1" applyAlignment="1">
      <alignment horizontal="center" vertical="top" wrapText="1"/>
    </xf>
    <xf numFmtId="0" fontId="26" fillId="13" borderId="54" xfId="0" applyFont="1" applyFill="1" applyBorder="1" applyAlignment="1">
      <alignment horizontal="center" vertical="center" wrapText="1"/>
    </xf>
    <xf numFmtId="0" fontId="11" fillId="13" borderId="54" xfId="0" applyFont="1" applyFill="1" applyBorder="1" applyAlignment="1">
      <alignment horizontal="left" wrapText="1"/>
    </xf>
    <xf numFmtId="0" fontId="31" fillId="0" borderId="0" xfId="0" applyFont="1" applyBorder="1" applyAlignment="1">
      <alignment horizontal="center" wrapText="1"/>
    </xf>
    <xf numFmtId="0" fontId="11" fillId="17" borderId="46" xfId="0" applyFont="1" applyFill="1" applyBorder="1" applyAlignment="1">
      <alignment horizontal="left" vertical="top"/>
    </xf>
    <xf numFmtId="0" fontId="26" fillId="17" borderId="46" xfId="0" applyFont="1" applyFill="1" applyBorder="1" applyAlignment="1">
      <alignment horizontal="center" vertical="top"/>
    </xf>
    <xf numFmtId="0" fontId="11" fillId="17" borderId="46" xfId="0" quotePrefix="1" applyFont="1" applyFill="1" applyBorder="1" applyAlignment="1">
      <alignment horizontal="left" vertical="top" wrapText="1"/>
    </xf>
    <xf numFmtId="0" fontId="11" fillId="17" borderId="46" xfId="0" applyFont="1" applyFill="1" applyBorder="1"/>
    <xf numFmtId="0" fontId="26" fillId="17" borderId="46" xfId="0" applyFont="1" applyFill="1" applyBorder="1" applyAlignment="1">
      <alignment horizontal="center" vertical="center" wrapText="1"/>
    </xf>
    <xf numFmtId="0" fontId="11" fillId="17" borderId="46" xfId="0" applyFont="1" applyFill="1" applyBorder="1" applyAlignment="1">
      <alignment horizontal="left" wrapText="1"/>
    </xf>
    <xf numFmtId="0" fontId="11" fillId="17" borderId="46" xfId="0" applyFont="1" applyFill="1" applyBorder="1" applyAlignment="1">
      <alignment horizontal="center" vertical="top" wrapText="1"/>
    </xf>
    <xf numFmtId="0" fontId="11" fillId="17" borderId="56" xfId="0" applyFont="1" applyFill="1" applyBorder="1" applyAlignment="1">
      <alignment horizontal="left" vertical="top"/>
    </xf>
    <xf numFmtId="0" fontId="26" fillId="17" borderId="56" xfId="0" applyFont="1" applyFill="1" applyBorder="1" applyAlignment="1">
      <alignment horizontal="center" vertical="top"/>
    </xf>
    <xf numFmtId="0" fontId="11" fillId="17" borderId="56" xfId="0" applyFont="1" applyFill="1" applyBorder="1" applyAlignment="1">
      <alignment vertical="top" wrapText="1"/>
    </xf>
    <xf numFmtId="0" fontId="11" fillId="17" borderId="49" xfId="0" applyFont="1" applyFill="1" applyBorder="1" applyAlignment="1">
      <alignment vertical="top" wrapText="1"/>
    </xf>
    <xf numFmtId="0" fontId="26" fillId="17" borderId="56" xfId="0" applyFont="1" applyFill="1" applyBorder="1" applyAlignment="1">
      <alignment horizontal="center" vertical="center" wrapText="1"/>
    </xf>
    <xf numFmtId="0" fontId="11" fillId="17" borderId="56" xfId="0" applyFont="1" applyFill="1" applyBorder="1" applyAlignment="1">
      <alignment horizontal="left" wrapText="1"/>
    </xf>
    <xf numFmtId="0" fontId="11" fillId="17" borderId="56" xfId="0" applyFont="1" applyFill="1" applyBorder="1" applyAlignment="1">
      <alignment horizontal="center" vertical="top" wrapText="1"/>
    </xf>
    <xf numFmtId="0" fontId="11" fillId="17" borderId="46" xfId="0" applyFont="1" applyFill="1" applyBorder="1" applyAlignment="1">
      <alignment vertical="top" wrapText="1"/>
    </xf>
    <xf numFmtId="0" fontId="11" fillId="17" borderId="48" xfId="0" applyFont="1" applyFill="1" applyBorder="1" applyAlignment="1">
      <alignment vertical="top" wrapText="1"/>
    </xf>
    <xf numFmtId="0" fontId="38" fillId="17" borderId="10" xfId="0" applyFont="1" applyFill="1" applyBorder="1" applyAlignment="1">
      <alignment vertical="top" wrapText="1"/>
    </xf>
    <xf numFmtId="0" fontId="26" fillId="17" borderId="13" xfId="0" applyFont="1" applyFill="1" applyBorder="1" applyAlignment="1">
      <alignment horizontal="center" vertical="center" wrapText="1"/>
    </xf>
    <xf numFmtId="0" fontId="11" fillId="17" borderId="46" xfId="0" applyFont="1" applyFill="1" applyBorder="1" applyAlignment="1">
      <alignment horizontal="center" vertical="top"/>
    </xf>
    <xf numFmtId="0" fontId="11" fillId="17" borderId="8" xfId="0" applyFont="1" applyFill="1" applyBorder="1" applyAlignment="1">
      <alignment horizontal="left" vertical="top"/>
    </xf>
    <xf numFmtId="0" fontId="26" fillId="17" borderId="8" xfId="0" applyFont="1" applyFill="1" applyBorder="1" applyAlignment="1">
      <alignment horizontal="center" vertical="top"/>
    </xf>
    <xf numFmtId="0" fontId="11" fillId="17" borderId="8" xfId="0" applyFont="1" applyFill="1" applyBorder="1" applyAlignment="1">
      <alignment vertical="top" wrapText="1"/>
    </xf>
    <xf numFmtId="0" fontId="11" fillId="17" borderId="10" xfId="0" applyFont="1" applyFill="1" applyBorder="1" applyAlignment="1">
      <alignment vertical="top" wrapText="1"/>
    </xf>
    <xf numFmtId="0" fontId="26" fillId="17" borderId="15" xfId="0" applyFont="1" applyFill="1" applyBorder="1" applyAlignment="1">
      <alignment horizontal="center" vertical="center" wrapText="1"/>
    </xf>
    <xf numFmtId="0" fontId="11" fillId="17" borderId="8" xfId="0" applyFont="1" applyFill="1" applyBorder="1" applyAlignment="1">
      <alignment horizontal="left" wrapText="1"/>
    </xf>
    <xf numFmtId="0" fontId="11" fillId="17" borderId="8" xfId="0" applyFont="1" applyFill="1" applyBorder="1" applyAlignment="1">
      <alignment horizontal="center" vertical="top" wrapText="1"/>
    </xf>
    <xf numFmtId="0" fontId="39" fillId="17" borderId="10" xfId="0" applyFont="1" applyFill="1" applyBorder="1" applyAlignment="1">
      <alignment vertical="top" wrapText="1"/>
    </xf>
    <xf numFmtId="0" fontId="11" fillId="17" borderId="0" xfId="0" applyFont="1" applyFill="1" applyBorder="1" applyAlignment="1">
      <alignment horizontal="left" vertical="top"/>
    </xf>
    <xf numFmtId="0" fontId="11" fillId="17" borderId="0" xfId="0" applyFont="1" applyFill="1" applyBorder="1" applyAlignment="1">
      <alignment vertical="top" wrapText="1"/>
    </xf>
    <xf numFmtId="0" fontId="11" fillId="17" borderId="59" xfId="0" applyFont="1" applyFill="1" applyBorder="1" applyAlignment="1">
      <alignment vertical="top" wrapText="1"/>
    </xf>
    <xf numFmtId="0" fontId="11" fillId="17" borderId="16" xfId="0" applyFont="1" applyFill="1" applyBorder="1" applyAlignment="1">
      <alignment horizontal="left" vertical="top"/>
    </xf>
    <xf numFmtId="0" fontId="11" fillId="17" borderId="17" xfId="0" applyFont="1" applyFill="1" applyBorder="1" applyAlignment="1">
      <alignment vertical="top" wrapText="1"/>
    </xf>
    <xf numFmtId="0" fontId="2" fillId="17" borderId="9" xfId="0" applyFont="1" applyFill="1" applyBorder="1" applyAlignment="1">
      <alignment horizontal="center" wrapText="1"/>
    </xf>
    <xf numFmtId="0" fontId="2" fillId="17" borderId="8" xfId="0" applyFont="1" applyFill="1" applyBorder="1" applyAlignment="1">
      <alignment horizontal="center" wrapText="1"/>
    </xf>
    <xf numFmtId="0" fontId="11" fillId="17" borderId="54" xfId="0" applyFont="1" applyFill="1" applyBorder="1" applyAlignment="1">
      <alignment horizontal="left" wrapText="1"/>
    </xf>
    <xf numFmtId="0" fontId="31" fillId="17" borderId="15" xfId="0" applyFont="1" applyFill="1" applyBorder="1" applyAlignment="1">
      <alignment horizontal="center" wrapText="1"/>
    </xf>
    <xf numFmtId="0" fontId="30" fillId="17" borderId="8" xfId="0" applyFont="1" applyFill="1" applyBorder="1" applyAlignment="1">
      <alignment horizontal="left" wrapText="1"/>
    </xf>
    <xf numFmtId="0" fontId="30" fillId="17" borderId="8" xfId="0" applyFont="1" applyFill="1" applyBorder="1" applyAlignment="1">
      <alignment horizontal="center"/>
    </xf>
    <xf numFmtId="0" fontId="30" fillId="17" borderId="46" xfId="0" applyFont="1" applyFill="1" applyBorder="1" applyAlignment="1">
      <alignment horizontal="center" wrapText="1"/>
    </xf>
    <xf numFmtId="0" fontId="31" fillId="17" borderId="9" xfId="0" applyFont="1" applyFill="1" applyBorder="1" applyAlignment="1">
      <alignment horizontal="center" wrapText="1"/>
    </xf>
    <xf numFmtId="0" fontId="31" fillId="17" borderId="56" xfId="0" applyFont="1" applyFill="1" applyBorder="1" applyAlignment="1">
      <alignment horizontal="center" wrapText="1"/>
    </xf>
    <xf numFmtId="0" fontId="30" fillId="17" borderId="56" xfId="0" applyFont="1" applyFill="1" applyBorder="1" applyAlignment="1">
      <alignment horizontal="left" wrapText="1"/>
    </xf>
    <xf numFmtId="0" fontId="31" fillId="17" borderId="56" xfId="0" applyFont="1" applyFill="1" applyBorder="1" applyAlignment="1">
      <alignment horizontal="center"/>
    </xf>
    <xf numFmtId="0" fontId="30" fillId="17" borderId="54" xfId="0" applyFont="1" applyFill="1" applyBorder="1" applyAlignment="1">
      <alignment horizontal="left" wrapText="1"/>
    </xf>
    <xf numFmtId="0" fontId="38" fillId="13" borderId="46" xfId="0" applyFont="1" applyFill="1" applyBorder="1"/>
    <xf numFmtId="0" fontId="26" fillId="0" borderId="0" xfId="0" applyFont="1" applyBorder="1" applyAlignment="1">
      <alignment horizontal="center" wrapText="1"/>
    </xf>
    <xf numFmtId="0" fontId="26" fillId="13" borderId="8" xfId="0" applyFont="1" applyFill="1" applyBorder="1" applyAlignment="1">
      <alignment horizontal="center" vertical="center" wrapText="1"/>
    </xf>
    <xf numFmtId="0" fontId="40" fillId="13" borderId="10" xfId="0" applyFont="1" applyFill="1" applyBorder="1" applyAlignment="1">
      <alignment vertical="top" wrapText="1"/>
    </xf>
    <xf numFmtId="0" fontId="11" fillId="13" borderId="56" xfId="0" applyFont="1" applyFill="1" applyBorder="1"/>
    <xf numFmtId="0" fontId="11" fillId="16" borderId="46" xfId="0" applyFont="1" applyFill="1" applyBorder="1"/>
    <xf numFmtId="0" fontId="11" fillId="13" borderId="54" xfId="0" applyFont="1" applyFill="1" applyBorder="1" applyAlignment="1">
      <alignment horizontal="left" vertical="top"/>
    </xf>
    <xf numFmtId="0" fontId="26" fillId="13" borderId="54" xfId="0" applyFont="1" applyFill="1" applyBorder="1" applyAlignment="1">
      <alignment horizontal="center" vertical="top"/>
    </xf>
    <xf numFmtId="0" fontId="11" fillId="13" borderId="54" xfId="0" applyFont="1" applyFill="1" applyBorder="1" applyAlignment="1">
      <alignment vertical="top" wrapText="1"/>
    </xf>
    <xf numFmtId="0" fontId="11" fillId="16" borderId="10" xfId="0" applyFont="1" applyFill="1" applyBorder="1" applyAlignment="1">
      <alignment vertical="top" wrapText="1"/>
    </xf>
    <xf numFmtId="0" fontId="11" fillId="13" borderId="54" xfId="0" applyFont="1" applyFill="1" applyBorder="1" applyAlignment="1">
      <alignment horizontal="center" vertical="top" wrapText="1"/>
    </xf>
    <xf numFmtId="0" fontId="11" fillId="22" borderId="10" xfId="0" applyFont="1" applyFill="1" applyBorder="1" applyAlignment="1">
      <alignment vertical="top" wrapText="1"/>
    </xf>
    <xf numFmtId="0" fontId="40" fillId="22" borderId="10" xfId="0" applyFont="1" applyFill="1" applyBorder="1" applyAlignment="1">
      <alignment vertical="top" wrapText="1"/>
    </xf>
    <xf numFmtId="0" fontId="37" fillId="17" borderId="12" xfId="0" applyFont="1" applyFill="1" applyBorder="1" applyAlignment="1">
      <alignment vertical="top"/>
    </xf>
    <xf numFmtId="0" fontId="41" fillId="17" borderId="46" xfId="0" applyFont="1" applyFill="1" applyBorder="1" applyAlignment="1">
      <alignment horizontal="center" vertical="top"/>
    </xf>
    <xf numFmtId="0" fontId="37" fillId="17" borderId="46" xfId="0" applyFont="1" applyFill="1" applyBorder="1" applyAlignment="1">
      <alignment vertical="top" wrapText="1"/>
    </xf>
    <xf numFmtId="0" fontId="37" fillId="17" borderId="14" xfId="0" applyFont="1" applyFill="1" applyBorder="1" applyAlignment="1">
      <alignment vertical="top" wrapText="1"/>
    </xf>
    <xf numFmtId="0" fontId="37" fillId="17" borderId="49" xfId="0" applyFont="1" applyFill="1" applyBorder="1" applyAlignment="1">
      <alignment vertical="top"/>
    </xf>
    <xf numFmtId="0" fontId="41" fillId="17" borderId="14" xfId="0" applyFont="1" applyFill="1" applyBorder="1" applyAlignment="1">
      <alignment horizontal="center" vertical="top" wrapText="1"/>
    </xf>
    <xf numFmtId="0" fontId="37" fillId="17" borderId="46" xfId="0" applyFont="1" applyFill="1" applyBorder="1" applyAlignment="1">
      <alignment horizontal="left" vertical="top" wrapText="1"/>
    </xf>
    <xf numFmtId="0" fontId="37" fillId="17" borderId="13" xfId="0" applyFont="1" applyFill="1" applyBorder="1" applyAlignment="1">
      <alignment horizontal="center" vertical="top"/>
    </xf>
    <xf numFmtId="0" fontId="37" fillId="17" borderId="46" xfId="0" applyFont="1" applyFill="1" applyBorder="1" applyAlignment="1">
      <alignment horizontal="center" vertical="top"/>
    </xf>
    <xf numFmtId="0" fontId="37" fillId="17" borderId="46" xfId="0" applyFont="1" applyFill="1" applyBorder="1" applyAlignment="1">
      <alignment horizontal="left" vertical="top"/>
    </xf>
    <xf numFmtId="0" fontId="37" fillId="17" borderId="46" xfId="0" applyFont="1" applyFill="1" applyBorder="1" applyAlignment="1">
      <alignment horizontal="center" vertical="top" wrapText="1"/>
    </xf>
    <xf numFmtId="0" fontId="37" fillId="0" borderId="0" xfId="0" applyFont="1"/>
    <xf numFmtId="0" fontId="37" fillId="17" borderId="0" xfId="0" applyFont="1" applyFill="1" applyBorder="1" applyAlignment="1">
      <alignment vertical="top"/>
    </xf>
    <xf numFmtId="0" fontId="41" fillId="17" borderId="8" xfId="0" applyFont="1" applyFill="1" applyBorder="1" applyAlignment="1">
      <alignment horizontal="center" vertical="top"/>
    </xf>
    <xf numFmtId="0" fontId="37" fillId="17" borderId="8" xfId="0" applyFont="1" applyFill="1" applyBorder="1" applyAlignment="1">
      <alignment vertical="top" wrapText="1"/>
    </xf>
    <xf numFmtId="0" fontId="37" fillId="17" borderId="61" xfId="0" applyFont="1" applyFill="1" applyBorder="1" applyAlignment="1">
      <alignment vertical="top" wrapText="1"/>
    </xf>
    <xf numFmtId="0" fontId="37" fillId="17" borderId="61" xfId="0" applyFont="1" applyFill="1" applyBorder="1"/>
    <xf numFmtId="0" fontId="41" fillId="17" borderId="46" xfId="0" applyFont="1" applyFill="1" applyBorder="1" applyAlignment="1">
      <alignment horizontal="center" vertical="top" wrapText="1"/>
    </xf>
    <xf numFmtId="0" fontId="37" fillId="17" borderId="15" xfId="0" applyFont="1" applyFill="1" applyBorder="1" applyAlignment="1">
      <alignment horizontal="left" vertical="top" wrapText="1"/>
    </xf>
    <xf numFmtId="0" fontId="37" fillId="17" borderId="15" xfId="0" applyFont="1" applyFill="1" applyBorder="1" applyAlignment="1">
      <alignment horizontal="center" vertical="top"/>
    </xf>
    <xf numFmtId="0" fontId="37" fillId="17" borderId="8" xfId="0" applyFont="1" applyFill="1" applyBorder="1" applyAlignment="1">
      <alignment horizontal="center" vertical="top"/>
    </xf>
    <xf numFmtId="0" fontId="37" fillId="17" borderId="8" xfId="0" applyFont="1" applyFill="1" applyBorder="1" applyAlignment="1">
      <alignment horizontal="left" vertical="top"/>
    </xf>
    <xf numFmtId="0" fontId="37" fillId="17" borderId="8" xfId="0" applyFont="1" applyFill="1" applyBorder="1" applyAlignment="1">
      <alignment horizontal="center" vertical="top" wrapText="1"/>
    </xf>
    <xf numFmtId="0" fontId="37" fillId="17" borderId="62" xfId="0" applyFont="1" applyFill="1" applyBorder="1" applyAlignment="1">
      <alignment vertical="top" wrapText="1"/>
    </xf>
    <xf numFmtId="0" fontId="41" fillId="17" borderId="54" xfId="0" applyFont="1" applyFill="1" applyBorder="1" applyAlignment="1">
      <alignment horizontal="center" vertical="top" wrapText="1"/>
    </xf>
    <xf numFmtId="0" fontId="37" fillId="17" borderId="17" xfId="0" applyFont="1" applyFill="1" applyBorder="1" applyAlignment="1">
      <alignment vertical="top"/>
    </xf>
    <xf numFmtId="0" fontId="41" fillId="17" borderId="56" xfId="0" applyFont="1" applyFill="1" applyBorder="1" applyAlignment="1">
      <alignment horizontal="center" vertical="top"/>
    </xf>
    <xf numFmtId="0" fontId="37" fillId="17" borderId="56" xfId="0" applyFont="1" applyFill="1" applyBorder="1" applyAlignment="1">
      <alignment vertical="top" wrapText="1"/>
    </xf>
    <xf numFmtId="0" fontId="37" fillId="17" borderId="49" xfId="0" applyFont="1" applyFill="1" applyBorder="1"/>
    <xf numFmtId="0" fontId="41" fillId="17" borderId="16" xfId="0" applyFont="1" applyFill="1" applyBorder="1" applyAlignment="1">
      <alignment horizontal="center" vertical="top"/>
    </xf>
    <xf numFmtId="0" fontId="37" fillId="17" borderId="56" xfId="0" applyFont="1" applyFill="1" applyBorder="1" applyAlignment="1">
      <alignment horizontal="left" vertical="top" wrapText="1"/>
    </xf>
    <xf numFmtId="0" fontId="37" fillId="17" borderId="9" xfId="0" applyFont="1" applyFill="1" applyBorder="1" applyAlignment="1">
      <alignment horizontal="center" vertical="top"/>
    </xf>
    <xf numFmtId="0" fontId="37" fillId="17" borderId="56" xfId="0" applyFont="1" applyFill="1" applyBorder="1" applyAlignment="1">
      <alignment horizontal="center" vertical="top"/>
    </xf>
    <xf numFmtId="0" fontId="37" fillId="17" borderId="56" xfId="0" applyFont="1" applyFill="1" applyBorder="1" applyAlignment="1">
      <alignment horizontal="left" vertical="top"/>
    </xf>
    <xf numFmtId="0" fontId="37" fillId="17" borderId="56" xfId="0" applyFont="1" applyFill="1" applyBorder="1" applyAlignment="1">
      <alignment horizontal="center" vertical="top" wrapText="1"/>
    </xf>
    <xf numFmtId="0" fontId="37" fillId="17" borderId="57" xfId="0" applyFont="1" applyFill="1" applyBorder="1" applyAlignment="1">
      <alignment vertical="top"/>
    </xf>
    <xf numFmtId="0" fontId="41" fillId="17" borderId="54" xfId="0" applyFont="1" applyFill="1" applyBorder="1" applyAlignment="1">
      <alignment horizontal="center" vertical="top"/>
    </xf>
    <xf numFmtId="0" fontId="37" fillId="17" borderId="54" xfId="0" applyFont="1" applyFill="1" applyBorder="1" applyAlignment="1">
      <alignment vertical="top" wrapText="1"/>
    </xf>
    <xf numFmtId="0" fontId="37" fillId="17" borderId="54" xfId="0" applyFont="1" applyFill="1" applyBorder="1"/>
    <xf numFmtId="0" fontId="41" fillId="17" borderId="62" xfId="0" applyFont="1" applyFill="1" applyBorder="1" applyAlignment="1">
      <alignment horizontal="center" vertical="top"/>
    </xf>
    <xf numFmtId="0" fontId="37" fillId="17" borderId="54" xfId="0" applyFont="1" applyFill="1" applyBorder="1" applyAlignment="1">
      <alignment horizontal="left" vertical="top" wrapText="1"/>
    </xf>
    <xf numFmtId="0" fontId="37" fillId="17" borderId="59" xfId="0" applyFont="1" applyFill="1" applyBorder="1" applyAlignment="1">
      <alignment horizontal="center" vertical="top"/>
    </xf>
    <xf numFmtId="0" fontId="37" fillId="17" borderId="54" xfId="0" applyFont="1" applyFill="1" applyBorder="1" applyAlignment="1">
      <alignment horizontal="center" vertical="top"/>
    </xf>
    <xf numFmtId="0" fontId="37" fillId="17" borderId="54" xfId="0" applyFont="1" applyFill="1" applyBorder="1" applyAlignment="1">
      <alignment horizontal="left" vertical="top"/>
    </xf>
    <xf numFmtId="0" fontId="37" fillId="17" borderId="54" xfId="0" applyFont="1" applyFill="1" applyBorder="1" applyAlignment="1">
      <alignment horizontal="center" vertical="top" wrapText="1"/>
    </xf>
    <xf numFmtId="0" fontId="37" fillId="17" borderId="60" xfId="0" applyFont="1" applyFill="1" applyBorder="1" applyAlignment="1">
      <alignment vertical="top" wrapText="1"/>
    </xf>
    <xf numFmtId="0" fontId="37" fillId="17" borderId="26" xfId="0" applyFont="1" applyFill="1" applyBorder="1" applyAlignment="1">
      <alignment vertical="top" wrapText="1"/>
    </xf>
    <xf numFmtId="0" fontId="37" fillId="17" borderId="11" xfId="0" applyFont="1" applyFill="1" applyBorder="1" applyAlignment="1">
      <alignment vertical="top"/>
    </xf>
    <xf numFmtId="0" fontId="37" fillId="17" borderId="48" xfId="0" applyFont="1" applyFill="1" applyBorder="1"/>
    <xf numFmtId="0" fontId="41" fillId="17" borderId="11" xfId="0" applyFont="1" applyFill="1" applyBorder="1" applyAlignment="1">
      <alignment horizontal="center" vertical="top"/>
    </xf>
    <xf numFmtId="0" fontId="37" fillId="17" borderId="14" xfId="0" applyFont="1" applyFill="1" applyBorder="1" applyAlignment="1">
      <alignment vertical="top"/>
    </xf>
    <xf numFmtId="0" fontId="37" fillId="17" borderId="10" xfId="0" applyFont="1" applyFill="1" applyBorder="1"/>
    <xf numFmtId="0" fontId="41" fillId="17" borderId="14" xfId="0" applyFont="1" applyFill="1" applyBorder="1" applyAlignment="1">
      <alignment horizontal="center" vertical="top"/>
    </xf>
    <xf numFmtId="0" fontId="37" fillId="17" borderId="8" xfId="0" applyFont="1" applyFill="1" applyBorder="1" applyAlignment="1">
      <alignment horizontal="left" vertical="top" wrapText="1"/>
    </xf>
    <xf numFmtId="0" fontId="37" fillId="17" borderId="16" xfId="0" applyFont="1" applyFill="1" applyBorder="1" applyAlignment="1">
      <alignment vertical="top"/>
    </xf>
    <xf numFmtId="0" fontId="37" fillId="17" borderId="8" xfId="0" applyFont="1" applyFill="1" applyBorder="1"/>
    <xf numFmtId="0" fontId="37" fillId="0" borderId="0" xfId="0" applyFont="1" applyBorder="1" applyAlignment="1">
      <alignment vertical="top" wrapText="1"/>
    </xf>
    <xf numFmtId="0" fontId="37" fillId="0" borderId="0" xfId="0" applyFont="1" applyBorder="1" applyAlignment="1">
      <alignment vertical="top"/>
    </xf>
    <xf numFmtId="0" fontId="30" fillId="0" borderId="0" xfId="0" applyFont="1" applyFill="1"/>
    <xf numFmtId="0" fontId="37" fillId="0" borderId="0" xfId="0" applyFont="1" applyFill="1"/>
    <xf numFmtId="0" fontId="26" fillId="17" borderId="0" xfId="0" applyFont="1" applyFill="1" applyBorder="1" applyAlignment="1">
      <alignment horizontal="center" vertical="center" wrapText="1"/>
    </xf>
    <xf numFmtId="0" fontId="11" fillId="17" borderId="16" xfId="0" applyFont="1" applyFill="1" applyBorder="1" applyAlignment="1">
      <alignment horizontal="left" wrapText="1"/>
    </xf>
    <xf numFmtId="0" fontId="11" fillId="17" borderId="9" xfId="0" applyFont="1" applyFill="1" applyBorder="1" applyAlignment="1">
      <alignment horizontal="center" vertical="top" wrapText="1"/>
    </xf>
    <xf numFmtId="0" fontId="26" fillId="17" borderId="16" xfId="0" applyFont="1" applyFill="1" applyBorder="1" applyAlignment="1">
      <alignment horizontal="center" vertical="center" wrapText="1"/>
    </xf>
    <xf numFmtId="0" fontId="1" fillId="17" borderId="46" xfId="0" applyFont="1" applyFill="1" applyBorder="1" applyAlignment="1">
      <alignment horizontal="left" vertical="top"/>
    </xf>
    <xf numFmtId="0" fontId="2" fillId="17" borderId="46" xfId="0" applyFont="1" applyFill="1" applyBorder="1" applyAlignment="1">
      <alignment horizontal="center" vertical="top"/>
    </xf>
    <xf numFmtId="0" fontId="1" fillId="17" borderId="46" xfId="0" quotePrefix="1" applyFont="1" applyFill="1" applyBorder="1" applyAlignment="1">
      <alignment horizontal="left" vertical="top" wrapText="1"/>
    </xf>
    <xf numFmtId="0" fontId="1" fillId="17" borderId="46" xfId="0" applyFont="1" applyFill="1" applyBorder="1"/>
    <xf numFmtId="0" fontId="2" fillId="17" borderId="46" xfId="0" applyFont="1" applyFill="1" applyBorder="1" applyAlignment="1">
      <alignment horizontal="center" vertical="center" wrapText="1"/>
    </xf>
    <xf numFmtId="0" fontId="1" fillId="17" borderId="46" xfId="0" applyFont="1" applyFill="1" applyBorder="1" applyAlignment="1">
      <alignment horizontal="left" wrapText="1"/>
    </xf>
    <xf numFmtId="0" fontId="1" fillId="17" borderId="46" xfId="0" applyFont="1" applyFill="1" applyBorder="1" applyAlignment="1">
      <alignment horizontal="center" vertical="top" wrapText="1"/>
    </xf>
    <xf numFmtId="0" fontId="1" fillId="17" borderId="56" xfId="0" applyFont="1" applyFill="1" applyBorder="1" applyAlignment="1">
      <alignment horizontal="left" vertical="top"/>
    </xf>
    <xf numFmtId="0" fontId="2" fillId="17" borderId="56" xfId="0" applyFont="1" applyFill="1" applyBorder="1" applyAlignment="1">
      <alignment horizontal="center" vertical="top"/>
    </xf>
    <xf numFmtId="0" fontId="1" fillId="17" borderId="56" xfId="0" applyFont="1" applyFill="1" applyBorder="1" applyAlignment="1">
      <alignment vertical="top" wrapText="1"/>
    </xf>
    <xf numFmtId="0" fontId="1" fillId="17" borderId="49" xfId="0" applyFont="1" applyFill="1" applyBorder="1" applyAlignment="1">
      <alignment vertical="top" wrapText="1"/>
    </xf>
    <xf numFmtId="0" fontId="2" fillId="17" borderId="56" xfId="0" applyFont="1" applyFill="1" applyBorder="1" applyAlignment="1">
      <alignment horizontal="center" vertical="center" wrapText="1"/>
    </xf>
    <xf numFmtId="0" fontId="1" fillId="17" borderId="56" xfId="0" applyFont="1" applyFill="1" applyBorder="1" applyAlignment="1">
      <alignment horizontal="left" wrapText="1"/>
    </xf>
    <xf numFmtId="0" fontId="1" fillId="17" borderId="56" xfId="0" applyFont="1" applyFill="1" applyBorder="1" applyAlignment="1">
      <alignment horizontal="center" vertical="top" wrapText="1"/>
    </xf>
    <xf numFmtId="0" fontId="1" fillId="17" borderId="46" xfId="0" applyFont="1" applyFill="1" applyBorder="1" applyAlignment="1">
      <alignment vertical="top" wrapText="1"/>
    </xf>
    <xf numFmtId="0" fontId="1" fillId="17" borderId="48" xfId="0" applyFont="1" applyFill="1" applyBorder="1" applyAlignment="1">
      <alignment vertical="top" wrapText="1"/>
    </xf>
    <xf numFmtId="0" fontId="1" fillId="17" borderId="10" xfId="0" applyFont="1" applyFill="1" applyBorder="1" applyAlignment="1">
      <alignment vertical="top" wrapText="1"/>
    </xf>
    <xf numFmtId="0" fontId="2" fillId="17" borderId="13" xfId="0" applyFont="1" applyFill="1" applyBorder="1" applyAlignment="1">
      <alignment horizontal="center" vertical="center" wrapText="1"/>
    </xf>
    <xf numFmtId="0" fontId="1" fillId="17" borderId="46" xfId="0" applyFont="1" applyFill="1" applyBorder="1" applyAlignment="1">
      <alignment horizontal="center" vertical="top"/>
    </xf>
    <xf numFmtId="0" fontId="1" fillId="17" borderId="8" xfId="0" applyFont="1" applyFill="1" applyBorder="1" applyAlignment="1">
      <alignment horizontal="left" vertical="top"/>
    </xf>
    <xf numFmtId="0" fontId="2" fillId="17" borderId="8" xfId="0" applyFont="1" applyFill="1" applyBorder="1" applyAlignment="1">
      <alignment horizontal="center" vertical="top"/>
    </xf>
    <xf numFmtId="0" fontId="1" fillId="17" borderId="8" xfId="0" applyFont="1" applyFill="1" applyBorder="1" applyAlignment="1">
      <alignment vertical="top" wrapText="1"/>
    </xf>
    <xf numFmtId="0" fontId="2" fillId="17" borderId="15" xfId="0" applyFont="1" applyFill="1" applyBorder="1" applyAlignment="1">
      <alignment horizontal="center" vertical="center" wrapText="1"/>
    </xf>
    <xf numFmtId="0" fontId="1" fillId="17" borderId="8" xfId="0" applyFont="1" applyFill="1" applyBorder="1" applyAlignment="1">
      <alignment horizontal="left" wrapText="1"/>
    </xf>
    <xf numFmtId="0" fontId="1" fillId="17" borderId="8" xfId="0" applyFont="1" applyFill="1" applyBorder="1" applyAlignment="1">
      <alignment horizontal="center" vertical="top" wrapText="1"/>
    </xf>
    <xf numFmtId="0" fontId="1" fillId="17" borderId="0" xfId="0" applyFont="1" applyFill="1" applyBorder="1" applyAlignment="1">
      <alignment horizontal="left" vertical="top"/>
    </xf>
    <xf numFmtId="0" fontId="1" fillId="17" borderId="0" xfId="0" applyFont="1" applyFill="1" applyBorder="1" applyAlignment="1">
      <alignment vertical="top" wrapText="1"/>
    </xf>
    <xf numFmtId="0" fontId="1" fillId="17" borderId="59" xfId="0" applyFont="1" applyFill="1" applyBorder="1" applyAlignment="1">
      <alignment vertical="top" wrapText="1"/>
    </xf>
    <xf numFmtId="0" fontId="2" fillId="17" borderId="0" xfId="0" applyFont="1" applyFill="1" applyBorder="1" applyAlignment="1">
      <alignment horizontal="center" vertical="center" wrapText="1"/>
    </xf>
    <xf numFmtId="0" fontId="1" fillId="17" borderId="16" xfId="0" applyFont="1" applyFill="1" applyBorder="1" applyAlignment="1">
      <alignment horizontal="left" vertical="top"/>
    </xf>
    <xf numFmtId="0" fontId="1" fillId="17" borderId="17" xfId="0" applyFont="1" applyFill="1" applyBorder="1" applyAlignment="1">
      <alignment vertical="top" wrapText="1"/>
    </xf>
    <xf numFmtId="0" fontId="2" fillId="17" borderId="16" xfId="0" applyFont="1" applyFill="1" applyBorder="1" applyAlignment="1">
      <alignment horizontal="center" vertical="center" wrapText="1"/>
    </xf>
    <xf numFmtId="0" fontId="1" fillId="17" borderId="54" xfId="0" applyFont="1" applyFill="1" applyBorder="1" applyAlignment="1">
      <alignment horizontal="left" wrapText="1"/>
    </xf>
    <xf numFmtId="0" fontId="1" fillId="17" borderId="16" xfId="0" applyFont="1" applyFill="1" applyBorder="1" applyAlignment="1">
      <alignment horizontal="left" wrapText="1"/>
    </xf>
    <xf numFmtId="0" fontId="1" fillId="17" borderId="9" xfId="0" applyFont="1" applyFill="1" applyBorder="1" applyAlignment="1">
      <alignment horizontal="center" vertical="top" wrapText="1"/>
    </xf>
    <xf numFmtId="0" fontId="1" fillId="19" borderId="15" xfId="0" applyFont="1" applyFill="1" applyBorder="1" applyAlignment="1">
      <alignment horizontal="left" vertical="top" wrapText="1"/>
    </xf>
    <xf numFmtId="0" fontId="2" fillId="19" borderId="8" xfId="0" applyFont="1" applyFill="1" applyBorder="1" applyAlignment="1">
      <alignment horizontal="center" wrapText="1"/>
    </xf>
    <xf numFmtId="0" fontId="1" fillId="19" borderId="8" xfId="0" applyFont="1" applyFill="1" applyBorder="1" applyAlignment="1">
      <alignment horizontal="left" wrapText="1"/>
    </xf>
    <xf numFmtId="0" fontId="1" fillId="19" borderId="8" xfId="0" applyFont="1" applyFill="1" applyBorder="1" applyAlignment="1">
      <alignment horizontal="center"/>
    </xf>
    <xf numFmtId="0" fontId="1" fillId="19" borderId="8" xfId="0" applyFont="1" applyFill="1" applyBorder="1" applyAlignment="1">
      <alignment horizontal="center" wrapText="1"/>
    </xf>
    <xf numFmtId="0" fontId="1" fillId="19" borderId="46" xfId="0" applyFont="1" applyFill="1" applyBorder="1" applyAlignment="1">
      <alignment horizontal="center" wrapText="1"/>
    </xf>
    <xf numFmtId="0" fontId="2" fillId="19" borderId="15" xfId="0" applyFont="1" applyFill="1" applyBorder="1" applyAlignment="1">
      <alignment horizontal="center" wrapText="1"/>
    </xf>
    <xf numFmtId="0" fontId="2" fillId="19" borderId="8" xfId="0" applyFont="1" applyFill="1" applyBorder="1" applyAlignment="1">
      <alignment horizontal="center"/>
    </xf>
    <xf numFmtId="0" fontId="2" fillId="19" borderId="9" xfId="0" applyFont="1" applyFill="1" applyBorder="1" applyAlignment="1">
      <alignment horizontal="center" wrapText="1"/>
    </xf>
    <xf numFmtId="0" fontId="2" fillId="19" borderId="56" xfId="0" applyFont="1" applyFill="1" applyBorder="1" applyAlignment="1">
      <alignment horizontal="center" wrapText="1"/>
    </xf>
    <xf numFmtId="0" fontId="1" fillId="19" borderId="56" xfId="0" applyFont="1" applyFill="1" applyBorder="1" applyAlignment="1">
      <alignment horizontal="left" wrapText="1"/>
    </xf>
    <xf numFmtId="0" fontId="2" fillId="19" borderId="56" xfId="0" applyFont="1" applyFill="1" applyBorder="1" applyAlignment="1">
      <alignment horizontal="center"/>
    </xf>
    <xf numFmtId="0" fontId="1" fillId="19" borderId="54" xfId="0" applyFont="1" applyFill="1" applyBorder="1" applyAlignment="1">
      <alignment horizontal="left" vertical="top" wrapText="1"/>
    </xf>
    <xf numFmtId="0" fontId="2" fillId="19" borderId="54" xfId="0" applyFont="1" applyFill="1" applyBorder="1" applyAlignment="1">
      <alignment horizontal="center" vertical="top" wrapText="1"/>
    </xf>
    <xf numFmtId="0" fontId="1" fillId="19" borderId="54" xfId="0" applyFont="1" applyFill="1" applyBorder="1" applyAlignment="1">
      <alignment horizontal="left" wrapText="1"/>
    </xf>
    <xf numFmtId="0" fontId="2" fillId="19" borderId="54" xfId="0" applyFont="1" applyFill="1" applyBorder="1" applyAlignment="1">
      <alignment horizontal="center" wrapText="1"/>
    </xf>
    <xf numFmtId="0" fontId="1" fillId="19" borderId="54" xfId="0" applyFont="1" applyFill="1" applyBorder="1" applyAlignment="1">
      <alignment horizontal="left"/>
    </xf>
    <xf numFmtId="0" fontId="1" fillId="19" borderId="54" xfId="0" applyFont="1" applyFill="1" applyBorder="1" applyAlignment="1">
      <alignment horizontal="center" wrapText="1"/>
    </xf>
    <xf numFmtId="0" fontId="1" fillId="19" borderId="54" xfId="0" applyFont="1" applyFill="1" applyBorder="1" applyAlignment="1">
      <alignment horizontal="center" vertical="top" wrapText="1"/>
    </xf>
    <xf numFmtId="0" fontId="1" fillId="17" borderId="55" xfId="0" applyFont="1" applyFill="1" applyBorder="1" applyAlignment="1">
      <alignment vertical="top" wrapText="1"/>
    </xf>
    <xf numFmtId="0" fontId="1" fillId="17" borderId="33" xfId="0" applyFont="1" applyFill="1" applyBorder="1" applyAlignment="1">
      <alignment vertical="top" wrapText="1"/>
    </xf>
    <xf numFmtId="0" fontId="37" fillId="17" borderId="33" xfId="0" applyFont="1" applyFill="1" applyBorder="1" applyAlignment="1">
      <alignment vertical="top"/>
    </xf>
    <xf numFmtId="0" fontId="37" fillId="17" borderId="56" xfId="0" applyFont="1" applyFill="1" applyBorder="1"/>
    <xf numFmtId="0" fontId="41" fillId="17" borderId="10"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28" fillId="11" borderId="19" xfId="0" applyFont="1" applyFill="1" applyBorder="1" applyAlignment="1">
      <alignment vertical="top" wrapText="1"/>
    </xf>
    <xf numFmtId="0" fontId="28" fillId="11" borderId="22" xfId="0" applyFont="1" applyFill="1" applyBorder="1" applyAlignment="1">
      <alignment vertical="top" wrapText="1"/>
    </xf>
    <xf numFmtId="0" fontId="27" fillId="8" borderId="19" xfId="0" applyFont="1" applyFill="1" applyBorder="1" applyAlignment="1">
      <alignment vertical="top" wrapText="1"/>
    </xf>
    <xf numFmtId="0" fontId="27" fillId="8" borderId="8" xfId="0" applyFont="1" applyFill="1" applyBorder="1" applyAlignment="1">
      <alignment vertical="top" wrapText="1"/>
    </xf>
    <xf numFmtId="0" fontId="27" fillId="8" borderId="22" xfId="0" applyFont="1" applyFill="1" applyBorder="1" applyAlignment="1">
      <alignment vertical="top" wrapText="1"/>
    </xf>
    <xf numFmtId="0" fontId="27" fillId="14" borderId="20" xfId="0" applyFont="1" applyFill="1" applyBorder="1" applyAlignment="1">
      <alignment horizontal="left" vertical="top"/>
    </xf>
    <xf numFmtId="0" fontId="27" fillId="14" borderId="18" xfId="0" applyFont="1" applyFill="1" applyBorder="1" applyAlignment="1">
      <alignment horizontal="left" vertical="top"/>
    </xf>
    <xf numFmtId="0" fontId="28" fillId="14" borderId="19" xfId="0" applyFont="1" applyFill="1" applyBorder="1" applyAlignment="1">
      <alignment horizontal="center" vertical="top"/>
    </xf>
    <xf numFmtId="0" fontId="28" fillId="14" borderId="8" xfId="0" applyFont="1" applyFill="1" applyBorder="1" applyAlignment="1">
      <alignment horizontal="center" vertical="top"/>
    </xf>
    <xf numFmtId="0" fontId="27" fillId="15" borderId="1" xfId="0" applyFont="1" applyFill="1" applyBorder="1" applyAlignment="1">
      <alignment vertical="top" wrapText="1"/>
    </xf>
    <xf numFmtId="0" fontId="27" fillId="15" borderId="3" xfId="0" applyFont="1" applyFill="1" applyBorder="1" applyAlignment="1">
      <alignment vertical="top" wrapText="1"/>
    </xf>
    <xf numFmtId="0" fontId="27" fillId="14" borderId="19" xfId="0" applyFont="1" applyFill="1" applyBorder="1" applyAlignment="1">
      <alignment horizontal="center" vertical="top" wrapText="1"/>
    </xf>
    <xf numFmtId="0" fontId="27" fillId="14" borderId="8" xfId="0" applyFont="1" applyFill="1" applyBorder="1" applyAlignment="1">
      <alignment horizontal="center" vertical="top" wrapText="1"/>
    </xf>
    <xf numFmtId="0" fontId="27" fillId="14" borderId="22" xfId="0" applyFont="1" applyFill="1" applyBorder="1" applyAlignment="1">
      <alignment horizontal="center" vertical="top" wrapText="1"/>
    </xf>
    <xf numFmtId="0" fontId="2" fillId="11" borderId="19" xfId="0" applyFont="1" applyFill="1" applyBorder="1" applyAlignment="1">
      <alignment vertical="top" wrapText="1"/>
    </xf>
    <xf numFmtId="0" fontId="2" fillId="11" borderId="22" xfId="0" applyFont="1" applyFill="1" applyBorder="1" applyAlignment="1">
      <alignment vertical="top" wrapText="1"/>
    </xf>
    <xf numFmtId="0" fontId="1" fillId="8" borderId="19" xfId="0" applyFont="1" applyFill="1" applyBorder="1" applyAlignment="1">
      <alignment vertical="top" wrapText="1"/>
    </xf>
    <xf numFmtId="0" fontId="1" fillId="8" borderId="8" xfId="0" applyFont="1" applyFill="1" applyBorder="1" applyAlignment="1">
      <alignment vertical="top" wrapText="1"/>
    </xf>
    <xf numFmtId="0" fontId="1" fillId="8" borderId="22" xfId="0" applyFont="1" applyFill="1" applyBorder="1" applyAlignment="1">
      <alignment vertical="top" wrapText="1"/>
    </xf>
    <xf numFmtId="0" fontId="2" fillId="14" borderId="19" xfId="0" applyFont="1" applyFill="1" applyBorder="1" applyAlignment="1">
      <alignment horizontal="center" vertical="top"/>
    </xf>
    <xf numFmtId="0" fontId="2" fillId="14" borderId="8" xfId="0" applyFont="1" applyFill="1" applyBorder="1" applyAlignment="1">
      <alignment horizontal="center" vertical="top"/>
    </xf>
    <xf numFmtId="0" fontId="1" fillId="15" borderId="1" xfId="0" applyFont="1" applyFill="1" applyBorder="1" applyAlignment="1">
      <alignment vertical="top" wrapText="1"/>
    </xf>
    <xf numFmtId="0" fontId="1" fillId="15" borderId="3" xfId="0" applyFont="1" applyFill="1" applyBorder="1" applyAlignment="1">
      <alignment vertical="top" wrapText="1"/>
    </xf>
    <xf numFmtId="0" fontId="1" fillId="14" borderId="19" xfId="0" applyFont="1" applyFill="1" applyBorder="1" applyAlignment="1">
      <alignment horizontal="center" vertical="top" wrapText="1"/>
    </xf>
    <xf numFmtId="0" fontId="1" fillId="14" borderId="8" xfId="0" applyFont="1" applyFill="1" applyBorder="1" applyAlignment="1">
      <alignment horizontal="center" vertical="top" wrapText="1"/>
    </xf>
    <xf numFmtId="0" fontId="1" fillId="14" borderId="22" xfId="0" applyFont="1" applyFill="1" applyBorder="1" applyAlignment="1">
      <alignment horizontal="center" vertical="top" wrapText="1"/>
    </xf>
    <xf numFmtId="0" fontId="31" fillId="14" borderId="19" xfId="0" applyFont="1" applyFill="1" applyBorder="1" applyAlignment="1">
      <alignment horizontal="center" vertical="top"/>
    </xf>
    <xf numFmtId="0" fontId="31" fillId="14" borderId="8" xfId="0" applyFont="1" applyFill="1" applyBorder="1" applyAlignment="1">
      <alignment horizontal="center" vertical="top"/>
    </xf>
    <xf numFmtId="0" fontId="30" fillId="15" borderId="1" xfId="0" applyFont="1" applyFill="1" applyBorder="1" applyAlignment="1">
      <alignment vertical="top" wrapText="1"/>
    </xf>
    <xf numFmtId="0" fontId="30" fillId="15" borderId="3" xfId="0" applyFont="1" applyFill="1" applyBorder="1" applyAlignment="1">
      <alignment vertical="top" wrapText="1"/>
    </xf>
    <xf numFmtId="0" fontId="30" fillId="14" borderId="19" xfId="0" applyFont="1" applyFill="1" applyBorder="1" applyAlignment="1">
      <alignment horizontal="center" vertical="top" wrapText="1"/>
    </xf>
    <xf numFmtId="0" fontId="30" fillId="14" borderId="8" xfId="0" applyFont="1" applyFill="1" applyBorder="1" applyAlignment="1">
      <alignment horizontal="center" vertical="top" wrapText="1"/>
    </xf>
    <xf numFmtId="0" fontId="30" fillId="14" borderId="22" xfId="0" applyFont="1" applyFill="1" applyBorder="1" applyAlignment="1">
      <alignment horizontal="center" vertical="top" wrapText="1"/>
    </xf>
    <xf numFmtId="0" fontId="14" fillId="5" borderId="4" xfId="0" applyFont="1" applyFill="1" applyBorder="1" applyAlignment="1">
      <alignment horizontal="center" vertical="top" wrapText="1"/>
    </xf>
    <xf numFmtId="0" fontId="14" fillId="5" borderId="5" xfId="0" applyFont="1" applyFill="1" applyBorder="1" applyAlignment="1">
      <alignment horizontal="center" vertical="top" wrapText="1"/>
    </xf>
    <xf numFmtId="0" fontId="14" fillId="5" borderId="40" xfId="0" applyFont="1" applyFill="1" applyBorder="1" applyAlignment="1">
      <alignment horizontal="center" vertical="top" wrapText="1"/>
    </xf>
    <xf numFmtId="14" fontId="14" fillId="2" borderId="7" xfId="0" applyNumberFormat="1" applyFont="1" applyFill="1" applyBorder="1" applyAlignment="1">
      <alignment horizontal="left" vertical="top"/>
    </xf>
    <xf numFmtId="14" fontId="15" fillId="2" borderId="0" xfId="0" applyNumberFormat="1" applyFont="1" applyFill="1" applyBorder="1" applyAlignment="1">
      <alignment horizontal="left" vertical="top"/>
    </xf>
    <xf numFmtId="0" fontId="16" fillId="5" borderId="38" xfId="0" applyFont="1" applyFill="1" applyBorder="1" applyAlignment="1">
      <alignment horizontal="center" vertical="top" wrapText="1"/>
    </xf>
    <xf numFmtId="0" fontId="14" fillId="5" borderId="7" xfId="0" applyFont="1" applyFill="1" applyBorder="1" applyAlignment="1">
      <alignment horizontal="center" vertical="top" wrapText="1"/>
    </xf>
    <xf numFmtId="0" fontId="14" fillId="5" borderId="41"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14" fillId="5" borderId="42" xfId="0" applyFont="1" applyFill="1" applyBorder="1" applyAlignment="1">
      <alignment horizontal="center" vertical="center" wrapText="1"/>
    </xf>
    <xf numFmtId="0" fontId="14" fillId="5" borderId="37" xfId="0" applyFont="1" applyFill="1" applyBorder="1" applyAlignment="1">
      <alignment horizontal="center" vertical="center" wrapText="1"/>
    </xf>
    <xf numFmtId="0" fontId="0" fillId="0" borderId="43" xfId="0" applyBorder="1" applyAlignment="1"/>
    <xf numFmtId="0" fontId="28" fillId="11" borderId="19" xfId="0" applyFont="1" applyFill="1" applyBorder="1" applyAlignment="1">
      <alignment vertical="top" wrapText="1"/>
    </xf>
    <xf numFmtId="0" fontId="28" fillId="11" borderId="22" xfId="0" applyFont="1" applyFill="1" applyBorder="1" applyAlignment="1">
      <alignment vertical="top" wrapText="1"/>
    </xf>
    <xf numFmtId="0" fontId="27" fillId="8" borderId="19" xfId="0" applyFont="1" applyFill="1" applyBorder="1" applyAlignment="1">
      <alignment vertical="top" wrapText="1"/>
    </xf>
    <xf numFmtId="0" fontId="27" fillId="8" borderId="8" xfId="0" applyFont="1" applyFill="1" applyBorder="1" applyAlignment="1">
      <alignment vertical="top" wrapText="1"/>
    </xf>
    <xf numFmtId="0" fontId="27" fillId="8" borderId="22" xfId="0" applyFont="1" applyFill="1" applyBorder="1" applyAlignment="1">
      <alignment vertical="top" wrapText="1"/>
    </xf>
    <xf numFmtId="0" fontId="27" fillId="14" borderId="20" xfId="0" applyFont="1" applyFill="1" applyBorder="1" applyAlignment="1">
      <alignment horizontal="left" vertical="top"/>
    </xf>
    <xf numFmtId="0" fontId="27" fillId="14" borderId="18" xfId="0" applyFont="1" applyFill="1" applyBorder="1" applyAlignment="1">
      <alignment horizontal="left" vertical="top"/>
    </xf>
    <xf numFmtId="0" fontId="27" fillId="14" borderId="21" xfId="0" applyFont="1" applyFill="1" applyBorder="1" applyAlignment="1">
      <alignment horizontal="left" vertical="top"/>
    </xf>
    <xf numFmtId="0" fontId="28" fillId="14" borderId="19" xfId="0" applyFont="1" applyFill="1" applyBorder="1" applyAlignment="1">
      <alignment horizontal="center" vertical="top"/>
    </xf>
    <xf numFmtId="0" fontId="28" fillId="14" borderId="8" xfId="0" applyFont="1" applyFill="1" applyBorder="1" applyAlignment="1">
      <alignment horizontal="center" vertical="top"/>
    </xf>
    <xf numFmtId="0" fontId="28" fillId="14" borderId="22" xfId="0" applyFont="1" applyFill="1" applyBorder="1" applyAlignment="1">
      <alignment horizontal="center" vertical="top"/>
    </xf>
    <xf numFmtId="0" fontId="27" fillId="15" borderId="1" xfId="0" applyFont="1" applyFill="1" applyBorder="1" applyAlignment="1">
      <alignment vertical="top" wrapText="1"/>
    </xf>
    <xf numFmtId="0" fontId="27" fillId="15" borderId="3" xfId="0" applyFont="1" applyFill="1" applyBorder="1" applyAlignment="1">
      <alignment vertical="top" wrapText="1"/>
    </xf>
    <xf numFmtId="0" fontId="27" fillId="15" borderId="50" xfId="0" applyFont="1" applyFill="1" applyBorder="1" applyAlignment="1">
      <alignment vertical="top" wrapText="1"/>
    </xf>
    <xf numFmtId="0" fontId="27" fillId="14" borderId="19" xfId="0" applyFont="1" applyFill="1" applyBorder="1" applyAlignment="1">
      <alignment horizontal="center" vertical="top" wrapText="1"/>
    </xf>
    <xf numFmtId="0" fontId="27" fillId="14" borderId="8" xfId="0" applyFont="1" applyFill="1" applyBorder="1" applyAlignment="1">
      <alignment horizontal="center" vertical="top" wrapText="1"/>
    </xf>
    <xf numFmtId="0" fontId="27" fillId="14" borderId="22" xfId="0" applyFont="1" applyFill="1" applyBorder="1" applyAlignment="1">
      <alignment horizontal="center" vertical="top" wrapText="1"/>
    </xf>
    <xf numFmtId="0" fontId="2" fillId="11" borderId="19" xfId="0" applyFont="1" applyFill="1" applyBorder="1" applyAlignment="1">
      <alignment vertical="top" wrapText="1"/>
    </xf>
    <xf numFmtId="0" fontId="2" fillId="11" borderId="22" xfId="0" applyFont="1" applyFill="1" applyBorder="1" applyAlignment="1">
      <alignment vertical="top" wrapText="1"/>
    </xf>
    <xf numFmtId="0" fontId="1" fillId="8" borderId="19" xfId="0" applyFont="1" applyFill="1" applyBorder="1" applyAlignment="1">
      <alignment vertical="top" wrapText="1"/>
    </xf>
    <xf numFmtId="0" fontId="1" fillId="8" borderId="8" xfId="0" applyFont="1" applyFill="1" applyBorder="1" applyAlignment="1">
      <alignment vertical="top" wrapText="1"/>
    </xf>
    <xf numFmtId="0" fontId="1" fillId="8" borderId="22" xfId="0" applyFont="1" applyFill="1" applyBorder="1" applyAlignment="1">
      <alignment vertical="top" wrapText="1"/>
    </xf>
    <xf numFmtId="0" fontId="1" fillId="14" borderId="20" xfId="0" applyFont="1" applyFill="1" applyBorder="1" applyAlignment="1">
      <alignment horizontal="center" vertical="top"/>
    </xf>
    <xf numFmtId="0" fontId="1" fillId="14" borderId="18" xfId="0" applyFont="1" applyFill="1" applyBorder="1" applyAlignment="1">
      <alignment horizontal="center" vertical="top"/>
    </xf>
    <xf numFmtId="0" fontId="1" fillId="14" borderId="21" xfId="0" applyFont="1" applyFill="1" applyBorder="1" applyAlignment="1">
      <alignment horizontal="center" vertical="top"/>
    </xf>
    <xf numFmtId="0" fontId="2" fillId="14" borderId="19" xfId="0" applyFont="1" applyFill="1" applyBorder="1" applyAlignment="1">
      <alignment horizontal="center" vertical="top"/>
    </xf>
    <xf numFmtId="0" fontId="2" fillId="14" borderId="8" xfId="0" applyFont="1" applyFill="1" applyBorder="1" applyAlignment="1">
      <alignment horizontal="center" vertical="top"/>
    </xf>
    <xf numFmtId="0" fontId="2" fillId="14" borderId="22" xfId="0" applyFont="1" applyFill="1" applyBorder="1" applyAlignment="1">
      <alignment horizontal="center" vertical="top"/>
    </xf>
    <xf numFmtId="0" fontId="1" fillId="15" borderId="1" xfId="0" applyFont="1" applyFill="1" applyBorder="1" applyAlignment="1">
      <alignment vertical="top" wrapText="1"/>
    </xf>
    <xf numFmtId="0" fontId="1" fillId="15" borderId="3" xfId="0" applyFont="1" applyFill="1" applyBorder="1" applyAlignment="1">
      <alignment vertical="top" wrapText="1"/>
    </xf>
    <xf numFmtId="0" fontId="1" fillId="15" borderId="50" xfId="0" applyFont="1" applyFill="1" applyBorder="1" applyAlignment="1">
      <alignment vertical="top" wrapText="1"/>
    </xf>
    <xf numFmtId="0" fontId="1" fillId="14" borderId="19" xfId="0" applyFont="1" applyFill="1" applyBorder="1" applyAlignment="1">
      <alignment horizontal="center" vertical="top" wrapText="1"/>
    </xf>
    <xf numFmtId="0" fontId="1" fillId="14" borderId="8" xfId="0" applyFont="1" applyFill="1" applyBorder="1" applyAlignment="1">
      <alignment horizontal="center" vertical="top" wrapText="1"/>
    </xf>
    <xf numFmtId="0" fontId="1" fillId="14" borderId="22" xfId="0" applyFont="1" applyFill="1" applyBorder="1" applyAlignment="1">
      <alignment horizontal="center" vertical="top" wrapText="1"/>
    </xf>
    <xf numFmtId="0" fontId="30" fillId="14" borderId="20" xfId="0" applyFont="1" applyFill="1" applyBorder="1" applyAlignment="1">
      <alignment horizontal="center" vertical="top"/>
    </xf>
    <xf numFmtId="0" fontId="30" fillId="14" borderId="18" xfId="0" applyFont="1" applyFill="1" applyBorder="1" applyAlignment="1">
      <alignment horizontal="center" vertical="top"/>
    </xf>
    <xf numFmtId="0" fontId="30" fillId="14" borderId="21" xfId="0" applyFont="1" applyFill="1" applyBorder="1" applyAlignment="1">
      <alignment horizontal="center" vertical="top"/>
    </xf>
    <xf numFmtId="0" fontId="31" fillId="14" borderId="19" xfId="0" applyFont="1" applyFill="1" applyBorder="1" applyAlignment="1">
      <alignment horizontal="center" vertical="top"/>
    </xf>
    <xf numFmtId="0" fontId="31" fillId="14" borderId="8" xfId="0" applyFont="1" applyFill="1" applyBorder="1" applyAlignment="1">
      <alignment horizontal="center" vertical="top"/>
    </xf>
    <xf numFmtId="0" fontId="31" fillId="14" borderId="22" xfId="0" applyFont="1" applyFill="1" applyBorder="1" applyAlignment="1">
      <alignment horizontal="center" vertical="top"/>
    </xf>
    <xf numFmtId="0" fontId="30" fillId="15" borderId="1" xfId="0" applyFont="1" applyFill="1" applyBorder="1" applyAlignment="1">
      <alignment vertical="top" wrapText="1"/>
    </xf>
    <xf numFmtId="0" fontId="30" fillId="15" borderId="3" xfId="0" applyFont="1" applyFill="1" applyBorder="1" applyAlignment="1">
      <alignment vertical="top" wrapText="1"/>
    </xf>
    <xf numFmtId="0" fontId="30" fillId="15" borderId="50" xfId="0" applyFont="1" applyFill="1" applyBorder="1" applyAlignment="1">
      <alignment vertical="top" wrapText="1"/>
    </xf>
    <xf numFmtId="0" fontId="30" fillId="14" borderId="19" xfId="0" applyFont="1" applyFill="1" applyBorder="1" applyAlignment="1">
      <alignment horizontal="center" vertical="top" wrapText="1"/>
    </xf>
    <xf numFmtId="0" fontId="30" fillId="14" borderId="8" xfId="0" applyFont="1" applyFill="1" applyBorder="1" applyAlignment="1">
      <alignment horizontal="center" vertical="top" wrapText="1"/>
    </xf>
    <xf numFmtId="0" fontId="30" fillId="14" borderId="22" xfId="0" applyFont="1" applyFill="1" applyBorder="1" applyAlignment="1">
      <alignment horizontal="center" vertical="top" wrapText="1"/>
    </xf>
  </cellXfs>
  <cellStyles count="2">
    <cellStyle name="Normal" xfId="0" builtinId="0"/>
    <cellStyle name="Normal 15" xfId="1" xr:uid="{00000000-0005-0000-0000-000001000000}"/>
  </cellStyles>
  <dxfs count="0"/>
  <tableStyles count="0" defaultTableStyle="TableStyleMedium9" defaultPivotStyle="PivotStyleLight16"/>
  <colors>
    <mruColors>
      <color rgb="FFFF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1971675</xdr:colOff>
      <xdr:row>26</xdr:row>
      <xdr:rowOff>66675</xdr:rowOff>
    </xdr:from>
    <xdr:to>
      <xdr:col>4</xdr:col>
      <xdr:colOff>247650</xdr:colOff>
      <xdr:row>30</xdr:row>
      <xdr:rowOff>0</xdr:rowOff>
    </xdr:to>
    <xdr:sp macro="" textlink="">
      <xdr:nvSpPr>
        <xdr:cNvPr id="12289" name="AutoShape 1">
          <a:extLst>
            <a:ext uri="{FF2B5EF4-FFF2-40B4-BE49-F238E27FC236}">
              <a16:creationId xmlns:a16="http://schemas.microsoft.com/office/drawing/2014/main" id="{00000000-0008-0000-0100-000001300000}"/>
            </a:ext>
          </a:extLst>
        </xdr:cNvPr>
        <xdr:cNvSpPr>
          <a:spLocks noChangeArrowheads="1"/>
        </xdr:cNvSpPr>
      </xdr:nvSpPr>
      <xdr:spPr bwMode="auto">
        <a:xfrm>
          <a:off x="6867525" y="5019675"/>
          <a:ext cx="971550" cy="695325"/>
        </a:xfrm>
        <a:prstGeom prst="rightArrow">
          <a:avLst>
            <a:gd name="adj1" fmla="val 50000"/>
            <a:gd name="adj2" fmla="val 44737"/>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twoCellAnchor>
    <xdr:from>
      <xdr:col>2</xdr:col>
      <xdr:colOff>47625</xdr:colOff>
      <xdr:row>26</xdr:row>
      <xdr:rowOff>66675</xdr:rowOff>
    </xdr:from>
    <xdr:to>
      <xdr:col>3</xdr:col>
      <xdr:colOff>723900</xdr:colOff>
      <xdr:row>30</xdr:row>
      <xdr:rowOff>0</xdr:rowOff>
    </xdr:to>
    <xdr:sp macro="" textlink="">
      <xdr:nvSpPr>
        <xdr:cNvPr id="12290" name="AutoShape 2">
          <a:extLst>
            <a:ext uri="{FF2B5EF4-FFF2-40B4-BE49-F238E27FC236}">
              <a16:creationId xmlns:a16="http://schemas.microsoft.com/office/drawing/2014/main" id="{00000000-0008-0000-0100-000002300000}"/>
            </a:ext>
          </a:extLst>
        </xdr:cNvPr>
        <xdr:cNvSpPr>
          <a:spLocks noChangeArrowheads="1"/>
        </xdr:cNvSpPr>
      </xdr:nvSpPr>
      <xdr:spPr bwMode="auto">
        <a:xfrm>
          <a:off x="4648200" y="5019675"/>
          <a:ext cx="971550" cy="695325"/>
        </a:xfrm>
        <a:prstGeom prst="rightArrow">
          <a:avLst>
            <a:gd name="adj1" fmla="val 50000"/>
            <a:gd name="adj2" fmla="val 44737"/>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9959/PBGC%20MyPBA%20Qnaire_1-24-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Current Model Qsts"/>
      <sheetName val="Current Custom Qsts"/>
      <sheetName val="CQ Changes (3-15-2010)"/>
      <sheetName val="EXAMPLE- Current Model Qsts"/>
      <sheetName val="EXAMPLE- Current Custom Qsts"/>
      <sheetName val="EXAMPLE- Custom Qsts (07-05-09)"/>
      <sheetName val="Typ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V34"/>
  <sheetViews>
    <sheetView showGridLines="0" workbookViewId="0" xr3:uid="{AEA406A1-0E4B-5B11-9CD5-51D6E497D94C}">
      <selection activeCell="M25" sqref="M25"/>
    </sheetView>
  </sheetViews>
  <sheetFormatPr defaultColWidth="9.140625" defaultRowHeight="15"/>
  <cols>
    <col min="1" max="1" width="6.5703125" style="42" customWidth="1"/>
    <col min="2" max="2" width="3.5703125" style="42" customWidth="1"/>
    <col min="3" max="3" width="3.7109375" style="42" customWidth="1"/>
    <col min="4" max="4" width="1.5703125" style="42" customWidth="1"/>
    <col min="5" max="21" width="9.140625" style="42"/>
    <col min="22" max="22" width="6" style="42" customWidth="1"/>
    <col min="23" max="16384" width="9.140625" style="42"/>
  </cols>
  <sheetData>
    <row r="3" spans="2:22">
      <c r="B3" s="43"/>
      <c r="C3" s="44"/>
      <c r="D3" s="44"/>
      <c r="E3" s="44"/>
      <c r="F3" s="44"/>
      <c r="G3" s="44"/>
      <c r="H3" s="44"/>
      <c r="I3" s="44"/>
      <c r="J3" s="44"/>
      <c r="K3" s="44"/>
      <c r="L3" s="44"/>
      <c r="M3" s="44"/>
      <c r="N3" s="44"/>
      <c r="O3" s="44"/>
      <c r="P3" s="44"/>
      <c r="Q3" s="44"/>
      <c r="R3" s="44"/>
      <c r="S3" s="44"/>
      <c r="T3" s="44"/>
      <c r="U3" s="44"/>
      <c r="V3" s="45"/>
    </row>
    <row r="4" spans="2:22" ht="18">
      <c r="B4" s="46"/>
      <c r="C4" s="54" t="s">
        <v>0</v>
      </c>
      <c r="D4" s="48"/>
      <c r="E4" s="48"/>
      <c r="F4" s="48"/>
      <c r="G4" s="48"/>
      <c r="H4" s="48"/>
      <c r="I4" s="48"/>
      <c r="J4" s="48"/>
      <c r="K4" s="48"/>
      <c r="L4" s="48"/>
      <c r="M4" s="48"/>
      <c r="N4" s="48"/>
      <c r="O4" s="48"/>
      <c r="P4" s="48"/>
      <c r="Q4" s="48"/>
      <c r="R4" s="48"/>
      <c r="S4" s="48"/>
      <c r="T4" s="48"/>
      <c r="U4" s="48"/>
      <c r="V4" s="49"/>
    </row>
    <row r="5" spans="2:22">
      <c r="B5" s="46"/>
      <c r="C5" s="48"/>
      <c r="D5" s="48"/>
      <c r="E5" s="48"/>
      <c r="F5" s="48"/>
      <c r="G5" s="48"/>
      <c r="H5" s="48"/>
      <c r="I5" s="48"/>
      <c r="J5" s="48"/>
      <c r="K5" s="48"/>
      <c r="L5" s="48"/>
      <c r="M5" s="48"/>
      <c r="N5" s="48"/>
      <c r="O5" s="48"/>
      <c r="P5" s="48"/>
      <c r="Q5" s="48"/>
      <c r="R5" s="48"/>
      <c r="S5" s="48"/>
      <c r="T5" s="48"/>
      <c r="U5" s="48"/>
      <c r="V5" s="49"/>
    </row>
    <row r="6" spans="2:22" ht="15.75">
      <c r="B6" s="46"/>
      <c r="C6" s="47" t="s">
        <v>1</v>
      </c>
      <c r="D6" s="48"/>
      <c r="E6" s="48"/>
      <c r="F6" s="48"/>
      <c r="G6" s="48"/>
      <c r="H6" s="48"/>
      <c r="I6" s="48"/>
      <c r="J6" s="48"/>
      <c r="K6" s="48"/>
      <c r="L6" s="48"/>
      <c r="M6" s="48"/>
      <c r="N6" s="48"/>
      <c r="O6" s="48"/>
      <c r="P6" s="48"/>
      <c r="Q6" s="48"/>
      <c r="R6" s="48"/>
      <c r="S6" s="48"/>
      <c r="T6" s="48"/>
      <c r="U6" s="48"/>
      <c r="V6" s="49"/>
    </row>
    <row r="7" spans="2:22" ht="15.75">
      <c r="B7" s="46"/>
      <c r="C7" s="55" t="s">
        <v>2</v>
      </c>
      <c r="D7" s="50" t="s">
        <v>3</v>
      </c>
      <c r="E7" s="50"/>
      <c r="F7" s="48"/>
      <c r="G7" s="48"/>
      <c r="H7" s="48"/>
      <c r="I7" s="48"/>
      <c r="J7" s="48"/>
      <c r="K7" s="48"/>
      <c r="L7" s="48"/>
      <c r="M7" s="48"/>
      <c r="N7" s="48"/>
      <c r="O7" s="48"/>
      <c r="P7" s="48"/>
      <c r="Q7" s="48"/>
      <c r="R7" s="48"/>
      <c r="S7" s="48"/>
      <c r="T7" s="48"/>
      <c r="U7" s="48"/>
      <c r="V7" s="49"/>
    </row>
    <row r="8" spans="2:22" ht="15.75">
      <c r="B8" s="46"/>
      <c r="C8" s="55" t="s">
        <v>2</v>
      </c>
      <c r="D8" s="50" t="s">
        <v>4</v>
      </c>
      <c r="E8" s="50"/>
      <c r="F8" s="48"/>
      <c r="G8" s="48"/>
      <c r="H8" s="48"/>
      <c r="I8" s="48"/>
      <c r="J8" s="48"/>
      <c r="K8" s="48"/>
      <c r="L8" s="48"/>
      <c r="M8" s="48"/>
      <c r="N8" s="48"/>
      <c r="O8" s="48"/>
      <c r="P8" s="48"/>
      <c r="Q8" s="48"/>
      <c r="R8" s="48"/>
      <c r="S8" s="48"/>
      <c r="T8" s="48"/>
      <c r="U8" s="48"/>
      <c r="V8" s="49"/>
    </row>
    <row r="9" spans="2:22" ht="15.75">
      <c r="B9" s="46"/>
      <c r="C9" s="55" t="s">
        <v>2</v>
      </c>
      <c r="D9" s="50" t="s">
        <v>5</v>
      </c>
      <c r="E9" s="50"/>
      <c r="F9" s="48"/>
      <c r="G9" s="48"/>
      <c r="H9" s="48"/>
      <c r="I9" s="48"/>
      <c r="J9" s="48"/>
      <c r="K9" s="48"/>
      <c r="L9" s="48"/>
      <c r="M9" s="48"/>
      <c r="N9" s="48"/>
      <c r="O9" s="48"/>
      <c r="P9" s="48"/>
      <c r="Q9" s="48"/>
      <c r="R9" s="48"/>
      <c r="S9" s="48"/>
      <c r="T9" s="48"/>
      <c r="U9" s="48"/>
      <c r="V9" s="49"/>
    </row>
    <row r="10" spans="2:22" ht="15.75">
      <c r="B10" s="46"/>
      <c r="C10" s="55" t="s">
        <v>2</v>
      </c>
      <c r="D10" s="50" t="s">
        <v>6</v>
      </c>
      <c r="E10" s="50"/>
      <c r="F10" s="48"/>
      <c r="G10" s="48"/>
      <c r="H10" s="48"/>
      <c r="I10" s="48"/>
      <c r="J10" s="48"/>
      <c r="K10" s="48"/>
      <c r="L10" s="48"/>
      <c r="M10" s="48"/>
      <c r="N10" s="48"/>
      <c r="O10" s="48"/>
      <c r="P10" s="48"/>
      <c r="Q10" s="48"/>
      <c r="R10" s="48"/>
      <c r="S10" s="48"/>
      <c r="T10" s="48"/>
      <c r="U10" s="48"/>
      <c r="V10" s="49"/>
    </row>
    <row r="11" spans="2:22">
      <c r="B11" s="46"/>
      <c r="C11" s="48"/>
      <c r="D11" s="48"/>
      <c r="E11" s="48"/>
      <c r="F11" s="48"/>
      <c r="G11" s="48"/>
      <c r="H11" s="48"/>
      <c r="I11" s="48"/>
      <c r="J11" s="48"/>
      <c r="K11" s="48"/>
      <c r="L11" s="48"/>
      <c r="M11" s="48"/>
      <c r="N11" s="48"/>
      <c r="O11" s="48"/>
      <c r="P11" s="48"/>
      <c r="Q11" s="48"/>
      <c r="R11" s="48"/>
      <c r="S11" s="48"/>
      <c r="T11" s="48"/>
      <c r="U11" s="48"/>
      <c r="V11" s="49"/>
    </row>
    <row r="12" spans="2:22" ht="15.75">
      <c r="B12" s="46"/>
      <c r="C12" s="47" t="s">
        <v>7</v>
      </c>
      <c r="D12" s="48"/>
      <c r="E12" s="48"/>
      <c r="F12" s="48"/>
      <c r="G12" s="48"/>
      <c r="H12" s="48"/>
      <c r="I12" s="48"/>
      <c r="J12" s="48"/>
      <c r="K12" s="48"/>
      <c r="L12" s="48"/>
      <c r="M12" s="48"/>
      <c r="N12" s="48"/>
      <c r="O12" s="48"/>
      <c r="P12" s="48"/>
      <c r="Q12" s="48"/>
      <c r="R12" s="48"/>
      <c r="S12" s="48"/>
      <c r="T12" s="48"/>
      <c r="U12" s="48"/>
      <c r="V12" s="49"/>
    </row>
    <row r="13" spans="2:22" ht="3" customHeight="1">
      <c r="B13" s="46"/>
      <c r="C13" s="47"/>
      <c r="D13" s="48"/>
      <c r="E13" s="48"/>
      <c r="F13" s="48"/>
      <c r="G13" s="48"/>
      <c r="H13" s="48"/>
      <c r="I13" s="48"/>
      <c r="J13" s="48"/>
      <c r="K13" s="48"/>
      <c r="L13" s="48"/>
      <c r="M13" s="48"/>
      <c r="N13" s="48"/>
      <c r="O13" s="48"/>
      <c r="P13" s="48"/>
      <c r="Q13" s="48"/>
      <c r="R13" s="48"/>
      <c r="S13" s="48"/>
      <c r="T13" s="48"/>
      <c r="U13" s="48"/>
      <c r="V13" s="49"/>
    </row>
    <row r="14" spans="2:22" ht="15.75">
      <c r="B14" s="46"/>
      <c r="C14" s="50">
        <v>1</v>
      </c>
      <c r="D14" s="48" t="s">
        <v>8</v>
      </c>
      <c r="E14" s="48"/>
      <c r="F14" s="48"/>
      <c r="G14" s="48"/>
      <c r="H14" s="48"/>
      <c r="I14" s="48"/>
      <c r="J14" s="48"/>
      <c r="K14" s="48"/>
      <c r="L14" s="48"/>
      <c r="M14" s="48"/>
      <c r="N14" s="48"/>
      <c r="O14" s="48"/>
      <c r="P14" s="48"/>
      <c r="Q14" s="48"/>
      <c r="R14" s="48"/>
      <c r="S14" s="48"/>
      <c r="T14" s="48"/>
      <c r="U14" s="48"/>
      <c r="V14" s="49"/>
    </row>
    <row r="15" spans="2:22" ht="15.75">
      <c r="B15" s="46"/>
      <c r="C15" s="50">
        <v>2</v>
      </c>
      <c r="D15" s="48" t="s">
        <v>9</v>
      </c>
      <c r="E15" s="48"/>
      <c r="F15" s="48"/>
      <c r="G15" s="48"/>
      <c r="H15" s="48"/>
      <c r="I15" s="48"/>
      <c r="J15" s="48"/>
      <c r="K15" s="48"/>
      <c r="L15" s="48"/>
      <c r="M15" s="48"/>
      <c r="N15" s="48"/>
      <c r="O15" s="48"/>
      <c r="P15" s="48"/>
      <c r="Q15" s="48"/>
      <c r="R15" s="48"/>
      <c r="S15" s="48"/>
      <c r="T15" s="48"/>
      <c r="U15" s="48"/>
      <c r="V15" s="49"/>
    </row>
    <row r="16" spans="2:22" ht="15.75">
      <c r="B16" s="46"/>
      <c r="C16" s="50">
        <v>3</v>
      </c>
      <c r="D16" s="50" t="s">
        <v>10</v>
      </c>
      <c r="E16" s="48"/>
      <c r="F16" s="48"/>
      <c r="G16" s="48"/>
      <c r="H16" s="48"/>
      <c r="I16" s="48"/>
      <c r="J16" s="48"/>
      <c r="K16" s="48"/>
      <c r="L16" s="48"/>
      <c r="M16" s="48"/>
      <c r="N16" s="48"/>
      <c r="O16" s="48"/>
      <c r="P16" s="48"/>
      <c r="Q16" s="48"/>
      <c r="R16" s="48"/>
      <c r="S16" s="48"/>
      <c r="T16" s="48"/>
      <c r="U16" s="48"/>
      <c r="V16" s="49"/>
    </row>
    <row r="17" spans="2:22" ht="7.5" customHeight="1">
      <c r="B17" s="46"/>
      <c r="C17" s="50"/>
      <c r="D17" s="50"/>
      <c r="E17" s="48"/>
      <c r="F17" s="48"/>
      <c r="G17" s="48"/>
      <c r="H17" s="48"/>
      <c r="I17" s="48"/>
      <c r="J17" s="48"/>
      <c r="K17" s="48"/>
      <c r="L17" s="48"/>
      <c r="M17" s="48"/>
      <c r="N17" s="48"/>
      <c r="O17" s="48"/>
      <c r="P17" s="48"/>
      <c r="Q17" s="48"/>
      <c r="R17" s="48"/>
      <c r="S17" s="48"/>
      <c r="T17" s="48"/>
      <c r="U17" s="48"/>
      <c r="V17" s="49"/>
    </row>
    <row r="18" spans="2:22">
      <c r="B18" s="46"/>
      <c r="C18" s="48"/>
      <c r="D18" s="48"/>
      <c r="E18" s="48" t="s">
        <v>11</v>
      </c>
      <c r="F18" s="48" t="s">
        <v>12</v>
      </c>
      <c r="G18" s="48"/>
      <c r="H18" s="48"/>
      <c r="I18" s="48"/>
      <c r="J18" s="48"/>
      <c r="K18" s="48"/>
      <c r="L18" s="48"/>
      <c r="M18" s="48"/>
      <c r="N18" s="48"/>
      <c r="O18" s="48"/>
      <c r="P18" s="48"/>
      <c r="Q18" s="48"/>
      <c r="R18" s="48"/>
      <c r="S18" s="48"/>
      <c r="T18" s="48"/>
      <c r="U18" s="48"/>
      <c r="V18" s="49"/>
    </row>
    <row r="19" spans="2:22" ht="3.75" customHeight="1">
      <c r="B19" s="46"/>
      <c r="C19" s="48"/>
      <c r="D19" s="48"/>
      <c r="E19" s="48"/>
      <c r="F19" s="48"/>
      <c r="G19" s="48"/>
      <c r="H19" s="48"/>
      <c r="I19" s="48"/>
      <c r="J19" s="48"/>
      <c r="K19" s="48"/>
      <c r="L19" s="48"/>
      <c r="M19" s="48"/>
      <c r="N19" s="48"/>
      <c r="O19" s="48"/>
      <c r="P19" s="48"/>
      <c r="Q19" s="48"/>
      <c r="R19" s="48"/>
      <c r="S19" s="48"/>
      <c r="T19" s="48"/>
      <c r="U19" s="48"/>
      <c r="V19" s="49"/>
    </row>
    <row r="20" spans="2:22">
      <c r="B20" s="46"/>
      <c r="C20" s="48"/>
      <c r="D20" s="48"/>
      <c r="E20" s="48" t="s">
        <v>13</v>
      </c>
      <c r="F20" s="48" t="s">
        <v>14</v>
      </c>
      <c r="G20" s="48"/>
      <c r="H20" s="48"/>
      <c r="I20" s="48"/>
      <c r="J20" s="48"/>
      <c r="K20" s="48"/>
      <c r="L20" s="48"/>
      <c r="M20" s="48"/>
      <c r="N20" s="48"/>
      <c r="O20" s="48"/>
      <c r="P20" s="48"/>
      <c r="Q20" s="48"/>
      <c r="R20" s="48"/>
      <c r="S20" s="48"/>
      <c r="T20" s="48"/>
      <c r="U20" s="48"/>
      <c r="V20" s="49"/>
    </row>
    <row r="21" spans="2:22" ht="15.75">
      <c r="B21" s="46"/>
      <c r="C21" s="48"/>
      <c r="D21" s="50"/>
      <c r="E21" s="48"/>
      <c r="F21" s="48" t="s">
        <v>15</v>
      </c>
      <c r="G21" s="48"/>
      <c r="H21" s="48"/>
      <c r="I21" s="48"/>
      <c r="J21" s="48"/>
      <c r="K21" s="48"/>
      <c r="L21" s="48"/>
      <c r="M21" s="48"/>
      <c r="N21" s="48"/>
      <c r="O21" s="48"/>
      <c r="P21" s="48"/>
      <c r="Q21" s="48"/>
      <c r="R21" s="48"/>
      <c r="S21" s="48"/>
      <c r="T21" s="48"/>
      <c r="U21" s="48"/>
      <c r="V21" s="49"/>
    </row>
    <row r="22" spans="2:22">
      <c r="B22" s="46"/>
      <c r="C22" s="48"/>
      <c r="D22" s="48"/>
      <c r="E22" s="48"/>
      <c r="F22" s="48" t="s">
        <v>16</v>
      </c>
      <c r="G22" s="48"/>
      <c r="H22" s="48"/>
      <c r="I22" s="48"/>
      <c r="J22" s="48"/>
      <c r="K22" s="48"/>
      <c r="L22" s="48"/>
      <c r="M22" s="48"/>
      <c r="N22" s="48"/>
      <c r="O22" s="48"/>
      <c r="P22" s="48"/>
      <c r="Q22" s="48"/>
      <c r="R22" s="48"/>
      <c r="S22" s="48"/>
      <c r="T22" s="48"/>
      <c r="U22" s="48"/>
      <c r="V22" s="49"/>
    </row>
    <row r="23" spans="2:22" ht="7.5" customHeight="1">
      <c r="B23" s="46"/>
      <c r="C23" s="48"/>
      <c r="D23" s="48"/>
      <c r="E23" s="48"/>
      <c r="F23" s="48"/>
      <c r="G23" s="48"/>
      <c r="H23" s="48"/>
      <c r="I23" s="48"/>
      <c r="J23" s="48"/>
      <c r="K23" s="48"/>
      <c r="L23" s="48"/>
      <c r="M23" s="48"/>
      <c r="N23" s="48"/>
      <c r="O23" s="48"/>
      <c r="P23" s="48"/>
      <c r="Q23" s="48"/>
      <c r="R23" s="48"/>
      <c r="S23" s="48"/>
      <c r="T23" s="48"/>
      <c r="U23" s="48"/>
      <c r="V23" s="49"/>
    </row>
    <row r="24" spans="2:22" ht="15.75">
      <c r="B24" s="46"/>
      <c r="C24" s="50">
        <v>4</v>
      </c>
      <c r="D24" s="48" t="s">
        <v>17</v>
      </c>
      <c r="E24" s="48"/>
      <c r="F24" s="48"/>
      <c r="G24" s="48"/>
      <c r="H24" s="48"/>
      <c r="I24" s="48"/>
      <c r="J24" s="48"/>
      <c r="K24" s="48"/>
      <c r="L24" s="48"/>
      <c r="M24" s="48"/>
      <c r="N24" s="48"/>
      <c r="O24" s="48"/>
      <c r="P24" s="48"/>
      <c r="Q24" s="48"/>
      <c r="R24" s="48"/>
      <c r="S24" s="48"/>
      <c r="T24" s="48"/>
      <c r="U24" s="48"/>
      <c r="V24" s="49"/>
    </row>
    <row r="25" spans="2:22">
      <c r="B25" s="46"/>
      <c r="C25" s="48"/>
      <c r="D25" s="48"/>
      <c r="E25" s="48"/>
      <c r="F25" s="48"/>
      <c r="G25" s="48"/>
      <c r="H25" s="48"/>
      <c r="I25" s="48"/>
      <c r="J25" s="48"/>
      <c r="K25" s="48"/>
      <c r="L25" s="48"/>
      <c r="M25" s="48"/>
      <c r="N25" s="48"/>
      <c r="O25" s="48"/>
      <c r="P25" s="48"/>
      <c r="Q25" s="48"/>
      <c r="R25" s="48"/>
      <c r="S25" s="48"/>
      <c r="T25" s="48"/>
      <c r="U25" s="48"/>
      <c r="V25" s="49"/>
    </row>
    <row r="26" spans="2:22">
      <c r="B26" s="46"/>
      <c r="C26" s="48"/>
      <c r="D26" s="48"/>
      <c r="E26" s="48"/>
      <c r="F26" s="48"/>
      <c r="G26" s="48"/>
      <c r="H26" s="48"/>
      <c r="I26" s="48"/>
      <c r="J26" s="48"/>
      <c r="K26" s="48"/>
      <c r="L26" s="48"/>
      <c r="M26" s="48"/>
      <c r="N26" s="48"/>
      <c r="O26" s="48"/>
      <c r="P26" s="48"/>
      <c r="Q26" s="48"/>
      <c r="R26" s="48"/>
      <c r="S26" s="48"/>
      <c r="T26" s="48"/>
      <c r="U26" s="48"/>
      <c r="V26" s="49"/>
    </row>
    <row r="27" spans="2:22">
      <c r="B27" s="46"/>
      <c r="C27" s="48"/>
      <c r="D27" s="48"/>
      <c r="E27" s="48"/>
      <c r="F27" s="48"/>
      <c r="G27" s="48"/>
      <c r="H27" s="48"/>
      <c r="I27" s="48"/>
      <c r="J27" s="48"/>
      <c r="K27" s="48"/>
      <c r="L27" s="48"/>
      <c r="M27" s="48"/>
      <c r="N27" s="48"/>
      <c r="O27" s="48"/>
      <c r="P27" s="48"/>
      <c r="Q27" s="48"/>
      <c r="R27" s="48"/>
      <c r="S27" s="48"/>
      <c r="T27" s="48"/>
      <c r="U27" s="48"/>
      <c r="V27" s="49"/>
    </row>
    <row r="28" spans="2:22">
      <c r="B28" s="51"/>
      <c r="C28" s="52"/>
      <c r="D28" s="52"/>
      <c r="E28" s="52"/>
      <c r="F28" s="52"/>
      <c r="G28" s="52"/>
      <c r="H28" s="52"/>
      <c r="I28" s="52"/>
      <c r="J28" s="52"/>
      <c r="K28" s="52"/>
      <c r="L28" s="52"/>
      <c r="M28" s="52"/>
      <c r="N28" s="52"/>
      <c r="O28" s="52"/>
      <c r="P28" s="52"/>
      <c r="Q28" s="52"/>
      <c r="R28" s="52"/>
      <c r="S28" s="52"/>
      <c r="T28" s="52"/>
      <c r="U28" s="52"/>
      <c r="V28" s="53"/>
    </row>
    <row r="31" spans="2:22">
      <c r="E31" s="1025"/>
    </row>
    <row r="32" spans="2:22">
      <c r="E32" s="1025"/>
    </row>
    <row r="33" spans="5:5">
      <c r="E33" s="1025"/>
    </row>
    <row r="34" spans="5:5">
      <c r="E34" s="1025"/>
    </row>
  </sheetData>
  <phoneticPr fontId="17" type="noConversion"/>
  <pageMargins left="0.75" right="0.75" top="1" bottom="1" header="0.5" footer="0.5"/>
  <pageSetup scale="6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5"/>
  <sheetViews>
    <sheetView workbookViewId="0" xr3:uid="{85D5C41F-068E-5C55-9968-509E7C2A5619}">
      <selection activeCell="C4" sqref="C4"/>
    </sheetView>
  </sheetViews>
  <sheetFormatPr defaultRowHeight="12.75"/>
  <cols>
    <col min="1" max="1" width="32.42578125" bestFit="1" customWidth="1"/>
  </cols>
  <sheetData>
    <row r="1" spans="1:3">
      <c r="A1" s="28" t="s">
        <v>458</v>
      </c>
      <c r="C1" s="62" t="s">
        <v>353</v>
      </c>
    </row>
    <row r="2" spans="1:3">
      <c r="A2" s="3" t="s">
        <v>181</v>
      </c>
      <c r="C2" t="s">
        <v>459</v>
      </c>
    </row>
    <row r="3" spans="1:3">
      <c r="A3" s="3" t="s">
        <v>107</v>
      </c>
      <c r="C3" s="672" t="s">
        <v>84</v>
      </c>
    </row>
    <row r="4" spans="1:3">
      <c r="A4" s="3" t="s">
        <v>248</v>
      </c>
    </row>
    <row r="5" spans="1:3">
      <c r="A5" s="3" t="s">
        <v>81</v>
      </c>
    </row>
    <row r="6" spans="1:3">
      <c r="A6" s="3" t="s">
        <v>460</v>
      </c>
    </row>
    <row r="7" spans="1:3">
      <c r="A7" s="3" t="s">
        <v>461</v>
      </c>
    </row>
    <row r="8" spans="1:3">
      <c r="A8" s="3" t="s">
        <v>256</v>
      </c>
    </row>
    <row r="9" spans="1:3">
      <c r="A9" s="3" t="s">
        <v>462</v>
      </c>
    </row>
    <row r="10" spans="1:3">
      <c r="A10" s="3" t="s">
        <v>90</v>
      </c>
    </row>
    <row r="11" spans="1:3">
      <c r="A11" s="3" t="s">
        <v>463</v>
      </c>
    </row>
    <row r="12" spans="1:3">
      <c r="A12" s="3" t="s">
        <v>464</v>
      </c>
    </row>
    <row r="13" spans="1:3">
      <c r="A13" s="3"/>
    </row>
    <row r="14" spans="1:3">
      <c r="A14" s="3"/>
    </row>
    <row r="15" spans="1:3">
      <c r="A15" s="3"/>
    </row>
  </sheetData>
  <phoneticPr fontId="17"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10"/>
  <sheetViews>
    <sheetView showGridLines="0" zoomScaleNormal="100" workbookViewId="0" xr3:uid="{958C4451-9541-5A59-BF78-D2F731DF1C81}">
      <selection activeCell="B3" sqref="B3"/>
    </sheetView>
  </sheetViews>
  <sheetFormatPr defaultColWidth="9.140625" defaultRowHeight="12" customHeight="1"/>
  <cols>
    <col min="1" max="1" width="6" style="9" customWidth="1"/>
    <col min="2" max="2" width="63" style="9" customWidth="1"/>
    <col min="3" max="3" width="4.42578125" style="12" bestFit="1" customWidth="1"/>
    <col min="4" max="4" width="40.42578125" style="9" customWidth="1"/>
    <col min="5" max="5" width="4.42578125" style="12" bestFit="1" customWidth="1"/>
    <col min="6" max="6" width="52.7109375" style="9" customWidth="1"/>
    <col min="7" max="16384" width="9.140625" style="9"/>
  </cols>
  <sheetData>
    <row r="1" spans="1:6" ht="15.75">
      <c r="A1" s="35" t="s">
        <v>18</v>
      </c>
      <c r="B1" s="36"/>
      <c r="C1" s="7"/>
      <c r="D1" s="8"/>
      <c r="E1" s="8"/>
      <c r="F1" s="8"/>
    </row>
    <row r="2" spans="1:6" ht="15.75">
      <c r="A2" s="40" t="s">
        <v>19</v>
      </c>
      <c r="B2" s="36"/>
      <c r="C2" s="7"/>
      <c r="D2" s="8"/>
      <c r="E2" s="8"/>
      <c r="F2" s="8"/>
    </row>
    <row r="3" spans="1:6" ht="15.75">
      <c r="A3" s="35" t="s">
        <v>20</v>
      </c>
      <c r="B3" s="36" t="s">
        <v>21</v>
      </c>
      <c r="C3" s="7"/>
      <c r="D3" s="8"/>
      <c r="E3" s="8"/>
      <c r="F3" s="8"/>
    </row>
    <row r="4" spans="1:6" ht="15.75">
      <c r="A4" s="29" t="s">
        <v>22</v>
      </c>
      <c r="B4" s="1383">
        <v>40455</v>
      </c>
      <c r="C4" s="1383"/>
      <c r="D4" s="8"/>
      <c r="E4" s="8"/>
      <c r="F4" s="8"/>
    </row>
    <row r="5" spans="1:6" ht="16.5" thickBot="1">
      <c r="A5" s="1382"/>
      <c r="B5" s="1382"/>
      <c r="C5" s="39"/>
      <c r="D5" s="8"/>
      <c r="E5" s="8"/>
      <c r="F5" s="8"/>
    </row>
    <row r="6" spans="1:6" ht="15.75">
      <c r="A6" s="1379" t="str">
        <f>A2&amp;" MODEL QUESTION LIST"</f>
        <v>PBGC My PAA v3 MODEL QUESTION LIST</v>
      </c>
      <c r="B6" s="1380"/>
      <c r="C6" s="1380"/>
      <c r="D6" s="1380"/>
      <c r="E6" s="1380"/>
      <c r="F6" s="1381"/>
    </row>
    <row r="7" spans="1:6" ht="16.5" thickBot="1">
      <c r="A7" s="1384" t="s">
        <v>23</v>
      </c>
      <c r="B7" s="1385"/>
      <c r="C7" s="1385"/>
      <c r="D7" s="1385"/>
      <c r="E7" s="1385"/>
      <c r="F7" s="1386"/>
    </row>
    <row r="8" spans="1:6" ht="12" customHeight="1">
      <c r="A8" s="22"/>
      <c r="B8" s="13" t="s">
        <v>24</v>
      </c>
      <c r="C8" s="23"/>
      <c r="D8" s="13" t="s">
        <v>25</v>
      </c>
      <c r="E8" s="23"/>
      <c r="F8" s="13" t="s">
        <v>26</v>
      </c>
    </row>
    <row r="9" spans="1:6" ht="12.75" thickBot="1">
      <c r="A9" s="24"/>
      <c r="B9" s="14"/>
      <c r="C9" s="10"/>
      <c r="D9" s="15"/>
      <c r="E9" s="10"/>
      <c r="F9" s="15"/>
    </row>
    <row r="10" spans="1:6">
      <c r="A10" s="110"/>
      <c r="B10" s="21" t="s">
        <v>27</v>
      </c>
      <c r="C10" s="11"/>
      <c r="D10" s="20" t="s">
        <v>28</v>
      </c>
      <c r="F10" s="66" t="s">
        <v>29</v>
      </c>
    </row>
    <row r="11" spans="1:6" ht="25.5">
      <c r="A11" s="25">
        <v>1</v>
      </c>
      <c r="B11" s="18" t="s">
        <v>30</v>
      </c>
      <c r="C11" s="11">
        <v>20</v>
      </c>
      <c r="D11" s="17" t="s">
        <v>31</v>
      </c>
      <c r="E11" s="11">
        <v>23</v>
      </c>
      <c r="F11" s="67" t="s">
        <v>32</v>
      </c>
    </row>
    <row r="12" spans="1:6" ht="24" customHeight="1">
      <c r="A12" s="25">
        <v>2</v>
      </c>
      <c r="B12" s="18" t="s">
        <v>33</v>
      </c>
      <c r="C12" s="11">
        <v>21</v>
      </c>
      <c r="D12" s="17" t="s">
        <v>34</v>
      </c>
      <c r="E12" s="11"/>
      <c r="F12" s="16" t="s">
        <v>35</v>
      </c>
    </row>
    <row r="13" spans="1:6" ht="36">
      <c r="A13" s="25">
        <v>3</v>
      </c>
      <c r="B13" s="18" t="s">
        <v>36</v>
      </c>
      <c r="C13" s="11">
        <v>22</v>
      </c>
      <c r="D13" s="17" t="s">
        <v>37</v>
      </c>
      <c r="E13" s="11">
        <v>24</v>
      </c>
      <c r="F13" s="17" t="s">
        <v>38</v>
      </c>
    </row>
    <row r="14" spans="1:6">
      <c r="A14" s="25"/>
      <c r="B14" s="21" t="s">
        <v>39</v>
      </c>
      <c r="C14" s="11"/>
      <c r="D14" s="17"/>
      <c r="E14" s="11"/>
      <c r="F14" s="16" t="s">
        <v>40</v>
      </c>
    </row>
    <row r="15" spans="1:6">
      <c r="A15" s="25">
        <v>4</v>
      </c>
      <c r="B15" s="18" t="s">
        <v>41</v>
      </c>
      <c r="D15" s="17"/>
      <c r="E15" s="11">
        <v>25</v>
      </c>
      <c r="F15" s="17" t="s">
        <v>42</v>
      </c>
    </row>
    <row r="16" spans="1:6">
      <c r="A16" s="25">
        <v>5</v>
      </c>
      <c r="B16" s="18" t="s">
        <v>43</v>
      </c>
      <c r="D16" s="17"/>
      <c r="E16" s="11"/>
      <c r="F16" s="65"/>
    </row>
    <row r="17" spans="1:6">
      <c r="A17" s="25">
        <v>6</v>
      </c>
      <c r="B17" s="18" t="s">
        <v>44</v>
      </c>
      <c r="D17" s="17"/>
      <c r="E17" s="11"/>
      <c r="F17" s="18"/>
    </row>
    <row r="18" spans="1:6">
      <c r="A18" s="25"/>
      <c r="B18" s="21" t="s">
        <v>45</v>
      </c>
      <c r="C18" s="11"/>
      <c r="D18" s="17"/>
      <c r="E18" s="11"/>
      <c r="F18" s="65"/>
    </row>
    <row r="19" spans="1:6">
      <c r="A19" s="25">
        <v>7</v>
      </c>
      <c r="B19" s="17" t="s">
        <v>46</v>
      </c>
      <c r="D19" s="17"/>
      <c r="E19" s="11"/>
      <c r="F19" s="17"/>
    </row>
    <row r="20" spans="1:6">
      <c r="A20" s="25">
        <v>8</v>
      </c>
      <c r="B20" s="104" t="s">
        <v>47</v>
      </c>
      <c r="D20" s="17"/>
      <c r="F20" s="17"/>
    </row>
    <row r="21" spans="1:6">
      <c r="A21" s="25">
        <v>9</v>
      </c>
      <c r="B21" s="18" t="s">
        <v>48</v>
      </c>
      <c r="D21" s="17"/>
      <c r="F21" s="17"/>
    </row>
    <row r="22" spans="1:6">
      <c r="A22" s="25"/>
      <c r="B22" s="21" t="s">
        <v>49</v>
      </c>
      <c r="C22" s="11"/>
      <c r="D22" s="17"/>
      <c r="F22" s="17"/>
    </row>
    <row r="23" spans="1:6">
      <c r="A23" s="25">
        <v>10</v>
      </c>
      <c r="B23" s="18" t="s">
        <v>50</v>
      </c>
      <c r="D23" s="17"/>
      <c r="F23" s="17"/>
    </row>
    <row r="24" spans="1:6">
      <c r="A24" s="25">
        <v>11</v>
      </c>
      <c r="B24" s="18" t="s">
        <v>51</v>
      </c>
      <c r="D24" s="17"/>
      <c r="F24" s="17"/>
    </row>
    <row r="25" spans="1:6">
      <c r="A25" s="25">
        <v>12</v>
      </c>
      <c r="B25" s="18" t="s">
        <v>52</v>
      </c>
      <c r="D25" s="17"/>
      <c r="F25" s="17"/>
    </row>
    <row r="26" spans="1:6">
      <c r="A26" s="25">
        <v>13</v>
      </c>
      <c r="B26" s="18" t="s">
        <v>53</v>
      </c>
      <c r="D26" s="17"/>
      <c r="F26" s="17"/>
    </row>
    <row r="27" spans="1:6">
      <c r="A27" s="25"/>
      <c r="B27" s="21" t="s">
        <v>54</v>
      </c>
      <c r="C27" s="11"/>
      <c r="D27" s="17"/>
      <c r="F27" s="17"/>
    </row>
    <row r="28" spans="1:6">
      <c r="A28" s="25">
        <v>14</v>
      </c>
      <c r="B28" s="17" t="s">
        <v>55</v>
      </c>
      <c r="D28" s="17"/>
      <c r="F28" s="17"/>
    </row>
    <row r="29" spans="1:6">
      <c r="A29" s="25">
        <v>15</v>
      </c>
      <c r="B29" s="17" t="s">
        <v>56</v>
      </c>
      <c r="D29" s="17"/>
      <c r="F29" s="17"/>
    </row>
    <row r="30" spans="1:6" ht="24">
      <c r="A30" s="25">
        <v>16</v>
      </c>
      <c r="B30" s="17" t="s">
        <v>57</v>
      </c>
      <c r="D30" s="17"/>
      <c r="F30" s="17"/>
    </row>
    <row r="31" spans="1:6" s="8" customFormat="1">
      <c r="A31" s="25"/>
      <c r="B31" s="21" t="s">
        <v>58</v>
      </c>
      <c r="C31" s="12"/>
      <c r="D31" s="18"/>
      <c r="E31" s="12"/>
      <c r="F31" s="18"/>
    </row>
    <row r="32" spans="1:6" s="8" customFormat="1">
      <c r="A32" s="25">
        <v>17</v>
      </c>
      <c r="B32" s="18" t="s">
        <v>59</v>
      </c>
      <c r="C32" s="12"/>
      <c r="D32" s="18"/>
      <c r="E32" s="12"/>
      <c r="F32" s="18"/>
    </row>
    <row r="33" spans="1:6" s="8" customFormat="1">
      <c r="A33" s="25">
        <v>18</v>
      </c>
      <c r="B33" s="18" t="s">
        <v>60</v>
      </c>
      <c r="C33" s="12"/>
      <c r="D33" s="18"/>
      <c r="E33" s="12"/>
      <c r="F33" s="18"/>
    </row>
    <row r="34" spans="1:6" s="8" customFormat="1" ht="12.75" thickBot="1">
      <c r="A34" s="105">
        <v>19</v>
      </c>
      <c r="B34" s="19" t="s">
        <v>61</v>
      </c>
      <c r="C34" s="26"/>
      <c r="D34" s="19"/>
      <c r="E34" s="26"/>
      <c r="F34" s="19"/>
    </row>
    <row r="35" spans="1:6" s="8" customFormat="1" ht="12" customHeight="1"/>
    <row r="36" spans="1:6" s="8" customFormat="1" ht="12" customHeight="1"/>
    <row r="37" spans="1:6" s="8" customFormat="1" ht="12" customHeight="1"/>
    <row r="38" spans="1:6" s="8" customFormat="1" ht="12" customHeight="1"/>
    <row r="39" spans="1:6" s="8" customFormat="1" ht="12" customHeight="1"/>
    <row r="40" spans="1:6" s="8" customFormat="1" ht="12" customHeight="1"/>
    <row r="41" spans="1:6" s="8" customFormat="1" ht="12" customHeight="1"/>
    <row r="42" spans="1:6" s="8" customFormat="1" ht="12" customHeight="1"/>
    <row r="43" spans="1:6" s="8" customFormat="1" ht="12" customHeight="1"/>
    <row r="44" spans="1:6" s="8" customFormat="1" ht="12" customHeight="1"/>
    <row r="45" spans="1:6" s="8" customFormat="1" ht="12" customHeight="1"/>
    <row r="46" spans="1:6" s="8" customFormat="1" ht="12" customHeight="1"/>
    <row r="47" spans="1:6" s="8" customFormat="1" ht="12" customHeight="1"/>
    <row r="48" spans="1:6" s="8" customFormat="1" ht="12" customHeight="1"/>
    <row r="49" s="8" customFormat="1" ht="12" customHeight="1"/>
    <row r="50" s="8" customFormat="1" ht="12" customHeight="1"/>
    <row r="51" s="8" customFormat="1" ht="12" customHeight="1"/>
    <row r="52" s="8" customFormat="1" ht="12" customHeight="1"/>
    <row r="53" s="8" customFormat="1" ht="12" customHeight="1"/>
    <row r="54" s="8" customFormat="1" ht="12" customHeight="1"/>
    <row r="55" s="8" customFormat="1" ht="12" customHeight="1"/>
    <row r="56" s="8" customFormat="1" ht="12" customHeight="1"/>
    <row r="57" s="8" customFormat="1" ht="12" customHeight="1"/>
    <row r="58" s="8" customFormat="1" ht="12" customHeight="1"/>
    <row r="59" s="8" customFormat="1" ht="12" customHeight="1"/>
    <row r="60" s="8" customFormat="1" ht="12" customHeight="1"/>
    <row r="61" s="8" customFormat="1" ht="12" customHeight="1"/>
    <row r="62" s="8" customFormat="1" ht="12" customHeight="1"/>
    <row r="63" s="8" customFormat="1" ht="12" customHeight="1"/>
    <row r="64" s="8" customFormat="1" ht="12" customHeight="1"/>
    <row r="65" spans="6:6" s="8" customFormat="1" ht="12" customHeight="1"/>
    <row r="66" spans="6:6" s="8" customFormat="1" ht="12" customHeight="1"/>
    <row r="67" spans="6:6" s="8" customFormat="1" ht="12" customHeight="1"/>
    <row r="68" spans="6:6" s="8" customFormat="1" ht="12" customHeight="1"/>
    <row r="69" spans="6:6" s="8" customFormat="1" ht="12" customHeight="1"/>
    <row r="70" spans="6:6" s="8" customFormat="1" ht="12" customHeight="1"/>
    <row r="71" spans="6:6" s="8" customFormat="1" ht="12" customHeight="1"/>
    <row r="72" spans="6:6" s="8" customFormat="1" ht="12" customHeight="1"/>
    <row r="73" spans="6:6" s="8" customFormat="1" ht="12" customHeight="1"/>
    <row r="74" spans="6:6" s="8" customFormat="1" ht="12" customHeight="1"/>
    <row r="75" spans="6:6" s="8" customFormat="1" ht="12" customHeight="1"/>
    <row r="76" spans="6:6" s="8" customFormat="1" ht="12" customHeight="1"/>
    <row r="77" spans="6:6" s="8" customFormat="1" ht="12" customHeight="1">
      <c r="F77" s="9"/>
    </row>
    <row r="78" spans="6:6" s="8" customFormat="1" ht="12" customHeight="1">
      <c r="F78" s="9"/>
    </row>
    <row r="79" spans="6:6" s="8" customFormat="1" ht="12" customHeight="1">
      <c r="F79" s="9"/>
    </row>
    <row r="80" spans="6:6" s="8" customFormat="1" ht="12" customHeight="1">
      <c r="F80" s="9"/>
    </row>
    <row r="81" spans="2:6" s="8" customFormat="1" ht="12" customHeight="1">
      <c r="F81" s="9"/>
    </row>
    <row r="82" spans="2:6" s="8" customFormat="1" ht="12" customHeight="1">
      <c r="F82" s="9"/>
    </row>
    <row r="83" spans="2:6" s="8" customFormat="1" ht="12" customHeight="1">
      <c r="F83" s="9"/>
    </row>
    <row r="84" spans="2:6" s="8" customFormat="1" ht="12" customHeight="1">
      <c r="F84" s="9"/>
    </row>
    <row r="85" spans="2:6" s="8" customFormat="1" ht="12" customHeight="1">
      <c r="F85" s="9"/>
    </row>
    <row r="86" spans="2:6" s="8" customFormat="1" ht="12" customHeight="1">
      <c r="F86" s="9"/>
    </row>
    <row r="87" spans="2:6" s="8" customFormat="1" ht="12" customHeight="1">
      <c r="F87" s="9"/>
    </row>
    <row r="88" spans="2:6" s="8" customFormat="1" ht="12" customHeight="1">
      <c r="F88" s="9"/>
    </row>
    <row r="89" spans="2:6" s="8" customFormat="1" ht="12" customHeight="1">
      <c r="F89" s="9"/>
    </row>
    <row r="90" spans="2:6" s="8" customFormat="1" ht="12" customHeight="1">
      <c r="F90" s="9"/>
    </row>
    <row r="91" spans="2:6" s="8" customFormat="1" ht="12" customHeight="1">
      <c r="F91" s="9"/>
    </row>
    <row r="92" spans="2:6" ht="12" customHeight="1">
      <c r="B92" s="8"/>
    </row>
    <row r="93" spans="2:6" ht="12" customHeight="1">
      <c r="B93" s="8"/>
    </row>
    <row r="94" spans="2:6" ht="12" customHeight="1">
      <c r="B94" s="8"/>
    </row>
    <row r="95" spans="2:6" ht="12" customHeight="1">
      <c r="B95" s="8"/>
    </row>
    <row r="96" spans="2:6" ht="12" customHeight="1">
      <c r="B96" s="8"/>
    </row>
    <row r="97" spans="2:2" ht="12" customHeight="1">
      <c r="B97" s="8"/>
    </row>
    <row r="98" spans="2:2" ht="12" customHeight="1">
      <c r="B98" s="8"/>
    </row>
    <row r="99" spans="2:2" ht="12" customHeight="1">
      <c r="B99" s="8"/>
    </row>
    <row r="100" spans="2:2" ht="12" customHeight="1">
      <c r="B100" s="8"/>
    </row>
    <row r="101" spans="2:2" ht="12" customHeight="1">
      <c r="B101" s="8"/>
    </row>
    <row r="102" spans="2:2" ht="12" customHeight="1">
      <c r="B102" s="8"/>
    </row>
    <row r="103" spans="2:2" ht="12" customHeight="1">
      <c r="B103" s="8"/>
    </row>
    <row r="104" spans="2:2" ht="12" customHeight="1">
      <c r="B104" s="8"/>
    </row>
    <row r="105" spans="2:2" ht="12" customHeight="1">
      <c r="B105" s="8"/>
    </row>
    <row r="106" spans="2:2" ht="12" customHeight="1">
      <c r="B106" s="8"/>
    </row>
    <row r="107" spans="2:2" ht="12" customHeight="1">
      <c r="B107" s="8"/>
    </row>
    <row r="108" spans="2:2" ht="12" customHeight="1">
      <c r="B108" s="8"/>
    </row>
    <row r="109" spans="2:2" ht="12" customHeight="1">
      <c r="B109" s="8"/>
    </row>
    <row r="110" spans="2:2" ht="12" customHeight="1">
      <c r="B110" s="8"/>
    </row>
  </sheetData>
  <mergeCells count="4">
    <mergeCell ref="A6:F6"/>
    <mergeCell ref="A5:B5"/>
    <mergeCell ref="B4:C4"/>
    <mergeCell ref="A7:F7"/>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353DC-F78A-417B-BD7E-6791AE1C5E89}">
  <sheetPr>
    <tabColor rgb="FFFFFF00"/>
  </sheetPr>
  <dimension ref="A1:L825"/>
  <sheetViews>
    <sheetView showGridLines="0" tabSelected="1" zoomScale="85" zoomScaleNormal="85" workbookViewId="0" xr3:uid="{41D9DC9F-4F30-518F-BFB7-553AC30A3A53}">
      <pane ySplit="7" topLeftCell="A35" activePane="bottomLeft" state="frozen"/>
      <selection pane="bottomLeft" activeCell="E58" sqref="E58"/>
      <selection activeCell="B6" sqref="B6"/>
    </sheetView>
  </sheetViews>
  <sheetFormatPr defaultColWidth="9.140625" defaultRowHeight="12.75"/>
  <cols>
    <col min="1" max="1" width="14.28515625" style="3" customWidth="1"/>
    <col min="2" max="2" width="14" style="3" customWidth="1"/>
    <col min="3" max="3" width="46.7109375" style="1" customWidth="1"/>
    <col min="4" max="4" width="24" style="1" hidden="1" customWidth="1"/>
    <col min="5" max="5" width="47.42578125" style="4" customWidth="1"/>
    <col min="6" max="6" width="8.7109375" style="61" customWidth="1"/>
    <col min="7" max="7" width="27.140625" style="27" customWidth="1"/>
    <col min="8" max="8" width="9.42578125" style="5" bestFit="1" customWidth="1"/>
    <col min="9" max="9" width="9.5703125" style="5" bestFit="1" customWidth="1"/>
    <col min="10" max="10" width="15.5703125" style="5" bestFit="1" customWidth="1"/>
    <col min="11" max="11" width="18.5703125" style="3" customWidth="1"/>
    <col min="12" max="12" width="2.42578125" style="3" customWidth="1"/>
    <col min="13" max="16" width="9.140625" style="3"/>
    <col min="17" max="17" width="33.140625" style="3" bestFit="1" customWidth="1"/>
    <col min="18" max="16384" width="9.140625" style="3"/>
  </cols>
  <sheetData>
    <row r="1" spans="1:11" ht="15.75">
      <c r="A1" s="35" t="s">
        <v>18</v>
      </c>
      <c r="B1" s="36"/>
      <c r="C1" s="7"/>
      <c r="D1" s="7"/>
      <c r="E1" s="30" t="s">
        <v>62</v>
      </c>
      <c r="F1" s="56"/>
      <c r="G1" s="30"/>
      <c r="H1" s="3"/>
      <c r="I1" s="3"/>
      <c r="J1" s="3"/>
    </row>
    <row r="2" spans="1:11" ht="15.75">
      <c r="A2" s="41" t="str">
        <f>'Current Model Qsts'!A2</f>
        <v>PBGC My PAA v3</v>
      </c>
      <c r="B2" s="36"/>
      <c r="C2" s="7"/>
      <c r="D2" s="7"/>
      <c r="E2" s="31" t="s">
        <v>63</v>
      </c>
      <c r="F2" s="57"/>
      <c r="G2" s="31"/>
      <c r="H2" s="3"/>
      <c r="I2" s="3"/>
      <c r="J2" s="3"/>
    </row>
    <row r="3" spans="1:11" ht="15.75">
      <c r="A3" s="35" t="str">
        <f>'Current Model Qsts'!A3&amp;" "&amp;'Current Model Qsts'!B3</f>
        <v>MID: YcNcR4olw5RpZ44BQNw0UA==</v>
      </c>
      <c r="B3" s="37"/>
      <c r="C3" s="7"/>
      <c r="D3" s="7"/>
      <c r="E3" s="38" t="s">
        <v>64</v>
      </c>
      <c r="F3" s="58"/>
      <c r="G3" s="32"/>
      <c r="H3" s="3"/>
      <c r="I3" s="3"/>
      <c r="J3" s="3"/>
    </row>
    <row r="4" spans="1:11" ht="15.75">
      <c r="A4" s="29" t="s">
        <v>22</v>
      </c>
      <c r="B4" s="1387">
        <v>41426</v>
      </c>
      <c r="C4" s="1387"/>
      <c r="D4" s="1345"/>
      <c r="E4" s="33" t="s">
        <v>65</v>
      </c>
      <c r="F4" s="59"/>
      <c r="G4" s="33"/>
      <c r="H4" s="3"/>
      <c r="I4" s="3"/>
      <c r="J4" s="3"/>
    </row>
    <row r="5" spans="1:11" ht="2.4500000000000002" customHeight="1" thickBot="1">
      <c r="A5" s="29"/>
      <c r="B5" s="37"/>
      <c r="C5" s="7"/>
      <c r="D5" s="7"/>
      <c r="E5" s="34"/>
      <c r="F5" s="60"/>
      <c r="G5" s="34"/>
      <c r="H5" s="3"/>
      <c r="I5" s="3"/>
      <c r="J5" s="3"/>
    </row>
    <row r="6" spans="1:11" s="6" customFormat="1" ht="16.5" thickBot="1">
      <c r="A6" s="1388" t="str">
        <f>A2&amp;" CUSTOM QUESTION LIST"</f>
        <v>PBGC My PAA v3 CUSTOM QUESTION LIST</v>
      </c>
      <c r="B6" s="1389"/>
      <c r="C6" s="1389"/>
      <c r="D6" s="1389"/>
      <c r="E6" s="1389"/>
      <c r="F6" s="1389"/>
      <c r="G6" s="1389"/>
      <c r="H6" s="1389"/>
      <c r="I6" s="1389"/>
      <c r="J6" s="1389"/>
      <c r="K6" s="1390"/>
    </row>
    <row r="7" spans="1:11" s="2" customFormat="1" ht="25.5">
      <c r="A7" s="273" t="s">
        <v>66</v>
      </c>
      <c r="B7" s="274" t="s">
        <v>67</v>
      </c>
      <c r="C7" s="274" t="s">
        <v>68</v>
      </c>
      <c r="D7" s="274" t="s">
        <v>69</v>
      </c>
      <c r="E7" s="274" t="s">
        <v>70</v>
      </c>
      <c r="F7" s="274" t="s">
        <v>71</v>
      </c>
      <c r="G7" s="275" t="s">
        <v>72</v>
      </c>
      <c r="H7" s="274" t="s">
        <v>73</v>
      </c>
      <c r="I7" s="274" t="s">
        <v>74</v>
      </c>
      <c r="J7" s="274" t="s">
        <v>75</v>
      </c>
      <c r="K7" s="276" t="s">
        <v>76</v>
      </c>
    </row>
    <row r="8" spans="1:11" s="2" customFormat="1" ht="25.5">
      <c r="A8" s="1286" t="s">
        <v>77</v>
      </c>
      <c r="B8" s="1287"/>
      <c r="C8" s="1288" t="s">
        <v>78</v>
      </c>
      <c r="D8" s="1289"/>
      <c r="E8" s="1289" t="s">
        <v>79</v>
      </c>
      <c r="F8" s="1290" t="s">
        <v>80</v>
      </c>
      <c r="G8" s="1291" t="s">
        <v>81</v>
      </c>
      <c r="H8" s="1292" t="s">
        <v>82</v>
      </c>
      <c r="I8" s="1292" t="s">
        <v>83</v>
      </c>
      <c r="J8" s="1292" t="s">
        <v>84</v>
      </c>
      <c r="K8" s="1292" t="s">
        <v>85</v>
      </c>
    </row>
    <row r="9" spans="1:11" s="2" customFormat="1">
      <c r="A9" s="1293"/>
      <c r="B9" s="1294"/>
      <c r="C9" s="1295"/>
      <c r="D9" s="1296"/>
      <c r="E9" s="1296" t="s">
        <v>86</v>
      </c>
      <c r="F9" s="1297"/>
      <c r="G9" s="1298"/>
      <c r="H9" s="1299"/>
      <c r="I9" s="1299"/>
      <c r="J9" s="1299"/>
      <c r="K9" s="1299"/>
    </row>
    <row r="10" spans="1:11" s="2" customFormat="1" ht="25.5">
      <c r="A10" s="1286" t="s">
        <v>87</v>
      </c>
      <c r="B10" s="1287" t="s">
        <v>80</v>
      </c>
      <c r="C10" s="1300" t="s">
        <v>88</v>
      </c>
      <c r="D10" s="1301"/>
      <c r="E10" s="1302" t="s">
        <v>89</v>
      </c>
      <c r="F10" s="1303"/>
      <c r="G10" s="1291" t="s">
        <v>90</v>
      </c>
      <c r="H10" s="1304" t="s">
        <v>91</v>
      </c>
      <c r="I10" s="1304" t="s">
        <v>83</v>
      </c>
      <c r="J10" s="1292" t="s">
        <v>84</v>
      </c>
      <c r="K10" s="1292" t="s">
        <v>92</v>
      </c>
    </row>
    <row r="11" spans="1:11" s="2" customFormat="1">
      <c r="A11" s="1305"/>
      <c r="B11" s="1306"/>
      <c r="C11" s="1307"/>
      <c r="D11" s="1302"/>
      <c r="E11" s="1302" t="s">
        <v>93</v>
      </c>
      <c r="F11" s="1308"/>
      <c r="G11" s="1309"/>
      <c r="H11" s="1310"/>
      <c r="I11" s="1310"/>
      <c r="J11" s="1310"/>
      <c r="K11" s="1310"/>
    </row>
    <row r="12" spans="1:11" s="2" customFormat="1">
      <c r="A12" s="1305"/>
      <c r="B12" s="1306"/>
      <c r="C12" s="1307"/>
      <c r="D12" s="1302"/>
      <c r="E12" s="1302" t="s">
        <v>94</v>
      </c>
      <c r="F12" s="1308"/>
      <c r="G12" s="1309"/>
      <c r="H12" s="1310"/>
      <c r="I12" s="1310"/>
      <c r="J12" s="1310"/>
      <c r="K12" s="1310"/>
    </row>
    <row r="13" spans="1:11" s="2" customFormat="1">
      <c r="A13" s="1305"/>
      <c r="B13" s="1306"/>
      <c r="C13" s="1307"/>
      <c r="D13" s="1302"/>
      <c r="E13" s="1302" t="s">
        <v>95</v>
      </c>
      <c r="F13" s="1308"/>
      <c r="G13" s="1309"/>
      <c r="H13" s="1310"/>
      <c r="I13" s="1310"/>
      <c r="J13" s="1310"/>
      <c r="K13" s="1310"/>
    </row>
    <row r="14" spans="1:11" s="2" customFormat="1">
      <c r="A14" s="1305"/>
      <c r="B14" s="1306"/>
      <c r="C14" s="1307"/>
      <c r="D14" s="1302"/>
      <c r="E14" s="1302" t="s">
        <v>96</v>
      </c>
      <c r="F14" s="1308"/>
      <c r="G14" s="1309"/>
      <c r="H14" s="1310"/>
      <c r="I14" s="1310"/>
      <c r="J14" s="1310"/>
      <c r="K14" s="1310"/>
    </row>
    <row r="15" spans="1:11" s="2" customFormat="1">
      <c r="A15" s="1305"/>
      <c r="B15" s="1306"/>
      <c r="C15" s="1307"/>
      <c r="D15" s="1302"/>
      <c r="E15" s="1302" t="s">
        <v>97</v>
      </c>
      <c r="F15" s="1308"/>
      <c r="G15" s="1309"/>
      <c r="H15" s="1310"/>
      <c r="I15" s="1310"/>
      <c r="J15" s="1310"/>
      <c r="K15" s="1310"/>
    </row>
    <row r="16" spans="1:11" s="2" customFormat="1">
      <c r="A16" s="1305"/>
      <c r="B16" s="1306"/>
      <c r="C16" s="1307"/>
      <c r="D16" s="1302"/>
      <c r="E16" s="1341" t="s">
        <v>98</v>
      </c>
      <c r="F16" s="1308"/>
      <c r="G16" s="1309"/>
      <c r="H16" s="1310"/>
      <c r="I16" s="1310"/>
      <c r="J16" s="1310"/>
      <c r="K16" s="1310"/>
    </row>
    <row r="17" spans="1:11" s="2" customFormat="1">
      <c r="A17" s="1305"/>
      <c r="B17" s="1306"/>
      <c r="C17" s="1307"/>
      <c r="D17" s="1302"/>
      <c r="E17" s="1302" t="s">
        <v>99</v>
      </c>
      <c r="F17" s="1308"/>
      <c r="G17" s="1309"/>
      <c r="H17" s="1310"/>
      <c r="I17" s="1310"/>
      <c r="J17" s="1310"/>
      <c r="K17" s="1310"/>
    </row>
    <row r="18" spans="1:11" s="2" customFormat="1">
      <c r="A18" s="1305"/>
      <c r="B18" s="1306"/>
      <c r="C18" s="1307"/>
      <c r="D18" s="1302"/>
      <c r="E18" s="1340" t="s">
        <v>100</v>
      </c>
      <c r="F18" s="1308"/>
      <c r="G18" s="1309"/>
      <c r="H18" s="1310"/>
      <c r="I18" s="1310"/>
      <c r="J18" s="1310"/>
      <c r="K18" s="1310"/>
    </row>
    <row r="19" spans="1:11" s="2" customFormat="1">
      <c r="A19" s="1305"/>
      <c r="B19" s="1306"/>
      <c r="C19" s="1307"/>
      <c r="D19" s="1296"/>
      <c r="E19" s="1302" t="s">
        <v>101</v>
      </c>
      <c r="F19" s="1308"/>
      <c r="G19" s="1309"/>
      <c r="H19" s="1310"/>
      <c r="I19" s="1310"/>
      <c r="J19" s="1310"/>
      <c r="K19" s="1310"/>
    </row>
    <row r="20" spans="1:11" s="2" customFormat="1">
      <c r="A20" s="1311"/>
      <c r="B20" s="1306"/>
      <c r="C20" s="1312"/>
      <c r="D20" s="1313"/>
      <c r="E20" s="1302" t="s">
        <v>102</v>
      </c>
      <c r="F20" s="1314"/>
      <c r="G20" s="1309"/>
      <c r="H20" s="1310"/>
      <c r="I20" s="1310"/>
      <c r="J20" s="1310"/>
      <c r="K20" s="1310"/>
    </row>
    <row r="21" spans="1:11" s="2" customFormat="1">
      <c r="A21" s="1315"/>
      <c r="B21" s="1294"/>
      <c r="C21" s="1316"/>
      <c r="D21" s="1197"/>
      <c r="E21" s="1296" t="s">
        <v>103</v>
      </c>
      <c r="F21" s="1317" t="s">
        <v>104</v>
      </c>
      <c r="G21" s="1298"/>
      <c r="H21" s="1299"/>
      <c r="I21" s="1299"/>
      <c r="J21" s="1299"/>
      <c r="K21" s="1299"/>
    </row>
    <row r="22" spans="1:11" s="2" customFormat="1">
      <c r="A22" s="1293" t="s">
        <v>105</v>
      </c>
      <c r="B22" s="1294" t="s">
        <v>104</v>
      </c>
      <c r="C22" s="1295" t="s">
        <v>106</v>
      </c>
      <c r="D22" s="1198"/>
      <c r="E22" s="1318"/>
      <c r="F22" s="1319"/>
      <c r="G22" s="1298" t="s">
        <v>107</v>
      </c>
      <c r="H22" s="1320"/>
      <c r="I22" s="1299" t="s">
        <v>108</v>
      </c>
      <c r="J22" s="1299" t="s">
        <v>84</v>
      </c>
      <c r="K22" s="1299" t="s">
        <v>109</v>
      </c>
    </row>
    <row r="23" spans="1:11" s="1164" customFormat="1">
      <c r="A23" s="1321" t="s">
        <v>110</v>
      </c>
      <c r="B23" s="1322"/>
      <c r="C23" s="1323" t="s">
        <v>111</v>
      </c>
      <c r="D23" s="1323"/>
      <c r="E23" s="1323" t="s">
        <v>112</v>
      </c>
      <c r="F23" s="1322" t="s">
        <v>113</v>
      </c>
      <c r="G23" s="1324" t="s">
        <v>81</v>
      </c>
      <c r="H23" s="1322" t="s">
        <v>114</v>
      </c>
      <c r="I23" s="1322" t="s">
        <v>115</v>
      </c>
      <c r="J23" s="1325" t="s">
        <v>84</v>
      </c>
      <c r="K23" s="1326" t="s">
        <v>116</v>
      </c>
    </row>
    <row r="24" spans="1:11" s="1164" customFormat="1">
      <c r="A24" s="1327"/>
      <c r="B24" s="1322"/>
      <c r="C24" s="1323"/>
      <c r="D24" s="1323"/>
      <c r="E24" s="1323" t="s">
        <v>117</v>
      </c>
      <c r="F24" s="1322" t="s">
        <v>113</v>
      </c>
      <c r="G24" s="1328"/>
      <c r="H24" s="1322"/>
      <c r="I24" s="1322"/>
      <c r="J24" s="1322"/>
      <c r="K24" s="1322"/>
    </row>
    <row r="25" spans="1:11" s="1164" customFormat="1">
      <c r="A25" s="1327"/>
      <c r="B25" s="1322"/>
      <c r="C25" s="1323"/>
      <c r="D25" s="1323"/>
      <c r="E25" s="1323" t="s">
        <v>118</v>
      </c>
      <c r="F25" s="1322" t="s">
        <v>113</v>
      </c>
      <c r="G25" s="1328"/>
      <c r="H25" s="1322"/>
      <c r="I25" s="1322"/>
      <c r="J25" s="1322"/>
      <c r="K25" s="1322"/>
    </row>
    <row r="26" spans="1:11" s="1164" customFormat="1">
      <c r="A26" s="1327"/>
      <c r="B26" s="1322"/>
      <c r="C26" s="1323"/>
      <c r="D26" s="1323"/>
      <c r="E26" s="1323" t="s">
        <v>119</v>
      </c>
      <c r="F26" s="1322"/>
      <c r="G26" s="1328"/>
      <c r="H26" s="1322"/>
      <c r="I26" s="1322"/>
      <c r="J26" s="1322"/>
      <c r="K26" s="1322"/>
    </row>
    <row r="27" spans="1:11" s="1164" customFormat="1">
      <c r="A27" s="1329"/>
      <c r="B27" s="1330"/>
      <c r="C27" s="1331"/>
      <c r="D27" s="1331"/>
      <c r="E27" s="1331" t="s">
        <v>120</v>
      </c>
      <c r="F27" s="1330"/>
      <c r="G27" s="1332"/>
      <c r="H27" s="1330"/>
      <c r="I27" s="1330"/>
      <c r="J27" s="1330"/>
      <c r="K27" s="1330"/>
    </row>
    <row r="28" spans="1:11" s="1164" customFormat="1" ht="25.5">
      <c r="A28" s="1333" t="s">
        <v>121</v>
      </c>
      <c r="B28" s="1334" t="s">
        <v>113</v>
      </c>
      <c r="C28" s="1335" t="s">
        <v>122</v>
      </c>
      <c r="D28" s="1335"/>
      <c r="E28" s="1335"/>
      <c r="F28" s="1336"/>
      <c r="G28" s="1337" t="s">
        <v>123</v>
      </c>
      <c r="H28" s="1336"/>
      <c r="I28" s="1336" t="s">
        <v>108</v>
      </c>
      <c r="J28" s="1338" t="s">
        <v>84</v>
      </c>
      <c r="K28" s="1339" t="s">
        <v>124</v>
      </c>
    </row>
    <row r="29" spans="1:11" s="2" customFormat="1">
      <c r="A29" s="894" t="s">
        <v>125</v>
      </c>
      <c r="B29" s="895"/>
      <c r="C29" s="896" t="s">
        <v>126</v>
      </c>
      <c r="D29" s="905"/>
      <c r="E29" s="897" t="s">
        <v>127</v>
      </c>
      <c r="F29" s="898"/>
      <c r="G29" s="899" t="s">
        <v>81</v>
      </c>
      <c r="H29" s="900" t="s">
        <v>82</v>
      </c>
      <c r="I29" s="900" t="s">
        <v>83</v>
      </c>
      <c r="J29" s="901" t="s">
        <v>84</v>
      </c>
      <c r="K29" s="901" t="s">
        <v>128</v>
      </c>
    </row>
    <row r="30" spans="1:11" s="2" customFormat="1">
      <c r="A30" s="902"/>
      <c r="B30" s="903"/>
      <c r="C30" s="904"/>
      <c r="D30" s="905"/>
      <c r="E30" s="905" t="s">
        <v>129</v>
      </c>
      <c r="F30" s="906"/>
      <c r="G30" s="907"/>
      <c r="H30" s="908"/>
      <c r="I30" s="908"/>
      <c r="J30" s="908"/>
      <c r="K30" s="908"/>
    </row>
    <row r="31" spans="1:11" s="2" customFormat="1">
      <c r="A31" s="902"/>
      <c r="B31" s="903"/>
      <c r="C31" s="904"/>
      <c r="D31" s="905"/>
      <c r="E31" s="905" t="s">
        <v>130</v>
      </c>
      <c r="F31" s="906"/>
      <c r="G31" s="907"/>
      <c r="H31" s="908"/>
      <c r="I31" s="908"/>
      <c r="J31" s="908"/>
      <c r="K31" s="908"/>
    </row>
    <row r="32" spans="1:11" s="2" customFormat="1">
      <c r="A32" s="902"/>
      <c r="B32" s="903"/>
      <c r="C32" s="904"/>
      <c r="D32" s="904"/>
      <c r="E32" s="905" t="s">
        <v>131</v>
      </c>
      <c r="F32" s="906"/>
      <c r="G32" s="907"/>
      <c r="H32" s="908"/>
      <c r="I32" s="908"/>
      <c r="J32" s="908"/>
      <c r="K32" s="908"/>
    </row>
    <row r="33" spans="1:11" s="2" customFormat="1">
      <c r="A33" s="902"/>
      <c r="B33" s="903"/>
      <c r="C33" s="904"/>
      <c r="D33" s="904"/>
      <c r="E33" s="905" t="s">
        <v>132</v>
      </c>
      <c r="F33" s="906"/>
      <c r="G33" s="907"/>
      <c r="H33" s="908"/>
      <c r="I33" s="908"/>
      <c r="J33" s="908"/>
      <c r="K33" s="908"/>
    </row>
    <row r="34" spans="1:11" s="2" customFormat="1">
      <c r="A34" s="902"/>
      <c r="B34" s="903"/>
      <c r="C34" s="904"/>
      <c r="D34" s="912"/>
      <c r="E34" s="905" t="s">
        <v>133</v>
      </c>
      <c r="F34" s="906"/>
      <c r="G34" s="907"/>
      <c r="H34" s="908"/>
      <c r="I34" s="908"/>
      <c r="J34" s="908"/>
      <c r="K34" s="908"/>
    </row>
    <row r="35" spans="1:11" s="2" customFormat="1">
      <c r="A35" s="902"/>
      <c r="B35" s="903"/>
      <c r="C35" s="904"/>
      <c r="D35" s="912"/>
      <c r="E35" s="905" t="s">
        <v>134</v>
      </c>
      <c r="F35" s="906"/>
      <c r="G35" s="907"/>
      <c r="H35" s="908"/>
      <c r="I35" s="908"/>
      <c r="J35" s="908"/>
      <c r="K35" s="908"/>
    </row>
    <row r="36" spans="1:11" s="2" customFormat="1">
      <c r="A36" s="909"/>
      <c r="B36" s="910"/>
      <c r="C36" s="911"/>
      <c r="D36" s="852"/>
      <c r="E36" s="912" t="s">
        <v>103</v>
      </c>
      <c r="F36" s="913" t="s">
        <v>135</v>
      </c>
      <c r="G36" s="914"/>
      <c r="H36" s="915"/>
      <c r="I36" s="915"/>
      <c r="J36" s="915"/>
      <c r="K36" s="915"/>
    </row>
    <row r="37" spans="1:11" s="2" customFormat="1" ht="25.5">
      <c r="A37" s="916" t="s">
        <v>136</v>
      </c>
      <c r="B37" s="917" t="s">
        <v>135</v>
      </c>
      <c r="C37" s="918" t="s">
        <v>137</v>
      </c>
      <c r="D37" s="858"/>
      <c r="E37" s="918"/>
      <c r="F37" s="919"/>
      <c r="G37" s="920" t="s">
        <v>107</v>
      </c>
      <c r="H37" s="921"/>
      <c r="I37" s="921" t="s">
        <v>108</v>
      </c>
      <c r="J37" s="921" t="s">
        <v>84</v>
      </c>
      <c r="K37" s="921" t="s">
        <v>138</v>
      </c>
    </row>
    <row r="38" spans="1:11" s="272" customFormat="1">
      <c r="A38" s="849" t="s">
        <v>139</v>
      </c>
      <c r="B38" s="850"/>
      <c r="C38" s="851" t="s">
        <v>140</v>
      </c>
      <c r="D38" s="858"/>
      <c r="E38" s="852" t="s">
        <v>141</v>
      </c>
      <c r="F38" s="853"/>
      <c r="G38" s="854" t="s">
        <v>81</v>
      </c>
      <c r="H38" s="850" t="s">
        <v>82</v>
      </c>
      <c r="I38" s="850" t="s">
        <v>83</v>
      </c>
      <c r="J38" s="850"/>
      <c r="K38" s="850" t="s">
        <v>142</v>
      </c>
    </row>
    <row r="39" spans="1:11" s="272" customFormat="1">
      <c r="A39" s="855"/>
      <c r="B39" s="856"/>
      <c r="C39" s="857"/>
      <c r="D39" s="858"/>
      <c r="E39" s="858" t="s">
        <v>143</v>
      </c>
      <c r="F39" s="859"/>
      <c r="G39" s="860"/>
      <c r="H39" s="861"/>
      <c r="I39" s="861"/>
      <c r="J39" s="861"/>
      <c r="K39" s="856"/>
    </row>
    <row r="40" spans="1:11" s="272" customFormat="1">
      <c r="A40" s="855"/>
      <c r="B40" s="856"/>
      <c r="C40" s="857"/>
      <c r="D40" s="858"/>
      <c r="E40" s="858" t="s">
        <v>144</v>
      </c>
      <c r="F40" s="859"/>
      <c r="G40" s="860"/>
      <c r="H40" s="861"/>
      <c r="I40" s="861"/>
      <c r="J40" s="861"/>
      <c r="K40" s="856"/>
    </row>
    <row r="41" spans="1:11" s="272" customFormat="1">
      <c r="A41" s="855"/>
      <c r="B41" s="856"/>
      <c r="C41" s="857"/>
      <c r="D41" s="865"/>
      <c r="E41" s="858" t="s">
        <v>145</v>
      </c>
      <c r="F41" s="859"/>
      <c r="G41" s="860"/>
      <c r="H41" s="861"/>
      <c r="I41" s="861"/>
      <c r="J41" s="861"/>
      <c r="K41" s="856"/>
    </row>
    <row r="42" spans="1:11" s="103" customFormat="1">
      <c r="A42" s="855"/>
      <c r="B42" s="856"/>
      <c r="C42" s="857"/>
      <c r="D42" s="872"/>
      <c r="E42" s="858" t="s">
        <v>146</v>
      </c>
      <c r="F42" s="859"/>
      <c r="G42" s="860"/>
      <c r="H42" s="861"/>
      <c r="I42" s="861"/>
      <c r="J42" s="861"/>
      <c r="K42" s="856"/>
    </row>
    <row r="43" spans="1:11" s="103" customFormat="1">
      <c r="A43" s="862"/>
      <c r="B43" s="863"/>
      <c r="C43" s="864"/>
      <c r="D43" s="879"/>
      <c r="E43" s="865" t="s">
        <v>147</v>
      </c>
      <c r="F43" s="866"/>
      <c r="G43" s="867"/>
      <c r="H43" s="868"/>
      <c r="I43" s="868"/>
      <c r="J43" s="868"/>
      <c r="K43" s="863"/>
    </row>
    <row r="44" spans="1:11" s="103" customFormat="1">
      <c r="A44" s="869" t="s">
        <v>148</v>
      </c>
      <c r="B44" s="870"/>
      <c r="C44" s="871" t="s">
        <v>149</v>
      </c>
      <c r="D44" s="879"/>
      <c r="E44" s="879" t="s">
        <v>150</v>
      </c>
      <c r="F44" s="873"/>
      <c r="G44" s="874" t="s">
        <v>81</v>
      </c>
      <c r="H44" s="870" t="s">
        <v>82</v>
      </c>
      <c r="I44" s="870" t="s">
        <v>83</v>
      </c>
      <c r="J44" s="875" t="s">
        <v>84</v>
      </c>
      <c r="K44" s="870" t="s">
        <v>151</v>
      </c>
    </row>
    <row r="45" spans="1:11" s="103" customFormat="1">
      <c r="A45" s="876"/>
      <c r="B45" s="877"/>
      <c r="C45" s="883"/>
      <c r="D45" s="879"/>
      <c r="E45" s="879" t="s">
        <v>152</v>
      </c>
      <c r="F45" s="880"/>
      <c r="G45" s="881"/>
      <c r="H45" s="882"/>
      <c r="I45" s="882"/>
      <c r="J45" s="882"/>
      <c r="K45" s="877"/>
    </row>
    <row r="46" spans="1:11" s="103" customFormat="1">
      <c r="A46" s="876"/>
      <c r="B46" s="877"/>
      <c r="C46" s="883"/>
      <c r="D46" s="879"/>
      <c r="E46" s="879" t="s">
        <v>153</v>
      </c>
      <c r="F46" s="880"/>
      <c r="G46" s="881"/>
      <c r="H46" s="882"/>
      <c r="I46" s="882"/>
      <c r="J46" s="882"/>
      <c r="K46" s="877"/>
    </row>
    <row r="47" spans="1:11" s="103" customFormat="1">
      <c r="A47" s="876"/>
      <c r="B47" s="877"/>
      <c r="C47" s="883"/>
      <c r="D47" s="879"/>
      <c r="E47" s="879" t="s">
        <v>154</v>
      </c>
      <c r="F47" s="880"/>
      <c r="G47" s="881"/>
      <c r="H47" s="882"/>
      <c r="I47" s="882"/>
      <c r="J47" s="882"/>
      <c r="K47" s="877"/>
    </row>
    <row r="48" spans="1:11" s="103" customFormat="1">
      <c r="A48" s="876"/>
      <c r="B48" s="877"/>
      <c r="C48" s="883"/>
      <c r="D48" s="879"/>
      <c r="E48" s="879" t="s">
        <v>155</v>
      </c>
      <c r="F48" s="880"/>
      <c r="G48" s="881"/>
      <c r="H48" s="882"/>
      <c r="I48" s="882"/>
      <c r="J48" s="882"/>
      <c r="K48" s="877"/>
    </row>
    <row r="49" spans="1:12" s="103" customFormat="1" ht="25.5">
      <c r="A49" s="876"/>
      <c r="B49" s="877"/>
      <c r="C49" s="883"/>
      <c r="D49" s="879"/>
      <c r="E49" s="879" t="s">
        <v>156</v>
      </c>
      <c r="F49" s="880"/>
      <c r="G49" s="881"/>
      <c r="H49" s="882"/>
      <c r="I49" s="882"/>
      <c r="J49" s="882"/>
      <c r="K49" s="877"/>
    </row>
    <row r="50" spans="1:12" s="103" customFormat="1">
      <c r="A50" s="876"/>
      <c r="B50" s="877"/>
      <c r="C50" s="883"/>
      <c r="D50" s="879"/>
      <c r="E50" s="879" t="s">
        <v>157</v>
      </c>
      <c r="F50" s="880"/>
      <c r="G50" s="881"/>
      <c r="H50" s="882"/>
      <c r="I50" s="882"/>
      <c r="J50" s="882"/>
      <c r="K50" s="877"/>
    </row>
    <row r="51" spans="1:12" s="103" customFormat="1" ht="11.25" customHeight="1">
      <c r="A51" s="876"/>
      <c r="B51" s="885"/>
      <c r="C51" s="886"/>
      <c r="D51" s="879"/>
      <c r="E51" s="879" t="s">
        <v>158</v>
      </c>
      <c r="F51" s="880"/>
      <c r="G51" s="881"/>
      <c r="H51" s="882"/>
      <c r="I51" s="882"/>
      <c r="J51" s="882"/>
      <c r="K51" s="882"/>
    </row>
    <row r="52" spans="1:12" s="103" customFormat="1">
      <c r="A52" s="876"/>
      <c r="B52" s="885"/>
      <c r="C52" s="883"/>
      <c r="D52" s="897"/>
      <c r="E52" s="886" t="s">
        <v>103</v>
      </c>
      <c r="F52" s="880" t="s">
        <v>135</v>
      </c>
      <c r="G52" s="881"/>
      <c r="H52" s="882"/>
      <c r="I52" s="882"/>
      <c r="J52" s="882"/>
      <c r="K52" s="882"/>
    </row>
    <row r="53" spans="1:12" s="103" customFormat="1">
      <c r="A53" s="887" t="s">
        <v>159</v>
      </c>
      <c r="B53" s="888" t="s">
        <v>135</v>
      </c>
      <c r="C53" s="889" t="s">
        <v>160</v>
      </c>
      <c r="D53" s="905"/>
      <c r="E53" s="890"/>
      <c r="F53" s="891"/>
      <c r="G53" s="892" t="s">
        <v>107</v>
      </c>
      <c r="H53" s="893"/>
      <c r="I53" s="893" t="s">
        <v>108</v>
      </c>
      <c r="J53" s="893" t="s">
        <v>84</v>
      </c>
      <c r="K53" s="893" t="s">
        <v>161</v>
      </c>
    </row>
    <row r="54" spans="1:12" s="103" customFormat="1">
      <c r="A54" s="849" t="s">
        <v>162</v>
      </c>
      <c r="B54" s="922"/>
      <c r="C54" s="851" t="s">
        <v>163</v>
      </c>
      <c r="D54" s="865"/>
      <c r="E54" s="852" t="s">
        <v>79</v>
      </c>
      <c r="F54" s="923"/>
      <c r="G54" s="924" t="s">
        <v>81</v>
      </c>
      <c r="H54" s="847" t="s">
        <v>82</v>
      </c>
      <c r="I54" s="847" t="s">
        <v>83</v>
      </c>
      <c r="J54" s="925"/>
      <c r="K54" s="926" t="s">
        <v>164</v>
      </c>
    </row>
    <row r="55" spans="1:12" s="103" customFormat="1">
      <c r="A55" s="855"/>
      <c r="B55" s="927"/>
      <c r="C55" s="857"/>
      <c r="E55" s="858" t="s">
        <v>86</v>
      </c>
      <c r="F55" s="928"/>
      <c r="G55" s="226"/>
      <c r="H55" s="929"/>
      <c r="I55" s="929"/>
      <c r="J55" s="929"/>
      <c r="K55" s="930"/>
    </row>
    <row r="56" spans="1:12" s="103" customFormat="1">
      <c r="A56" s="862"/>
      <c r="B56" s="931"/>
      <c r="C56" s="864"/>
      <c r="E56" s="865" t="s">
        <v>165</v>
      </c>
      <c r="F56" s="932"/>
      <c r="G56" s="848"/>
      <c r="H56" s="933"/>
      <c r="I56" s="933"/>
      <c r="J56" s="933"/>
      <c r="K56" s="934"/>
    </row>
    <row r="57" spans="1:12" s="983" customFormat="1">
      <c r="A57" s="967" t="s">
        <v>166</v>
      </c>
      <c r="B57" s="968"/>
      <c r="C57" s="969" t="s">
        <v>167</v>
      </c>
      <c r="D57" s="987"/>
      <c r="E57" s="970"/>
      <c r="F57" s="971"/>
      <c r="G57" s="972" t="s">
        <v>107</v>
      </c>
      <c r="H57" s="973"/>
      <c r="I57" s="973" t="s">
        <v>108</v>
      </c>
      <c r="J57" s="973"/>
      <c r="K57" s="974" t="s">
        <v>168</v>
      </c>
      <c r="L57" s="1280"/>
    </row>
    <row r="58" spans="1:12" s="1233" customFormat="1" ht="102">
      <c r="A58" s="1222"/>
      <c r="B58" s="1223"/>
      <c r="C58" s="1224" t="s">
        <v>169</v>
      </c>
      <c r="D58" s="1225"/>
      <c r="E58" s="1342" t="s">
        <v>170</v>
      </c>
      <c r="F58" s="1227" t="s">
        <v>171</v>
      </c>
      <c r="G58" s="1228" t="s">
        <v>81</v>
      </c>
      <c r="H58" s="1229" t="s">
        <v>172</v>
      </c>
      <c r="I58" s="1230" t="s">
        <v>83</v>
      </c>
      <c r="J58" s="1231" t="s">
        <v>84</v>
      </c>
      <c r="K58" s="1232" t="s">
        <v>173</v>
      </c>
      <c r="L58" s="1281"/>
    </row>
    <row r="59" spans="1:12" s="1233" customFormat="1">
      <c r="A59" s="1234"/>
      <c r="B59" s="1235"/>
      <c r="C59" s="1236"/>
      <c r="D59" s="1237" t="s">
        <v>174</v>
      </c>
      <c r="E59" s="1273" t="s">
        <v>175</v>
      </c>
      <c r="F59" s="1344" t="s">
        <v>176</v>
      </c>
      <c r="G59" s="1240"/>
      <c r="H59" s="1241"/>
      <c r="I59" s="1242"/>
      <c r="J59" s="1243"/>
      <c r="K59" s="1244"/>
      <c r="L59" s="1281"/>
    </row>
    <row r="60" spans="1:12" s="1233" customFormat="1" ht="25.5">
      <c r="A60" s="1234"/>
      <c r="B60" s="1235"/>
      <c r="C60" s="1236"/>
      <c r="D60" s="1245"/>
      <c r="E60" s="1273" t="s">
        <v>177</v>
      </c>
      <c r="F60" s="1344" t="s">
        <v>178</v>
      </c>
      <c r="G60" s="1240"/>
      <c r="H60" s="1241"/>
      <c r="I60" s="1242"/>
      <c r="J60" s="1243"/>
      <c r="K60" s="1244"/>
      <c r="L60" s="1281"/>
    </row>
    <row r="61" spans="1:12" s="1233" customFormat="1">
      <c r="A61" s="1247"/>
      <c r="B61" s="1248"/>
      <c r="C61" s="1249"/>
      <c r="D61" s="1245"/>
      <c r="E61" s="1343" t="s">
        <v>179</v>
      </c>
      <c r="F61" s="1251"/>
      <c r="G61" s="1252"/>
      <c r="H61" s="1253"/>
      <c r="I61" s="1254"/>
      <c r="J61" s="1255"/>
      <c r="K61" s="1256"/>
      <c r="L61" s="1281"/>
    </row>
    <row r="62" spans="1:12" s="1233" customFormat="1" ht="63.75">
      <c r="A62" s="1257"/>
      <c r="B62" s="1258" t="s">
        <v>113</v>
      </c>
      <c r="C62" s="1259" t="s">
        <v>180</v>
      </c>
      <c r="D62" s="1245"/>
      <c r="E62" s="1260"/>
      <c r="F62" s="1261"/>
      <c r="G62" s="1262" t="s">
        <v>181</v>
      </c>
      <c r="H62" s="1263" t="s">
        <v>172</v>
      </c>
      <c r="I62" s="1264" t="s">
        <v>83</v>
      </c>
      <c r="J62" s="1265" t="s">
        <v>84</v>
      </c>
      <c r="K62" s="1266" t="s">
        <v>182</v>
      </c>
      <c r="L62" s="1281"/>
    </row>
    <row r="63" spans="1:12" s="1233" customFormat="1">
      <c r="A63" s="1257"/>
      <c r="B63" s="1258" t="s">
        <v>135</v>
      </c>
      <c r="C63" s="1259" t="s">
        <v>183</v>
      </c>
      <c r="D63" s="1267" t="s">
        <v>184</v>
      </c>
      <c r="E63" s="1260"/>
      <c r="F63" s="1261"/>
      <c r="G63" s="1262" t="s">
        <v>181</v>
      </c>
      <c r="H63" s="1263" t="s">
        <v>172</v>
      </c>
      <c r="I63" s="1264" t="s">
        <v>83</v>
      </c>
      <c r="J63" s="1265" t="s">
        <v>84</v>
      </c>
      <c r="K63" s="1266" t="s">
        <v>185</v>
      </c>
      <c r="L63" s="1281"/>
    </row>
    <row r="64" spans="1:12" s="1233" customFormat="1">
      <c r="A64" s="1257"/>
      <c r="B64" s="1258" t="s">
        <v>80</v>
      </c>
      <c r="C64" s="1259" t="s">
        <v>186</v>
      </c>
      <c r="D64" s="1268" t="s">
        <v>187</v>
      </c>
      <c r="E64" s="1260"/>
      <c r="F64" s="1261"/>
      <c r="G64" s="1262" t="s">
        <v>181</v>
      </c>
      <c r="H64" s="1263" t="s">
        <v>172</v>
      </c>
      <c r="I64" s="1264" t="s">
        <v>83</v>
      </c>
      <c r="J64" s="1265" t="s">
        <v>84</v>
      </c>
      <c r="K64" s="1266" t="s">
        <v>188</v>
      </c>
      <c r="L64" s="1281"/>
    </row>
    <row r="65" spans="1:12" s="1233" customFormat="1">
      <c r="A65" s="1269"/>
      <c r="B65" s="1223" t="s">
        <v>189</v>
      </c>
      <c r="C65" s="1224" t="s">
        <v>190</v>
      </c>
      <c r="D65" s="1268" t="s">
        <v>191</v>
      </c>
      <c r="E65" s="1270" t="s">
        <v>192</v>
      </c>
      <c r="F65" s="1271"/>
      <c r="G65" s="1228" t="s">
        <v>90</v>
      </c>
      <c r="H65" s="1229" t="s">
        <v>91</v>
      </c>
      <c r="I65" s="1230" t="s">
        <v>83</v>
      </c>
      <c r="J65" s="1231" t="s">
        <v>84</v>
      </c>
      <c r="K65" s="1232" t="s">
        <v>193</v>
      </c>
      <c r="L65" s="1281"/>
    </row>
    <row r="66" spans="1:12" s="1233" customFormat="1">
      <c r="A66" s="1272"/>
      <c r="B66" s="1235"/>
      <c r="C66" s="1236"/>
      <c r="D66" s="1268" t="s">
        <v>194</v>
      </c>
      <c r="E66" s="1273" t="s">
        <v>195</v>
      </c>
      <c r="F66" s="1274"/>
      <c r="G66" s="1275"/>
      <c r="H66" s="1241"/>
      <c r="I66" s="1242"/>
      <c r="J66" s="1243"/>
      <c r="K66" s="1244"/>
      <c r="L66" s="1281"/>
    </row>
    <row r="67" spans="1:12" s="1233" customFormat="1">
      <c r="A67" s="1272"/>
      <c r="B67" s="1235"/>
      <c r="C67" s="1236"/>
      <c r="D67" s="1237" t="s">
        <v>196</v>
      </c>
      <c r="E67" s="1273" t="s">
        <v>197</v>
      </c>
      <c r="F67" s="1274"/>
      <c r="G67" s="1275"/>
      <c r="H67" s="1241"/>
      <c r="I67" s="1242"/>
      <c r="J67" s="1243"/>
      <c r="K67" s="1244"/>
      <c r="L67" s="1281"/>
    </row>
    <row r="68" spans="1:12" s="1233" customFormat="1">
      <c r="A68" s="1272"/>
      <c r="B68" s="1235"/>
      <c r="C68" s="1236"/>
      <c r="D68" s="1267" t="s">
        <v>198</v>
      </c>
      <c r="E68" s="1273" t="s">
        <v>199</v>
      </c>
      <c r="F68" s="1274"/>
      <c r="G68" s="1275"/>
      <c r="H68" s="1241"/>
      <c r="I68" s="1242"/>
      <c r="J68" s="1243"/>
      <c r="K68" s="1244"/>
      <c r="L68" s="1281"/>
    </row>
    <row r="69" spans="1:12" s="1233" customFormat="1">
      <c r="A69" s="1276"/>
      <c r="B69" s="1248"/>
      <c r="C69" s="1249"/>
      <c r="D69" s="1268" t="s">
        <v>200</v>
      </c>
      <c r="E69" s="1250" t="s">
        <v>201</v>
      </c>
      <c r="F69" s="1251"/>
      <c r="G69" s="1252"/>
      <c r="H69" s="1253"/>
      <c r="I69" s="1254"/>
      <c r="J69" s="1255"/>
      <c r="K69" s="1256"/>
      <c r="L69" s="1281"/>
    </row>
    <row r="70" spans="1:12" s="1233" customFormat="1">
      <c r="A70" s="1269"/>
      <c r="B70" s="1223" t="s">
        <v>202</v>
      </c>
      <c r="C70" s="1224" t="s">
        <v>203</v>
      </c>
      <c r="D70" s="1268" t="s">
        <v>204</v>
      </c>
      <c r="E70" s="1270" t="s">
        <v>205</v>
      </c>
      <c r="F70" s="1271"/>
      <c r="G70" s="1228" t="s">
        <v>90</v>
      </c>
      <c r="H70" s="1229" t="s">
        <v>91</v>
      </c>
      <c r="I70" s="1230" t="s">
        <v>83</v>
      </c>
      <c r="J70" s="1231" t="s">
        <v>84</v>
      </c>
      <c r="K70" s="1232" t="s">
        <v>206</v>
      </c>
      <c r="L70" s="1281"/>
    </row>
    <row r="71" spans="1:12" s="1233" customFormat="1">
      <c r="A71" s="1272"/>
      <c r="B71" s="1235"/>
      <c r="C71" s="1236"/>
      <c r="D71" s="1268" t="s">
        <v>207</v>
      </c>
      <c r="E71" s="1273" t="s">
        <v>208</v>
      </c>
      <c r="F71" s="1274"/>
      <c r="G71" s="1275"/>
      <c r="H71" s="1241"/>
      <c r="I71" s="1242"/>
      <c r="J71" s="1243"/>
      <c r="K71" s="1244"/>
      <c r="L71" s="1281"/>
    </row>
    <row r="72" spans="1:12" s="1233" customFormat="1">
      <c r="A72" s="1272"/>
      <c r="B72" s="1235"/>
      <c r="C72" s="1236"/>
      <c r="D72" s="1268" t="s">
        <v>209</v>
      </c>
      <c r="E72" s="1273" t="s">
        <v>210</v>
      </c>
      <c r="F72" s="1274"/>
      <c r="G72" s="1275"/>
      <c r="H72" s="1241"/>
      <c r="I72" s="1242"/>
      <c r="J72" s="1243"/>
      <c r="K72" s="1244"/>
      <c r="L72" s="1281"/>
    </row>
    <row r="73" spans="1:12" s="1233" customFormat="1">
      <c r="A73" s="1272"/>
      <c r="B73" s="1235"/>
      <c r="C73" s="1236"/>
      <c r="D73" s="1225"/>
      <c r="E73" s="1273" t="s">
        <v>211</v>
      </c>
      <c r="F73" s="1274"/>
      <c r="G73" s="1275"/>
      <c r="H73" s="1241"/>
      <c r="I73" s="1242"/>
      <c r="J73" s="1243"/>
      <c r="K73" s="1244"/>
      <c r="L73" s="1281"/>
    </row>
    <row r="74" spans="1:12" s="1233" customFormat="1">
      <c r="A74" s="1272"/>
      <c r="B74" s="1235"/>
      <c r="C74" s="1236"/>
      <c r="D74" s="1225"/>
      <c r="E74" s="1273" t="s">
        <v>212</v>
      </c>
      <c r="F74" s="1274"/>
      <c r="G74" s="1275"/>
      <c r="H74" s="1241"/>
      <c r="I74" s="1242"/>
      <c r="J74" s="1243"/>
      <c r="K74" s="1244"/>
      <c r="L74" s="1281"/>
    </row>
    <row r="75" spans="1:12" s="1233" customFormat="1">
      <c r="A75" s="1234"/>
      <c r="B75" s="1235"/>
      <c r="C75" s="1236"/>
      <c r="D75" s="1225"/>
      <c r="E75" s="1277" t="s">
        <v>213</v>
      </c>
      <c r="F75" s="1274"/>
      <c r="G75" s="1275"/>
      <c r="H75" s="1241"/>
      <c r="I75" s="1242"/>
      <c r="J75" s="1243"/>
      <c r="K75" s="1244"/>
      <c r="L75" s="1281"/>
    </row>
    <row r="76" spans="1:12" s="1233" customFormat="1">
      <c r="A76" s="1234"/>
      <c r="B76" s="1235"/>
      <c r="C76" s="1236"/>
      <c r="D76" s="1225"/>
      <c r="E76" s="1277" t="s">
        <v>214</v>
      </c>
      <c r="F76" s="1274"/>
      <c r="G76" s="1275"/>
      <c r="H76" s="1241"/>
      <c r="I76" s="1242"/>
      <c r="J76" s="1243"/>
      <c r="K76" s="1244"/>
      <c r="L76" s="1281"/>
    </row>
    <row r="77" spans="1:12" s="1233" customFormat="1">
      <c r="A77" s="1234"/>
      <c r="B77" s="1235"/>
      <c r="C77" s="1236"/>
      <c r="D77" s="1245"/>
      <c r="E77" s="1277" t="s">
        <v>215</v>
      </c>
      <c r="F77" s="1274"/>
      <c r="G77" s="1275"/>
      <c r="H77" s="1241"/>
      <c r="I77" s="1242"/>
      <c r="J77" s="1243"/>
      <c r="K77" s="1244"/>
      <c r="L77" s="1281"/>
    </row>
    <row r="78" spans="1:12" s="1279" customFormat="1">
      <c r="A78" s="1234"/>
      <c r="B78" s="1235"/>
      <c r="C78" s="1236"/>
      <c r="D78" s="1278"/>
      <c r="E78" s="1277" t="s">
        <v>216</v>
      </c>
      <c r="F78" s="1274"/>
      <c r="G78" s="1275"/>
      <c r="H78" s="1241"/>
      <c r="I78" s="1242"/>
      <c r="J78" s="1243"/>
      <c r="K78" s="1244"/>
    </row>
    <row r="79" spans="1:12" s="1279" customFormat="1" ht="25.5">
      <c r="A79" s="1257"/>
      <c r="B79" s="1258" t="s">
        <v>217</v>
      </c>
      <c r="C79" s="1259" t="s">
        <v>218</v>
      </c>
      <c r="D79" s="1278"/>
      <c r="E79" s="1260"/>
      <c r="F79" s="1261"/>
      <c r="G79" s="1262" t="s">
        <v>107</v>
      </c>
      <c r="H79" s="1263" t="s">
        <v>172</v>
      </c>
      <c r="I79" s="1264" t="s">
        <v>83</v>
      </c>
      <c r="J79" s="1265" t="s">
        <v>84</v>
      </c>
      <c r="K79" s="1266" t="s">
        <v>219</v>
      </c>
    </row>
    <row r="80" spans="1:12">
      <c r="A80" s="103"/>
      <c r="B80" s="103"/>
      <c r="C80" s="1026"/>
      <c r="D80" s="1026"/>
      <c r="E80" s="1026"/>
      <c r="F80" s="1027"/>
      <c r="G80" s="28"/>
      <c r="H80" s="1028"/>
      <c r="I80" s="1028"/>
      <c r="J80" s="1028"/>
      <c r="K80" s="103"/>
    </row>
    <row r="81" spans="1:11">
      <c r="A81" s="103"/>
      <c r="B81" s="103"/>
      <c r="C81" s="1026"/>
      <c r="D81" s="1026"/>
      <c r="E81" s="1026"/>
      <c r="F81" s="1027"/>
      <c r="G81" s="28"/>
      <c r="H81" s="1028"/>
      <c r="I81" s="1028"/>
      <c r="J81" s="1028"/>
      <c r="K81" s="103"/>
    </row>
    <row r="82" spans="1:11">
      <c r="A82" s="103"/>
      <c r="B82" s="103"/>
      <c r="C82" s="1026"/>
      <c r="D82" s="1026"/>
      <c r="E82" s="1026"/>
      <c r="F82" s="1027"/>
      <c r="G82" s="28"/>
      <c r="H82" s="1028"/>
      <c r="I82" s="1028"/>
      <c r="J82" s="1028"/>
      <c r="K82" s="103"/>
    </row>
    <row r="83" spans="1:11">
      <c r="A83" s="103"/>
      <c r="B83" s="103"/>
      <c r="C83" s="1026"/>
      <c r="D83" s="1026"/>
      <c r="E83" s="1026"/>
      <c r="F83" s="1027"/>
      <c r="G83" s="28"/>
      <c r="H83" s="1028"/>
      <c r="I83" s="1028"/>
      <c r="J83" s="1028"/>
      <c r="K83" s="103"/>
    </row>
    <row r="84" spans="1:11">
      <c r="A84" s="103"/>
      <c r="B84" s="103"/>
      <c r="C84" s="1026"/>
      <c r="D84" s="1026"/>
      <c r="E84" s="1026"/>
      <c r="F84" s="1027"/>
      <c r="G84" s="28"/>
      <c r="H84" s="1028"/>
      <c r="I84" s="1028"/>
      <c r="J84" s="1028"/>
      <c r="K84" s="103"/>
    </row>
    <row r="85" spans="1:11">
      <c r="A85" s="103"/>
      <c r="B85" s="103"/>
      <c r="C85" s="1026"/>
      <c r="D85" s="1026"/>
      <c r="E85" s="1026"/>
      <c r="F85" s="1027"/>
      <c r="G85" s="28"/>
      <c r="H85" s="1028"/>
      <c r="I85" s="1028"/>
      <c r="J85" s="1028"/>
      <c r="K85" s="103"/>
    </row>
    <row r="86" spans="1:11">
      <c r="A86" s="103"/>
      <c r="B86" s="103"/>
      <c r="C86" s="1026"/>
      <c r="D86" s="1026"/>
      <c r="E86" s="1026"/>
      <c r="F86" s="1027"/>
      <c r="G86" s="28"/>
      <c r="H86" s="1028"/>
      <c r="I86" s="1028"/>
      <c r="J86" s="1028"/>
      <c r="K86" s="103"/>
    </row>
    <row r="87" spans="1:11">
      <c r="A87" s="103"/>
      <c r="B87" s="103"/>
      <c r="C87" s="1026"/>
      <c r="D87" s="1026"/>
      <c r="E87" s="1026"/>
      <c r="F87" s="1027"/>
      <c r="G87" s="28"/>
      <c r="H87" s="1028"/>
      <c r="I87" s="1028"/>
      <c r="J87" s="1028"/>
      <c r="K87" s="103"/>
    </row>
    <row r="88" spans="1:11">
      <c r="A88" s="103"/>
      <c r="B88" s="103"/>
      <c r="C88" s="1026"/>
      <c r="D88" s="1026"/>
      <c r="E88" s="1026"/>
      <c r="F88" s="1027"/>
      <c r="G88" s="28"/>
      <c r="H88" s="1028"/>
      <c r="I88" s="1028"/>
      <c r="J88" s="1028"/>
      <c r="K88" s="103"/>
    </row>
    <row r="89" spans="1:11">
      <c r="A89" s="103"/>
      <c r="B89" s="103"/>
      <c r="C89" s="1026"/>
      <c r="D89" s="1026"/>
      <c r="E89" s="1026"/>
      <c r="F89" s="1027"/>
      <c r="G89" s="28"/>
      <c r="H89" s="1028"/>
      <c r="I89" s="1028"/>
      <c r="J89" s="1028"/>
      <c r="K89" s="103"/>
    </row>
    <row r="90" spans="1:11">
      <c r="A90" s="103"/>
      <c r="B90" s="103"/>
      <c r="C90" s="1026"/>
      <c r="D90" s="1026"/>
      <c r="E90" s="1026"/>
      <c r="F90" s="1027"/>
      <c r="G90" s="28"/>
      <c r="H90" s="1028"/>
      <c r="I90" s="1028"/>
      <c r="J90" s="1028"/>
      <c r="K90" s="103"/>
    </row>
    <row r="91" spans="1:11">
      <c r="A91" s="103"/>
      <c r="B91" s="103"/>
      <c r="C91" s="1026"/>
      <c r="D91" s="1026"/>
      <c r="E91" s="1026"/>
      <c r="F91" s="1027"/>
      <c r="G91" s="28"/>
      <c r="H91" s="1028"/>
      <c r="I91" s="1028"/>
      <c r="J91" s="1028"/>
      <c r="K91" s="103"/>
    </row>
    <row r="92" spans="1:11">
      <c r="A92" s="103"/>
      <c r="B92" s="103"/>
      <c r="C92" s="1026"/>
      <c r="D92" s="1026"/>
      <c r="E92" s="1026"/>
      <c r="F92" s="1027"/>
      <c r="G92" s="28"/>
      <c r="H92" s="1028"/>
      <c r="I92" s="1028"/>
      <c r="J92" s="1028"/>
      <c r="K92" s="103"/>
    </row>
    <row r="93" spans="1:11">
      <c r="A93" s="103"/>
      <c r="B93" s="103"/>
      <c r="C93" s="1026"/>
      <c r="D93" s="1026"/>
      <c r="E93" s="1026"/>
      <c r="F93" s="1027"/>
      <c r="G93" s="28"/>
      <c r="H93" s="1028"/>
      <c r="I93" s="1028"/>
      <c r="J93" s="1028"/>
      <c r="K93" s="103"/>
    </row>
    <row r="94" spans="1:11">
      <c r="A94" s="103"/>
      <c r="B94" s="103"/>
      <c r="C94" s="1026"/>
      <c r="D94" s="1026"/>
      <c r="E94" s="1026"/>
      <c r="F94" s="1027"/>
      <c r="G94" s="28"/>
      <c r="H94" s="1028"/>
      <c r="I94" s="1028"/>
      <c r="J94" s="1028"/>
      <c r="K94" s="103"/>
    </row>
    <row r="95" spans="1:11">
      <c r="A95" s="103"/>
      <c r="B95" s="103"/>
      <c r="C95" s="1026"/>
      <c r="D95" s="1026"/>
      <c r="E95" s="1026"/>
      <c r="F95" s="1027"/>
      <c r="G95" s="28"/>
      <c r="H95" s="1028"/>
      <c r="I95" s="1028"/>
      <c r="J95" s="1028"/>
      <c r="K95" s="103"/>
    </row>
    <row r="96" spans="1:11">
      <c r="A96" s="103"/>
      <c r="B96" s="103"/>
      <c r="C96" s="1026"/>
      <c r="D96" s="1026"/>
      <c r="E96" s="1026"/>
      <c r="F96" s="1027"/>
      <c r="G96" s="28"/>
      <c r="H96" s="1028"/>
      <c r="I96" s="1028"/>
      <c r="J96" s="1028"/>
      <c r="K96" s="103"/>
    </row>
    <row r="97" spans="1:11">
      <c r="A97" s="103"/>
      <c r="B97" s="103"/>
      <c r="C97" s="1026"/>
      <c r="D97" s="1026"/>
      <c r="E97" s="1026"/>
      <c r="F97" s="1027"/>
      <c r="G97" s="28"/>
      <c r="H97" s="1028"/>
      <c r="I97" s="1028"/>
      <c r="J97" s="1028"/>
      <c r="K97" s="103"/>
    </row>
    <row r="98" spans="1:11">
      <c r="A98" s="103"/>
      <c r="B98" s="103"/>
      <c r="C98" s="1026"/>
      <c r="D98" s="1026"/>
      <c r="E98" s="1026"/>
      <c r="F98" s="1027"/>
      <c r="G98" s="28"/>
      <c r="H98" s="1028"/>
      <c r="I98" s="1028"/>
      <c r="J98" s="1028"/>
      <c r="K98" s="103"/>
    </row>
    <row r="99" spans="1:11">
      <c r="A99" s="103"/>
      <c r="B99" s="103"/>
      <c r="C99" s="1026"/>
      <c r="D99" s="1026"/>
      <c r="E99" s="1026"/>
      <c r="F99" s="1027"/>
      <c r="G99" s="28"/>
      <c r="H99" s="1028"/>
      <c r="I99" s="1028"/>
      <c r="J99" s="1028"/>
      <c r="K99" s="103"/>
    </row>
    <row r="100" spans="1:11">
      <c r="A100" s="103"/>
      <c r="B100" s="103"/>
      <c r="C100" s="1026"/>
      <c r="D100" s="1026"/>
      <c r="E100" s="1026"/>
      <c r="F100" s="1027"/>
      <c r="G100" s="28"/>
      <c r="H100" s="1028"/>
      <c r="I100" s="1028"/>
      <c r="J100" s="1028"/>
      <c r="K100" s="103"/>
    </row>
    <row r="101" spans="1:11">
      <c r="A101" s="103"/>
      <c r="B101" s="103"/>
      <c r="C101" s="1026"/>
      <c r="D101" s="1026"/>
      <c r="E101" s="1026"/>
      <c r="F101" s="1027"/>
      <c r="G101" s="28"/>
      <c r="H101" s="1028"/>
      <c r="I101" s="1028"/>
      <c r="J101" s="1028"/>
      <c r="K101" s="103"/>
    </row>
    <row r="102" spans="1:11">
      <c r="A102" s="103"/>
      <c r="B102" s="103"/>
      <c r="C102" s="1026"/>
      <c r="D102" s="1026"/>
      <c r="E102" s="1026"/>
      <c r="F102" s="1027"/>
      <c r="G102" s="28"/>
      <c r="H102" s="1028"/>
      <c r="I102" s="1028"/>
      <c r="J102" s="1028"/>
      <c r="K102" s="103"/>
    </row>
    <row r="103" spans="1:11">
      <c r="A103" s="103"/>
      <c r="B103" s="103"/>
      <c r="C103" s="1026"/>
      <c r="D103" s="1026"/>
      <c r="E103" s="1026"/>
      <c r="F103" s="1027"/>
      <c r="G103" s="28"/>
      <c r="H103" s="1028"/>
      <c r="I103" s="1028"/>
      <c r="J103" s="1028"/>
      <c r="K103" s="103"/>
    </row>
    <row r="104" spans="1:11">
      <c r="A104" s="103"/>
      <c r="B104" s="103"/>
      <c r="C104" s="1026"/>
      <c r="D104" s="1026"/>
      <c r="E104" s="1026"/>
      <c r="F104" s="1027"/>
      <c r="G104" s="28"/>
      <c r="H104" s="1028"/>
      <c r="I104" s="1028"/>
      <c r="J104" s="1028"/>
      <c r="K104" s="103"/>
    </row>
    <row r="105" spans="1:11">
      <c r="A105" s="103"/>
      <c r="B105" s="103"/>
      <c r="C105" s="1026"/>
      <c r="D105" s="1026"/>
      <c r="E105" s="1026"/>
      <c r="F105" s="1027"/>
      <c r="G105" s="28"/>
      <c r="H105" s="1028"/>
      <c r="I105" s="1028"/>
      <c r="J105" s="1028"/>
      <c r="K105" s="103"/>
    </row>
    <row r="106" spans="1:11">
      <c r="A106" s="103"/>
      <c r="B106" s="103"/>
      <c r="C106" s="1026"/>
      <c r="D106" s="1026"/>
      <c r="E106" s="1026"/>
      <c r="F106" s="1027"/>
      <c r="G106" s="28"/>
      <c r="H106" s="1028"/>
      <c r="I106" s="1028"/>
      <c r="J106" s="1028"/>
      <c r="K106" s="103"/>
    </row>
    <row r="107" spans="1:11">
      <c r="A107" s="103"/>
      <c r="B107" s="103"/>
      <c r="C107" s="1026"/>
      <c r="D107" s="1026"/>
      <c r="E107" s="1026"/>
      <c r="F107" s="1027"/>
      <c r="G107" s="28"/>
      <c r="H107" s="1028"/>
      <c r="I107" s="1028"/>
      <c r="J107" s="1028"/>
      <c r="K107" s="103"/>
    </row>
    <row r="108" spans="1:11">
      <c r="A108" s="103"/>
      <c r="B108" s="103"/>
      <c r="C108" s="1026"/>
      <c r="D108" s="1026"/>
      <c r="E108" s="1026"/>
      <c r="F108" s="1027"/>
      <c r="G108" s="28"/>
      <c r="H108" s="1028"/>
      <c r="I108" s="1028"/>
      <c r="J108" s="1028"/>
      <c r="K108" s="103"/>
    </row>
    <row r="109" spans="1:11">
      <c r="A109" s="103"/>
      <c r="B109" s="103"/>
      <c r="C109" s="1026"/>
      <c r="D109" s="1026"/>
      <c r="E109" s="1026"/>
      <c r="F109" s="1027"/>
      <c r="G109" s="28"/>
      <c r="H109" s="1028"/>
      <c r="I109" s="1028"/>
      <c r="J109" s="1028"/>
      <c r="K109" s="103"/>
    </row>
    <row r="110" spans="1:11">
      <c r="A110" s="103"/>
      <c r="B110" s="103"/>
      <c r="C110" s="1026"/>
      <c r="D110" s="1026"/>
      <c r="E110" s="1026"/>
      <c r="F110" s="1027"/>
      <c r="G110" s="28"/>
      <c r="H110" s="1028"/>
      <c r="I110" s="1028"/>
      <c r="J110" s="1028"/>
      <c r="K110" s="103"/>
    </row>
    <row r="111" spans="1:11">
      <c r="A111" s="103"/>
      <c r="B111" s="103"/>
      <c r="C111" s="1026"/>
      <c r="D111" s="1026"/>
      <c r="E111" s="1026"/>
      <c r="F111" s="1027"/>
      <c r="G111" s="28"/>
      <c r="H111" s="1028"/>
      <c r="I111" s="1028"/>
      <c r="J111" s="1028"/>
      <c r="K111" s="103"/>
    </row>
    <row r="112" spans="1:11">
      <c r="A112" s="103"/>
      <c r="B112" s="103"/>
      <c r="C112" s="1026"/>
      <c r="D112" s="1026"/>
      <c r="E112" s="1026"/>
      <c r="F112" s="1027"/>
      <c r="G112" s="28"/>
      <c r="H112" s="1028"/>
      <c r="I112" s="1028"/>
      <c r="J112" s="1028"/>
      <c r="K112" s="103"/>
    </row>
    <row r="113" spans="1:11">
      <c r="A113" s="103"/>
      <c r="B113" s="103"/>
      <c r="C113" s="1026"/>
      <c r="D113" s="1026"/>
      <c r="E113" s="1026"/>
      <c r="F113" s="1027"/>
      <c r="G113" s="28"/>
      <c r="H113" s="1028"/>
      <c r="I113" s="1028"/>
      <c r="J113" s="1028"/>
      <c r="K113" s="103"/>
    </row>
    <row r="114" spans="1:11">
      <c r="A114" s="103"/>
      <c r="B114" s="103"/>
      <c r="C114" s="1026"/>
      <c r="D114" s="1026"/>
      <c r="E114" s="1026"/>
      <c r="F114" s="1027"/>
      <c r="G114" s="28"/>
      <c r="H114" s="1028"/>
      <c r="I114" s="1028"/>
      <c r="J114" s="1028"/>
      <c r="K114" s="103"/>
    </row>
    <row r="115" spans="1:11">
      <c r="A115" s="103"/>
      <c r="B115" s="103"/>
      <c r="C115" s="1026"/>
      <c r="D115" s="1026"/>
      <c r="E115" s="1026"/>
      <c r="F115" s="1027"/>
      <c r="G115" s="28"/>
      <c r="H115" s="1028"/>
      <c r="I115" s="1028"/>
      <c r="J115" s="1028"/>
      <c r="K115" s="103"/>
    </row>
    <row r="116" spans="1:11">
      <c r="A116" s="103"/>
      <c r="B116" s="103"/>
      <c r="C116" s="1026"/>
      <c r="D116" s="1026"/>
      <c r="E116" s="1026"/>
      <c r="F116" s="1027"/>
      <c r="G116" s="28"/>
      <c r="H116" s="1028"/>
      <c r="I116" s="1028"/>
      <c r="J116" s="1028"/>
      <c r="K116" s="103"/>
    </row>
    <row r="117" spans="1:11">
      <c r="A117" s="103"/>
      <c r="B117" s="103"/>
      <c r="C117" s="1026"/>
      <c r="D117" s="1026"/>
      <c r="E117" s="1026"/>
      <c r="F117" s="1027"/>
      <c r="G117" s="28"/>
      <c r="H117" s="1028"/>
      <c r="I117" s="1028"/>
      <c r="J117" s="1028"/>
      <c r="K117" s="103"/>
    </row>
    <row r="118" spans="1:11">
      <c r="A118" s="103"/>
      <c r="B118" s="103"/>
      <c r="C118" s="1026"/>
      <c r="D118" s="1026"/>
      <c r="E118" s="1026"/>
      <c r="F118" s="1027"/>
      <c r="G118" s="28"/>
      <c r="H118" s="1028"/>
      <c r="I118" s="1028"/>
      <c r="J118" s="1028"/>
      <c r="K118" s="103"/>
    </row>
    <row r="119" spans="1:11">
      <c r="A119" s="103"/>
      <c r="B119" s="103"/>
      <c r="C119" s="1026"/>
      <c r="D119" s="1026"/>
      <c r="E119" s="1026"/>
      <c r="F119" s="1027"/>
      <c r="G119" s="28"/>
      <c r="H119" s="1028"/>
      <c r="I119" s="1028"/>
      <c r="J119" s="1028"/>
      <c r="K119" s="103"/>
    </row>
    <row r="120" spans="1:11">
      <c r="A120" s="103"/>
      <c r="B120" s="103"/>
      <c r="C120" s="1026"/>
      <c r="D120" s="1026"/>
      <c r="E120" s="1026"/>
      <c r="F120" s="1027"/>
      <c r="G120" s="28"/>
      <c r="H120" s="1028"/>
      <c r="I120" s="1028"/>
      <c r="J120" s="1028"/>
      <c r="K120" s="103"/>
    </row>
    <row r="121" spans="1:11">
      <c r="A121" s="103"/>
      <c r="B121" s="103"/>
      <c r="C121" s="1026"/>
      <c r="D121" s="1026"/>
      <c r="E121" s="1026"/>
      <c r="F121" s="1027"/>
      <c r="G121" s="28"/>
      <c r="H121" s="1028"/>
      <c r="I121" s="1028"/>
      <c r="J121" s="1028"/>
      <c r="K121" s="103"/>
    </row>
    <row r="122" spans="1:11">
      <c r="A122" s="103"/>
      <c r="B122" s="103"/>
      <c r="C122" s="1026"/>
      <c r="D122" s="1026"/>
      <c r="E122" s="1026"/>
      <c r="F122" s="1027"/>
      <c r="G122" s="28"/>
      <c r="H122" s="1028"/>
      <c r="I122" s="1028"/>
      <c r="J122" s="1028"/>
      <c r="K122" s="103"/>
    </row>
    <row r="123" spans="1:11">
      <c r="A123" s="103"/>
      <c r="B123" s="103"/>
      <c r="C123" s="1026"/>
      <c r="D123" s="1026"/>
      <c r="E123" s="1026"/>
      <c r="F123" s="1027"/>
      <c r="G123" s="28"/>
      <c r="H123" s="1028"/>
      <c r="I123" s="1028"/>
      <c r="J123" s="1028"/>
      <c r="K123" s="103"/>
    </row>
    <row r="124" spans="1:11">
      <c r="C124" s="1026"/>
      <c r="D124" s="1026"/>
      <c r="G124" s="28"/>
    </row>
    <row r="125" spans="1:11">
      <c r="C125" s="1026"/>
      <c r="D125" s="1026"/>
      <c r="G125" s="28"/>
    </row>
    <row r="126" spans="1:11">
      <c r="C126" s="1026"/>
      <c r="D126" s="1026"/>
      <c r="G126" s="28"/>
    </row>
    <row r="127" spans="1:11">
      <c r="C127" s="1026"/>
      <c r="D127" s="1026"/>
      <c r="G127" s="28"/>
    </row>
    <row r="128" spans="1:11">
      <c r="C128" s="1026"/>
      <c r="D128" s="1026"/>
      <c r="G128" s="28"/>
    </row>
    <row r="129" spans="3:7">
      <c r="C129" s="1026"/>
      <c r="D129" s="1026"/>
      <c r="G129" s="28"/>
    </row>
    <row r="130" spans="3:7">
      <c r="C130" s="1026"/>
      <c r="D130" s="1026"/>
      <c r="G130" s="28"/>
    </row>
    <row r="131" spans="3:7">
      <c r="C131" s="1026"/>
      <c r="D131" s="1026"/>
      <c r="G131" s="28"/>
    </row>
    <row r="132" spans="3:7">
      <c r="C132" s="1026"/>
      <c r="D132" s="1026"/>
      <c r="G132" s="28"/>
    </row>
    <row r="133" spans="3:7">
      <c r="C133" s="1026"/>
      <c r="D133" s="1026"/>
      <c r="G133" s="28"/>
    </row>
    <row r="134" spans="3:7">
      <c r="C134" s="1026"/>
      <c r="D134" s="1026"/>
      <c r="G134" s="28"/>
    </row>
    <row r="135" spans="3:7">
      <c r="C135" s="1026"/>
      <c r="D135" s="1026"/>
      <c r="G135" s="28"/>
    </row>
    <row r="136" spans="3:7">
      <c r="C136" s="1026"/>
      <c r="D136" s="1026"/>
      <c r="G136" s="28"/>
    </row>
    <row r="137" spans="3:7">
      <c r="C137" s="1026"/>
      <c r="D137" s="1026"/>
      <c r="G137" s="28"/>
    </row>
    <row r="138" spans="3:7">
      <c r="C138" s="1026"/>
      <c r="D138" s="1026"/>
      <c r="G138" s="28"/>
    </row>
    <row r="139" spans="3:7">
      <c r="C139" s="1026"/>
      <c r="D139" s="1026"/>
      <c r="G139" s="28"/>
    </row>
    <row r="140" spans="3:7">
      <c r="C140" s="1026"/>
      <c r="D140" s="1026"/>
      <c r="G140" s="28"/>
    </row>
    <row r="141" spans="3:7">
      <c r="C141" s="1026"/>
      <c r="D141" s="1026"/>
      <c r="G141" s="28"/>
    </row>
    <row r="142" spans="3:7">
      <c r="C142" s="1026"/>
      <c r="D142" s="1026"/>
      <c r="G142" s="28"/>
    </row>
    <row r="143" spans="3:7">
      <c r="C143" s="1026"/>
      <c r="D143" s="1026"/>
      <c r="G143" s="28"/>
    </row>
    <row r="144" spans="3:7">
      <c r="C144" s="1026"/>
      <c r="D144" s="1026"/>
      <c r="G144" s="28"/>
    </row>
    <row r="145" spans="7:7">
      <c r="G145" s="28"/>
    </row>
    <row r="146" spans="7:7">
      <c r="G146" s="28"/>
    </row>
    <row r="147" spans="7:7">
      <c r="G147" s="28"/>
    </row>
    <row r="148" spans="7:7">
      <c r="G148" s="28"/>
    </row>
    <row r="149" spans="7:7">
      <c r="G149" s="28"/>
    </row>
    <row r="150" spans="7:7">
      <c r="G150" s="28"/>
    </row>
    <row r="151" spans="7:7">
      <c r="G151" s="28"/>
    </row>
    <row r="152" spans="7:7">
      <c r="G152" s="28"/>
    </row>
    <row r="153" spans="7:7">
      <c r="G153" s="28"/>
    </row>
    <row r="154" spans="7:7">
      <c r="G154" s="28"/>
    </row>
    <row r="155" spans="7:7">
      <c r="G155" s="28"/>
    </row>
    <row r="156" spans="7:7">
      <c r="G156" s="28"/>
    </row>
    <row r="157" spans="7:7">
      <c r="G157" s="28"/>
    </row>
    <row r="158" spans="7:7">
      <c r="G158" s="28"/>
    </row>
    <row r="159" spans="7:7">
      <c r="G159" s="28"/>
    </row>
    <row r="160" spans="7:7">
      <c r="G160" s="28"/>
    </row>
    <row r="161" spans="7:7">
      <c r="G161" s="28"/>
    </row>
    <row r="162" spans="7:7">
      <c r="G162" s="28"/>
    </row>
    <row r="163" spans="7:7">
      <c r="G163" s="28"/>
    </row>
    <row r="164" spans="7:7">
      <c r="G164" s="28"/>
    </row>
    <row r="165" spans="7:7">
      <c r="G165" s="28"/>
    </row>
    <row r="166" spans="7:7">
      <c r="G166" s="28"/>
    </row>
    <row r="167" spans="7:7">
      <c r="G167" s="28"/>
    </row>
    <row r="168" spans="7:7">
      <c r="G168" s="28"/>
    </row>
    <row r="169" spans="7:7">
      <c r="G169" s="28"/>
    </row>
    <row r="170" spans="7:7">
      <c r="G170" s="28"/>
    </row>
    <row r="171" spans="7:7">
      <c r="G171" s="28"/>
    </row>
    <row r="172" spans="7:7">
      <c r="G172" s="28"/>
    </row>
    <row r="173" spans="7:7">
      <c r="G173" s="28"/>
    </row>
    <row r="174" spans="7:7">
      <c r="G174" s="28"/>
    </row>
    <row r="175" spans="7:7">
      <c r="G175" s="28"/>
    </row>
    <row r="176" spans="7:7">
      <c r="G176" s="28"/>
    </row>
    <row r="177" spans="7:7">
      <c r="G177" s="28"/>
    </row>
    <row r="178" spans="7:7">
      <c r="G178" s="28"/>
    </row>
    <row r="179" spans="7:7">
      <c r="G179" s="28"/>
    </row>
    <row r="180" spans="7:7">
      <c r="G180" s="28"/>
    </row>
    <row r="181" spans="7:7">
      <c r="G181" s="28"/>
    </row>
    <row r="182" spans="7:7">
      <c r="G182" s="28"/>
    </row>
    <row r="183" spans="7:7">
      <c r="G183" s="28"/>
    </row>
    <row r="184" spans="7:7">
      <c r="G184" s="28"/>
    </row>
    <row r="185" spans="7:7">
      <c r="G185" s="28"/>
    </row>
    <row r="186" spans="7:7">
      <c r="G186" s="28"/>
    </row>
    <row r="187" spans="7:7">
      <c r="G187" s="28"/>
    </row>
    <row r="188" spans="7:7">
      <c r="G188" s="28"/>
    </row>
    <row r="189" spans="7:7">
      <c r="G189" s="28"/>
    </row>
    <row r="190" spans="7:7">
      <c r="G190" s="28"/>
    </row>
    <row r="191" spans="7:7">
      <c r="G191" s="28"/>
    </row>
    <row r="192" spans="7:7">
      <c r="G192" s="28"/>
    </row>
    <row r="193" spans="7:7">
      <c r="G193" s="28"/>
    </row>
    <row r="194" spans="7:7">
      <c r="G194" s="28"/>
    </row>
    <row r="195" spans="7:7">
      <c r="G195" s="28"/>
    </row>
    <row r="196" spans="7:7">
      <c r="G196" s="28"/>
    </row>
    <row r="197" spans="7:7">
      <c r="G197" s="28"/>
    </row>
    <row r="198" spans="7:7">
      <c r="G198" s="28"/>
    </row>
    <row r="199" spans="7:7">
      <c r="G199" s="28"/>
    </row>
    <row r="200" spans="7:7">
      <c r="G200" s="28"/>
    </row>
    <row r="201" spans="7:7">
      <c r="G201" s="28"/>
    </row>
    <row r="202" spans="7:7">
      <c r="G202" s="28"/>
    </row>
    <row r="203" spans="7:7">
      <c r="G203" s="28"/>
    </row>
    <row r="204" spans="7:7">
      <c r="G204" s="28"/>
    </row>
    <row r="205" spans="7:7">
      <c r="G205" s="28"/>
    </row>
    <row r="206" spans="7:7">
      <c r="G206" s="28"/>
    </row>
    <row r="207" spans="7:7">
      <c r="G207" s="28"/>
    </row>
    <row r="208" spans="7:7">
      <c r="G208" s="28"/>
    </row>
    <row r="209" spans="7:7">
      <c r="G209" s="28"/>
    </row>
    <row r="210" spans="7:7">
      <c r="G210" s="28"/>
    </row>
    <row r="211" spans="7:7">
      <c r="G211" s="28"/>
    </row>
    <row r="212" spans="7:7">
      <c r="G212" s="28"/>
    </row>
    <row r="213" spans="7:7">
      <c r="G213" s="28"/>
    </row>
    <row r="214" spans="7:7">
      <c r="G214" s="28"/>
    </row>
    <row r="215" spans="7:7">
      <c r="G215" s="28"/>
    </row>
    <row r="216" spans="7:7">
      <c r="G216" s="28"/>
    </row>
    <row r="217" spans="7:7">
      <c r="G217" s="28"/>
    </row>
    <row r="218" spans="7:7">
      <c r="G218" s="28"/>
    </row>
    <row r="219" spans="7:7">
      <c r="G219" s="28"/>
    </row>
    <row r="220" spans="7:7">
      <c r="G220" s="28"/>
    </row>
    <row r="221" spans="7:7">
      <c r="G221" s="28"/>
    </row>
    <row r="222" spans="7:7">
      <c r="G222" s="28"/>
    </row>
    <row r="223" spans="7:7">
      <c r="G223" s="28"/>
    </row>
    <row r="224" spans="7:7">
      <c r="G224" s="28"/>
    </row>
    <row r="225" spans="7:7">
      <c r="G225" s="28"/>
    </row>
    <row r="226" spans="7:7">
      <c r="G226" s="28"/>
    </row>
    <row r="227" spans="7:7">
      <c r="G227" s="28"/>
    </row>
    <row r="228" spans="7:7">
      <c r="G228" s="28"/>
    </row>
    <row r="229" spans="7:7">
      <c r="G229" s="28"/>
    </row>
    <row r="230" spans="7:7">
      <c r="G230" s="28"/>
    </row>
    <row r="231" spans="7:7">
      <c r="G231" s="28"/>
    </row>
    <row r="232" spans="7:7">
      <c r="G232" s="28"/>
    </row>
    <row r="233" spans="7:7">
      <c r="G233" s="28"/>
    </row>
    <row r="234" spans="7:7">
      <c r="G234" s="28"/>
    </row>
    <row r="235" spans="7:7">
      <c r="G235" s="28"/>
    </row>
    <row r="236" spans="7:7">
      <c r="G236" s="28"/>
    </row>
    <row r="237" spans="7:7">
      <c r="G237" s="28"/>
    </row>
    <row r="238" spans="7:7">
      <c r="G238" s="28"/>
    </row>
    <row r="239" spans="7:7">
      <c r="G239" s="28"/>
    </row>
    <row r="240" spans="7:7">
      <c r="G240" s="28"/>
    </row>
    <row r="241" spans="7:7">
      <c r="G241" s="28"/>
    </row>
    <row r="242" spans="7:7">
      <c r="G242" s="28"/>
    </row>
    <row r="243" spans="7:7">
      <c r="G243" s="28"/>
    </row>
    <row r="244" spans="7:7">
      <c r="G244" s="28"/>
    </row>
    <row r="245" spans="7:7">
      <c r="G245" s="28"/>
    </row>
    <row r="246" spans="7:7">
      <c r="G246" s="28"/>
    </row>
    <row r="247" spans="7:7">
      <c r="G247" s="28"/>
    </row>
    <row r="248" spans="7:7">
      <c r="G248" s="28"/>
    </row>
    <row r="249" spans="7:7">
      <c r="G249" s="28"/>
    </row>
    <row r="250" spans="7:7">
      <c r="G250" s="28"/>
    </row>
    <row r="251" spans="7:7">
      <c r="G251" s="28"/>
    </row>
    <row r="252" spans="7:7">
      <c r="G252" s="28"/>
    </row>
    <row r="253" spans="7:7">
      <c r="G253" s="28"/>
    </row>
    <row r="254" spans="7:7">
      <c r="G254" s="28"/>
    </row>
    <row r="255" spans="7:7">
      <c r="G255" s="28"/>
    </row>
    <row r="256" spans="7:7">
      <c r="G256" s="28"/>
    </row>
    <row r="257" spans="7:7">
      <c r="G257" s="28"/>
    </row>
    <row r="258" spans="7:7">
      <c r="G258" s="28"/>
    </row>
    <row r="259" spans="7:7">
      <c r="G259" s="28"/>
    </row>
    <row r="260" spans="7:7">
      <c r="G260" s="28"/>
    </row>
    <row r="261" spans="7:7">
      <c r="G261" s="28"/>
    </row>
    <row r="262" spans="7:7">
      <c r="G262" s="28"/>
    </row>
    <row r="263" spans="7:7">
      <c r="G263" s="28"/>
    </row>
    <row r="264" spans="7:7">
      <c r="G264" s="28"/>
    </row>
    <row r="265" spans="7:7">
      <c r="G265" s="28"/>
    </row>
    <row r="266" spans="7:7">
      <c r="G266" s="28"/>
    </row>
    <row r="267" spans="7:7">
      <c r="G267" s="28"/>
    </row>
    <row r="268" spans="7:7">
      <c r="G268" s="28"/>
    </row>
    <row r="269" spans="7:7">
      <c r="G269" s="28"/>
    </row>
    <row r="270" spans="7:7">
      <c r="G270" s="28"/>
    </row>
    <row r="271" spans="7:7">
      <c r="G271" s="28"/>
    </row>
    <row r="272" spans="7:7">
      <c r="G272" s="28"/>
    </row>
    <row r="273" spans="7:7">
      <c r="G273" s="28"/>
    </row>
    <row r="274" spans="7:7">
      <c r="G274" s="28"/>
    </row>
    <row r="275" spans="7:7">
      <c r="G275" s="28"/>
    </row>
    <row r="276" spans="7:7">
      <c r="G276" s="28"/>
    </row>
    <row r="277" spans="7:7">
      <c r="G277" s="28"/>
    </row>
    <row r="278" spans="7:7">
      <c r="G278" s="28"/>
    </row>
    <row r="279" spans="7:7">
      <c r="G279" s="28"/>
    </row>
    <row r="280" spans="7:7">
      <c r="G280" s="28"/>
    </row>
    <row r="281" spans="7:7">
      <c r="G281" s="28"/>
    </row>
    <row r="282" spans="7:7">
      <c r="G282" s="28"/>
    </row>
    <row r="283" spans="7:7">
      <c r="G283" s="28"/>
    </row>
    <row r="284" spans="7:7">
      <c r="G284" s="28"/>
    </row>
    <row r="285" spans="7:7">
      <c r="G285" s="28"/>
    </row>
    <row r="286" spans="7:7">
      <c r="G286" s="28"/>
    </row>
    <row r="287" spans="7:7">
      <c r="G287" s="28"/>
    </row>
    <row r="288" spans="7:7">
      <c r="G288" s="28"/>
    </row>
    <row r="289" spans="7:7">
      <c r="G289" s="28"/>
    </row>
    <row r="290" spans="7:7">
      <c r="G290" s="28"/>
    </row>
    <row r="291" spans="7:7">
      <c r="G291" s="28"/>
    </row>
    <row r="292" spans="7:7">
      <c r="G292" s="28"/>
    </row>
    <row r="293" spans="7:7">
      <c r="G293" s="28"/>
    </row>
    <row r="294" spans="7:7">
      <c r="G294" s="28"/>
    </row>
    <row r="295" spans="7:7">
      <c r="G295" s="28"/>
    </row>
    <row r="296" spans="7:7">
      <c r="G296" s="28"/>
    </row>
    <row r="297" spans="7:7">
      <c r="G297" s="28"/>
    </row>
    <row r="298" spans="7:7">
      <c r="G298" s="28"/>
    </row>
    <row r="299" spans="7:7">
      <c r="G299" s="28"/>
    </row>
    <row r="300" spans="7:7">
      <c r="G300" s="28"/>
    </row>
    <row r="301" spans="7:7">
      <c r="G301" s="28"/>
    </row>
    <row r="302" spans="7:7">
      <c r="G302" s="28"/>
    </row>
    <row r="303" spans="7:7">
      <c r="G303" s="28"/>
    </row>
    <row r="304" spans="7:7">
      <c r="G304" s="28"/>
    </row>
    <row r="305" spans="7:7">
      <c r="G305" s="28"/>
    </row>
    <row r="306" spans="7:7">
      <c r="G306" s="28"/>
    </row>
    <row r="307" spans="7:7">
      <c r="G307" s="28"/>
    </row>
    <row r="308" spans="7:7">
      <c r="G308" s="28"/>
    </row>
    <row r="309" spans="7:7">
      <c r="G309" s="28"/>
    </row>
    <row r="310" spans="7:7">
      <c r="G310" s="28"/>
    </row>
    <row r="311" spans="7:7">
      <c r="G311" s="28"/>
    </row>
    <row r="312" spans="7:7">
      <c r="G312" s="28"/>
    </row>
    <row r="313" spans="7:7">
      <c r="G313" s="28"/>
    </row>
    <row r="314" spans="7:7">
      <c r="G314" s="28"/>
    </row>
    <row r="315" spans="7:7">
      <c r="G315" s="28"/>
    </row>
    <row r="316" spans="7:7">
      <c r="G316" s="28"/>
    </row>
    <row r="317" spans="7:7">
      <c r="G317" s="28"/>
    </row>
    <row r="318" spans="7:7">
      <c r="G318" s="28"/>
    </row>
    <row r="319" spans="7:7">
      <c r="G319" s="28"/>
    </row>
    <row r="320" spans="7:7">
      <c r="G320" s="28"/>
    </row>
    <row r="321" spans="7:7">
      <c r="G321" s="28"/>
    </row>
    <row r="322" spans="7:7">
      <c r="G322" s="28"/>
    </row>
    <row r="323" spans="7:7">
      <c r="G323" s="28"/>
    </row>
    <row r="324" spans="7:7">
      <c r="G324" s="28"/>
    </row>
    <row r="325" spans="7:7">
      <c r="G325" s="28"/>
    </row>
    <row r="326" spans="7:7">
      <c r="G326" s="28"/>
    </row>
    <row r="327" spans="7:7">
      <c r="G327" s="28"/>
    </row>
    <row r="328" spans="7:7">
      <c r="G328" s="28"/>
    </row>
    <row r="329" spans="7:7">
      <c r="G329" s="28"/>
    </row>
    <row r="330" spans="7:7">
      <c r="G330" s="28"/>
    </row>
    <row r="331" spans="7:7">
      <c r="G331" s="28"/>
    </row>
    <row r="332" spans="7:7">
      <c r="G332" s="28"/>
    </row>
    <row r="333" spans="7:7">
      <c r="G333" s="28"/>
    </row>
    <row r="334" spans="7:7">
      <c r="G334" s="28"/>
    </row>
    <row r="335" spans="7:7">
      <c r="G335" s="28"/>
    </row>
    <row r="336" spans="7:7">
      <c r="G336" s="28"/>
    </row>
    <row r="337" spans="7:7">
      <c r="G337" s="28"/>
    </row>
    <row r="338" spans="7:7">
      <c r="G338" s="28"/>
    </row>
    <row r="339" spans="7:7">
      <c r="G339" s="28"/>
    </row>
    <row r="340" spans="7:7">
      <c r="G340" s="28"/>
    </row>
    <row r="341" spans="7:7">
      <c r="G341" s="28"/>
    </row>
    <row r="342" spans="7:7">
      <c r="G342" s="28"/>
    </row>
    <row r="343" spans="7:7">
      <c r="G343" s="28"/>
    </row>
    <row r="344" spans="7:7">
      <c r="G344" s="28"/>
    </row>
    <row r="345" spans="7:7">
      <c r="G345" s="28"/>
    </row>
    <row r="346" spans="7:7">
      <c r="G346" s="28"/>
    </row>
    <row r="347" spans="7:7">
      <c r="G347" s="28"/>
    </row>
    <row r="348" spans="7:7">
      <c r="G348" s="28"/>
    </row>
    <row r="349" spans="7:7">
      <c r="G349" s="28"/>
    </row>
    <row r="350" spans="7:7">
      <c r="G350" s="28"/>
    </row>
    <row r="351" spans="7:7">
      <c r="G351" s="28"/>
    </row>
    <row r="352" spans="7:7">
      <c r="G352" s="28"/>
    </row>
    <row r="353" spans="7:7">
      <c r="G353" s="28"/>
    </row>
    <row r="354" spans="7:7">
      <c r="G354" s="28"/>
    </row>
    <row r="355" spans="7:7">
      <c r="G355" s="28"/>
    </row>
    <row r="356" spans="7:7">
      <c r="G356" s="28"/>
    </row>
    <row r="357" spans="7:7">
      <c r="G357" s="28"/>
    </row>
    <row r="358" spans="7:7">
      <c r="G358" s="28"/>
    </row>
    <row r="359" spans="7:7">
      <c r="G359" s="28"/>
    </row>
    <row r="360" spans="7:7">
      <c r="G360" s="28"/>
    </row>
    <row r="361" spans="7:7">
      <c r="G361" s="28"/>
    </row>
    <row r="362" spans="7:7">
      <c r="G362" s="28"/>
    </row>
    <row r="363" spans="7:7">
      <c r="G363" s="28"/>
    </row>
    <row r="364" spans="7:7">
      <c r="G364" s="28"/>
    </row>
    <row r="365" spans="7:7">
      <c r="G365" s="28"/>
    </row>
    <row r="366" spans="7:7">
      <c r="G366" s="28"/>
    </row>
    <row r="367" spans="7:7">
      <c r="G367" s="28"/>
    </row>
    <row r="368" spans="7:7">
      <c r="G368" s="28"/>
    </row>
    <row r="369" spans="7:7">
      <c r="G369" s="28"/>
    </row>
    <row r="370" spans="7:7">
      <c r="G370" s="28"/>
    </row>
    <row r="371" spans="7:7">
      <c r="G371" s="28"/>
    </row>
    <row r="372" spans="7:7">
      <c r="G372" s="28"/>
    </row>
    <row r="373" spans="7:7">
      <c r="G373" s="28"/>
    </row>
    <row r="374" spans="7:7">
      <c r="G374" s="28"/>
    </row>
    <row r="375" spans="7:7">
      <c r="G375" s="28"/>
    </row>
    <row r="376" spans="7:7">
      <c r="G376" s="28"/>
    </row>
    <row r="377" spans="7:7">
      <c r="G377" s="28"/>
    </row>
    <row r="378" spans="7:7">
      <c r="G378" s="28"/>
    </row>
    <row r="379" spans="7:7">
      <c r="G379" s="28"/>
    </row>
    <row r="380" spans="7:7">
      <c r="G380" s="28"/>
    </row>
    <row r="381" spans="7:7">
      <c r="G381" s="28"/>
    </row>
    <row r="382" spans="7:7">
      <c r="G382" s="28"/>
    </row>
    <row r="383" spans="7:7">
      <c r="G383" s="28"/>
    </row>
    <row r="384" spans="7:7">
      <c r="G384" s="28"/>
    </row>
    <row r="385" spans="7:7">
      <c r="G385" s="28"/>
    </row>
    <row r="386" spans="7:7">
      <c r="G386" s="28"/>
    </row>
    <row r="387" spans="7:7">
      <c r="G387" s="28"/>
    </row>
    <row r="388" spans="7:7">
      <c r="G388" s="28"/>
    </row>
    <row r="389" spans="7:7">
      <c r="G389" s="28"/>
    </row>
    <row r="390" spans="7:7">
      <c r="G390" s="28"/>
    </row>
    <row r="391" spans="7:7">
      <c r="G391" s="28"/>
    </row>
    <row r="392" spans="7:7">
      <c r="G392" s="28"/>
    </row>
    <row r="393" spans="7:7">
      <c r="G393" s="28"/>
    </row>
    <row r="394" spans="7:7">
      <c r="G394" s="28"/>
    </row>
    <row r="395" spans="7:7">
      <c r="G395" s="28"/>
    </row>
    <row r="396" spans="7:7">
      <c r="G396" s="28"/>
    </row>
    <row r="397" spans="7:7">
      <c r="G397" s="28"/>
    </row>
    <row r="398" spans="7:7">
      <c r="G398" s="28"/>
    </row>
    <row r="399" spans="7:7">
      <c r="G399" s="28"/>
    </row>
    <row r="400" spans="7:7">
      <c r="G400" s="28"/>
    </row>
    <row r="401" spans="7:7">
      <c r="G401" s="28"/>
    </row>
    <row r="402" spans="7:7">
      <c r="G402" s="28"/>
    </row>
    <row r="403" spans="7:7">
      <c r="G403" s="28"/>
    </row>
    <row r="404" spans="7:7">
      <c r="G404" s="28"/>
    </row>
    <row r="405" spans="7:7">
      <c r="G405" s="28"/>
    </row>
    <row r="406" spans="7:7">
      <c r="G406" s="28"/>
    </row>
    <row r="407" spans="7:7">
      <c r="G407" s="28"/>
    </row>
    <row r="408" spans="7:7">
      <c r="G408" s="28"/>
    </row>
    <row r="409" spans="7:7">
      <c r="G409" s="28"/>
    </row>
    <row r="410" spans="7:7">
      <c r="G410" s="28"/>
    </row>
    <row r="411" spans="7:7">
      <c r="G411" s="28"/>
    </row>
    <row r="412" spans="7:7">
      <c r="G412" s="28"/>
    </row>
    <row r="413" spans="7:7">
      <c r="G413" s="28"/>
    </row>
    <row r="414" spans="7:7">
      <c r="G414" s="28"/>
    </row>
    <row r="415" spans="7:7">
      <c r="G415" s="28"/>
    </row>
    <row r="416" spans="7:7">
      <c r="G416" s="28"/>
    </row>
    <row r="417" spans="7:7">
      <c r="G417" s="28"/>
    </row>
    <row r="418" spans="7:7">
      <c r="G418" s="28"/>
    </row>
    <row r="419" spans="7:7">
      <c r="G419" s="28"/>
    </row>
    <row r="420" spans="7:7">
      <c r="G420" s="28"/>
    </row>
    <row r="421" spans="7:7">
      <c r="G421" s="28"/>
    </row>
    <row r="422" spans="7:7">
      <c r="G422" s="28"/>
    </row>
    <row r="423" spans="7:7">
      <c r="G423" s="28"/>
    </row>
    <row r="424" spans="7:7">
      <c r="G424" s="28"/>
    </row>
    <row r="425" spans="7:7">
      <c r="G425" s="28"/>
    </row>
    <row r="426" spans="7:7">
      <c r="G426" s="28"/>
    </row>
    <row r="427" spans="7:7">
      <c r="G427" s="28"/>
    </row>
    <row r="428" spans="7:7">
      <c r="G428" s="28"/>
    </row>
    <row r="429" spans="7:7">
      <c r="G429" s="28"/>
    </row>
    <row r="430" spans="7:7">
      <c r="G430" s="28"/>
    </row>
    <row r="431" spans="7:7">
      <c r="G431" s="28"/>
    </row>
    <row r="432" spans="7:7">
      <c r="G432" s="28"/>
    </row>
    <row r="433" spans="7:7">
      <c r="G433" s="28"/>
    </row>
    <row r="434" spans="7:7">
      <c r="G434" s="28"/>
    </row>
    <row r="435" spans="7:7">
      <c r="G435" s="28"/>
    </row>
    <row r="436" spans="7:7">
      <c r="G436" s="28"/>
    </row>
    <row r="437" spans="7:7">
      <c r="G437" s="28"/>
    </row>
    <row r="438" spans="7:7">
      <c r="G438" s="28"/>
    </row>
    <row r="439" spans="7:7">
      <c r="G439" s="28"/>
    </row>
    <row r="440" spans="7:7">
      <c r="G440" s="28"/>
    </row>
    <row r="441" spans="7:7">
      <c r="G441" s="28"/>
    </row>
    <row r="442" spans="7:7">
      <c r="G442" s="28"/>
    </row>
    <row r="443" spans="7:7">
      <c r="G443" s="28"/>
    </row>
    <row r="444" spans="7:7">
      <c r="G444" s="28"/>
    </row>
    <row r="445" spans="7:7">
      <c r="G445" s="28"/>
    </row>
    <row r="446" spans="7:7">
      <c r="G446" s="28"/>
    </row>
    <row r="447" spans="7:7">
      <c r="G447" s="28"/>
    </row>
    <row r="448" spans="7:7">
      <c r="G448" s="28"/>
    </row>
    <row r="449" spans="7:7">
      <c r="G449" s="28"/>
    </row>
    <row r="450" spans="7:7">
      <c r="G450" s="28"/>
    </row>
    <row r="451" spans="7:7">
      <c r="G451" s="28"/>
    </row>
    <row r="452" spans="7:7">
      <c r="G452" s="28"/>
    </row>
    <row r="453" spans="7:7">
      <c r="G453" s="28"/>
    </row>
    <row r="454" spans="7:7">
      <c r="G454" s="28"/>
    </row>
    <row r="455" spans="7:7">
      <c r="G455" s="28"/>
    </row>
    <row r="456" spans="7:7">
      <c r="G456" s="28"/>
    </row>
    <row r="457" spans="7:7">
      <c r="G457" s="28"/>
    </row>
    <row r="458" spans="7:7">
      <c r="G458" s="28"/>
    </row>
    <row r="459" spans="7:7">
      <c r="G459" s="28"/>
    </row>
    <row r="460" spans="7:7">
      <c r="G460" s="28"/>
    </row>
    <row r="461" spans="7:7">
      <c r="G461" s="28"/>
    </row>
    <row r="462" spans="7:7">
      <c r="G462" s="28"/>
    </row>
    <row r="463" spans="7:7">
      <c r="G463" s="28"/>
    </row>
    <row r="464" spans="7:7">
      <c r="G464" s="28"/>
    </row>
    <row r="465" spans="7:7">
      <c r="G465" s="28"/>
    </row>
    <row r="466" spans="7:7">
      <c r="G466" s="28"/>
    </row>
    <row r="467" spans="7:7">
      <c r="G467" s="28"/>
    </row>
    <row r="468" spans="7:7">
      <c r="G468" s="28"/>
    </row>
    <row r="469" spans="7:7">
      <c r="G469" s="28"/>
    </row>
    <row r="470" spans="7:7">
      <c r="G470" s="28"/>
    </row>
    <row r="471" spans="7:7">
      <c r="G471" s="28"/>
    </row>
    <row r="472" spans="7:7">
      <c r="G472" s="28"/>
    </row>
    <row r="473" spans="7:7">
      <c r="G473" s="28"/>
    </row>
    <row r="474" spans="7:7">
      <c r="G474" s="28"/>
    </row>
    <row r="475" spans="7:7">
      <c r="G475" s="28"/>
    </row>
    <row r="476" spans="7:7">
      <c r="G476" s="28"/>
    </row>
    <row r="477" spans="7:7">
      <c r="G477" s="28"/>
    </row>
    <row r="478" spans="7:7">
      <c r="G478" s="28"/>
    </row>
    <row r="479" spans="7:7">
      <c r="G479" s="28"/>
    </row>
    <row r="480" spans="7:7">
      <c r="G480" s="28"/>
    </row>
    <row r="481" spans="7:7">
      <c r="G481" s="28"/>
    </row>
    <row r="482" spans="7:7">
      <c r="G482" s="28"/>
    </row>
    <row r="483" spans="7:7">
      <c r="G483" s="28"/>
    </row>
    <row r="484" spans="7:7">
      <c r="G484" s="28"/>
    </row>
    <row r="485" spans="7:7">
      <c r="G485" s="28"/>
    </row>
    <row r="486" spans="7:7">
      <c r="G486" s="28"/>
    </row>
    <row r="487" spans="7:7">
      <c r="G487" s="28"/>
    </row>
    <row r="488" spans="7:7">
      <c r="G488" s="28"/>
    </row>
    <row r="489" spans="7:7">
      <c r="G489" s="28"/>
    </row>
    <row r="490" spans="7:7">
      <c r="G490" s="28"/>
    </row>
    <row r="491" spans="7:7">
      <c r="G491" s="28"/>
    </row>
    <row r="492" spans="7:7">
      <c r="G492" s="28"/>
    </row>
    <row r="493" spans="7:7">
      <c r="G493" s="28"/>
    </row>
    <row r="494" spans="7:7">
      <c r="G494" s="28"/>
    </row>
    <row r="495" spans="7:7">
      <c r="G495" s="28"/>
    </row>
    <row r="496" spans="7:7">
      <c r="G496" s="28"/>
    </row>
    <row r="497" spans="7:7">
      <c r="G497" s="28"/>
    </row>
    <row r="498" spans="7:7">
      <c r="G498" s="28"/>
    </row>
    <row r="499" spans="7:7">
      <c r="G499" s="28"/>
    </row>
    <row r="500" spans="7:7">
      <c r="G500" s="28"/>
    </row>
    <row r="501" spans="7:7">
      <c r="G501" s="28"/>
    </row>
    <row r="502" spans="7:7">
      <c r="G502" s="28"/>
    </row>
    <row r="503" spans="7:7">
      <c r="G503" s="28"/>
    </row>
    <row r="504" spans="7:7">
      <c r="G504" s="28"/>
    </row>
    <row r="505" spans="7:7">
      <c r="G505" s="28"/>
    </row>
    <row r="506" spans="7:7">
      <c r="G506" s="28"/>
    </row>
    <row r="507" spans="7:7">
      <c r="G507" s="28"/>
    </row>
    <row r="508" spans="7:7">
      <c r="G508" s="28"/>
    </row>
    <row r="509" spans="7:7">
      <c r="G509" s="28"/>
    </row>
    <row r="510" spans="7:7">
      <c r="G510" s="28"/>
    </row>
    <row r="511" spans="7:7">
      <c r="G511" s="28"/>
    </row>
    <row r="512" spans="7:7">
      <c r="G512" s="28"/>
    </row>
    <row r="513" spans="7:7">
      <c r="G513" s="28"/>
    </row>
    <row r="514" spans="7:7">
      <c r="G514" s="28"/>
    </row>
    <row r="515" spans="7:7">
      <c r="G515" s="28"/>
    </row>
    <row r="516" spans="7:7">
      <c r="G516" s="28"/>
    </row>
    <row r="517" spans="7:7">
      <c r="G517" s="28"/>
    </row>
    <row r="518" spans="7:7">
      <c r="G518" s="28"/>
    </row>
    <row r="519" spans="7:7">
      <c r="G519" s="28"/>
    </row>
    <row r="520" spans="7:7">
      <c r="G520" s="28"/>
    </row>
    <row r="521" spans="7:7">
      <c r="G521" s="28"/>
    </row>
    <row r="522" spans="7:7">
      <c r="G522" s="28"/>
    </row>
    <row r="523" spans="7:7">
      <c r="G523" s="28"/>
    </row>
    <row r="524" spans="7:7">
      <c r="G524" s="28"/>
    </row>
    <row r="525" spans="7:7">
      <c r="G525" s="28"/>
    </row>
    <row r="526" spans="7:7">
      <c r="G526" s="28"/>
    </row>
    <row r="527" spans="7:7">
      <c r="G527" s="28"/>
    </row>
    <row r="528" spans="7:7">
      <c r="G528" s="28"/>
    </row>
    <row r="529" spans="7:7">
      <c r="G529" s="28"/>
    </row>
    <row r="530" spans="7:7">
      <c r="G530" s="28"/>
    </row>
    <row r="531" spans="7:7">
      <c r="G531" s="28"/>
    </row>
    <row r="532" spans="7:7">
      <c r="G532" s="28"/>
    </row>
    <row r="533" spans="7:7">
      <c r="G533" s="28"/>
    </row>
    <row r="534" spans="7:7">
      <c r="G534" s="28"/>
    </row>
    <row r="535" spans="7:7">
      <c r="G535" s="28"/>
    </row>
    <row r="536" spans="7:7">
      <c r="G536" s="28"/>
    </row>
    <row r="537" spans="7:7">
      <c r="G537" s="28"/>
    </row>
    <row r="538" spans="7:7">
      <c r="G538" s="28"/>
    </row>
    <row r="539" spans="7:7">
      <c r="G539" s="28"/>
    </row>
    <row r="540" spans="7:7">
      <c r="G540" s="28"/>
    </row>
    <row r="541" spans="7:7">
      <c r="G541" s="28"/>
    </row>
    <row r="542" spans="7:7">
      <c r="G542" s="28"/>
    </row>
    <row r="543" spans="7:7">
      <c r="G543" s="28"/>
    </row>
    <row r="544" spans="7:7">
      <c r="G544" s="28"/>
    </row>
    <row r="545" spans="7:7">
      <c r="G545" s="28"/>
    </row>
    <row r="546" spans="7:7">
      <c r="G546" s="28"/>
    </row>
    <row r="547" spans="7:7">
      <c r="G547" s="28"/>
    </row>
    <row r="548" spans="7:7">
      <c r="G548" s="28"/>
    </row>
    <row r="549" spans="7:7">
      <c r="G549" s="28"/>
    </row>
    <row r="550" spans="7:7">
      <c r="G550" s="28"/>
    </row>
    <row r="551" spans="7:7">
      <c r="G551" s="28"/>
    </row>
    <row r="552" spans="7:7">
      <c r="G552" s="28"/>
    </row>
    <row r="553" spans="7:7">
      <c r="G553" s="28"/>
    </row>
    <row r="554" spans="7:7">
      <c r="G554" s="28"/>
    </row>
    <row r="555" spans="7:7">
      <c r="G555" s="28"/>
    </row>
    <row r="556" spans="7:7">
      <c r="G556" s="28"/>
    </row>
    <row r="557" spans="7:7">
      <c r="G557" s="28"/>
    </row>
    <row r="558" spans="7:7">
      <c r="G558" s="28"/>
    </row>
    <row r="559" spans="7:7">
      <c r="G559" s="28"/>
    </row>
    <row r="560" spans="7:7">
      <c r="G560" s="28"/>
    </row>
    <row r="561" spans="7:7">
      <c r="G561" s="28"/>
    </row>
    <row r="562" spans="7:7">
      <c r="G562" s="28"/>
    </row>
    <row r="563" spans="7:7">
      <c r="G563" s="28"/>
    </row>
    <row r="564" spans="7:7">
      <c r="G564" s="28"/>
    </row>
    <row r="565" spans="7:7">
      <c r="G565" s="28"/>
    </row>
    <row r="566" spans="7:7">
      <c r="G566" s="28"/>
    </row>
    <row r="567" spans="7:7">
      <c r="G567" s="28"/>
    </row>
    <row r="568" spans="7:7">
      <c r="G568" s="28"/>
    </row>
    <row r="569" spans="7:7">
      <c r="G569" s="28"/>
    </row>
    <row r="570" spans="7:7">
      <c r="G570" s="28"/>
    </row>
    <row r="571" spans="7:7">
      <c r="G571" s="28"/>
    </row>
    <row r="572" spans="7:7">
      <c r="G572" s="28"/>
    </row>
    <row r="573" spans="7:7">
      <c r="G573" s="28"/>
    </row>
    <row r="574" spans="7:7">
      <c r="G574" s="28"/>
    </row>
    <row r="575" spans="7:7">
      <c r="G575" s="28"/>
    </row>
    <row r="576" spans="7:7">
      <c r="G576" s="28"/>
    </row>
    <row r="577" spans="7:7">
      <c r="G577" s="28"/>
    </row>
    <row r="578" spans="7:7">
      <c r="G578" s="28"/>
    </row>
    <row r="579" spans="7:7">
      <c r="G579" s="28"/>
    </row>
    <row r="580" spans="7:7">
      <c r="G580" s="28"/>
    </row>
    <row r="581" spans="7:7">
      <c r="G581" s="28"/>
    </row>
    <row r="582" spans="7:7">
      <c r="G582" s="28"/>
    </row>
    <row r="583" spans="7:7">
      <c r="G583" s="28"/>
    </row>
    <row r="584" spans="7:7">
      <c r="G584" s="28"/>
    </row>
    <row r="585" spans="7:7">
      <c r="G585" s="28"/>
    </row>
    <row r="586" spans="7:7">
      <c r="G586" s="28"/>
    </row>
    <row r="587" spans="7:7">
      <c r="G587" s="28"/>
    </row>
    <row r="588" spans="7:7">
      <c r="G588" s="28"/>
    </row>
    <row r="589" spans="7:7">
      <c r="G589" s="28"/>
    </row>
    <row r="590" spans="7:7">
      <c r="G590" s="28"/>
    </row>
    <row r="591" spans="7:7">
      <c r="G591" s="28"/>
    </row>
    <row r="592" spans="7:7">
      <c r="G592" s="28"/>
    </row>
    <row r="593" spans="7:7">
      <c r="G593" s="28"/>
    </row>
    <row r="594" spans="7:7">
      <c r="G594" s="28"/>
    </row>
    <row r="595" spans="7:7">
      <c r="G595" s="28"/>
    </row>
    <row r="596" spans="7:7">
      <c r="G596" s="28"/>
    </row>
    <row r="597" spans="7:7">
      <c r="G597" s="28"/>
    </row>
    <row r="598" spans="7:7">
      <c r="G598" s="28"/>
    </row>
    <row r="599" spans="7:7">
      <c r="G599" s="28"/>
    </row>
    <row r="600" spans="7:7">
      <c r="G600" s="28"/>
    </row>
    <row r="601" spans="7:7">
      <c r="G601" s="28"/>
    </row>
    <row r="602" spans="7:7">
      <c r="G602" s="28"/>
    </row>
    <row r="603" spans="7:7">
      <c r="G603" s="28"/>
    </row>
    <row r="604" spans="7:7">
      <c r="G604" s="28"/>
    </row>
    <row r="605" spans="7:7">
      <c r="G605" s="28"/>
    </row>
    <row r="606" spans="7:7">
      <c r="G606" s="28"/>
    </row>
    <row r="607" spans="7:7">
      <c r="G607" s="28"/>
    </row>
    <row r="608" spans="7:7">
      <c r="G608" s="28"/>
    </row>
    <row r="609" spans="7:7">
      <c r="G609" s="28"/>
    </row>
    <row r="610" spans="7:7">
      <c r="G610" s="28"/>
    </row>
    <row r="611" spans="7:7">
      <c r="G611" s="28"/>
    </row>
    <row r="612" spans="7:7">
      <c r="G612" s="28"/>
    </row>
    <row r="613" spans="7:7">
      <c r="G613" s="28"/>
    </row>
    <row r="614" spans="7:7">
      <c r="G614" s="28"/>
    </row>
    <row r="615" spans="7:7">
      <c r="G615" s="28"/>
    </row>
    <row r="616" spans="7:7">
      <c r="G616" s="28"/>
    </row>
    <row r="617" spans="7:7">
      <c r="G617" s="28"/>
    </row>
    <row r="618" spans="7:7">
      <c r="G618" s="28"/>
    </row>
    <row r="619" spans="7:7">
      <c r="G619" s="28"/>
    </row>
    <row r="620" spans="7:7">
      <c r="G620" s="28"/>
    </row>
    <row r="621" spans="7:7">
      <c r="G621" s="28"/>
    </row>
    <row r="622" spans="7:7">
      <c r="G622" s="28"/>
    </row>
    <row r="623" spans="7:7">
      <c r="G623" s="28"/>
    </row>
    <row r="624" spans="7:7">
      <c r="G624" s="28"/>
    </row>
    <row r="625" spans="7:7">
      <c r="G625" s="28"/>
    </row>
    <row r="626" spans="7:7">
      <c r="G626" s="28"/>
    </row>
    <row r="627" spans="7:7">
      <c r="G627" s="28"/>
    </row>
    <row r="628" spans="7:7">
      <c r="G628" s="28"/>
    </row>
    <row r="629" spans="7:7">
      <c r="G629" s="28"/>
    </row>
    <row r="630" spans="7:7">
      <c r="G630" s="28"/>
    </row>
    <row r="631" spans="7:7">
      <c r="G631" s="28"/>
    </row>
    <row r="632" spans="7:7">
      <c r="G632" s="28"/>
    </row>
    <row r="633" spans="7:7">
      <c r="G633" s="28"/>
    </row>
    <row r="634" spans="7:7">
      <c r="G634" s="28"/>
    </row>
    <row r="635" spans="7:7">
      <c r="G635" s="28"/>
    </row>
    <row r="636" spans="7:7">
      <c r="G636" s="28"/>
    </row>
    <row r="637" spans="7:7">
      <c r="G637" s="28"/>
    </row>
    <row r="638" spans="7:7">
      <c r="G638" s="28"/>
    </row>
    <row r="639" spans="7:7">
      <c r="G639" s="28"/>
    </row>
    <row r="640" spans="7:7">
      <c r="G640" s="28"/>
    </row>
    <row r="641" spans="7:7">
      <c r="G641" s="28"/>
    </row>
    <row r="642" spans="7:7">
      <c r="G642" s="28"/>
    </row>
    <row r="643" spans="7:7">
      <c r="G643" s="28"/>
    </row>
    <row r="644" spans="7:7">
      <c r="G644" s="28"/>
    </row>
    <row r="645" spans="7:7">
      <c r="G645" s="28"/>
    </row>
    <row r="646" spans="7:7">
      <c r="G646" s="28"/>
    </row>
    <row r="647" spans="7:7">
      <c r="G647" s="28"/>
    </row>
    <row r="648" spans="7:7">
      <c r="G648" s="28"/>
    </row>
    <row r="649" spans="7:7">
      <c r="G649" s="28"/>
    </row>
    <row r="650" spans="7:7">
      <c r="G650" s="28"/>
    </row>
    <row r="651" spans="7:7">
      <c r="G651" s="28"/>
    </row>
    <row r="652" spans="7:7">
      <c r="G652" s="28"/>
    </row>
    <row r="653" spans="7:7">
      <c r="G653" s="28"/>
    </row>
    <row r="654" spans="7:7">
      <c r="G654" s="28"/>
    </row>
    <row r="655" spans="7:7">
      <c r="G655" s="28"/>
    </row>
    <row r="656" spans="7:7">
      <c r="G656" s="28"/>
    </row>
    <row r="657" spans="7:7">
      <c r="G657" s="28"/>
    </row>
    <row r="658" spans="7:7">
      <c r="G658" s="28"/>
    </row>
    <row r="659" spans="7:7">
      <c r="G659" s="28"/>
    </row>
    <row r="660" spans="7:7">
      <c r="G660" s="28"/>
    </row>
    <row r="661" spans="7:7">
      <c r="G661" s="28"/>
    </row>
    <row r="662" spans="7:7">
      <c r="G662" s="28"/>
    </row>
    <row r="663" spans="7:7">
      <c r="G663" s="28"/>
    </row>
    <row r="664" spans="7:7">
      <c r="G664" s="28"/>
    </row>
    <row r="665" spans="7:7">
      <c r="G665" s="28"/>
    </row>
    <row r="666" spans="7:7">
      <c r="G666" s="28"/>
    </row>
    <row r="667" spans="7:7">
      <c r="G667" s="28"/>
    </row>
    <row r="668" spans="7:7">
      <c r="G668" s="28"/>
    </row>
    <row r="669" spans="7:7">
      <c r="G669" s="28"/>
    </row>
    <row r="670" spans="7:7">
      <c r="G670" s="28"/>
    </row>
    <row r="671" spans="7:7">
      <c r="G671" s="28"/>
    </row>
    <row r="672" spans="7:7">
      <c r="G672" s="28"/>
    </row>
    <row r="673" spans="7:7">
      <c r="G673" s="28"/>
    </row>
    <row r="674" spans="7:7">
      <c r="G674" s="28"/>
    </row>
    <row r="675" spans="7:7">
      <c r="G675" s="28"/>
    </row>
    <row r="676" spans="7:7">
      <c r="G676" s="28"/>
    </row>
    <row r="677" spans="7:7">
      <c r="G677" s="28"/>
    </row>
    <row r="678" spans="7:7">
      <c r="G678" s="28"/>
    </row>
    <row r="679" spans="7:7">
      <c r="G679" s="28"/>
    </row>
    <row r="680" spans="7:7">
      <c r="G680" s="28"/>
    </row>
    <row r="681" spans="7:7">
      <c r="G681" s="28"/>
    </row>
    <row r="682" spans="7:7">
      <c r="G682" s="28"/>
    </row>
    <row r="683" spans="7:7">
      <c r="G683" s="28"/>
    </row>
    <row r="684" spans="7:7">
      <c r="G684" s="28"/>
    </row>
    <row r="685" spans="7:7">
      <c r="G685" s="28"/>
    </row>
    <row r="686" spans="7:7">
      <c r="G686" s="28"/>
    </row>
    <row r="687" spans="7:7">
      <c r="G687" s="28"/>
    </row>
    <row r="688" spans="7:7">
      <c r="G688" s="28"/>
    </row>
    <row r="689" spans="7:7">
      <c r="G689" s="28"/>
    </row>
    <row r="690" spans="7:7">
      <c r="G690" s="28"/>
    </row>
    <row r="691" spans="7:7">
      <c r="G691" s="28"/>
    </row>
    <row r="692" spans="7:7">
      <c r="G692" s="28"/>
    </row>
    <row r="693" spans="7:7">
      <c r="G693" s="28"/>
    </row>
    <row r="694" spans="7:7">
      <c r="G694" s="28"/>
    </row>
    <row r="695" spans="7:7">
      <c r="G695" s="28"/>
    </row>
    <row r="696" spans="7:7">
      <c r="G696" s="28"/>
    </row>
    <row r="697" spans="7:7">
      <c r="G697" s="28"/>
    </row>
    <row r="698" spans="7:7">
      <c r="G698" s="28"/>
    </row>
    <row r="699" spans="7:7">
      <c r="G699" s="28"/>
    </row>
    <row r="700" spans="7:7">
      <c r="G700" s="28"/>
    </row>
    <row r="701" spans="7:7">
      <c r="G701" s="28"/>
    </row>
    <row r="702" spans="7:7">
      <c r="G702" s="28"/>
    </row>
    <row r="703" spans="7:7">
      <c r="G703" s="28"/>
    </row>
    <row r="704" spans="7:7">
      <c r="G704" s="28"/>
    </row>
    <row r="705" spans="7:7">
      <c r="G705" s="28"/>
    </row>
    <row r="706" spans="7:7">
      <c r="G706" s="28"/>
    </row>
    <row r="707" spans="7:7">
      <c r="G707" s="28"/>
    </row>
    <row r="708" spans="7:7">
      <c r="G708" s="28"/>
    </row>
    <row r="709" spans="7:7">
      <c r="G709" s="28"/>
    </row>
    <row r="710" spans="7:7">
      <c r="G710" s="28"/>
    </row>
    <row r="711" spans="7:7">
      <c r="G711" s="28"/>
    </row>
    <row r="712" spans="7:7">
      <c r="G712" s="28"/>
    </row>
    <row r="713" spans="7:7">
      <c r="G713" s="28"/>
    </row>
    <row r="714" spans="7:7">
      <c r="G714" s="28"/>
    </row>
    <row r="715" spans="7:7">
      <c r="G715" s="28"/>
    </row>
    <row r="716" spans="7:7">
      <c r="G716" s="28"/>
    </row>
    <row r="717" spans="7:7">
      <c r="G717" s="28"/>
    </row>
    <row r="718" spans="7:7">
      <c r="G718" s="28"/>
    </row>
    <row r="719" spans="7:7">
      <c r="G719" s="28"/>
    </row>
    <row r="720" spans="7:7">
      <c r="G720" s="28"/>
    </row>
    <row r="721" spans="7:7">
      <c r="G721" s="28"/>
    </row>
    <row r="722" spans="7:7">
      <c r="G722" s="28"/>
    </row>
    <row r="723" spans="7:7">
      <c r="G723" s="28"/>
    </row>
    <row r="724" spans="7:7">
      <c r="G724" s="28"/>
    </row>
    <row r="725" spans="7:7">
      <c r="G725" s="28"/>
    </row>
    <row r="726" spans="7:7">
      <c r="G726" s="28"/>
    </row>
    <row r="727" spans="7:7">
      <c r="G727" s="28"/>
    </row>
    <row r="728" spans="7:7">
      <c r="G728" s="28"/>
    </row>
    <row r="729" spans="7:7">
      <c r="G729" s="28"/>
    </row>
    <row r="730" spans="7:7">
      <c r="G730" s="28"/>
    </row>
    <row r="731" spans="7:7">
      <c r="G731" s="28"/>
    </row>
    <row r="732" spans="7:7">
      <c r="G732" s="28"/>
    </row>
    <row r="733" spans="7:7">
      <c r="G733" s="28"/>
    </row>
    <row r="734" spans="7:7">
      <c r="G734" s="28"/>
    </row>
    <row r="735" spans="7:7">
      <c r="G735" s="28"/>
    </row>
    <row r="736" spans="7:7">
      <c r="G736" s="28"/>
    </row>
    <row r="737" spans="7:7">
      <c r="G737" s="28"/>
    </row>
    <row r="738" spans="7:7">
      <c r="G738" s="28"/>
    </row>
    <row r="739" spans="7:7">
      <c r="G739" s="28"/>
    </row>
    <row r="740" spans="7:7">
      <c r="G740" s="28"/>
    </row>
    <row r="741" spans="7:7">
      <c r="G741" s="28"/>
    </row>
    <row r="742" spans="7:7">
      <c r="G742" s="28"/>
    </row>
    <row r="743" spans="7:7">
      <c r="G743" s="28"/>
    </row>
    <row r="744" spans="7:7">
      <c r="G744" s="28"/>
    </row>
    <row r="745" spans="7:7">
      <c r="G745" s="28"/>
    </row>
    <row r="746" spans="7:7">
      <c r="G746" s="28"/>
    </row>
    <row r="747" spans="7:7">
      <c r="G747" s="28"/>
    </row>
    <row r="748" spans="7:7">
      <c r="G748" s="28"/>
    </row>
    <row r="749" spans="7:7">
      <c r="G749" s="28"/>
    </row>
    <row r="750" spans="7:7">
      <c r="G750" s="28"/>
    </row>
    <row r="751" spans="7:7">
      <c r="G751" s="28"/>
    </row>
    <row r="752" spans="7:7">
      <c r="G752" s="28"/>
    </row>
    <row r="753" spans="7:7">
      <c r="G753" s="28"/>
    </row>
    <row r="754" spans="7:7">
      <c r="G754" s="28"/>
    </row>
    <row r="755" spans="7:7">
      <c r="G755" s="28"/>
    </row>
    <row r="756" spans="7:7">
      <c r="G756" s="28"/>
    </row>
    <row r="757" spans="7:7">
      <c r="G757" s="28"/>
    </row>
    <row r="758" spans="7:7">
      <c r="G758" s="28"/>
    </row>
    <row r="759" spans="7:7">
      <c r="G759" s="28"/>
    </row>
    <row r="760" spans="7:7">
      <c r="G760" s="28"/>
    </row>
    <row r="761" spans="7:7">
      <c r="G761" s="28"/>
    </row>
    <row r="762" spans="7:7">
      <c r="G762" s="28"/>
    </row>
    <row r="763" spans="7:7">
      <c r="G763" s="28"/>
    </row>
    <row r="764" spans="7:7">
      <c r="G764" s="28"/>
    </row>
    <row r="765" spans="7:7">
      <c r="G765" s="28"/>
    </row>
    <row r="766" spans="7:7">
      <c r="G766" s="28"/>
    </row>
    <row r="767" spans="7:7">
      <c r="G767" s="28"/>
    </row>
    <row r="768" spans="7:7">
      <c r="G768" s="28"/>
    </row>
    <row r="769" spans="7:7">
      <c r="G769" s="28"/>
    </row>
    <row r="770" spans="7:7">
      <c r="G770" s="28"/>
    </row>
    <row r="771" spans="7:7">
      <c r="G771" s="28"/>
    </row>
    <row r="772" spans="7:7">
      <c r="G772" s="28"/>
    </row>
    <row r="773" spans="7:7">
      <c r="G773" s="28"/>
    </row>
    <row r="774" spans="7:7">
      <c r="G774" s="28"/>
    </row>
    <row r="775" spans="7:7">
      <c r="G775" s="28"/>
    </row>
    <row r="776" spans="7:7">
      <c r="G776" s="28"/>
    </row>
    <row r="777" spans="7:7">
      <c r="G777" s="28"/>
    </row>
    <row r="778" spans="7:7">
      <c r="G778" s="28"/>
    </row>
    <row r="779" spans="7:7">
      <c r="G779" s="28"/>
    </row>
    <row r="780" spans="7:7">
      <c r="G780" s="28"/>
    </row>
    <row r="781" spans="7:7">
      <c r="G781" s="28"/>
    </row>
    <row r="782" spans="7:7">
      <c r="G782" s="28"/>
    </row>
    <row r="783" spans="7:7">
      <c r="G783" s="28"/>
    </row>
    <row r="784" spans="7:7">
      <c r="G784" s="28"/>
    </row>
    <row r="785" spans="7:7">
      <c r="G785" s="28"/>
    </row>
    <row r="786" spans="7:7">
      <c r="G786" s="28"/>
    </row>
    <row r="787" spans="7:7">
      <c r="G787" s="28"/>
    </row>
    <row r="788" spans="7:7">
      <c r="G788" s="28"/>
    </row>
    <row r="789" spans="7:7">
      <c r="G789" s="28"/>
    </row>
    <row r="790" spans="7:7">
      <c r="G790" s="28"/>
    </row>
    <row r="791" spans="7:7">
      <c r="G791" s="28"/>
    </row>
    <row r="792" spans="7:7">
      <c r="G792" s="28"/>
    </row>
    <row r="793" spans="7:7">
      <c r="G793" s="28"/>
    </row>
    <row r="794" spans="7:7">
      <c r="G794" s="28"/>
    </row>
    <row r="795" spans="7:7">
      <c r="G795" s="28"/>
    </row>
    <row r="796" spans="7:7">
      <c r="G796" s="28"/>
    </row>
    <row r="797" spans="7:7">
      <c r="G797" s="28"/>
    </row>
    <row r="798" spans="7:7">
      <c r="G798" s="28"/>
    </row>
    <row r="799" spans="7:7">
      <c r="G799" s="28"/>
    </row>
    <row r="800" spans="7:7">
      <c r="G800" s="28"/>
    </row>
    <row r="801" spans="7:7">
      <c r="G801" s="28"/>
    </row>
    <row r="802" spans="7:7">
      <c r="G802" s="28"/>
    </row>
    <row r="803" spans="7:7">
      <c r="G803" s="28"/>
    </row>
    <row r="804" spans="7:7">
      <c r="G804" s="28"/>
    </row>
    <row r="805" spans="7:7">
      <c r="G805" s="28"/>
    </row>
    <row r="806" spans="7:7">
      <c r="G806" s="28"/>
    </row>
    <row r="807" spans="7:7">
      <c r="G807" s="28"/>
    </row>
    <row r="808" spans="7:7">
      <c r="G808" s="28"/>
    </row>
    <row r="809" spans="7:7">
      <c r="G809" s="28"/>
    </row>
    <row r="810" spans="7:7">
      <c r="G810" s="28"/>
    </row>
    <row r="811" spans="7:7">
      <c r="G811" s="28"/>
    </row>
    <row r="812" spans="7:7">
      <c r="G812" s="28"/>
    </row>
    <row r="813" spans="7:7">
      <c r="G813" s="28"/>
    </row>
    <row r="814" spans="7:7">
      <c r="G814" s="28"/>
    </row>
    <row r="815" spans="7:7">
      <c r="G815" s="28"/>
    </row>
    <row r="816" spans="7:7">
      <c r="G816" s="28"/>
    </row>
    <row r="817" spans="7:7">
      <c r="G817" s="28"/>
    </row>
    <row r="818" spans="7:7">
      <c r="G818" s="28"/>
    </row>
    <row r="819" spans="7:7">
      <c r="G819" s="28"/>
    </row>
    <row r="820" spans="7:7">
      <c r="G820" s="28"/>
    </row>
    <row r="821" spans="7:7">
      <c r="G821" s="28"/>
    </row>
    <row r="822" spans="7:7">
      <c r="G822" s="28"/>
    </row>
    <row r="823" spans="7:7">
      <c r="G823" s="28"/>
    </row>
    <row r="824" spans="7:7">
      <c r="G824" s="28"/>
    </row>
    <row r="825" spans="7:7">
      <c r="G825" s="28"/>
    </row>
  </sheetData>
  <mergeCells count="2">
    <mergeCell ref="B4:C4"/>
    <mergeCell ref="A6:K6"/>
  </mergeCells>
  <dataValidations count="2">
    <dataValidation type="list" allowBlank="1" showInputMessage="1" showErrorMessage="1" sqref="G8:G22 G29:G825" xr:uid="{6D2B9CB3-707D-4CE0-930C-775D2680EAD4}">
      <formula1>types</formula1>
    </dataValidation>
    <dataValidation type="list" allowBlank="1" showInputMessage="1" showErrorMessage="1" sqref="J8:J22 J29:J79" xr:uid="{CC84A550-4715-4E3B-8E1E-8494B318FE6B}">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3C17E-D341-43C5-9AB9-9B9A0BF67DEC}">
  <dimension ref="A1:L827"/>
  <sheetViews>
    <sheetView showGridLines="0" zoomScale="85" zoomScaleNormal="85" workbookViewId="0" xr3:uid="{C935CBA2-97F3-5300-B74A-5722E4C9C3FB}">
      <pane ySplit="7" topLeftCell="A8" activePane="bottomLeft" state="frozen"/>
      <selection pane="bottomLeft" activeCell="C33" sqref="C33"/>
      <selection activeCell="B6" sqref="B6"/>
    </sheetView>
  </sheetViews>
  <sheetFormatPr defaultColWidth="9.140625" defaultRowHeight="12.75"/>
  <cols>
    <col min="1" max="1" width="14.28515625" style="3" customWidth="1"/>
    <col min="2" max="2" width="14" style="3" customWidth="1"/>
    <col min="3" max="3" width="46.7109375" style="1" customWidth="1"/>
    <col min="4" max="4" width="24" style="1" hidden="1" customWidth="1"/>
    <col min="5" max="5" width="47.42578125" style="4" customWidth="1"/>
    <col min="6" max="6" width="8.7109375" style="61" customWidth="1"/>
    <col min="7" max="7" width="27.140625" style="27" customWidth="1"/>
    <col min="8" max="8" width="9.42578125" style="5" bestFit="1" customWidth="1"/>
    <col min="9" max="9" width="9.5703125" style="5" bestFit="1" customWidth="1"/>
    <col min="10" max="10" width="15.5703125" style="5" bestFit="1" customWidth="1"/>
    <col min="11" max="11" width="18.5703125" style="3" customWidth="1"/>
    <col min="12" max="12" width="2.42578125" style="3" customWidth="1"/>
    <col min="13" max="16" width="9.140625" style="3"/>
    <col min="17" max="17" width="33.140625" style="3" bestFit="1" customWidth="1"/>
    <col min="18" max="16384" width="9.140625" style="3"/>
  </cols>
  <sheetData>
    <row r="1" spans="1:11" ht="15.75">
      <c r="A1" s="35" t="s">
        <v>18</v>
      </c>
      <c r="B1" s="36"/>
      <c r="C1" s="7"/>
      <c r="D1" s="7"/>
      <c r="E1" s="30" t="s">
        <v>62</v>
      </c>
      <c r="F1" s="56"/>
      <c r="G1" s="30"/>
      <c r="H1" s="3"/>
      <c r="I1" s="3"/>
      <c r="J1" s="3"/>
    </row>
    <row r="2" spans="1:11" ht="15.75">
      <c r="A2" s="41" t="str">
        <f>'Current Model Qsts'!A2</f>
        <v>PBGC My PAA v3</v>
      </c>
      <c r="B2" s="36"/>
      <c r="C2" s="7"/>
      <c r="D2" s="7"/>
      <c r="E2" s="31" t="s">
        <v>63</v>
      </c>
      <c r="F2" s="57"/>
      <c r="G2" s="31"/>
      <c r="H2" s="3"/>
      <c r="I2" s="3"/>
      <c r="J2" s="3"/>
    </row>
    <row r="3" spans="1:11" ht="15.75">
      <c r="A3" s="35" t="str">
        <f>'Current Model Qsts'!A3&amp;" "&amp;'Current Model Qsts'!B3</f>
        <v>MID: YcNcR4olw5RpZ44BQNw0UA==</v>
      </c>
      <c r="B3" s="37"/>
      <c r="C3" s="7"/>
      <c r="D3" s="7"/>
      <c r="E3" s="38" t="s">
        <v>64</v>
      </c>
      <c r="F3" s="58"/>
      <c r="G3" s="32"/>
      <c r="H3" s="3"/>
      <c r="I3" s="3"/>
      <c r="J3" s="3"/>
    </row>
    <row r="4" spans="1:11" ht="15.75">
      <c r="A4" s="29" t="s">
        <v>22</v>
      </c>
      <c r="B4" s="1387">
        <v>41426</v>
      </c>
      <c r="C4" s="1387"/>
      <c r="D4" s="1345"/>
      <c r="E4" s="33" t="s">
        <v>65</v>
      </c>
      <c r="F4" s="59"/>
      <c r="G4" s="33"/>
      <c r="H4" s="3"/>
      <c r="I4" s="3"/>
      <c r="J4" s="3"/>
    </row>
    <row r="5" spans="1:11" ht="2.4500000000000002" customHeight="1" thickBot="1">
      <c r="A5" s="29"/>
      <c r="B5" s="37"/>
      <c r="C5" s="7"/>
      <c r="D5" s="7"/>
      <c r="E5" s="34"/>
      <c r="F5" s="60"/>
      <c r="G5" s="34"/>
      <c r="H5" s="3"/>
      <c r="I5" s="3"/>
      <c r="J5" s="3"/>
    </row>
    <row r="6" spans="1:11" s="6" customFormat="1" ht="16.5" thickBot="1">
      <c r="A6" s="1388" t="str">
        <f>A2&amp;" CUSTOM QUESTION LIST"</f>
        <v>PBGC My PAA v3 CUSTOM QUESTION LIST</v>
      </c>
      <c r="B6" s="1389"/>
      <c r="C6" s="1389"/>
      <c r="D6" s="1389"/>
      <c r="E6" s="1389"/>
      <c r="F6" s="1389"/>
      <c r="G6" s="1389"/>
      <c r="H6" s="1389"/>
      <c r="I6" s="1389"/>
      <c r="J6" s="1389"/>
      <c r="K6" s="1390"/>
    </row>
    <row r="7" spans="1:11" s="2" customFormat="1" ht="25.5">
      <c r="A7" s="273" t="s">
        <v>66</v>
      </c>
      <c r="B7" s="274" t="s">
        <v>67</v>
      </c>
      <c r="C7" s="274" t="s">
        <v>68</v>
      </c>
      <c r="D7" s="274" t="s">
        <v>69</v>
      </c>
      <c r="E7" s="274" t="s">
        <v>70</v>
      </c>
      <c r="F7" s="274" t="s">
        <v>71</v>
      </c>
      <c r="G7" s="275" t="s">
        <v>72</v>
      </c>
      <c r="H7" s="274" t="s">
        <v>73</v>
      </c>
      <c r="I7" s="274" t="s">
        <v>74</v>
      </c>
      <c r="J7" s="274" t="s">
        <v>75</v>
      </c>
      <c r="K7" s="276" t="s">
        <v>76</v>
      </c>
    </row>
    <row r="8" spans="1:11" s="2" customFormat="1" ht="25.5">
      <c r="A8" s="1165" t="s">
        <v>77</v>
      </c>
      <c r="B8" s="1166"/>
      <c r="C8" s="1167" t="s">
        <v>78</v>
      </c>
      <c r="D8" s="1168"/>
      <c r="E8" s="1168" t="s">
        <v>79</v>
      </c>
      <c r="F8" s="1169" t="s">
        <v>80</v>
      </c>
      <c r="G8" s="1170" t="s">
        <v>81</v>
      </c>
      <c r="H8" s="1171" t="s">
        <v>82</v>
      </c>
      <c r="I8" s="1171" t="s">
        <v>83</v>
      </c>
      <c r="J8" s="1171" t="s">
        <v>84</v>
      </c>
      <c r="K8" s="1171" t="s">
        <v>85</v>
      </c>
    </row>
    <row r="9" spans="1:11" s="2" customFormat="1">
      <c r="A9" s="1172"/>
      <c r="B9" s="1173"/>
      <c r="C9" s="1174"/>
      <c r="D9" s="1175"/>
      <c r="E9" s="1175" t="s">
        <v>86</v>
      </c>
      <c r="F9" s="1176"/>
      <c r="G9" s="1177"/>
      <c r="H9" s="1178"/>
      <c r="I9" s="1178"/>
      <c r="J9" s="1178"/>
      <c r="K9" s="1178"/>
    </row>
    <row r="10" spans="1:11" s="2" customFormat="1" ht="25.5">
      <c r="A10" s="1165" t="s">
        <v>87</v>
      </c>
      <c r="B10" s="1166" t="s">
        <v>80</v>
      </c>
      <c r="C10" s="1179" t="s">
        <v>88</v>
      </c>
      <c r="D10" s="1180"/>
      <c r="E10" s="1181" t="s">
        <v>89</v>
      </c>
      <c r="F10" s="1182"/>
      <c r="G10" s="1170" t="s">
        <v>90</v>
      </c>
      <c r="H10" s="1183" t="s">
        <v>91</v>
      </c>
      <c r="I10" s="1183" t="s">
        <v>83</v>
      </c>
      <c r="J10" s="1171" t="s">
        <v>84</v>
      </c>
      <c r="K10" s="1171" t="s">
        <v>92</v>
      </c>
    </row>
    <row r="11" spans="1:11" s="2" customFormat="1">
      <c r="A11" s="1184"/>
      <c r="B11" s="1185"/>
      <c r="C11" s="1186"/>
      <c r="D11" s="1187"/>
      <c r="E11" s="1181" t="s">
        <v>93</v>
      </c>
      <c r="F11" s="1188"/>
      <c r="G11" s="1189"/>
      <c r="H11" s="1190"/>
      <c r="I11" s="1190"/>
      <c r="J11" s="1190"/>
      <c r="K11" s="1190"/>
    </row>
    <row r="12" spans="1:11" s="2" customFormat="1">
      <c r="A12" s="1184"/>
      <c r="B12" s="1185"/>
      <c r="C12" s="1186"/>
      <c r="D12" s="1187"/>
      <c r="E12" s="1181" t="s">
        <v>94</v>
      </c>
      <c r="F12" s="1188"/>
      <c r="G12" s="1189"/>
      <c r="H12" s="1190"/>
      <c r="I12" s="1190"/>
      <c r="J12" s="1190"/>
      <c r="K12" s="1190"/>
    </row>
    <row r="13" spans="1:11" s="2" customFormat="1">
      <c r="A13" s="1184"/>
      <c r="B13" s="1185"/>
      <c r="C13" s="1186"/>
      <c r="D13" s="1187"/>
      <c r="E13" s="1187" t="s">
        <v>95</v>
      </c>
      <c r="F13" s="1188"/>
      <c r="G13" s="1189"/>
      <c r="H13" s="1190"/>
      <c r="I13" s="1190"/>
      <c r="J13" s="1190"/>
      <c r="K13" s="1190"/>
    </row>
    <row r="14" spans="1:11" s="2" customFormat="1">
      <c r="A14" s="1184"/>
      <c r="B14" s="1185"/>
      <c r="C14" s="1186"/>
      <c r="D14" s="1187"/>
      <c r="E14" s="1187" t="s">
        <v>96</v>
      </c>
      <c r="F14" s="1188"/>
      <c r="G14" s="1189"/>
      <c r="H14" s="1190"/>
      <c r="I14" s="1190"/>
      <c r="J14" s="1190"/>
      <c r="K14" s="1190"/>
    </row>
    <row r="15" spans="1:11" s="2" customFormat="1">
      <c r="A15" s="1184"/>
      <c r="B15" s="1185"/>
      <c r="C15" s="1186"/>
      <c r="D15" s="1187"/>
      <c r="E15" s="1181" t="s">
        <v>97</v>
      </c>
      <c r="F15" s="1188"/>
      <c r="G15" s="1189"/>
      <c r="H15" s="1190"/>
      <c r="I15" s="1190"/>
      <c r="J15" s="1190"/>
      <c r="K15" s="1190"/>
    </row>
    <row r="16" spans="1:11" s="2" customFormat="1">
      <c r="A16" s="1184"/>
      <c r="B16" s="1185"/>
      <c r="C16" s="1186"/>
      <c r="D16" s="1187"/>
      <c r="E16" s="1187" t="s">
        <v>98</v>
      </c>
      <c r="F16" s="1188"/>
      <c r="G16" s="1189"/>
      <c r="H16" s="1190"/>
      <c r="I16" s="1190"/>
      <c r="J16" s="1190"/>
      <c r="K16" s="1190"/>
    </row>
    <row r="17" spans="1:11" s="2" customFormat="1">
      <c r="A17" s="1184"/>
      <c r="B17" s="1185"/>
      <c r="C17" s="1186"/>
      <c r="D17" s="1187"/>
      <c r="E17" s="1180" t="s">
        <v>99</v>
      </c>
      <c r="F17" s="1188"/>
      <c r="G17" s="1189"/>
      <c r="H17" s="1190"/>
      <c r="I17" s="1190"/>
      <c r="J17" s="1190"/>
      <c r="K17" s="1190"/>
    </row>
    <row r="18" spans="1:11" s="2" customFormat="1">
      <c r="A18" s="1184"/>
      <c r="B18" s="1185"/>
      <c r="C18" s="1186"/>
      <c r="D18" s="1187"/>
      <c r="E18" s="1187" t="s">
        <v>100</v>
      </c>
      <c r="F18" s="1188"/>
      <c r="G18" s="1189"/>
      <c r="H18" s="1190"/>
      <c r="I18" s="1190"/>
      <c r="J18" s="1190"/>
      <c r="K18" s="1190"/>
    </row>
    <row r="19" spans="1:11" s="2" customFormat="1">
      <c r="A19" s="1184"/>
      <c r="B19" s="1185"/>
      <c r="C19" s="1186"/>
      <c r="D19" s="1175"/>
      <c r="E19" s="1191" t="s">
        <v>101</v>
      </c>
      <c r="F19" s="1188"/>
      <c r="G19" s="1189"/>
      <c r="H19" s="1190"/>
      <c r="I19" s="1190"/>
      <c r="J19" s="1190"/>
      <c r="K19" s="1190"/>
    </row>
    <row r="20" spans="1:11" s="2" customFormat="1">
      <c r="A20" s="1192"/>
      <c r="B20" s="1185"/>
      <c r="C20" s="1193"/>
      <c r="D20" s="1194"/>
      <c r="E20" s="1191" t="s">
        <v>102</v>
      </c>
      <c r="F20" s="1282"/>
      <c r="G20" s="1189"/>
      <c r="H20" s="1190"/>
      <c r="I20" s="1190"/>
      <c r="J20" s="1190"/>
      <c r="K20" s="1190"/>
    </row>
    <row r="21" spans="1:11" s="2" customFormat="1">
      <c r="A21" s="1195"/>
      <c r="B21" s="1173"/>
      <c r="C21" s="1196"/>
      <c r="D21" s="1197"/>
      <c r="E21" s="1175" t="s">
        <v>103</v>
      </c>
      <c r="F21" s="1285" t="s">
        <v>104</v>
      </c>
      <c r="G21" s="1177"/>
      <c r="H21" s="1178"/>
      <c r="I21" s="1178"/>
      <c r="J21" s="1178"/>
      <c r="K21" s="1178"/>
    </row>
    <row r="22" spans="1:11" s="2" customFormat="1" ht="25.5">
      <c r="A22" s="1172" t="s">
        <v>105</v>
      </c>
      <c r="B22" s="1173" t="s">
        <v>104</v>
      </c>
      <c r="C22" s="1174" t="s">
        <v>106</v>
      </c>
      <c r="D22" s="1198"/>
      <c r="E22" s="1199"/>
      <c r="F22" s="1283"/>
      <c r="G22" s="1177" t="s">
        <v>107</v>
      </c>
      <c r="H22" s="1284"/>
      <c r="I22" s="1178" t="s">
        <v>108</v>
      </c>
      <c r="J22" s="1178" t="s">
        <v>84</v>
      </c>
      <c r="K22" s="1178" t="s">
        <v>109</v>
      </c>
    </row>
    <row r="23" spans="1:11" s="1164" customFormat="1">
      <c r="A23" s="1200"/>
      <c r="B23" s="317"/>
      <c r="C23" s="1201" t="s">
        <v>111</v>
      </c>
      <c r="D23" s="1201"/>
      <c r="E23" s="1201" t="s">
        <v>112</v>
      </c>
      <c r="F23" s="317" t="s">
        <v>113</v>
      </c>
      <c r="G23" s="1202" t="s">
        <v>81</v>
      </c>
      <c r="H23" s="317" t="s">
        <v>114</v>
      </c>
      <c r="I23" s="317" t="s">
        <v>115</v>
      </c>
      <c r="J23" s="316" t="s">
        <v>84</v>
      </c>
      <c r="K23" s="1203" t="s">
        <v>116</v>
      </c>
    </row>
    <row r="24" spans="1:11" s="1164" customFormat="1">
      <c r="A24" s="1200"/>
      <c r="B24" s="317"/>
      <c r="C24" s="1201"/>
      <c r="D24" s="1201"/>
      <c r="E24" s="1201" t="s">
        <v>117</v>
      </c>
      <c r="F24" s="317" t="s">
        <v>113</v>
      </c>
      <c r="G24" s="335"/>
      <c r="H24" s="317"/>
      <c r="I24" s="317"/>
      <c r="J24" s="317"/>
      <c r="K24" s="317"/>
    </row>
    <row r="25" spans="1:11" s="1164" customFormat="1">
      <c r="A25" s="1200"/>
      <c r="B25" s="317"/>
      <c r="C25" s="1201"/>
      <c r="D25" s="1201"/>
      <c r="E25" s="1201" t="s">
        <v>118</v>
      </c>
      <c r="F25" s="317" t="s">
        <v>113</v>
      </c>
      <c r="G25" s="335"/>
      <c r="H25" s="317"/>
      <c r="I25" s="317"/>
      <c r="J25" s="317"/>
      <c r="K25" s="317"/>
    </row>
    <row r="26" spans="1:11" s="1164" customFormat="1">
      <c r="A26" s="1200"/>
      <c r="B26" s="317"/>
      <c r="C26" s="1201"/>
      <c r="D26" s="1201"/>
      <c r="E26" s="1201" t="s">
        <v>119</v>
      </c>
      <c r="F26" s="317"/>
      <c r="G26" s="335"/>
      <c r="H26" s="317"/>
      <c r="I26" s="317"/>
      <c r="J26" s="317"/>
      <c r="K26" s="317"/>
    </row>
    <row r="27" spans="1:11" s="1164" customFormat="1">
      <c r="A27" s="1204"/>
      <c r="B27" s="1205"/>
      <c r="C27" s="1206"/>
      <c r="D27" s="1206"/>
      <c r="E27" s="1206" t="s">
        <v>120</v>
      </c>
      <c r="F27" s="1205"/>
      <c r="G27" s="1207"/>
      <c r="H27" s="1205"/>
      <c r="I27" s="1205"/>
      <c r="J27" s="1205"/>
      <c r="K27" s="1205"/>
    </row>
    <row r="28" spans="1:11" s="1164" customFormat="1" ht="25.5">
      <c r="A28" s="319"/>
      <c r="B28" s="319" t="s">
        <v>113</v>
      </c>
      <c r="C28" s="1208" t="s">
        <v>122</v>
      </c>
      <c r="D28" s="1208"/>
      <c r="E28" s="1208"/>
      <c r="F28" s="319"/>
      <c r="G28" s="336" t="s">
        <v>123</v>
      </c>
      <c r="H28" s="319"/>
      <c r="I28" s="319" t="s">
        <v>108</v>
      </c>
      <c r="J28" s="321" t="s">
        <v>84</v>
      </c>
      <c r="K28" s="1013" t="s">
        <v>124</v>
      </c>
    </row>
    <row r="29" spans="1:11" s="1210" customFormat="1" ht="25.5">
      <c r="A29" s="1142" t="s">
        <v>125</v>
      </c>
      <c r="B29" s="1143"/>
      <c r="C29" s="1153" t="s">
        <v>220</v>
      </c>
      <c r="D29" s="1159"/>
      <c r="E29" s="1209" t="s">
        <v>127</v>
      </c>
      <c r="F29" s="1144"/>
      <c r="G29" s="1145" t="s">
        <v>81</v>
      </c>
      <c r="H29" s="1155" t="s">
        <v>82</v>
      </c>
      <c r="I29" s="1155" t="s">
        <v>83</v>
      </c>
      <c r="J29" s="1146" t="s">
        <v>84</v>
      </c>
      <c r="K29" s="1146" t="s">
        <v>128</v>
      </c>
    </row>
    <row r="30" spans="1:11" s="1210" customFormat="1">
      <c r="A30" s="1156"/>
      <c r="B30" s="1157"/>
      <c r="C30" s="1158"/>
      <c r="D30" s="1159"/>
      <c r="E30" s="1159" t="s">
        <v>129</v>
      </c>
      <c r="F30" s="1211"/>
      <c r="G30" s="1160"/>
      <c r="H30" s="1161"/>
      <c r="I30" s="1161"/>
      <c r="J30" s="1161"/>
      <c r="K30" s="1161"/>
    </row>
    <row r="31" spans="1:11" s="1210" customFormat="1">
      <c r="A31" s="1156"/>
      <c r="B31" s="1157"/>
      <c r="C31" s="1158"/>
      <c r="D31" s="1159"/>
      <c r="E31" s="1159" t="s">
        <v>130</v>
      </c>
      <c r="F31" s="1211"/>
      <c r="G31" s="1160"/>
      <c r="H31" s="1161"/>
      <c r="I31" s="1161"/>
      <c r="J31" s="1161"/>
      <c r="K31" s="1161"/>
    </row>
    <row r="32" spans="1:11" s="1210" customFormat="1">
      <c r="A32" s="1156"/>
      <c r="B32" s="1157"/>
      <c r="C32" s="1158"/>
      <c r="D32" s="1159"/>
      <c r="E32" s="1212" t="s">
        <v>221</v>
      </c>
      <c r="F32" s="1211"/>
      <c r="G32" s="1160"/>
      <c r="H32" s="1161"/>
      <c r="I32" s="1161"/>
      <c r="J32" s="1161"/>
      <c r="K32" s="1161"/>
    </row>
    <row r="33" spans="1:11" s="1210" customFormat="1">
      <c r="A33" s="1156"/>
      <c r="B33" s="1157"/>
      <c r="C33" s="1158"/>
      <c r="D33" s="1158"/>
      <c r="E33" s="1159" t="s">
        <v>131</v>
      </c>
      <c r="F33" s="1211"/>
      <c r="G33" s="1160"/>
      <c r="H33" s="1161"/>
      <c r="I33" s="1161"/>
      <c r="J33" s="1161"/>
      <c r="K33" s="1161"/>
    </row>
    <row r="34" spans="1:11" s="1210" customFormat="1">
      <c r="A34" s="1156"/>
      <c r="B34" s="1157"/>
      <c r="C34" s="1158"/>
      <c r="D34" s="1158"/>
      <c r="E34" s="1154" t="s">
        <v>132</v>
      </c>
      <c r="F34" s="1211"/>
      <c r="G34" s="1160"/>
      <c r="H34" s="1161"/>
      <c r="I34" s="1161"/>
      <c r="J34" s="1161"/>
      <c r="K34" s="1161"/>
    </row>
    <row r="35" spans="1:11" s="1210" customFormat="1">
      <c r="A35" s="1156"/>
      <c r="B35" s="1157"/>
      <c r="C35" s="1158"/>
      <c r="D35" s="1213"/>
      <c r="E35" s="763" t="s">
        <v>133</v>
      </c>
      <c r="F35" s="1211"/>
      <c r="G35" s="1160"/>
      <c r="H35" s="1161"/>
      <c r="I35" s="1161"/>
      <c r="J35" s="1161"/>
      <c r="K35" s="1161"/>
    </row>
    <row r="36" spans="1:11" s="1210" customFormat="1">
      <c r="A36" s="1156"/>
      <c r="B36" s="1157"/>
      <c r="C36" s="1158"/>
      <c r="D36" s="1213"/>
      <c r="E36" s="763" t="s">
        <v>134</v>
      </c>
      <c r="F36" s="1211"/>
      <c r="G36" s="1160"/>
      <c r="H36" s="1161"/>
      <c r="I36" s="1161"/>
      <c r="J36" s="1161"/>
      <c r="K36" s="1161"/>
    </row>
    <row r="37" spans="1:11" s="1210" customFormat="1">
      <c r="A37" s="1147"/>
      <c r="B37" s="1148"/>
      <c r="C37" s="1149"/>
      <c r="D37" s="1214"/>
      <c r="E37" s="1213" t="s">
        <v>103</v>
      </c>
      <c r="F37" s="1150" t="s">
        <v>135</v>
      </c>
      <c r="G37" s="1151"/>
      <c r="H37" s="1152"/>
      <c r="I37" s="1152"/>
      <c r="J37" s="1152"/>
      <c r="K37" s="1152"/>
    </row>
    <row r="38" spans="1:11" s="1210" customFormat="1" ht="25.5">
      <c r="A38" s="1215" t="s">
        <v>136</v>
      </c>
      <c r="B38" s="1216" t="s">
        <v>135</v>
      </c>
      <c r="C38" s="1217" t="s">
        <v>137</v>
      </c>
      <c r="D38" s="1218"/>
      <c r="E38" s="1217"/>
      <c r="F38" s="1162"/>
      <c r="G38" s="1163" t="s">
        <v>107</v>
      </c>
      <c r="H38" s="1219"/>
      <c r="I38" s="1219" t="s">
        <v>108</v>
      </c>
      <c r="J38" s="1219" t="s">
        <v>84</v>
      </c>
      <c r="K38" s="1219" t="s">
        <v>138</v>
      </c>
    </row>
    <row r="39" spans="1:11" s="272" customFormat="1">
      <c r="A39" s="849" t="s">
        <v>139</v>
      </c>
      <c r="B39" s="850"/>
      <c r="C39" s="851" t="s">
        <v>140</v>
      </c>
      <c r="D39" s="858"/>
      <c r="E39" s="852" t="s">
        <v>141</v>
      </c>
      <c r="F39" s="853"/>
      <c r="G39" s="854" t="s">
        <v>81</v>
      </c>
      <c r="H39" s="850" t="s">
        <v>82</v>
      </c>
      <c r="I39" s="850" t="s">
        <v>83</v>
      </c>
      <c r="J39" s="850"/>
      <c r="K39" s="850" t="s">
        <v>142</v>
      </c>
    </row>
    <row r="40" spans="1:11" s="272" customFormat="1">
      <c r="A40" s="855"/>
      <c r="B40" s="856"/>
      <c r="C40" s="857"/>
      <c r="D40" s="858"/>
      <c r="E40" s="858" t="s">
        <v>143</v>
      </c>
      <c r="F40" s="859"/>
      <c r="G40" s="860"/>
      <c r="H40" s="861"/>
      <c r="I40" s="861"/>
      <c r="J40" s="861"/>
      <c r="K40" s="856"/>
    </row>
    <row r="41" spans="1:11" s="272" customFormat="1">
      <c r="A41" s="855"/>
      <c r="B41" s="856"/>
      <c r="C41" s="857"/>
      <c r="D41" s="858"/>
      <c r="E41" s="858" t="s">
        <v>144</v>
      </c>
      <c r="F41" s="859"/>
      <c r="G41" s="860"/>
      <c r="H41" s="861"/>
      <c r="I41" s="861"/>
      <c r="J41" s="861"/>
      <c r="K41" s="856"/>
    </row>
    <row r="42" spans="1:11" s="272" customFormat="1">
      <c r="A42" s="855"/>
      <c r="B42" s="856"/>
      <c r="C42" s="857"/>
      <c r="D42" s="865"/>
      <c r="E42" s="1218" t="s">
        <v>145</v>
      </c>
      <c r="F42" s="859"/>
      <c r="G42" s="860"/>
      <c r="H42" s="861"/>
      <c r="I42" s="861"/>
      <c r="J42" s="861"/>
      <c r="K42" s="856"/>
    </row>
    <row r="43" spans="1:11" s="103" customFormat="1">
      <c r="A43" s="855"/>
      <c r="B43" s="856"/>
      <c r="C43" s="857"/>
      <c r="D43" s="872"/>
      <c r="E43" s="1218" t="s">
        <v>146</v>
      </c>
      <c r="F43" s="859"/>
      <c r="G43" s="860"/>
      <c r="H43" s="861"/>
      <c r="I43" s="861"/>
      <c r="J43" s="861"/>
      <c r="K43" s="856"/>
    </row>
    <row r="44" spans="1:11" s="103" customFormat="1">
      <c r="A44" s="862"/>
      <c r="B44" s="863"/>
      <c r="C44" s="864"/>
      <c r="D44" s="879"/>
      <c r="E44" s="865" t="s">
        <v>147</v>
      </c>
      <c r="F44" s="866"/>
      <c r="G44" s="867"/>
      <c r="H44" s="868"/>
      <c r="I44" s="868"/>
      <c r="J44" s="868"/>
      <c r="K44" s="863"/>
    </row>
    <row r="45" spans="1:11" s="103" customFormat="1">
      <c r="A45" s="869" t="s">
        <v>148</v>
      </c>
      <c r="B45" s="870"/>
      <c r="C45" s="871" t="s">
        <v>149</v>
      </c>
      <c r="D45" s="879"/>
      <c r="E45" s="1220" t="s">
        <v>150</v>
      </c>
      <c r="F45" s="873"/>
      <c r="G45" s="874" t="s">
        <v>81</v>
      </c>
      <c r="H45" s="870" t="s">
        <v>82</v>
      </c>
      <c r="I45" s="870" t="s">
        <v>83</v>
      </c>
      <c r="J45" s="875" t="s">
        <v>84</v>
      </c>
      <c r="K45" s="870" t="s">
        <v>151</v>
      </c>
    </row>
    <row r="46" spans="1:11" s="103" customFormat="1">
      <c r="A46" s="876"/>
      <c r="B46" s="877"/>
      <c r="C46" s="878"/>
      <c r="D46" s="879"/>
      <c r="E46" s="1221" t="s">
        <v>222</v>
      </c>
      <c r="F46" s="880"/>
      <c r="G46" s="881"/>
      <c r="H46" s="882"/>
      <c r="I46" s="882"/>
      <c r="J46" s="882"/>
      <c r="K46" s="877"/>
    </row>
    <row r="47" spans="1:11" s="103" customFormat="1">
      <c r="A47" s="876"/>
      <c r="B47" s="877"/>
      <c r="C47" s="883"/>
      <c r="D47" s="879"/>
      <c r="E47" s="1220" t="s">
        <v>152</v>
      </c>
      <c r="F47" s="880"/>
      <c r="G47" s="881"/>
      <c r="H47" s="882"/>
      <c r="I47" s="882"/>
      <c r="J47" s="882"/>
      <c r="K47" s="877"/>
    </row>
    <row r="48" spans="1:11" s="103" customFormat="1">
      <c r="A48" s="876"/>
      <c r="B48" s="877"/>
      <c r="C48" s="883"/>
      <c r="D48" s="879"/>
      <c r="E48" s="1220" t="s">
        <v>153</v>
      </c>
      <c r="F48" s="880"/>
      <c r="G48" s="881"/>
      <c r="H48" s="882"/>
      <c r="I48" s="882"/>
      <c r="J48" s="882"/>
      <c r="K48" s="877"/>
    </row>
    <row r="49" spans="1:12" s="103" customFormat="1">
      <c r="A49" s="876"/>
      <c r="B49" s="877"/>
      <c r="C49" s="883"/>
      <c r="D49" s="879"/>
      <c r="E49" s="1220" t="s">
        <v>154</v>
      </c>
      <c r="F49" s="880"/>
      <c r="G49" s="881"/>
      <c r="H49" s="882"/>
      <c r="I49" s="882"/>
      <c r="J49" s="882"/>
      <c r="K49" s="877"/>
    </row>
    <row r="50" spans="1:12" s="103" customFormat="1">
      <c r="A50" s="876"/>
      <c r="B50" s="877"/>
      <c r="C50" s="883"/>
      <c r="D50" s="879"/>
      <c r="E50" s="1220" t="s">
        <v>155</v>
      </c>
      <c r="F50" s="880"/>
      <c r="G50" s="881"/>
      <c r="H50" s="882"/>
      <c r="I50" s="882"/>
      <c r="J50" s="882"/>
      <c r="K50" s="877"/>
    </row>
    <row r="51" spans="1:12" s="103" customFormat="1" ht="25.5">
      <c r="A51" s="876"/>
      <c r="B51" s="877"/>
      <c r="C51" s="883"/>
      <c r="D51" s="879"/>
      <c r="E51" s="1220" t="s">
        <v>156</v>
      </c>
      <c r="F51" s="880"/>
      <c r="G51" s="881"/>
      <c r="H51" s="882"/>
      <c r="I51" s="882"/>
      <c r="J51" s="882"/>
      <c r="K51" s="877"/>
    </row>
    <row r="52" spans="1:12" s="103" customFormat="1">
      <c r="A52" s="876"/>
      <c r="B52" s="877"/>
      <c r="C52" s="883"/>
      <c r="D52" s="879"/>
      <c r="E52" s="1220" t="s">
        <v>157</v>
      </c>
      <c r="F52" s="880"/>
      <c r="G52" s="881"/>
      <c r="H52" s="882"/>
      <c r="I52" s="882"/>
      <c r="J52" s="882"/>
      <c r="K52" s="877"/>
    </row>
    <row r="53" spans="1:12" s="103" customFormat="1" ht="11.25" customHeight="1">
      <c r="A53" s="876"/>
      <c r="B53" s="885"/>
      <c r="C53" s="886"/>
      <c r="D53" s="879"/>
      <c r="E53" s="1220" t="s">
        <v>158</v>
      </c>
      <c r="F53" s="880"/>
      <c r="G53" s="881"/>
      <c r="H53" s="882"/>
      <c r="I53" s="882"/>
      <c r="J53" s="882"/>
      <c r="K53" s="882"/>
    </row>
    <row r="54" spans="1:12" s="103" customFormat="1">
      <c r="A54" s="876"/>
      <c r="B54" s="885"/>
      <c r="C54" s="883"/>
      <c r="D54" s="897"/>
      <c r="E54" s="886" t="s">
        <v>103</v>
      </c>
      <c r="F54" s="880" t="s">
        <v>135</v>
      </c>
      <c r="G54" s="881"/>
      <c r="H54" s="882"/>
      <c r="I54" s="882"/>
      <c r="J54" s="882"/>
      <c r="K54" s="882"/>
    </row>
    <row r="55" spans="1:12" s="103" customFormat="1">
      <c r="A55" s="887" t="s">
        <v>159</v>
      </c>
      <c r="B55" s="888" t="s">
        <v>135</v>
      </c>
      <c r="C55" s="889" t="s">
        <v>160</v>
      </c>
      <c r="D55" s="905"/>
      <c r="E55" s="890"/>
      <c r="F55" s="891"/>
      <c r="G55" s="892" t="s">
        <v>107</v>
      </c>
      <c r="H55" s="893"/>
      <c r="I55" s="893" t="s">
        <v>108</v>
      </c>
      <c r="J55" s="893" t="s">
        <v>84</v>
      </c>
      <c r="K55" s="893" t="s">
        <v>161</v>
      </c>
    </row>
    <row r="56" spans="1:12" s="103" customFormat="1">
      <c r="A56" s="849" t="s">
        <v>162</v>
      </c>
      <c r="B56" s="922"/>
      <c r="C56" s="851" t="s">
        <v>163</v>
      </c>
      <c r="D56" s="865"/>
      <c r="E56" s="852" t="s">
        <v>79</v>
      </c>
      <c r="F56" s="923"/>
      <c r="G56" s="924" t="s">
        <v>81</v>
      </c>
      <c r="H56" s="847" t="s">
        <v>82</v>
      </c>
      <c r="I56" s="847" t="s">
        <v>83</v>
      </c>
      <c r="J56" s="925"/>
      <c r="K56" s="926" t="s">
        <v>164</v>
      </c>
    </row>
    <row r="57" spans="1:12" s="103" customFormat="1">
      <c r="A57" s="855"/>
      <c r="B57" s="927"/>
      <c r="C57" s="857"/>
      <c r="E57" s="858" t="s">
        <v>86</v>
      </c>
      <c r="F57" s="928"/>
      <c r="G57" s="226"/>
      <c r="H57" s="929"/>
      <c r="I57" s="929"/>
      <c r="J57" s="929"/>
      <c r="K57" s="930"/>
    </row>
    <row r="58" spans="1:12" s="103" customFormat="1">
      <c r="A58" s="862"/>
      <c r="B58" s="931"/>
      <c r="C58" s="864"/>
      <c r="E58" s="865" t="s">
        <v>165</v>
      </c>
      <c r="F58" s="932"/>
      <c r="G58" s="848"/>
      <c r="H58" s="933"/>
      <c r="I58" s="933"/>
      <c r="J58" s="933"/>
      <c r="K58" s="934"/>
    </row>
    <row r="59" spans="1:12" s="983" customFormat="1">
      <c r="A59" s="967" t="s">
        <v>166</v>
      </c>
      <c r="B59" s="968"/>
      <c r="C59" s="969" t="s">
        <v>167</v>
      </c>
      <c r="D59" s="987"/>
      <c r="E59" s="970"/>
      <c r="F59" s="971"/>
      <c r="G59" s="972" t="s">
        <v>107</v>
      </c>
      <c r="H59" s="973"/>
      <c r="I59" s="973" t="s">
        <v>108</v>
      </c>
      <c r="J59" s="973"/>
      <c r="K59" s="974" t="s">
        <v>168</v>
      </c>
      <c r="L59" s="1280"/>
    </row>
    <row r="60" spans="1:12" s="1233" customFormat="1" ht="102">
      <c r="A60" s="1222"/>
      <c r="B60" s="1223"/>
      <c r="C60" s="1224" t="s">
        <v>169</v>
      </c>
      <c r="D60" s="1225"/>
      <c r="E60" s="1226" t="s">
        <v>170</v>
      </c>
      <c r="F60" s="1227" t="s">
        <v>171</v>
      </c>
      <c r="G60" s="1228" t="s">
        <v>81</v>
      </c>
      <c r="H60" s="1229" t="s">
        <v>172</v>
      </c>
      <c r="I60" s="1230" t="s">
        <v>83</v>
      </c>
      <c r="J60" s="1231" t="s">
        <v>84</v>
      </c>
      <c r="K60" s="1232" t="s">
        <v>173</v>
      </c>
      <c r="L60" s="1281"/>
    </row>
    <row r="61" spans="1:12" s="1233" customFormat="1">
      <c r="A61" s="1234"/>
      <c r="B61" s="1235"/>
      <c r="C61" s="1236"/>
      <c r="D61" s="1237" t="s">
        <v>174</v>
      </c>
      <c r="E61" s="1238" t="s">
        <v>175</v>
      </c>
      <c r="F61" s="1239" t="s">
        <v>176</v>
      </c>
      <c r="G61" s="1240"/>
      <c r="H61" s="1241"/>
      <c r="I61" s="1242"/>
      <c r="J61" s="1243"/>
      <c r="K61" s="1244"/>
      <c r="L61" s="1281"/>
    </row>
    <row r="62" spans="1:12" s="1233" customFormat="1" ht="25.5">
      <c r="A62" s="1234"/>
      <c r="B62" s="1235"/>
      <c r="C62" s="1236"/>
      <c r="D62" s="1245"/>
      <c r="E62" s="1238" t="s">
        <v>177</v>
      </c>
      <c r="F62" s="1246" t="s">
        <v>178</v>
      </c>
      <c r="G62" s="1240"/>
      <c r="H62" s="1241"/>
      <c r="I62" s="1242"/>
      <c r="J62" s="1243"/>
      <c r="K62" s="1244"/>
      <c r="L62" s="1281"/>
    </row>
    <row r="63" spans="1:12" s="1233" customFormat="1">
      <c r="A63" s="1247"/>
      <c r="B63" s="1248"/>
      <c r="C63" s="1249"/>
      <c r="D63" s="1245"/>
      <c r="E63" s="1250" t="s">
        <v>179</v>
      </c>
      <c r="F63" s="1251"/>
      <c r="G63" s="1252"/>
      <c r="H63" s="1253"/>
      <c r="I63" s="1254"/>
      <c r="J63" s="1255"/>
      <c r="K63" s="1256"/>
      <c r="L63" s="1281"/>
    </row>
    <row r="64" spans="1:12" s="1233" customFormat="1" ht="63.75">
      <c r="A64" s="1257"/>
      <c r="B64" s="1258" t="s">
        <v>113</v>
      </c>
      <c r="C64" s="1259" t="s">
        <v>180</v>
      </c>
      <c r="D64" s="1245"/>
      <c r="E64" s="1260"/>
      <c r="F64" s="1261"/>
      <c r="G64" s="1262" t="s">
        <v>181</v>
      </c>
      <c r="H64" s="1263" t="s">
        <v>172</v>
      </c>
      <c r="I64" s="1264" t="s">
        <v>83</v>
      </c>
      <c r="J64" s="1265" t="s">
        <v>84</v>
      </c>
      <c r="K64" s="1266" t="s">
        <v>182</v>
      </c>
      <c r="L64" s="1281"/>
    </row>
    <row r="65" spans="1:12" s="1233" customFormat="1">
      <c r="A65" s="1257"/>
      <c r="B65" s="1258" t="s">
        <v>135</v>
      </c>
      <c r="C65" s="1259" t="s">
        <v>183</v>
      </c>
      <c r="D65" s="1267" t="s">
        <v>184</v>
      </c>
      <c r="E65" s="1260"/>
      <c r="F65" s="1261"/>
      <c r="G65" s="1262" t="s">
        <v>181</v>
      </c>
      <c r="H65" s="1263" t="s">
        <v>172</v>
      </c>
      <c r="I65" s="1264" t="s">
        <v>83</v>
      </c>
      <c r="J65" s="1265" t="s">
        <v>84</v>
      </c>
      <c r="K65" s="1266" t="s">
        <v>185</v>
      </c>
      <c r="L65" s="1281"/>
    </row>
    <row r="66" spans="1:12" s="1233" customFormat="1">
      <c r="A66" s="1257"/>
      <c r="B66" s="1258" t="s">
        <v>80</v>
      </c>
      <c r="C66" s="1259" t="s">
        <v>186</v>
      </c>
      <c r="D66" s="1268" t="s">
        <v>187</v>
      </c>
      <c r="E66" s="1260"/>
      <c r="F66" s="1261"/>
      <c r="G66" s="1262" t="s">
        <v>181</v>
      </c>
      <c r="H66" s="1263" t="s">
        <v>172</v>
      </c>
      <c r="I66" s="1264" t="s">
        <v>83</v>
      </c>
      <c r="J66" s="1265" t="s">
        <v>84</v>
      </c>
      <c r="K66" s="1266" t="s">
        <v>188</v>
      </c>
      <c r="L66" s="1281"/>
    </row>
    <row r="67" spans="1:12" s="1233" customFormat="1">
      <c r="A67" s="1269"/>
      <c r="B67" s="1223" t="s">
        <v>189</v>
      </c>
      <c r="C67" s="1224" t="s">
        <v>190</v>
      </c>
      <c r="D67" s="1268" t="s">
        <v>191</v>
      </c>
      <c r="E67" s="1270" t="s">
        <v>192</v>
      </c>
      <c r="F67" s="1271"/>
      <c r="G67" s="1228" t="s">
        <v>90</v>
      </c>
      <c r="H67" s="1229" t="s">
        <v>91</v>
      </c>
      <c r="I67" s="1264" t="s">
        <v>83</v>
      </c>
      <c r="J67" s="1231" t="s">
        <v>84</v>
      </c>
      <c r="K67" s="1232" t="s">
        <v>193</v>
      </c>
      <c r="L67" s="1281"/>
    </row>
    <row r="68" spans="1:12" s="1233" customFormat="1">
      <c r="A68" s="1272"/>
      <c r="B68" s="1235"/>
      <c r="C68" s="1236"/>
      <c r="D68" s="1268" t="s">
        <v>194</v>
      </c>
      <c r="E68" s="1273" t="s">
        <v>195</v>
      </c>
      <c r="F68" s="1274"/>
      <c r="G68" s="1275"/>
      <c r="H68" s="1241"/>
      <c r="I68" s="1242"/>
      <c r="J68" s="1243"/>
      <c r="K68" s="1244"/>
      <c r="L68" s="1281"/>
    </row>
    <row r="69" spans="1:12" s="1233" customFormat="1">
      <c r="A69" s="1272"/>
      <c r="B69" s="1235"/>
      <c r="C69" s="1236"/>
      <c r="D69" s="1237" t="s">
        <v>196</v>
      </c>
      <c r="E69" s="1273" t="s">
        <v>197</v>
      </c>
      <c r="F69" s="1274"/>
      <c r="G69" s="1275"/>
      <c r="H69" s="1241"/>
      <c r="I69" s="1242"/>
      <c r="J69" s="1243"/>
      <c r="K69" s="1244"/>
      <c r="L69" s="1281"/>
    </row>
    <row r="70" spans="1:12" s="1233" customFormat="1">
      <c r="A70" s="1272"/>
      <c r="B70" s="1235"/>
      <c r="C70" s="1236"/>
      <c r="D70" s="1267" t="s">
        <v>198</v>
      </c>
      <c r="E70" s="1273" t="s">
        <v>199</v>
      </c>
      <c r="F70" s="1274"/>
      <c r="G70" s="1275"/>
      <c r="H70" s="1241"/>
      <c r="I70" s="1242"/>
      <c r="J70" s="1243"/>
      <c r="K70" s="1244"/>
      <c r="L70" s="1281"/>
    </row>
    <row r="71" spans="1:12" s="1233" customFormat="1">
      <c r="A71" s="1276"/>
      <c r="B71" s="1248"/>
      <c r="C71" s="1249"/>
      <c r="D71" s="1268" t="s">
        <v>200</v>
      </c>
      <c r="E71" s="1250" t="s">
        <v>201</v>
      </c>
      <c r="F71" s="1251"/>
      <c r="G71" s="1252"/>
      <c r="H71" s="1253"/>
      <c r="I71" s="1254"/>
      <c r="J71" s="1255"/>
      <c r="K71" s="1256"/>
      <c r="L71" s="1281"/>
    </row>
    <row r="72" spans="1:12" s="1233" customFormat="1">
      <c r="A72" s="1269"/>
      <c r="B72" s="1223" t="s">
        <v>202</v>
      </c>
      <c r="C72" s="1224" t="s">
        <v>203</v>
      </c>
      <c r="D72" s="1268" t="s">
        <v>204</v>
      </c>
      <c r="E72" s="1270" t="s">
        <v>205</v>
      </c>
      <c r="F72" s="1271"/>
      <c r="G72" s="1228" t="s">
        <v>90</v>
      </c>
      <c r="H72" s="1229" t="s">
        <v>91</v>
      </c>
      <c r="I72" s="1264" t="s">
        <v>83</v>
      </c>
      <c r="J72" s="1231" t="s">
        <v>84</v>
      </c>
      <c r="K72" s="1232" t="s">
        <v>206</v>
      </c>
      <c r="L72" s="1281"/>
    </row>
    <row r="73" spans="1:12" s="1233" customFormat="1">
      <c r="A73" s="1272"/>
      <c r="B73" s="1235"/>
      <c r="C73" s="1236"/>
      <c r="D73" s="1268" t="s">
        <v>207</v>
      </c>
      <c r="E73" s="1273" t="s">
        <v>208</v>
      </c>
      <c r="F73" s="1274"/>
      <c r="G73" s="1275"/>
      <c r="H73" s="1241"/>
      <c r="I73" s="1242"/>
      <c r="J73" s="1243"/>
      <c r="K73" s="1244"/>
      <c r="L73" s="1281"/>
    </row>
    <row r="74" spans="1:12" s="1233" customFormat="1">
      <c r="A74" s="1272"/>
      <c r="B74" s="1235"/>
      <c r="C74" s="1236"/>
      <c r="D74" s="1268" t="s">
        <v>209</v>
      </c>
      <c r="E74" s="1273" t="s">
        <v>210</v>
      </c>
      <c r="F74" s="1274"/>
      <c r="G74" s="1275"/>
      <c r="H74" s="1241"/>
      <c r="I74" s="1242"/>
      <c r="J74" s="1243"/>
      <c r="K74" s="1244"/>
      <c r="L74" s="1281"/>
    </row>
    <row r="75" spans="1:12" s="1233" customFormat="1">
      <c r="A75" s="1272"/>
      <c r="B75" s="1235"/>
      <c r="C75" s="1236"/>
      <c r="D75" s="1225"/>
      <c r="E75" s="1273" t="s">
        <v>211</v>
      </c>
      <c r="F75" s="1274"/>
      <c r="G75" s="1275"/>
      <c r="H75" s="1241"/>
      <c r="I75" s="1242"/>
      <c r="J75" s="1243"/>
      <c r="K75" s="1244"/>
      <c r="L75" s="1281"/>
    </row>
    <row r="76" spans="1:12" s="1233" customFormat="1">
      <c r="A76" s="1272"/>
      <c r="B76" s="1235"/>
      <c r="C76" s="1236"/>
      <c r="D76" s="1225"/>
      <c r="E76" s="1273" t="s">
        <v>212</v>
      </c>
      <c r="F76" s="1274"/>
      <c r="G76" s="1275"/>
      <c r="H76" s="1241"/>
      <c r="I76" s="1242"/>
      <c r="J76" s="1243"/>
      <c r="K76" s="1244"/>
      <c r="L76" s="1281"/>
    </row>
    <row r="77" spans="1:12" s="1233" customFormat="1">
      <c r="A77" s="1234"/>
      <c r="B77" s="1235"/>
      <c r="C77" s="1236"/>
      <c r="D77" s="1225"/>
      <c r="E77" s="1277" t="s">
        <v>213</v>
      </c>
      <c r="F77" s="1274"/>
      <c r="G77" s="1275"/>
      <c r="H77" s="1241"/>
      <c r="I77" s="1242"/>
      <c r="J77" s="1243"/>
      <c r="K77" s="1244"/>
      <c r="L77" s="1281"/>
    </row>
    <row r="78" spans="1:12" s="1233" customFormat="1">
      <c r="A78" s="1234"/>
      <c r="B78" s="1235"/>
      <c r="C78" s="1236"/>
      <c r="D78" s="1225"/>
      <c r="E78" s="1277" t="s">
        <v>214</v>
      </c>
      <c r="F78" s="1274"/>
      <c r="G78" s="1275"/>
      <c r="H78" s="1241"/>
      <c r="I78" s="1242"/>
      <c r="J78" s="1243"/>
      <c r="K78" s="1244"/>
      <c r="L78" s="1281"/>
    </row>
    <row r="79" spans="1:12" s="1233" customFormat="1">
      <c r="A79" s="1234"/>
      <c r="B79" s="1235"/>
      <c r="C79" s="1236"/>
      <c r="D79" s="1245"/>
      <c r="E79" s="1277" t="s">
        <v>215</v>
      </c>
      <c r="F79" s="1274"/>
      <c r="G79" s="1275"/>
      <c r="H79" s="1241"/>
      <c r="I79" s="1242"/>
      <c r="J79" s="1243"/>
      <c r="K79" s="1244"/>
      <c r="L79" s="1281"/>
    </row>
    <row r="80" spans="1:12" s="1279" customFormat="1">
      <c r="A80" s="1234"/>
      <c r="B80" s="1235"/>
      <c r="C80" s="1236"/>
      <c r="D80" s="1278"/>
      <c r="E80" s="1277" t="s">
        <v>216</v>
      </c>
      <c r="F80" s="1274"/>
      <c r="G80" s="1275"/>
      <c r="H80" s="1241"/>
      <c r="I80" s="1242"/>
      <c r="J80" s="1243"/>
      <c r="K80" s="1244"/>
    </row>
    <row r="81" spans="1:11" s="1279" customFormat="1" ht="25.5">
      <c r="A81" s="1257"/>
      <c r="B81" s="1258" t="s">
        <v>217</v>
      </c>
      <c r="C81" s="1259" t="s">
        <v>218</v>
      </c>
      <c r="D81" s="1278"/>
      <c r="E81" s="1260"/>
      <c r="F81" s="1261"/>
      <c r="G81" s="1262" t="s">
        <v>107</v>
      </c>
      <c r="H81" s="1263" t="s">
        <v>172</v>
      </c>
      <c r="I81" s="1264" t="s">
        <v>83</v>
      </c>
      <c r="J81" s="1265" t="s">
        <v>84</v>
      </c>
      <c r="K81" s="1266" t="s">
        <v>219</v>
      </c>
    </row>
    <row r="82" spans="1:11">
      <c r="A82" s="103"/>
      <c r="B82" s="103"/>
      <c r="C82" s="1026"/>
      <c r="D82" s="1026"/>
      <c r="E82" s="1026"/>
      <c r="F82" s="1027"/>
      <c r="G82" s="28"/>
      <c r="H82" s="1028"/>
      <c r="I82" s="1028"/>
      <c r="J82" s="1028"/>
      <c r="K82" s="103"/>
    </row>
    <row r="83" spans="1:11">
      <c r="A83" s="103"/>
      <c r="B83" s="103"/>
      <c r="C83" s="1026"/>
      <c r="D83" s="1026"/>
      <c r="E83" s="1026"/>
      <c r="F83" s="1027"/>
      <c r="G83" s="28"/>
      <c r="H83" s="1028"/>
      <c r="I83" s="1028"/>
      <c r="J83" s="1028"/>
      <c r="K83" s="103"/>
    </row>
    <row r="84" spans="1:11">
      <c r="A84" s="103"/>
      <c r="B84" s="103"/>
      <c r="C84" s="1026"/>
      <c r="D84" s="1026"/>
      <c r="E84" s="1026"/>
      <c r="F84" s="1027"/>
      <c r="G84" s="28"/>
      <c r="H84" s="1028"/>
      <c r="I84" s="1028"/>
      <c r="J84" s="1028"/>
      <c r="K84" s="103"/>
    </row>
    <row r="85" spans="1:11">
      <c r="A85" s="103"/>
      <c r="B85" s="103"/>
      <c r="C85" s="1026"/>
      <c r="D85" s="1026"/>
      <c r="E85" s="1026"/>
      <c r="F85" s="1027"/>
      <c r="G85" s="28"/>
      <c r="H85" s="1028"/>
      <c r="I85" s="1028"/>
      <c r="J85" s="1028"/>
      <c r="K85" s="103"/>
    </row>
    <row r="86" spans="1:11">
      <c r="A86" s="103"/>
      <c r="B86" s="103"/>
      <c r="C86" s="1026"/>
      <c r="D86" s="1026"/>
      <c r="E86" s="1026"/>
      <c r="F86" s="1027"/>
      <c r="G86" s="28"/>
      <c r="H86" s="1028"/>
      <c r="I86" s="1028"/>
      <c r="J86" s="1028"/>
      <c r="K86" s="103"/>
    </row>
    <row r="87" spans="1:11">
      <c r="A87" s="103"/>
      <c r="B87" s="103"/>
      <c r="C87" s="1026"/>
      <c r="D87" s="1026"/>
      <c r="E87" s="1026"/>
      <c r="F87" s="1027"/>
      <c r="G87" s="28"/>
      <c r="H87" s="1028"/>
      <c r="I87" s="1028"/>
      <c r="J87" s="1028"/>
      <c r="K87" s="103"/>
    </row>
    <row r="88" spans="1:11">
      <c r="A88" s="103"/>
      <c r="B88" s="103"/>
      <c r="C88" s="1026"/>
      <c r="D88" s="1026"/>
      <c r="E88" s="1026"/>
      <c r="F88" s="1027"/>
      <c r="G88" s="28"/>
      <c r="H88" s="1028"/>
      <c r="I88" s="1028"/>
      <c r="J88" s="1028"/>
      <c r="K88" s="103"/>
    </row>
    <row r="89" spans="1:11">
      <c r="A89" s="103"/>
      <c r="B89" s="103"/>
      <c r="C89" s="1026"/>
      <c r="D89" s="1026"/>
      <c r="E89" s="1026"/>
      <c r="F89" s="1027"/>
      <c r="G89" s="28"/>
      <c r="H89" s="1028"/>
      <c r="I89" s="1028"/>
      <c r="J89" s="1028"/>
      <c r="K89" s="103"/>
    </row>
    <row r="90" spans="1:11">
      <c r="A90" s="103"/>
      <c r="B90" s="103"/>
      <c r="C90" s="1026"/>
      <c r="D90" s="1026"/>
      <c r="E90" s="1026"/>
      <c r="F90" s="1027"/>
      <c r="G90" s="28"/>
      <c r="H90" s="1028"/>
      <c r="I90" s="1028"/>
      <c r="J90" s="1028"/>
      <c r="K90" s="103"/>
    </row>
    <row r="91" spans="1:11">
      <c r="A91" s="103"/>
      <c r="B91" s="103"/>
      <c r="C91" s="1026"/>
      <c r="D91" s="1026"/>
      <c r="E91" s="1026"/>
      <c r="F91" s="1027"/>
      <c r="G91" s="28"/>
      <c r="H91" s="1028"/>
      <c r="I91" s="1028"/>
      <c r="J91" s="1028"/>
      <c r="K91" s="103"/>
    </row>
    <row r="92" spans="1:11">
      <c r="A92" s="103"/>
      <c r="B92" s="103"/>
      <c r="C92" s="1026"/>
      <c r="D92" s="1026"/>
      <c r="E92" s="1026"/>
      <c r="F92" s="1027"/>
      <c r="G92" s="28"/>
      <c r="H92" s="1028"/>
      <c r="I92" s="1028"/>
      <c r="J92" s="1028"/>
      <c r="K92" s="103"/>
    </row>
    <row r="93" spans="1:11">
      <c r="A93" s="103"/>
      <c r="B93" s="103"/>
      <c r="C93" s="1026"/>
      <c r="D93" s="1026"/>
      <c r="E93" s="1026"/>
      <c r="F93" s="1027"/>
      <c r="G93" s="28"/>
      <c r="H93" s="1028"/>
      <c r="I93" s="1028"/>
      <c r="J93" s="1028"/>
      <c r="K93" s="103"/>
    </row>
    <row r="94" spans="1:11">
      <c r="A94" s="103"/>
      <c r="B94" s="103"/>
      <c r="C94" s="1026"/>
      <c r="D94" s="1026"/>
      <c r="E94" s="1026"/>
      <c r="F94" s="1027"/>
      <c r="G94" s="28"/>
      <c r="H94" s="1028"/>
      <c r="I94" s="1028"/>
      <c r="J94" s="1028"/>
      <c r="K94" s="103"/>
    </row>
    <row r="95" spans="1:11">
      <c r="A95" s="103"/>
      <c r="B95" s="103"/>
      <c r="C95" s="1026"/>
      <c r="D95" s="1026"/>
      <c r="E95" s="1026"/>
      <c r="F95" s="1027"/>
      <c r="G95" s="28"/>
      <c r="H95" s="1028"/>
      <c r="I95" s="1028"/>
      <c r="J95" s="1028"/>
      <c r="K95" s="103"/>
    </row>
    <row r="96" spans="1:11">
      <c r="A96" s="103"/>
      <c r="B96" s="103"/>
      <c r="C96" s="1026"/>
      <c r="D96" s="1026"/>
      <c r="E96" s="1026"/>
      <c r="F96" s="1027"/>
      <c r="G96" s="28"/>
      <c r="H96" s="1028"/>
      <c r="I96" s="1028"/>
      <c r="J96" s="1028"/>
      <c r="K96" s="103"/>
    </row>
    <row r="97" spans="1:11">
      <c r="A97" s="103"/>
      <c r="B97" s="103"/>
      <c r="C97" s="1026"/>
      <c r="D97" s="1026"/>
      <c r="E97" s="1026"/>
      <c r="F97" s="1027"/>
      <c r="G97" s="28"/>
      <c r="H97" s="1028"/>
      <c r="I97" s="1028"/>
      <c r="J97" s="1028"/>
      <c r="K97" s="103"/>
    </row>
    <row r="98" spans="1:11">
      <c r="A98" s="103"/>
      <c r="B98" s="103"/>
      <c r="C98" s="1026"/>
      <c r="D98" s="1026"/>
      <c r="E98" s="1026"/>
      <c r="F98" s="1027"/>
      <c r="G98" s="28"/>
      <c r="H98" s="1028"/>
      <c r="I98" s="1028"/>
      <c r="J98" s="1028"/>
      <c r="K98" s="103"/>
    </row>
    <row r="99" spans="1:11">
      <c r="A99" s="103"/>
      <c r="B99" s="103"/>
      <c r="C99" s="1026"/>
      <c r="D99" s="1026"/>
      <c r="E99" s="1026"/>
      <c r="F99" s="1027"/>
      <c r="G99" s="28"/>
      <c r="H99" s="1028"/>
      <c r="I99" s="1028"/>
      <c r="J99" s="1028"/>
      <c r="K99" s="103"/>
    </row>
    <row r="100" spans="1:11">
      <c r="A100" s="103"/>
      <c r="B100" s="103"/>
      <c r="C100" s="1026"/>
      <c r="D100" s="1026"/>
      <c r="E100" s="1026"/>
      <c r="F100" s="1027"/>
      <c r="G100" s="28"/>
      <c r="H100" s="1028"/>
      <c r="I100" s="1028"/>
      <c r="J100" s="1028"/>
      <c r="K100" s="103"/>
    </row>
    <row r="101" spans="1:11">
      <c r="A101" s="103"/>
      <c r="B101" s="103"/>
      <c r="C101" s="1026"/>
      <c r="D101" s="1026"/>
      <c r="E101" s="1026"/>
      <c r="F101" s="1027"/>
      <c r="G101" s="28"/>
      <c r="H101" s="1028"/>
      <c r="I101" s="1028"/>
      <c r="J101" s="1028"/>
      <c r="K101" s="103"/>
    </row>
    <row r="102" spans="1:11">
      <c r="A102" s="103"/>
      <c r="B102" s="103"/>
      <c r="C102" s="1026"/>
      <c r="D102" s="1026"/>
      <c r="E102" s="1026"/>
      <c r="F102" s="1027"/>
      <c r="G102" s="28"/>
      <c r="H102" s="1028"/>
      <c r="I102" s="1028"/>
      <c r="J102" s="1028"/>
      <c r="K102" s="103"/>
    </row>
    <row r="103" spans="1:11">
      <c r="A103" s="103"/>
      <c r="B103" s="103"/>
      <c r="C103" s="1026"/>
      <c r="D103" s="1026"/>
      <c r="E103" s="1026"/>
      <c r="F103" s="1027"/>
      <c r="G103" s="28"/>
      <c r="H103" s="1028"/>
      <c r="I103" s="1028"/>
      <c r="J103" s="1028"/>
      <c r="K103" s="103"/>
    </row>
    <row r="104" spans="1:11">
      <c r="A104" s="103"/>
      <c r="B104" s="103"/>
      <c r="C104" s="1026"/>
      <c r="D104" s="1026"/>
      <c r="E104" s="1026"/>
      <c r="F104" s="1027"/>
      <c r="G104" s="28"/>
      <c r="H104" s="1028"/>
      <c r="I104" s="1028"/>
      <c r="J104" s="1028"/>
      <c r="K104" s="103"/>
    </row>
    <row r="105" spans="1:11">
      <c r="A105" s="103"/>
      <c r="B105" s="103"/>
      <c r="C105" s="1026"/>
      <c r="D105" s="1026"/>
      <c r="E105" s="1026"/>
      <c r="F105" s="1027"/>
      <c r="G105" s="28"/>
      <c r="H105" s="1028"/>
      <c r="I105" s="1028"/>
      <c r="J105" s="1028"/>
      <c r="K105" s="103"/>
    </row>
    <row r="106" spans="1:11">
      <c r="A106" s="103"/>
      <c r="B106" s="103"/>
      <c r="C106" s="1026"/>
      <c r="D106" s="1026"/>
      <c r="E106" s="1026"/>
      <c r="F106" s="1027"/>
      <c r="G106" s="28"/>
      <c r="H106" s="1028"/>
      <c r="I106" s="1028"/>
      <c r="J106" s="1028"/>
      <c r="K106" s="103"/>
    </row>
    <row r="107" spans="1:11">
      <c r="A107" s="103"/>
      <c r="B107" s="103"/>
      <c r="C107" s="1026"/>
      <c r="D107" s="1026"/>
      <c r="E107" s="1026"/>
      <c r="F107" s="1027"/>
      <c r="G107" s="28"/>
      <c r="H107" s="1028"/>
      <c r="I107" s="1028"/>
      <c r="J107" s="1028"/>
      <c r="K107" s="103"/>
    </row>
    <row r="108" spans="1:11">
      <c r="A108" s="103"/>
      <c r="B108" s="103"/>
      <c r="C108" s="1026"/>
      <c r="D108" s="1026"/>
      <c r="E108" s="1026"/>
      <c r="F108" s="1027"/>
      <c r="G108" s="28"/>
      <c r="H108" s="1028"/>
      <c r="I108" s="1028"/>
      <c r="J108" s="1028"/>
      <c r="K108" s="103"/>
    </row>
    <row r="109" spans="1:11">
      <c r="A109" s="103"/>
      <c r="B109" s="103"/>
      <c r="C109" s="1026"/>
      <c r="D109" s="1026"/>
      <c r="E109" s="1026"/>
      <c r="F109" s="1027"/>
      <c r="G109" s="28"/>
      <c r="H109" s="1028"/>
      <c r="I109" s="1028"/>
      <c r="J109" s="1028"/>
      <c r="K109" s="103"/>
    </row>
    <row r="110" spans="1:11">
      <c r="A110" s="103"/>
      <c r="B110" s="103"/>
      <c r="C110" s="1026"/>
      <c r="D110" s="1026"/>
      <c r="E110" s="1026"/>
      <c r="F110" s="1027"/>
      <c r="G110" s="28"/>
      <c r="H110" s="1028"/>
      <c r="I110" s="1028"/>
      <c r="J110" s="1028"/>
      <c r="K110" s="103"/>
    </row>
    <row r="111" spans="1:11">
      <c r="A111" s="103"/>
      <c r="B111" s="103"/>
      <c r="C111" s="1026"/>
      <c r="D111" s="1026"/>
      <c r="E111" s="1026"/>
      <c r="F111" s="1027"/>
      <c r="G111" s="28"/>
      <c r="H111" s="1028"/>
      <c r="I111" s="1028"/>
      <c r="J111" s="1028"/>
      <c r="K111" s="103"/>
    </row>
    <row r="112" spans="1:11">
      <c r="A112" s="103"/>
      <c r="B112" s="103"/>
      <c r="C112" s="1026"/>
      <c r="D112" s="1026"/>
      <c r="E112" s="1026"/>
      <c r="F112" s="1027"/>
      <c r="G112" s="28"/>
      <c r="H112" s="1028"/>
      <c r="I112" s="1028"/>
      <c r="J112" s="1028"/>
      <c r="K112" s="103"/>
    </row>
    <row r="113" spans="1:11">
      <c r="A113" s="103"/>
      <c r="B113" s="103"/>
      <c r="C113" s="1026"/>
      <c r="D113" s="1026"/>
      <c r="E113" s="1026"/>
      <c r="F113" s="1027"/>
      <c r="G113" s="28"/>
      <c r="H113" s="1028"/>
      <c r="I113" s="1028"/>
      <c r="J113" s="1028"/>
      <c r="K113" s="103"/>
    </row>
    <row r="114" spans="1:11">
      <c r="A114" s="103"/>
      <c r="B114" s="103"/>
      <c r="C114" s="1026"/>
      <c r="D114" s="1026"/>
      <c r="E114" s="1026"/>
      <c r="F114" s="1027"/>
      <c r="G114" s="28"/>
      <c r="H114" s="1028"/>
      <c r="I114" s="1028"/>
      <c r="J114" s="1028"/>
      <c r="K114" s="103"/>
    </row>
    <row r="115" spans="1:11">
      <c r="A115" s="103"/>
      <c r="B115" s="103"/>
      <c r="C115" s="1026"/>
      <c r="D115" s="1026"/>
      <c r="E115" s="1026"/>
      <c r="F115" s="1027"/>
      <c r="G115" s="28"/>
      <c r="H115" s="1028"/>
      <c r="I115" s="1028"/>
      <c r="J115" s="1028"/>
      <c r="K115" s="103"/>
    </row>
    <row r="116" spans="1:11">
      <c r="A116" s="103"/>
      <c r="B116" s="103"/>
      <c r="C116" s="1026"/>
      <c r="D116" s="1026"/>
      <c r="E116" s="1026"/>
      <c r="F116" s="1027"/>
      <c r="G116" s="28"/>
      <c r="H116" s="1028"/>
      <c r="I116" s="1028"/>
      <c r="J116" s="1028"/>
      <c r="K116" s="103"/>
    </row>
    <row r="117" spans="1:11">
      <c r="A117" s="103"/>
      <c r="B117" s="103"/>
      <c r="C117" s="1026"/>
      <c r="D117" s="1026"/>
      <c r="E117" s="1026"/>
      <c r="F117" s="1027"/>
      <c r="G117" s="28"/>
      <c r="H117" s="1028"/>
      <c r="I117" s="1028"/>
      <c r="J117" s="1028"/>
      <c r="K117" s="103"/>
    </row>
    <row r="118" spans="1:11">
      <c r="A118" s="103"/>
      <c r="B118" s="103"/>
      <c r="C118" s="1026"/>
      <c r="D118" s="1026"/>
      <c r="E118" s="1026"/>
      <c r="F118" s="1027"/>
      <c r="G118" s="28"/>
      <c r="H118" s="1028"/>
      <c r="I118" s="1028"/>
      <c r="J118" s="1028"/>
      <c r="K118" s="103"/>
    </row>
    <row r="119" spans="1:11">
      <c r="A119" s="103"/>
      <c r="B119" s="103"/>
      <c r="C119" s="1026"/>
      <c r="D119" s="1026"/>
      <c r="E119" s="1026"/>
      <c r="F119" s="1027"/>
      <c r="G119" s="28"/>
      <c r="H119" s="1028"/>
      <c r="I119" s="1028"/>
      <c r="J119" s="1028"/>
      <c r="K119" s="103"/>
    </row>
    <row r="120" spans="1:11">
      <c r="A120" s="103"/>
      <c r="B120" s="103"/>
      <c r="C120" s="1026"/>
      <c r="D120" s="1026"/>
      <c r="E120" s="1026"/>
      <c r="F120" s="1027"/>
      <c r="G120" s="28"/>
      <c r="H120" s="1028"/>
      <c r="I120" s="1028"/>
      <c r="J120" s="1028"/>
      <c r="K120" s="103"/>
    </row>
    <row r="121" spans="1:11">
      <c r="A121" s="103"/>
      <c r="B121" s="103"/>
      <c r="C121" s="1026"/>
      <c r="D121" s="1026"/>
      <c r="E121" s="1026"/>
      <c r="F121" s="1027"/>
      <c r="G121" s="28"/>
      <c r="H121" s="1028"/>
      <c r="I121" s="1028"/>
      <c r="J121" s="1028"/>
      <c r="K121" s="103"/>
    </row>
    <row r="122" spans="1:11">
      <c r="A122" s="103"/>
      <c r="B122" s="103"/>
      <c r="C122" s="1026"/>
      <c r="D122" s="1026"/>
      <c r="E122" s="1026"/>
      <c r="F122" s="1027"/>
      <c r="G122" s="28"/>
      <c r="H122" s="1028"/>
      <c r="I122" s="1028"/>
      <c r="J122" s="1028"/>
      <c r="K122" s="103"/>
    </row>
    <row r="123" spans="1:11">
      <c r="A123" s="103"/>
      <c r="B123" s="103"/>
      <c r="C123" s="1026"/>
      <c r="D123" s="1026"/>
      <c r="E123" s="1026"/>
      <c r="F123" s="1027"/>
      <c r="G123" s="28"/>
      <c r="H123" s="1028"/>
      <c r="I123" s="1028"/>
      <c r="J123" s="1028"/>
      <c r="K123" s="103"/>
    </row>
    <row r="124" spans="1:11">
      <c r="A124" s="103"/>
      <c r="B124" s="103"/>
      <c r="C124" s="1026"/>
      <c r="D124" s="1026"/>
      <c r="E124" s="1026"/>
      <c r="F124" s="1027"/>
      <c r="G124" s="28"/>
      <c r="H124" s="1028"/>
      <c r="I124" s="1028"/>
      <c r="J124" s="1028"/>
      <c r="K124" s="103"/>
    </row>
    <row r="125" spans="1:11">
      <c r="A125" s="103"/>
      <c r="B125" s="103"/>
      <c r="C125" s="1026"/>
      <c r="D125" s="1026"/>
      <c r="E125" s="1026"/>
      <c r="F125" s="1027"/>
      <c r="G125" s="28"/>
      <c r="H125" s="1028"/>
      <c r="I125" s="1028"/>
      <c r="J125" s="1028"/>
      <c r="K125" s="103"/>
    </row>
    <row r="126" spans="1:11">
      <c r="C126" s="1026"/>
      <c r="D126" s="1026"/>
      <c r="G126" s="28"/>
    </row>
    <row r="127" spans="1:11">
      <c r="C127" s="1026"/>
      <c r="D127" s="1026"/>
      <c r="G127" s="28"/>
    </row>
    <row r="128" spans="1:11">
      <c r="C128" s="1026"/>
      <c r="D128" s="1026"/>
      <c r="G128" s="28"/>
    </row>
    <row r="129" spans="3:7">
      <c r="C129" s="1026"/>
      <c r="D129" s="1026"/>
      <c r="G129" s="28"/>
    </row>
    <row r="130" spans="3:7">
      <c r="C130" s="1026"/>
      <c r="D130" s="1026"/>
      <c r="G130" s="28"/>
    </row>
    <row r="131" spans="3:7">
      <c r="C131" s="1026"/>
      <c r="D131" s="1026"/>
      <c r="G131" s="28"/>
    </row>
    <row r="132" spans="3:7">
      <c r="C132" s="1026"/>
      <c r="D132" s="1026"/>
      <c r="G132" s="28"/>
    </row>
    <row r="133" spans="3:7">
      <c r="C133" s="1026"/>
      <c r="D133" s="1026"/>
      <c r="G133" s="28"/>
    </row>
    <row r="134" spans="3:7">
      <c r="C134" s="1026"/>
      <c r="D134" s="1026"/>
      <c r="G134" s="28"/>
    </row>
    <row r="135" spans="3:7">
      <c r="C135" s="1026"/>
      <c r="D135" s="1026"/>
      <c r="G135" s="28"/>
    </row>
    <row r="136" spans="3:7">
      <c r="C136" s="1026"/>
      <c r="D136" s="1026"/>
      <c r="G136" s="28"/>
    </row>
    <row r="137" spans="3:7">
      <c r="C137" s="1026"/>
      <c r="D137" s="1026"/>
      <c r="G137" s="28"/>
    </row>
    <row r="138" spans="3:7">
      <c r="C138" s="1026"/>
      <c r="D138" s="1026"/>
      <c r="G138" s="28"/>
    </row>
    <row r="139" spans="3:7">
      <c r="C139" s="1026"/>
      <c r="D139" s="1026"/>
      <c r="G139" s="28"/>
    </row>
    <row r="140" spans="3:7">
      <c r="C140" s="1026"/>
      <c r="D140" s="1026"/>
      <c r="G140" s="28"/>
    </row>
    <row r="141" spans="3:7">
      <c r="C141" s="1026"/>
      <c r="D141" s="1026"/>
      <c r="G141" s="28"/>
    </row>
    <row r="142" spans="3:7">
      <c r="C142" s="1026"/>
      <c r="D142" s="1026"/>
      <c r="G142" s="28"/>
    </row>
    <row r="143" spans="3:7">
      <c r="C143" s="1026"/>
      <c r="D143" s="1026"/>
      <c r="G143" s="28"/>
    </row>
    <row r="144" spans="3:7">
      <c r="C144" s="1026"/>
      <c r="D144" s="1026"/>
      <c r="G144" s="28"/>
    </row>
    <row r="145" spans="7:7">
      <c r="G145" s="28"/>
    </row>
    <row r="146" spans="7:7">
      <c r="G146" s="28"/>
    </row>
    <row r="147" spans="7:7">
      <c r="G147" s="28"/>
    </row>
    <row r="148" spans="7:7">
      <c r="G148" s="28"/>
    </row>
    <row r="149" spans="7:7">
      <c r="G149" s="28"/>
    </row>
    <row r="150" spans="7:7">
      <c r="G150" s="28"/>
    </row>
    <row r="151" spans="7:7">
      <c r="G151" s="28"/>
    </row>
    <row r="152" spans="7:7">
      <c r="G152" s="28"/>
    </row>
    <row r="153" spans="7:7">
      <c r="G153" s="28"/>
    </row>
    <row r="154" spans="7:7">
      <c r="G154" s="28"/>
    </row>
    <row r="155" spans="7:7">
      <c r="G155" s="28"/>
    </row>
    <row r="156" spans="7:7">
      <c r="G156" s="28"/>
    </row>
    <row r="157" spans="7:7">
      <c r="G157" s="28"/>
    </row>
    <row r="158" spans="7:7">
      <c r="G158" s="28"/>
    </row>
    <row r="159" spans="7:7">
      <c r="G159" s="28"/>
    </row>
    <row r="160" spans="7:7">
      <c r="G160" s="28"/>
    </row>
    <row r="161" spans="7:7">
      <c r="G161" s="28"/>
    </row>
    <row r="162" spans="7:7">
      <c r="G162" s="28"/>
    </row>
    <row r="163" spans="7:7">
      <c r="G163" s="28"/>
    </row>
    <row r="164" spans="7:7">
      <c r="G164" s="28"/>
    </row>
    <row r="165" spans="7:7">
      <c r="G165" s="28"/>
    </row>
    <row r="166" spans="7:7">
      <c r="G166" s="28"/>
    </row>
    <row r="167" spans="7:7">
      <c r="G167" s="28"/>
    </row>
    <row r="168" spans="7:7">
      <c r="G168" s="28"/>
    </row>
    <row r="169" spans="7:7">
      <c r="G169" s="28"/>
    </row>
    <row r="170" spans="7:7">
      <c r="G170" s="28"/>
    </row>
    <row r="171" spans="7:7">
      <c r="G171" s="28"/>
    </row>
    <row r="172" spans="7:7">
      <c r="G172" s="28"/>
    </row>
    <row r="173" spans="7:7">
      <c r="G173" s="28"/>
    </row>
    <row r="174" spans="7:7">
      <c r="G174" s="28"/>
    </row>
    <row r="175" spans="7:7">
      <c r="G175" s="28"/>
    </row>
    <row r="176" spans="7:7">
      <c r="G176" s="28"/>
    </row>
    <row r="177" spans="7:7">
      <c r="G177" s="28"/>
    </row>
    <row r="178" spans="7:7">
      <c r="G178" s="28"/>
    </row>
    <row r="179" spans="7:7">
      <c r="G179" s="28"/>
    </row>
    <row r="180" spans="7:7">
      <c r="G180" s="28"/>
    </row>
    <row r="181" spans="7:7">
      <c r="G181" s="28"/>
    </row>
    <row r="182" spans="7:7">
      <c r="G182" s="28"/>
    </row>
    <row r="183" spans="7:7">
      <c r="G183" s="28"/>
    </row>
    <row r="184" spans="7:7">
      <c r="G184" s="28"/>
    </row>
    <row r="185" spans="7:7">
      <c r="G185" s="28"/>
    </row>
    <row r="186" spans="7:7">
      <c r="G186" s="28"/>
    </row>
    <row r="187" spans="7:7">
      <c r="G187" s="28"/>
    </row>
    <row r="188" spans="7:7">
      <c r="G188" s="28"/>
    </row>
    <row r="189" spans="7:7">
      <c r="G189" s="28"/>
    </row>
    <row r="190" spans="7:7">
      <c r="G190" s="28"/>
    </row>
    <row r="191" spans="7:7">
      <c r="G191" s="28"/>
    </row>
    <row r="192" spans="7:7">
      <c r="G192" s="28"/>
    </row>
    <row r="193" spans="7:7">
      <c r="G193" s="28"/>
    </row>
    <row r="194" spans="7:7">
      <c r="G194" s="28"/>
    </row>
    <row r="195" spans="7:7">
      <c r="G195" s="28"/>
    </row>
    <row r="196" spans="7:7">
      <c r="G196" s="28"/>
    </row>
    <row r="197" spans="7:7">
      <c r="G197" s="28"/>
    </row>
    <row r="198" spans="7:7">
      <c r="G198" s="28"/>
    </row>
    <row r="199" spans="7:7">
      <c r="G199" s="28"/>
    </row>
    <row r="200" spans="7:7">
      <c r="G200" s="28"/>
    </row>
    <row r="201" spans="7:7">
      <c r="G201" s="28"/>
    </row>
    <row r="202" spans="7:7">
      <c r="G202" s="28"/>
    </row>
    <row r="203" spans="7:7">
      <c r="G203" s="28"/>
    </row>
    <row r="204" spans="7:7">
      <c r="G204" s="28"/>
    </row>
    <row r="205" spans="7:7">
      <c r="G205" s="28"/>
    </row>
    <row r="206" spans="7:7">
      <c r="G206" s="28"/>
    </row>
    <row r="207" spans="7:7">
      <c r="G207" s="28"/>
    </row>
    <row r="208" spans="7:7">
      <c r="G208" s="28"/>
    </row>
    <row r="209" spans="7:7">
      <c r="G209" s="28"/>
    </row>
    <row r="210" spans="7:7">
      <c r="G210" s="28"/>
    </row>
    <row r="211" spans="7:7">
      <c r="G211" s="28"/>
    </row>
    <row r="212" spans="7:7">
      <c r="G212" s="28"/>
    </row>
    <row r="213" spans="7:7">
      <c r="G213" s="28"/>
    </row>
    <row r="214" spans="7:7">
      <c r="G214" s="28"/>
    </row>
    <row r="215" spans="7:7">
      <c r="G215" s="28"/>
    </row>
    <row r="216" spans="7:7">
      <c r="G216" s="28"/>
    </row>
    <row r="217" spans="7:7">
      <c r="G217" s="28"/>
    </row>
    <row r="218" spans="7:7">
      <c r="G218" s="28"/>
    </row>
    <row r="219" spans="7:7">
      <c r="G219" s="28"/>
    </row>
    <row r="220" spans="7:7">
      <c r="G220" s="28"/>
    </row>
    <row r="221" spans="7:7">
      <c r="G221" s="28"/>
    </row>
    <row r="222" spans="7:7">
      <c r="G222" s="28"/>
    </row>
    <row r="223" spans="7:7">
      <c r="G223" s="28"/>
    </row>
    <row r="224" spans="7:7">
      <c r="G224" s="28"/>
    </row>
    <row r="225" spans="7:7">
      <c r="G225" s="28"/>
    </row>
    <row r="226" spans="7:7">
      <c r="G226" s="28"/>
    </row>
    <row r="227" spans="7:7">
      <c r="G227" s="28"/>
    </row>
    <row r="228" spans="7:7">
      <c r="G228" s="28"/>
    </row>
    <row r="229" spans="7:7">
      <c r="G229" s="28"/>
    </row>
    <row r="230" spans="7:7">
      <c r="G230" s="28"/>
    </row>
    <row r="231" spans="7:7">
      <c r="G231" s="28"/>
    </row>
    <row r="232" spans="7:7">
      <c r="G232" s="28"/>
    </row>
    <row r="233" spans="7:7">
      <c r="G233" s="28"/>
    </row>
    <row r="234" spans="7:7">
      <c r="G234" s="28"/>
    </row>
    <row r="235" spans="7:7">
      <c r="G235" s="28"/>
    </row>
    <row r="236" spans="7:7">
      <c r="G236" s="28"/>
    </row>
    <row r="237" spans="7:7">
      <c r="G237" s="28"/>
    </row>
    <row r="238" spans="7:7">
      <c r="G238" s="28"/>
    </row>
    <row r="239" spans="7:7">
      <c r="G239" s="28"/>
    </row>
    <row r="240" spans="7:7">
      <c r="G240" s="28"/>
    </row>
    <row r="241" spans="7:7">
      <c r="G241" s="28"/>
    </row>
    <row r="242" spans="7:7">
      <c r="G242" s="28"/>
    </row>
    <row r="243" spans="7:7">
      <c r="G243" s="28"/>
    </row>
    <row r="244" spans="7:7">
      <c r="G244" s="28"/>
    </row>
    <row r="245" spans="7:7">
      <c r="G245" s="28"/>
    </row>
    <row r="246" spans="7:7">
      <c r="G246" s="28"/>
    </row>
    <row r="247" spans="7:7">
      <c r="G247" s="28"/>
    </row>
    <row r="248" spans="7:7">
      <c r="G248" s="28"/>
    </row>
    <row r="249" spans="7:7">
      <c r="G249" s="28"/>
    </row>
    <row r="250" spans="7:7">
      <c r="G250" s="28"/>
    </row>
    <row r="251" spans="7:7">
      <c r="G251" s="28"/>
    </row>
    <row r="252" spans="7:7">
      <c r="G252" s="28"/>
    </row>
    <row r="253" spans="7:7">
      <c r="G253" s="28"/>
    </row>
    <row r="254" spans="7:7">
      <c r="G254" s="28"/>
    </row>
    <row r="255" spans="7:7">
      <c r="G255" s="28"/>
    </row>
    <row r="256" spans="7:7">
      <c r="G256" s="28"/>
    </row>
    <row r="257" spans="7:7">
      <c r="G257" s="28"/>
    </row>
    <row r="258" spans="7:7">
      <c r="G258" s="28"/>
    </row>
    <row r="259" spans="7:7">
      <c r="G259" s="28"/>
    </row>
    <row r="260" spans="7:7">
      <c r="G260" s="28"/>
    </row>
    <row r="261" spans="7:7">
      <c r="G261" s="28"/>
    </row>
    <row r="262" spans="7:7">
      <c r="G262" s="28"/>
    </row>
    <row r="263" spans="7:7">
      <c r="G263" s="28"/>
    </row>
    <row r="264" spans="7:7">
      <c r="G264" s="28"/>
    </row>
    <row r="265" spans="7:7">
      <c r="G265" s="28"/>
    </row>
    <row r="266" spans="7:7">
      <c r="G266" s="28"/>
    </row>
    <row r="267" spans="7:7">
      <c r="G267" s="28"/>
    </row>
    <row r="268" spans="7:7">
      <c r="G268" s="28"/>
    </row>
    <row r="269" spans="7:7">
      <c r="G269" s="28"/>
    </row>
    <row r="270" spans="7:7">
      <c r="G270" s="28"/>
    </row>
    <row r="271" spans="7:7">
      <c r="G271" s="28"/>
    </row>
    <row r="272" spans="7:7">
      <c r="G272" s="28"/>
    </row>
    <row r="273" spans="7:7">
      <c r="G273" s="28"/>
    </row>
    <row r="274" spans="7:7">
      <c r="G274" s="28"/>
    </row>
    <row r="275" spans="7:7">
      <c r="G275" s="28"/>
    </row>
    <row r="276" spans="7:7">
      <c r="G276" s="28"/>
    </row>
    <row r="277" spans="7:7">
      <c r="G277" s="28"/>
    </row>
    <row r="278" spans="7:7">
      <c r="G278" s="28"/>
    </row>
    <row r="279" spans="7:7">
      <c r="G279" s="28"/>
    </row>
    <row r="280" spans="7:7">
      <c r="G280" s="28"/>
    </row>
    <row r="281" spans="7:7">
      <c r="G281" s="28"/>
    </row>
    <row r="282" spans="7:7">
      <c r="G282" s="28"/>
    </row>
    <row r="283" spans="7:7">
      <c r="G283" s="28"/>
    </row>
    <row r="284" spans="7:7">
      <c r="G284" s="28"/>
    </row>
    <row r="285" spans="7:7">
      <c r="G285" s="28"/>
    </row>
    <row r="286" spans="7:7">
      <c r="G286" s="28"/>
    </row>
    <row r="287" spans="7:7">
      <c r="G287" s="28"/>
    </row>
    <row r="288" spans="7:7">
      <c r="G288" s="28"/>
    </row>
    <row r="289" spans="7:7">
      <c r="G289" s="28"/>
    </row>
    <row r="290" spans="7:7">
      <c r="G290" s="28"/>
    </row>
    <row r="291" spans="7:7">
      <c r="G291" s="28"/>
    </row>
    <row r="292" spans="7:7">
      <c r="G292" s="28"/>
    </row>
    <row r="293" spans="7:7">
      <c r="G293" s="28"/>
    </row>
    <row r="294" spans="7:7">
      <c r="G294" s="28"/>
    </row>
    <row r="295" spans="7:7">
      <c r="G295" s="28"/>
    </row>
    <row r="296" spans="7:7">
      <c r="G296" s="28"/>
    </row>
    <row r="297" spans="7:7">
      <c r="G297" s="28"/>
    </row>
    <row r="298" spans="7:7">
      <c r="G298" s="28"/>
    </row>
    <row r="299" spans="7:7">
      <c r="G299" s="28"/>
    </row>
    <row r="300" spans="7:7">
      <c r="G300" s="28"/>
    </row>
    <row r="301" spans="7:7">
      <c r="G301" s="28"/>
    </row>
    <row r="302" spans="7:7">
      <c r="G302" s="28"/>
    </row>
    <row r="303" spans="7:7">
      <c r="G303" s="28"/>
    </row>
    <row r="304" spans="7:7">
      <c r="G304" s="28"/>
    </row>
    <row r="305" spans="7:7">
      <c r="G305" s="28"/>
    </row>
    <row r="306" spans="7:7">
      <c r="G306" s="28"/>
    </row>
    <row r="307" spans="7:7">
      <c r="G307" s="28"/>
    </row>
    <row r="308" spans="7:7">
      <c r="G308" s="28"/>
    </row>
    <row r="309" spans="7:7">
      <c r="G309" s="28"/>
    </row>
    <row r="310" spans="7:7">
      <c r="G310" s="28"/>
    </row>
    <row r="311" spans="7:7">
      <c r="G311" s="28"/>
    </row>
    <row r="312" spans="7:7">
      <c r="G312" s="28"/>
    </row>
    <row r="313" spans="7:7">
      <c r="G313" s="28"/>
    </row>
    <row r="314" spans="7:7">
      <c r="G314" s="28"/>
    </row>
    <row r="315" spans="7:7">
      <c r="G315" s="28"/>
    </row>
    <row r="316" spans="7:7">
      <c r="G316" s="28"/>
    </row>
    <row r="317" spans="7:7">
      <c r="G317" s="28"/>
    </row>
    <row r="318" spans="7:7">
      <c r="G318" s="28"/>
    </row>
    <row r="319" spans="7:7">
      <c r="G319" s="28"/>
    </row>
    <row r="320" spans="7:7">
      <c r="G320" s="28"/>
    </row>
    <row r="321" spans="7:7">
      <c r="G321" s="28"/>
    </row>
    <row r="322" spans="7:7">
      <c r="G322" s="28"/>
    </row>
    <row r="323" spans="7:7">
      <c r="G323" s="28"/>
    </row>
    <row r="324" spans="7:7">
      <c r="G324" s="28"/>
    </row>
    <row r="325" spans="7:7">
      <c r="G325" s="28"/>
    </row>
    <row r="326" spans="7:7">
      <c r="G326" s="28"/>
    </row>
    <row r="327" spans="7:7">
      <c r="G327" s="28"/>
    </row>
    <row r="328" spans="7:7">
      <c r="G328" s="28"/>
    </row>
    <row r="329" spans="7:7">
      <c r="G329" s="28"/>
    </row>
    <row r="330" spans="7:7">
      <c r="G330" s="28"/>
    </row>
    <row r="331" spans="7:7">
      <c r="G331" s="28"/>
    </row>
    <row r="332" spans="7:7">
      <c r="G332" s="28"/>
    </row>
    <row r="333" spans="7:7">
      <c r="G333" s="28"/>
    </row>
    <row r="334" spans="7:7">
      <c r="G334" s="28"/>
    </row>
    <row r="335" spans="7:7">
      <c r="G335" s="28"/>
    </row>
    <row r="336" spans="7:7">
      <c r="G336" s="28"/>
    </row>
    <row r="337" spans="7:7">
      <c r="G337" s="28"/>
    </row>
    <row r="338" spans="7:7">
      <c r="G338" s="28"/>
    </row>
    <row r="339" spans="7:7">
      <c r="G339" s="28"/>
    </row>
    <row r="340" spans="7:7">
      <c r="G340" s="28"/>
    </row>
    <row r="341" spans="7:7">
      <c r="G341" s="28"/>
    </row>
    <row r="342" spans="7:7">
      <c r="G342" s="28"/>
    </row>
    <row r="343" spans="7:7">
      <c r="G343" s="28"/>
    </row>
    <row r="344" spans="7:7">
      <c r="G344" s="28"/>
    </row>
    <row r="345" spans="7:7">
      <c r="G345" s="28"/>
    </row>
    <row r="346" spans="7:7">
      <c r="G346" s="28"/>
    </row>
    <row r="347" spans="7:7">
      <c r="G347" s="28"/>
    </row>
    <row r="348" spans="7:7">
      <c r="G348" s="28"/>
    </row>
    <row r="349" spans="7:7">
      <c r="G349" s="28"/>
    </row>
    <row r="350" spans="7:7">
      <c r="G350" s="28"/>
    </row>
    <row r="351" spans="7:7">
      <c r="G351" s="28"/>
    </row>
    <row r="352" spans="7:7">
      <c r="G352" s="28"/>
    </row>
    <row r="353" spans="7:7">
      <c r="G353" s="28"/>
    </row>
    <row r="354" spans="7:7">
      <c r="G354" s="28"/>
    </row>
    <row r="355" spans="7:7">
      <c r="G355" s="28"/>
    </row>
    <row r="356" spans="7:7">
      <c r="G356" s="28"/>
    </row>
    <row r="357" spans="7:7">
      <c r="G357" s="28"/>
    </row>
    <row r="358" spans="7:7">
      <c r="G358" s="28"/>
    </row>
    <row r="359" spans="7:7">
      <c r="G359" s="28"/>
    </row>
    <row r="360" spans="7:7">
      <c r="G360" s="28"/>
    </row>
    <row r="361" spans="7:7">
      <c r="G361" s="28"/>
    </row>
    <row r="362" spans="7:7">
      <c r="G362" s="28"/>
    </row>
    <row r="363" spans="7:7">
      <c r="G363" s="28"/>
    </row>
    <row r="364" spans="7:7">
      <c r="G364" s="28"/>
    </row>
    <row r="365" spans="7:7">
      <c r="G365" s="28"/>
    </row>
    <row r="366" spans="7:7">
      <c r="G366" s="28"/>
    </row>
    <row r="367" spans="7:7">
      <c r="G367" s="28"/>
    </row>
    <row r="368" spans="7:7">
      <c r="G368" s="28"/>
    </row>
    <row r="369" spans="7:7">
      <c r="G369" s="28"/>
    </row>
    <row r="370" spans="7:7">
      <c r="G370" s="28"/>
    </row>
    <row r="371" spans="7:7">
      <c r="G371" s="28"/>
    </row>
    <row r="372" spans="7:7">
      <c r="G372" s="28"/>
    </row>
    <row r="373" spans="7:7">
      <c r="G373" s="28"/>
    </row>
    <row r="374" spans="7:7">
      <c r="G374" s="28"/>
    </row>
    <row r="375" spans="7:7">
      <c r="G375" s="28"/>
    </row>
    <row r="376" spans="7:7">
      <c r="G376" s="28"/>
    </row>
    <row r="377" spans="7:7">
      <c r="G377" s="28"/>
    </row>
    <row r="378" spans="7:7">
      <c r="G378" s="28"/>
    </row>
    <row r="379" spans="7:7">
      <c r="G379" s="28"/>
    </row>
    <row r="380" spans="7:7">
      <c r="G380" s="28"/>
    </row>
    <row r="381" spans="7:7">
      <c r="G381" s="28"/>
    </row>
    <row r="382" spans="7:7">
      <c r="G382" s="28"/>
    </row>
    <row r="383" spans="7:7">
      <c r="G383" s="28"/>
    </row>
    <row r="384" spans="7:7">
      <c r="G384" s="28"/>
    </row>
    <row r="385" spans="7:7">
      <c r="G385" s="28"/>
    </row>
    <row r="386" spans="7:7">
      <c r="G386" s="28"/>
    </row>
    <row r="387" spans="7:7">
      <c r="G387" s="28"/>
    </row>
    <row r="388" spans="7:7">
      <c r="G388" s="28"/>
    </row>
    <row r="389" spans="7:7">
      <c r="G389" s="28"/>
    </row>
    <row r="390" spans="7:7">
      <c r="G390" s="28"/>
    </row>
    <row r="391" spans="7:7">
      <c r="G391" s="28"/>
    </row>
    <row r="392" spans="7:7">
      <c r="G392" s="28"/>
    </row>
    <row r="393" spans="7:7">
      <c r="G393" s="28"/>
    </row>
    <row r="394" spans="7:7">
      <c r="G394" s="28"/>
    </row>
    <row r="395" spans="7:7">
      <c r="G395" s="28"/>
    </row>
    <row r="396" spans="7:7">
      <c r="G396" s="28"/>
    </row>
    <row r="397" spans="7:7">
      <c r="G397" s="28"/>
    </row>
    <row r="398" spans="7:7">
      <c r="G398" s="28"/>
    </row>
    <row r="399" spans="7:7">
      <c r="G399" s="28"/>
    </row>
    <row r="400" spans="7:7">
      <c r="G400" s="28"/>
    </row>
    <row r="401" spans="7:7">
      <c r="G401" s="28"/>
    </row>
    <row r="402" spans="7:7">
      <c r="G402" s="28"/>
    </row>
    <row r="403" spans="7:7">
      <c r="G403" s="28"/>
    </row>
    <row r="404" spans="7:7">
      <c r="G404" s="28"/>
    </row>
    <row r="405" spans="7:7">
      <c r="G405" s="28"/>
    </row>
    <row r="406" spans="7:7">
      <c r="G406" s="28"/>
    </row>
    <row r="407" spans="7:7">
      <c r="G407" s="28"/>
    </row>
    <row r="408" spans="7:7">
      <c r="G408" s="28"/>
    </row>
    <row r="409" spans="7:7">
      <c r="G409" s="28"/>
    </row>
    <row r="410" spans="7:7">
      <c r="G410" s="28"/>
    </row>
    <row r="411" spans="7:7">
      <c r="G411" s="28"/>
    </row>
    <row r="412" spans="7:7">
      <c r="G412" s="28"/>
    </row>
    <row r="413" spans="7:7">
      <c r="G413" s="28"/>
    </row>
    <row r="414" spans="7:7">
      <c r="G414" s="28"/>
    </row>
    <row r="415" spans="7:7">
      <c r="G415" s="28"/>
    </row>
    <row r="416" spans="7:7">
      <c r="G416" s="28"/>
    </row>
    <row r="417" spans="7:7">
      <c r="G417" s="28"/>
    </row>
    <row r="418" spans="7:7">
      <c r="G418" s="28"/>
    </row>
    <row r="419" spans="7:7">
      <c r="G419" s="28"/>
    </row>
    <row r="420" spans="7:7">
      <c r="G420" s="28"/>
    </row>
    <row r="421" spans="7:7">
      <c r="G421" s="28"/>
    </row>
    <row r="422" spans="7:7">
      <c r="G422" s="28"/>
    </row>
    <row r="423" spans="7:7">
      <c r="G423" s="28"/>
    </row>
    <row r="424" spans="7:7">
      <c r="G424" s="28"/>
    </row>
    <row r="425" spans="7:7">
      <c r="G425" s="28"/>
    </row>
    <row r="426" spans="7:7">
      <c r="G426" s="28"/>
    </row>
    <row r="427" spans="7:7">
      <c r="G427" s="28"/>
    </row>
    <row r="428" spans="7:7">
      <c r="G428" s="28"/>
    </row>
    <row r="429" spans="7:7">
      <c r="G429" s="28"/>
    </row>
    <row r="430" spans="7:7">
      <c r="G430" s="28"/>
    </row>
    <row r="431" spans="7:7">
      <c r="G431" s="28"/>
    </row>
    <row r="432" spans="7:7">
      <c r="G432" s="28"/>
    </row>
    <row r="433" spans="7:7">
      <c r="G433" s="28"/>
    </row>
    <row r="434" spans="7:7">
      <c r="G434" s="28"/>
    </row>
    <row r="435" spans="7:7">
      <c r="G435" s="28"/>
    </row>
    <row r="436" spans="7:7">
      <c r="G436" s="28"/>
    </row>
    <row r="437" spans="7:7">
      <c r="G437" s="28"/>
    </row>
    <row r="438" spans="7:7">
      <c r="G438" s="28"/>
    </row>
    <row r="439" spans="7:7">
      <c r="G439" s="28"/>
    </row>
    <row r="440" spans="7:7">
      <c r="G440" s="28"/>
    </row>
    <row r="441" spans="7:7">
      <c r="G441" s="28"/>
    </row>
    <row r="442" spans="7:7">
      <c r="G442" s="28"/>
    </row>
    <row r="443" spans="7:7">
      <c r="G443" s="28"/>
    </row>
    <row r="444" spans="7:7">
      <c r="G444" s="28"/>
    </row>
    <row r="445" spans="7:7">
      <c r="G445" s="28"/>
    </row>
    <row r="446" spans="7:7">
      <c r="G446" s="28"/>
    </row>
    <row r="447" spans="7:7">
      <c r="G447" s="28"/>
    </row>
    <row r="448" spans="7:7">
      <c r="G448" s="28"/>
    </row>
    <row r="449" spans="7:7">
      <c r="G449" s="28"/>
    </row>
    <row r="450" spans="7:7">
      <c r="G450" s="28"/>
    </row>
    <row r="451" spans="7:7">
      <c r="G451" s="28"/>
    </row>
    <row r="452" spans="7:7">
      <c r="G452" s="28"/>
    </row>
    <row r="453" spans="7:7">
      <c r="G453" s="28"/>
    </row>
    <row r="454" spans="7:7">
      <c r="G454" s="28"/>
    </row>
    <row r="455" spans="7:7">
      <c r="G455" s="28"/>
    </row>
    <row r="456" spans="7:7">
      <c r="G456" s="28"/>
    </row>
    <row r="457" spans="7:7">
      <c r="G457" s="28"/>
    </row>
    <row r="458" spans="7:7">
      <c r="G458" s="28"/>
    </row>
    <row r="459" spans="7:7">
      <c r="G459" s="28"/>
    </row>
    <row r="460" spans="7:7">
      <c r="G460" s="28"/>
    </row>
    <row r="461" spans="7:7">
      <c r="G461" s="28"/>
    </row>
    <row r="462" spans="7:7">
      <c r="G462" s="28"/>
    </row>
    <row r="463" spans="7:7">
      <c r="G463" s="28"/>
    </row>
    <row r="464" spans="7:7">
      <c r="G464" s="28"/>
    </row>
    <row r="465" spans="7:7">
      <c r="G465" s="28"/>
    </row>
    <row r="466" spans="7:7">
      <c r="G466" s="28"/>
    </row>
    <row r="467" spans="7:7">
      <c r="G467" s="28"/>
    </row>
    <row r="468" spans="7:7">
      <c r="G468" s="28"/>
    </row>
    <row r="469" spans="7:7">
      <c r="G469" s="28"/>
    </row>
    <row r="470" spans="7:7">
      <c r="G470" s="28"/>
    </row>
    <row r="471" spans="7:7">
      <c r="G471" s="28"/>
    </row>
    <row r="472" spans="7:7">
      <c r="G472" s="28"/>
    </row>
    <row r="473" spans="7:7">
      <c r="G473" s="28"/>
    </row>
    <row r="474" spans="7:7">
      <c r="G474" s="28"/>
    </row>
    <row r="475" spans="7:7">
      <c r="G475" s="28"/>
    </row>
    <row r="476" spans="7:7">
      <c r="G476" s="28"/>
    </row>
    <row r="477" spans="7:7">
      <c r="G477" s="28"/>
    </row>
    <row r="478" spans="7:7">
      <c r="G478" s="28"/>
    </row>
    <row r="479" spans="7:7">
      <c r="G479" s="28"/>
    </row>
    <row r="480" spans="7:7">
      <c r="G480" s="28"/>
    </row>
    <row r="481" spans="7:7">
      <c r="G481" s="28"/>
    </row>
    <row r="482" spans="7:7">
      <c r="G482" s="28"/>
    </row>
    <row r="483" spans="7:7">
      <c r="G483" s="28"/>
    </row>
    <row r="484" spans="7:7">
      <c r="G484" s="28"/>
    </row>
    <row r="485" spans="7:7">
      <c r="G485" s="28"/>
    </row>
    <row r="486" spans="7:7">
      <c r="G486" s="28"/>
    </row>
    <row r="487" spans="7:7">
      <c r="G487" s="28"/>
    </row>
    <row r="488" spans="7:7">
      <c r="G488" s="28"/>
    </row>
    <row r="489" spans="7:7">
      <c r="G489" s="28"/>
    </row>
    <row r="490" spans="7:7">
      <c r="G490" s="28"/>
    </row>
    <row r="491" spans="7:7">
      <c r="G491" s="28"/>
    </row>
    <row r="492" spans="7:7">
      <c r="G492" s="28"/>
    </row>
    <row r="493" spans="7:7">
      <c r="G493" s="28"/>
    </row>
    <row r="494" spans="7:7">
      <c r="G494" s="28"/>
    </row>
    <row r="495" spans="7:7">
      <c r="G495" s="28"/>
    </row>
    <row r="496" spans="7:7">
      <c r="G496" s="28"/>
    </row>
    <row r="497" spans="7:7">
      <c r="G497" s="28"/>
    </row>
    <row r="498" spans="7:7">
      <c r="G498" s="28"/>
    </row>
    <row r="499" spans="7:7">
      <c r="G499" s="28"/>
    </row>
    <row r="500" spans="7:7">
      <c r="G500" s="28"/>
    </row>
    <row r="501" spans="7:7">
      <c r="G501" s="28"/>
    </row>
    <row r="502" spans="7:7">
      <c r="G502" s="28"/>
    </row>
    <row r="503" spans="7:7">
      <c r="G503" s="28"/>
    </row>
    <row r="504" spans="7:7">
      <c r="G504" s="28"/>
    </row>
    <row r="505" spans="7:7">
      <c r="G505" s="28"/>
    </row>
    <row r="506" spans="7:7">
      <c r="G506" s="28"/>
    </row>
    <row r="507" spans="7:7">
      <c r="G507" s="28"/>
    </row>
    <row r="508" spans="7:7">
      <c r="G508" s="28"/>
    </row>
    <row r="509" spans="7:7">
      <c r="G509" s="28"/>
    </row>
    <row r="510" spans="7:7">
      <c r="G510" s="28"/>
    </row>
    <row r="511" spans="7:7">
      <c r="G511" s="28"/>
    </row>
    <row r="512" spans="7:7">
      <c r="G512" s="28"/>
    </row>
    <row r="513" spans="7:7">
      <c r="G513" s="28"/>
    </row>
    <row r="514" spans="7:7">
      <c r="G514" s="28"/>
    </row>
    <row r="515" spans="7:7">
      <c r="G515" s="28"/>
    </row>
    <row r="516" spans="7:7">
      <c r="G516" s="28"/>
    </row>
    <row r="517" spans="7:7">
      <c r="G517" s="28"/>
    </row>
    <row r="518" spans="7:7">
      <c r="G518" s="28"/>
    </row>
    <row r="519" spans="7:7">
      <c r="G519" s="28"/>
    </row>
    <row r="520" spans="7:7">
      <c r="G520" s="28"/>
    </row>
    <row r="521" spans="7:7">
      <c r="G521" s="28"/>
    </row>
    <row r="522" spans="7:7">
      <c r="G522" s="28"/>
    </row>
    <row r="523" spans="7:7">
      <c r="G523" s="28"/>
    </row>
    <row r="524" spans="7:7">
      <c r="G524" s="28"/>
    </row>
    <row r="525" spans="7:7">
      <c r="G525" s="28"/>
    </row>
    <row r="526" spans="7:7">
      <c r="G526" s="28"/>
    </row>
    <row r="527" spans="7:7">
      <c r="G527" s="28"/>
    </row>
    <row r="528" spans="7:7">
      <c r="G528" s="28"/>
    </row>
    <row r="529" spans="7:7">
      <c r="G529" s="28"/>
    </row>
    <row r="530" spans="7:7">
      <c r="G530" s="28"/>
    </row>
    <row r="531" spans="7:7">
      <c r="G531" s="28"/>
    </row>
    <row r="532" spans="7:7">
      <c r="G532" s="28"/>
    </row>
    <row r="533" spans="7:7">
      <c r="G533" s="28"/>
    </row>
    <row r="534" spans="7:7">
      <c r="G534" s="28"/>
    </row>
    <row r="535" spans="7:7">
      <c r="G535" s="28"/>
    </row>
    <row r="536" spans="7:7">
      <c r="G536" s="28"/>
    </row>
    <row r="537" spans="7:7">
      <c r="G537" s="28"/>
    </row>
    <row r="538" spans="7:7">
      <c r="G538" s="28"/>
    </row>
    <row r="539" spans="7:7">
      <c r="G539" s="28"/>
    </row>
    <row r="540" spans="7:7">
      <c r="G540" s="28"/>
    </row>
    <row r="541" spans="7:7">
      <c r="G541" s="28"/>
    </row>
    <row r="542" spans="7:7">
      <c r="G542" s="28"/>
    </row>
    <row r="543" spans="7:7">
      <c r="G543" s="28"/>
    </row>
    <row r="544" spans="7:7">
      <c r="G544" s="28"/>
    </row>
    <row r="545" spans="7:7">
      <c r="G545" s="28"/>
    </row>
    <row r="546" spans="7:7">
      <c r="G546" s="28"/>
    </row>
    <row r="547" spans="7:7">
      <c r="G547" s="28"/>
    </row>
    <row r="548" spans="7:7">
      <c r="G548" s="28"/>
    </row>
    <row r="549" spans="7:7">
      <c r="G549" s="28"/>
    </row>
    <row r="550" spans="7:7">
      <c r="G550" s="28"/>
    </row>
    <row r="551" spans="7:7">
      <c r="G551" s="28"/>
    </row>
    <row r="552" spans="7:7">
      <c r="G552" s="28"/>
    </row>
    <row r="553" spans="7:7">
      <c r="G553" s="28"/>
    </row>
    <row r="554" spans="7:7">
      <c r="G554" s="28"/>
    </row>
    <row r="555" spans="7:7">
      <c r="G555" s="28"/>
    </row>
    <row r="556" spans="7:7">
      <c r="G556" s="28"/>
    </row>
    <row r="557" spans="7:7">
      <c r="G557" s="28"/>
    </row>
    <row r="558" spans="7:7">
      <c r="G558" s="28"/>
    </row>
    <row r="559" spans="7:7">
      <c r="G559" s="28"/>
    </row>
    <row r="560" spans="7:7">
      <c r="G560" s="28"/>
    </row>
    <row r="561" spans="7:7">
      <c r="G561" s="28"/>
    </row>
    <row r="562" spans="7:7">
      <c r="G562" s="28"/>
    </row>
    <row r="563" spans="7:7">
      <c r="G563" s="28"/>
    </row>
    <row r="564" spans="7:7">
      <c r="G564" s="28"/>
    </row>
    <row r="565" spans="7:7">
      <c r="G565" s="28"/>
    </row>
    <row r="566" spans="7:7">
      <c r="G566" s="28"/>
    </row>
    <row r="567" spans="7:7">
      <c r="G567" s="28"/>
    </row>
    <row r="568" spans="7:7">
      <c r="G568" s="28"/>
    </row>
    <row r="569" spans="7:7">
      <c r="G569" s="28"/>
    </row>
    <row r="570" spans="7:7">
      <c r="G570" s="28"/>
    </row>
    <row r="571" spans="7:7">
      <c r="G571" s="28"/>
    </row>
    <row r="572" spans="7:7">
      <c r="G572" s="28"/>
    </row>
    <row r="573" spans="7:7">
      <c r="G573" s="28"/>
    </row>
    <row r="574" spans="7:7">
      <c r="G574" s="28"/>
    </row>
    <row r="575" spans="7:7">
      <c r="G575" s="28"/>
    </row>
    <row r="576" spans="7:7">
      <c r="G576" s="28"/>
    </row>
    <row r="577" spans="7:7">
      <c r="G577" s="28"/>
    </row>
    <row r="578" spans="7:7">
      <c r="G578" s="28"/>
    </row>
    <row r="579" spans="7:7">
      <c r="G579" s="28"/>
    </row>
    <row r="580" spans="7:7">
      <c r="G580" s="28"/>
    </row>
    <row r="581" spans="7:7">
      <c r="G581" s="28"/>
    </row>
    <row r="582" spans="7:7">
      <c r="G582" s="28"/>
    </row>
    <row r="583" spans="7:7">
      <c r="G583" s="28"/>
    </row>
    <row r="584" spans="7:7">
      <c r="G584" s="28"/>
    </row>
    <row r="585" spans="7:7">
      <c r="G585" s="28"/>
    </row>
    <row r="586" spans="7:7">
      <c r="G586" s="28"/>
    </row>
    <row r="587" spans="7:7">
      <c r="G587" s="28"/>
    </row>
    <row r="588" spans="7:7">
      <c r="G588" s="28"/>
    </row>
    <row r="589" spans="7:7">
      <c r="G589" s="28"/>
    </row>
    <row r="590" spans="7:7">
      <c r="G590" s="28"/>
    </row>
    <row r="591" spans="7:7">
      <c r="G591" s="28"/>
    </row>
    <row r="592" spans="7:7">
      <c r="G592" s="28"/>
    </row>
    <row r="593" spans="7:7">
      <c r="G593" s="28"/>
    </row>
    <row r="594" spans="7:7">
      <c r="G594" s="28"/>
    </row>
    <row r="595" spans="7:7">
      <c r="G595" s="28"/>
    </row>
    <row r="596" spans="7:7">
      <c r="G596" s="28"/>
    </row>
    <row r="597" spans="7:7">
      <c r="G597" s="28"/>
    </row>
    <row r="598" spans="7:7">
      <c r="G598" s="28"/>
    </row>
    <row r="599" spans="7:7">
      <c r="G599" s="28"/>
    </row>
    <row r="600" spans="7:7">
      <c r="G600" s="28"/>
    </row>
    <row r="601" spans="7:7">
      <c r="G601" s="28"/>
    </row>
    <row r="602" spans="7:7">
      <c r="G602" s="28"/>
    </row>
    <row r="603" spans="7:7">
      <c r="G603" s="28"/>
    </row>
    <row r="604" spans="7:7">
      <c r="G604" s="28"/>
    </row>
    <row r="605" spans="7:7">
      <c r="G605" s="28"/>
    </row>
    <row r="606" spans="7:7">
      <c r="G606" s="28"/>
    </row>
    <row r="607" spans="7:7">
      <c r="G607" s="28"/>
    </row>
    <row r="608" spans="7:7">
      <c r="G608" s="28"/>
    </row>
    <row r="609" spans="7:7">
      <c r="G609" s="28"/>
    </row>
    <row r="610" spans="7:7">
      <c r="G610" s="28"/>
    </row>
    <row r="611" spans="7:7">
      <c r="G611" s="28"/>
    </row>
    <row r="612" spans="7:7">
      <c r="G612" s="28"/>
    </row>
    <row r="613" spans="7:7">
      <c r="G613" s="28"/>
    </row>
    <row r="614" spans="7:7">
      <c r="G614" s="28"/>
    </row>
    <row r="615" spans="7:7">
      <c r="G615" s="28"/>
    </row>
    <row r="616" spans="7:7">
      <c r="G616" s="28"/>
    </row>
    <row r="617" spans="7:7">
      <c r="G617" s="28"/>
    </row>
    <row r="618" spans="7:7">
      <c r="G618" s="28"/>
    </row>
    <row r="619" spans="7:7">
      <c r="G619" s="28"/>
    </row>
    <row r="620" spans="7:7">
      <c r="G620" s="28"/>
    </row>
    <row r="621" spans="7:7">
      <c r="G621" s="28"/>
    </row>
    <row r="622" spans="7:7">
      <c r="G622" s="28"/>
    </row>
    <row r="623" spans="7:7">
      <c r="G623" s="28"/>
    </row>
    <row r="624" spans="7:7">
      <c r="G624" s="28"/>
    </row>
    <row r="625" spans="7:7">
      <c r="G625" s="28"/>
    </row>
    <row r="626" spans="7:7">
      <c r="G626" s="28"/>
    </row>
    <row r="627" spans="7:7">
      <c r="G627" s="28"/>
    </row>
    <row r="628" spans="7:7">
      <c r="G628" s="28"/>
    </row>
    <row r="629" spans="7:7">
      <c r="G629" s="28"/>
    </row>
    <row r="630" spans="7:7">
      <c r="G630" s="28"/>
    </row>
    <row r="631" spans="7:7">
      <c r="G631" s="28"/>
    </row>
    <row r="632" spans="7:7">
      <c r="G632" s="28"/>
    </row>
    <row r="633" spans="7:7">
      <c r="G633" s="28"/>
    </row>
    <row r="634" spans="7:7">
      <c r="G634" s="28"/>
    </row>
    <row r="635" spans="7:7">
      <c r="G635" s="28"/>
    </row>
    <row r="636" spans="7:7">
      <c r="G636" s="28"/>
    </row>
    <row r="637" spans="7:7">
      <c r="G637" s="28"/>
    </row>
    <row r="638" spans="7:7">
      <c r="G638" s="28"/>
    </row>
    <row r="639" spans="7:7">
      <c r="G639" s="28"/>
    </row>
    <row r="640" spans="7:7">
      <c r="G640" s="28"/>
    </row>
    <row r="641" spans="7:7">
      <c r="G641" s="28"/>
    </row>
    <row r="642" spans="7:7">
      <c r="G642" s="28"/>
    </row>
    <row r="643" spans="7:7">
      <c r="G643" s="28"/>
    </row>
    <row r="644" spans="7:7">
      <c r="G644" s="28"/>
    </row>
    <row r="645" spans="7:7">
      <c r="G645" s="28"/>
    </row>
    <row r="646" spans="7:7">
      <c r="G646" s="28"/>
    </row>
    <row r="647" spans="7:7">
      <c r="G647" s="28"/>
    </row>
    <row r="648" spans="7:7">
      <c r="G648" s="28"/>
    </row>
    <row r="649" spans="7:7">
      <c r="G649" s="28"/>
    </row>
    <row r="650" spans="7:7">
      <c r="G650" s="28"/>
    </row>
    <row r="651" spans="7:7">
      <c r="G651" s="28"/>
    </row>
    <row r="652" spans="7:7">
      <c r="G652" s="28"/>
    </row>
    <row r="653" spans="7:7">
      <c r="G653" s="28"/>
    </row>
    <row r="654" spans="7:7">
      <c r="G654" s="28"/>
    </row>
    <row r="655" spans="7:7">
      <c r="G655" s="28"/>
    </row>
    <row r="656" spans="7:7">
      <c r="G656" s="28"/>
    </row>
    <row r="657" spans="7:7">
      <c r="G657" s="28"/>
    </row>
    <row r="658" spans="7:7">
      <c r="G658" s="28"/>
    </row>
    <row r="659" spans="7:7">
      <c r="G659" s="28"/>
    </row>
    <row r="660" spans="7:7">
      <c r="G660" s="28"/>
    </row>
    <row r="661" spans="7:7">
      <c r="G661" s="28"/>
    </row>
    <row r="662" spans="7:7">
      <c r="G662" s="28"/>
    </row>
    <row r="663" spans="7:7">
      <c r="G663" s="28"/>
    </row>
    <row r="664" spans="7:7">
      <c r="G664" s="28"/>
    </row>
    <row r="665" spans="7:7">
      <c r="G665" s="28"/>
    </row>
    <row r="666" spans="7:7">
      <c r="G666" s="28"/>
    </row>
    <row r="667" spans="7:7">
      <c r="G667" s="28"/>
    </row>
    <row r="668" spans="7:7">
      <c r="G668" s="28"/>
    </row>
    <row r="669" spans="7:7">
      <c r="G669" s="28"/>
    </row>
    <row r="670" spans="7:7">
      <c r="G670" s="28"/>
    </row>
    <row r="671" spans="7:7">
      <c r="G671" s="28"/>
    </row>
    <row r="672" spans="7:7">
      <c r="G672" s="28"/>
    </row>
    <row r="673" spans="7:7">
      <c r="G673" s="28"/>
    </row>
    <row r="674" spans="7:7">
      <c r="G674" s="28"/>
    </row>
    <row r="675" spans="7:7">
      <c r="G675" s="28"/>
    </row>
    <row r="676" spans="7:7">
      <c r="G676" s="28"/>
    </row>
    <row r="677" spans="7:7">
      <c r="G677" s="28"/>
    </row>
    <row r="678" spans="7:7">
      <c r="G678" s="28"/>
    </row>
    <row r="679" spans="7:7">
      <c r="G679" s="28"/>
    </row>
    <row r="680" spans="7:7">
      <c r="G680" s="28"/>
    </row>
    <row r="681" spans="7:7">
      <c r="G681" s="28"/>
    </row>
    <row r="682" spans="7:7">
      <c r="G682" s="28"/>
    </row>
    <row r="683" spans="7:7">
      <c r="G683" s="28"/>
    </row>
    <row r="684" spans="7:7">
      <c r="G684" s="28"/>
    </row>
    <row r="685" spans="7:7">
      <c r="G685" s="28"/>
    </row>
    <row r="686" spans="7:7">
      <c r="G686" s="28"/>
    </row>
    <row r="687" spans="7:7">
      <c r="G687" s="28"/>
    </row>
    <row r="688" spans="7:7">
      <c r="G688" s="28"/>
    </row>
    <row r="689" spans="7:7">
      <c r="G689" s="28"/>
    </row>
    <row r="690" spans="7:7">
      <c r="G690" s="28"/>
    </row>
    <row r="691" spans="7:7">
      <c r="G691" s="28"/>
    </row>
    <row r="692" spans="7:7">
      <c r="G692" s="28"/>
    </row>
    <row r="693" spans="7:7">
      <c r="G693" s="28"/>
    </row>
    <row r="694" spans="7:7">
      <c r="G694" s="28"/>
    </row>
    <row r="695" spans="7:7">
      <c r="G695" s="28"/>
    </row>
    <row r="696" spans="7:7">
      <c r="G696" s="28"/>
    </row>
    <row r="697" spans="7:7">
      <c r="G697" s="28"/>
    </row>
    <row r="698" spans="7:7">
      <c r="G698" s="28"/>
    </row>
    <row r="699" spans="7:7">
      <c r="G699" s="28"/>
    </row>
    <row r="700" spans="7:7">
      <c r="G700" s="28"/>
    </row>
    <row r="701" spans="7:7">
      <c r="G701" s="28"/>
    </row>
    <row r="702" spans="7:7">
      <c r="G702" s="28"/>
    </row>
    <row r="703" spans="7:7">
      <c r="G703" s="28"/>
    </row>
    <row r="704" spans="7:7">
      <c r="G704" s="28"/>
    </row>
    <row r="705" spans="7:7">
      <c r="G705" s="28"/>
    </row>
    <row r="706" spans="7:7">
      <c r="G706" s="28"/>
    </row>
    <row r="707" spans="7:7">
      <c r="G707" s="28"/>
    </row>
    <row r="708" spans="7:7">
      <c r="G708" s="28"/>
    </row>
    <row r="709" spans="7:7">
      <c r="G709" s="28"/>
    </row>
    <row r="710" spans="7:7">
      <c r="G710" s="28"/>
    </row>
    <row r="711" spans="7:7">
      <c r="G711" s="28"/>
    </row>
    <row r="712" spans="7:7">
      <c r="G712" s="28"/>
    </row>
    <row r="713" spans="7:7">
      <c r="G713" s="28"/>
    </row>
    <row r="714" spans="7:7">
      <c r="G714" s="28"/>
    </row>
    <row r="715" spans="7:7">
      <c r="G715" s="28"/>
    </row>
    <row r="716" spans="7:7">
      <c r="G716" s="28"/>
    </row>
    <row r="717" spans="7:7">
      <c r="G717" s="28"/>
    </row>
    <row r="718" spans="7:7">
      <c r="G718" s="28"/>
    </row>
    <row r="719" spans="7:7">
      <c r="G719" s="28"/>
    </row>
    <row r="720" spans="7:7">
      <c r="G720" s="28"/>
    </row>
    <row r="721" spans="7:7">
      <c r="G721" s="28"/>
    </row>
    <row r="722" spans="7:7">
      <c r="G722" s="28"/>
    </row>
    <row r="723" spans="7:7">
      <c r="G723" s="28"/>
    </row>
    <row r="724" spans="7:7">
      <c r="G724" s="28"/>
    </row>
    <row r="725" spans="7:7">
      <c r="G725" s="28"/>
    </row>
    <row r="726" spans="7:7">
      <c r="G726" s="28"/>
    </row>
    <row r="727" spans="7:7">
      <c r="G727" s="28"/>
    </row>
    <row r="728" spans="7:7">
      <c r="G728" s="28"/>
    </row>
    <row r="729" spans="7:7">
      <c r="G729" s="28"/>
    </row>
    <row r="730" spans="7:7">
      <c r="G730" s="28"/>
    </row>
    <row r="731" spans="7:7">
      <c r="G731" s="28"/>
    </row>
    <row r="732" spans="7:7">
      <c r="G732" s="28"/>
    </row>
    <row r="733" spans="7:7">
      <c r="G733" s="28"/>
    </row>
    <row r="734" spans="7:7">
      <c r="G734" s="28"/>
    </row>
    <row r="735" spans="7:7">
      <c r="G735" s="28"/>
    </row>
    <row r="736" spans="7:7">
      <c r="G736" s="28"/>
    </row>
    <row r="737" spans="7:7">
      <c r="G737" s="28"/>
    </row>
    <row r="738" spans="7:7">
      <c r="G738" s="28"/>
    </row>
    <row r="739" spans="7:7">
      <c r="G739" s="28"/>
    </row>
    <row r="740" spans="7:7">
      <c r="G740" s="28"/>
    </row>
    <row r="741" spans="7:7">
      <c r="G741" s="28"/>
    </row>
    <row r="742" spans="7:7">
      <c r="G742" s="28"/>
    </row>
    <row r="743" spans="7:7">
      <c r="G743" s="28"/>
    </row>
    <row r="744" spans="7:7">
      <c r="G744" s="28"/>
    </row>
    <row r="745" spans="7:7">
      <c r="G745" s="28"/>
    </row>
    <row r="746" spans="7:7">
      <c r="G746" s="28"/>
    </row>
    <row r="747" spans="7:7">
      <c r="G747" s="28"/>
    </row>
    <row r="748" spans="7:7">
      <c r="G748" s="28"/>
    </row>
    <row r="749" spans="7:7">
      <c r="G749" s="28"/>
    </row>
    <row r="750" spans="7:7">
      <c r="G750" s="28"/>
    </row>
    <row r="751" spans="7:7">
      <c r="G751" s="28"/>
    </row>
    <row r="752" spans="7:7">
      <c r="G752" s="28"/>
    </row>
    <row r="753" spans="7:7">
      <c r="G753" s="28"/>
    </row>
    <row r="754" spans="7:7">
      <c r="G754" s="28"/>
    </row>
    <row r="755" spans="7:7">
      <c r="G755" s="28"/>
    </row>
    <row r="756" spans="7:7">
      <c r="G756" s="28"/>
    </row>
    <row r="757" spans="7:7">
      <c r="G757" s="28"/>
    </row>
    <row r="758" spans="7:7">
      <c r="G758" s="28"/>
    </row>
    <row r="759" spans="7:7">
      <c r="G759" s="28"/>
    </row>
    <row r="760" spans="7:7">
      <c r="G760" s="28"/>
    </row>
    <row r="761" spans="7:7">
      <c r="G761" s="28"/>
    </row>
    <row r="762" spans="7:7">
      <c r="G762" s="28"/>
    </row>
    <row r="763" spans="7:7">
      <c r="G763" s="28"/>
    </row>
    <row r="764" spans="7:7">
      <c r="G764" s="28"/>
    </row>
    <row r="765" spans="7:7">
      <c r="G765" s="28"/>
    </row>
    <row r="766" spans="7:7">
      <c r="G766" s="28"/>
    </row>
    <row r="767" spans="7:7">
      <c r="G767" s="28"/>
    </row>
    <row r="768" spans="7:7">
      <c r="G768" s="28"/>
    </row>
    <row r="769" spans="7:7">
      <c r="G769" s="28"/>
    </row>
    <row r="770" spans="7:7">
      <c r="G770" s="28"/>
    </row>
    <row r="771" spans="7:7">
      <c r="G771" s="28"/>
    </row>
    <row r="772" spans="7:7">
      <c r="G772" s="28"/>
    </row>
    <row r="773" spans="7:7">
      <c r="G773" s="28"/>
    </row>
    <row r="774" spans="7:7">
      <c r="G774" s="28"/>
    </row>
    <row r="775" spans="7:7">
      <c r="G775" s="28"/>
    </row>
    <row r="776" spans="7:7">
      <c r="G776" s="28"/>
    </row>
    <row r="777" spans="7:7">
      <c r="G777" s="28"/>
    </row>
    <row r="778" spans="7:7">
      <c r="G778" s="28"/>
    </row>
    <row r="779" spans="7:7">
      <c r="G779" s="28"/>
    </row>
    <row r="780" spans="7:7">
      <c r="G780" s="28"/>
    </row>
    <row r="781" spans="7:7">
      <c r="G781" s="28"/>
    </row>
    <row r="782" spans="7:7">
      <c r="G782" s="28"/>
    </row>
    <row r="783" spans="7:7">
      <c r="G783" s="28"/>
    </row>
    <row r="784" spans="7:7">
      <c r="G784" s="28"/>
    </row>
    <row r="785" spans="7:7">
      <c r="G785" s="28"/>
    </row>
    <row r="786" spans="7:7">
      <c r="G786" s="28"/>
    </row>
    <row r="787" spans="7:7">
      <c r="G787" s="28"/>
    </row>
    <row r="788" spans="7:7">
      <c r="G788" s="28"/>
    </row>
    <row r="789" spans="7:7">
      <c r="G789" s="28"/>
    </row>
    <row r="790" spans="7:7">
      <c r="G790" s="28"/>
    </row>
    <row r="791" spans="7:7">
      <c r="G791" s="28"/>
    </row>
    <row r="792" spans="7:7">
      <c r="G792" s="28"/>
    </row>
    <row r="793" spans="7:7">
      <c r="G793" s="28"/>
    </row>
    <row r="794" spans="7:7">
      <c r="G794" s="28"/>
    </row>
    <row r="795" spans="7:7">
      <c r="G795" s="28"/>
    </row>
    <row r="796" spans="7:7">
      <c r="G796" s="28"/>
    </row>
    <row r="797" spans="7:7">
      <c r="G797" s="28"/>
    </row>
    <row r="798" spans="7:7">
      <c r="G798" s="28"/>
    </row>
    <row r="799" spans="7:7">
      <c r="G799" s="28"/>
    </row>
    <row r="800" spans="7:7">
      <c r="G800" s="28"/>
    </row>
    <row r="801" spans="7:7">
      <c r="G801" s="28"/>
    </row>
    <row r="802" spans="7:7">
      <c r="G802" s="28"/>
    </row>
    <row r="803" spans="7:7">
      <c r="G803" s="28"/>
    </row>
    <row r="804" spans="7:7">
      <c r="G804" s="28"/>
    </row>
    <row r="805" spans="7:7">
      <c r="G805" s="28"/>
    </row>
    <row r="806" spans="7:7">
      <c r="G806" s="28"/>
    </row>
    <row r="807" spans="7:7">
      <c r="G807" s="28"/>
    </row>
    <row r="808" spans="7:7">
      <c r="G808" s="28"/>
    </row>
    <row r="809" spans="7:7">
      <c r="G809" s="28"/>
    </row>
    <row r="810" spans="7:7">
      <c r="G810" s="28"/>
    </row>
    <row r="811" spans="7:7">
      <c r="G811" s="28"/>
    </row>
    <row r="812" spans="7:7">
      <c r="G812" s="28"/>
    </row>
    <row r="813" spans="7:7">
      <c r="G813" s="28"/>
    </row>
    <row r="814" spans="7:7">
      <c r="G814" s="28"/>
    </row>
    <row r="815" spans="7:7">
      <c r="G815" s="28"/>
    </row>
    <row r="816" spans="7:7">
      <c r="G816" s="28"/>
    </row>
    <row r="817" spans="7:7">
      <c r="G817" s="28"/>
    </row>
    <row r="818" spans="7:7">
      <c r="G818" s="28"/>
    </row>
    <row r="819" spans="7:7">
      <c r="G819" s="28"/>
    </row>
    <row r="820" spans="7:7">
      <c r="G820" s="28"/>
    </row>
    <row r="821" spans="7:7">
      <c r="G821" s="28"/>
    </row>
    <row r="822" spans="7:7">
      <c r="G822" s="28"/>
    </row>
    <row r="823" spans="7:7">
      <c r="G823" s="28"/>
    </row>
    <row r="824" spans="7:7">
      <c r="G824" s="28"/>
    </row>
    <row r="825" spans="7:7">
      <c r="G825" s="28"/>
    </row>
    <row r="826" spans="7:7">
      <c r="G826" s="28"/>
    </row>
    <row r="827" spans="7:7">
      <c r="G827" s="28"/>
    </row>
  </sheetData>
  <mergeCells count="2">
    <mergeCell ref="B4:C4"/>
    <mergeCell ref="A6:K6"/>
  </mergeCells>
  <dataValidations count="2">
    <dataValidation type="list" allowBlank="1" showInputMessage="1" showErrorMessage="1" sqref="J29:J81 J8:J22" xr:uid="{4882FB3A-6DD0-436A-9400-1348FACCDBAF}">
      <formula1>instructions</formula1>
    </dataValidation>
    <dataValidation type="list" allowBlank="1" showInputMessage="1" showErrorMessage="1" sqref="G29:G827 G8:G22" xr:uid="{1C638F15-E364-4193-9ECF-246DEB879751}">
      <formula1>types</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17"/>
  <sheetViews>
    <sheetView showGridLines="0" zoomScale="85" zoomScaleNormal="85" workbookViewId="0" xr3:uid="{842E5F09-E766-5B8D-85AF-A39847EA96FD}">
      <pane ySplit="7" topLeftCell="A8" activePane="bottomLeft" state="frozen"/>
      <selection pane="bottomLeft" activeCell="C64" sqref="C64"/>
      <selection activeCell="B6" sqref="B6"/>
    </sheetView>
  </sheetViews>
  <sheetFormatPr defaultColWidth="9.140625" defaultRowHeight="12.75"/>
  <cols>
    <col min="1" max="1" width="14.28515625" style="3" customWidth="1"/>
    <col min="2" max="2" width="14" style="3" customWidth="1"/>
    <col min="3" max="3" width="46.7109375" style="1" customWidth="1"/>
    <col min="4" max="4" width="24" style="1" hidden="1" customWidth="1"/>
    <col min="5" max="5" width="45.42578125" style="4" bestFit="1" customWidth="1"/>
    <col min="6" max="6" width="8.7109375" style="61" customWidth="1"/>
    <col min="7" max="7" width="23.7109375" style="27" customWidth="1"/>
    <col min="8" max="8" width="9.42578125" style="5" bestFit="1" customWidth="1"/>
    <col min="9" max="9" width="9.5703125" style="5" bestFit="1" customWidth="1"/>
    <col min="10" max="10" width="15.5703125" style="5" bestFit="1" customWidth="1"/>
    <col min="11" max="11" width="18.5703125" style="3" customWidth="1"/>
    <col min="12" max="12" width="2.42578125" style="3" customWidth="1"/>
    <col min="13" max="16" width="9.140625" style="3"/>
    <col min="17" max="17" width="33.140625" style="3" bestFit="1" customWidth="1"/>
    <col min="18" max="16384" width="9.140625" style="3"/>
  </cols>
  <sheetData>
    <row r="1" spans="1:11" ht="15.75">
      <c r="A1" s="35" t="s">
        <v>18</v>
      </c>
      <c r="B1" s="36"/>
      <c r="C1" s="7"/>
      <c r="D1" s="7"/>
      <c r="E1" s="30" t="s">
        <v>62</v>
      </c>
      <c r="F1" s="56"/>
      <c r="G1" s="30"/>
      <c r="H1" s="3"/>
      <c r="I1" s="3"/>
      <c r="J1" s="3"/>
    </row>
    <row r="2" spans="1:11" ht="15.75">
      <c r="A2" s="41" t="str">
        <f>'Current Model Qsts'!A2</f>
        <v>PBGC My PAA v3</v>
      </c>
      <c r="B2" s="36"/>
      <c r="C2" s="7"/>
      <c r="D2" s="7"/>
      <c r="E2" s="31" t="s">
        <v>63</v>
      </c>
      <c r="F2" s="57"/>
      <c r="G2" s="31"/>
      <c r="H2" s="3"/>
      <c r="I2" s="3"/>
      <c r="J2" s="3"/>
    </row>
    <row r="3" spans="1:11" ht="15.75">
      <c r="A3" s="35" t="str">
        <f>'Current Model Qsts'!A3&amp;" "&amp;'Current Model Qsts'!B3</f>
        <v>MID: YcNcR4olw5RpZ44BQNw0UA==</v>
      </c>
      <c r="B3" s="37"/>
      <c r="C3" s="7"/>
      <c r="D3" s="7"/>
      <c r="E3" s="38" t="s">
        <v>64</v>
      </c>
      <c r="F3" s="58"/>
      <c r="G3" s="32"/>
      <c r="H3" s="3"/>
      <c r="I3" s="3"/>
      <c r="J3" s="3"/>
    </row>
    <row r="4" spans="1:11" ht="15.75">
      <c r="A4" s="29" t="s">
        <v>22</v>
      </c>
      <c r="B4" s="1387">
        <v>41426</v>
      </c>
      <c r="C4" s="1387"/>
      <c r="D4" s="1345"/>
      <c r="E4" s="33" t="s">
        <v>65</v>
      </c>
      <c r="F4" s="59"/>
      <c r="G4" s="33"/>
      <c r="H4" s="3"/>
      <c r="I4" s="3"/>
      <c r="J4" s="3"/>
    </row>
    <row r="5" spans="1:11" ht="2.4500000000000002" customHeight="1" thickBot="1">
      <c r="A5" s="29"/>
      <c r="B5" s="37"/>
      <c r="C5" s="7"/>
      <c r="D5" s="7"/>
      <c r="E5" s="34"/>
      <c r="F5" s="60"/>
      <c r="G5" s="34"/>
      <c r="H5" s="3"/>
      <c r="I5" s="3"/>
      <c r="J5" s="3"/>
    </row>
    <row r="6" spans="1:11" s="6" customFormat="1" ht="16.5" thickBot="1">
      <c r="A6" s="1388" t="str">
        <f>A2&amp;" CUSTOM QUESTION LIST"</f>
        <v>PBGC My PAA v3 CUSTOM QUESTION LIST</v>
      </c>
      <c r="B6" s="1389"/>
      <c r="C6" s="1389"/>
      <c r="D6" s="1389"/>
      <c r="E6" s="1389"/>
      <c r="F6" s="1389"/>
      <c r="G6" s="1389"/>
      <c r="H6" s="1389"/>
      <c r="I6" s="1389"/>
      <c r="J6" s="1389"/>
      <c r="K6" s="1390"/>
    </row>
    <row r="7" spans="1:11" s="2" customFormat="1" ht="25.5">
      <c r="A7" s="273" t="s">
        <v>66</v>
      </c>
      <c r="B7" s="274" t="s">
        <v>67</v>
      </c>
      <c r="C7" s="274" t="s">
        <v>68</v>
      </c>
      <c r="D7" s="274" t="s">
        <v>69</v>
      </c>
      <c r="E7" s="274" t="s">
        <v>70</v>
      </c>
      <c r="F7" s="274" t="s">
        <v>71</v>
      </c>
      <c r="G7" s="275" t="s">
        <v>72</v>
      </c>
      <c r="H7" s="274" t="s">
        <v>73</v>
      </c>
      <c r="I7" s="274" t="s">
        <v>74</v>
      </c>
      <c r="J7" s="274" t="s">
        <v>75</v>
      </c>
      <c r="K7" s="276" t="s">
        <v>76</v>
      </c>
    </row>
    <row r="8" spans="1:11" s="272" customFormat="1" ht="25.5">
      <c r="A8" s="849" t="s">
        <v>139</v>
      </c>
      <c r="B8" s="850"/>
      <c r="C8" s="851" t="s">
        <v>140</v>
      </c>
      <c r="D8" s="852"/>
      <c r="E8" s="852" t="s">
        <v>141</v>
      </c>
      <c r="F8" s="853"/>
      <c r="G8" s="854" t="s">
        <v>81</v>
      </c>
      <c r="H8" s="850" t="s">
        <v>82</v>
      </c>
      <c r="I8" s="850" t="s">
        <v>83</v>
      </c>
      <c r="J8" s="850"/>
      <c r="K8" s="850" t="s">
        <v>142</v>
      </c>
    </row>
    <row r="9" spans="1:11" s="272" customFormat="1">
      <c r="A9" s="855"/>
      <c r="B9" s="856"/>
      <c r="C9" s="857"/>
      <c r="D9" s="858"/>
      <c r="E9" s="858" t="s">
        <v>143</v>
      </c>
      <c r="F9" s="859"/>
      <c r="G9" s="860"/>
      <c r="H9" s="861"/>
      <c r="I9" s="861"/>
      <c r="J9" s="861"/>
      <c r="K9" s="856"/>
    </row>
    <row r="10" spans="1:11" s="272" customFormat="1">
      <c r="A10" s="855"/>
      <c r="B10" s="856"/>
      <c r="C10" s="857"/>
      <c r="D10" s="858"/>
      <c r="E10" s="858" t="s">
        <v>144</v>
      </c>
      <c r="F10" s="859"/>
      <c r="G10" s="860"/>
      <c r="H10" s="861"/>
      <c r="I10" s="861"/>
      <c r="J10" s="861"/>
      <c r="K10" s="856"/>
    </row>
    <row r="11" spans="1:11" s="272" customFormat="1">
      <c r="A11" s="855"/>
      <c r="B11" s="856"/>
      <c r="C11" s="857"/>
      <c r="D11" s="858"/>
      <c r="E11" s="858" t="s">
        <v>223</v>
      </c>
      <c r="F11" s="859"/>
      <c r="G11" s="860"/>
      <c r="H11" s="861"/>
      <c r="I11" s="861"/>
      <c r="J11" s="861"/>
      <c r="K11" s="856"/>
    </row>
    <row r="12" spans="1:11" s="272" customFormat="1">
      <c r="A12" s="855"/>
      <c r="B12" s="856"/>
      <c r="C12" s="857"/>
      <c r="D12" s="858"/>
      <c r="E12" s="858" t="s">
        <v>224</v>
      </c>
      <c r="F12" s="859"/>
      <c r="G12" s="860"/>
      <c r="H12" s="861"/>
      <c r="I12" s="861"/>
      <c r="J12" s="861"/>
      <c r="K12" s="856"/>
    </row>
    <row r="13" spans="1:11" s="272" customFormat="1">
      <c r="A13" s="862"/>
      <c r="B13" s="863"/>
      <c r="C13" s="864"/>
      <c r="D13" s="865"/>
      <c r="E13" s="865" t="s">
        <v>147</v>
      </c>
      <c r="F13" s="866"/>
      <c r="G13" s="867"/>
      <c r="H13" s="868"/>
      <c r="I13" s="868"/>
      <c r="J13" s="868"/>
      <c r="K13" s="863"/>
    </row>
    <row r="14" spans="1:11" s="103" customFormat="1" ht="25.5">
      <c r="A14" s="869" t="s">
        <v>148</v>
      </c>
      <c r="B14" s="870"/>
      <c r="C14" s="871" t="s">
        <v>149</v>
      </c>
      <c r="D14" s="872"/>
      <c r="E14" s="872" t="s">
        <v>154</v>
      </c>
      <c r="F14" s="873"/>
      <c r="G14" s="874" t="s">
        <v>81</v>
      </c>
      <c r="H14" s="870" t="s">
        <v>82</v>
      </c>
      <c r="I14" s="870" t="s">
        <v>83</v>
      </c>
      <c r="J14" s="875" t="s">
        <v>84</v>
      </c>
      <c r="K14" s="870" t="s">
        <v>151</v>
      </c>
    </row>
    <row r="15" spans="1:11" s="103" customFormat="1">
      <c r="A15" s="876"/>
      <c r="B15" s="877"/>
      <c r="C15" s="878"/>
      <c r="D15" s="879"/>
      <c r="E15" s="879" t="s">
        <v>222</v>
      </c>
      <c r="F15" s="880"/>
      <c r="G15" s="881"/>
      <c r="H15" s="882"/>
      <c r="I15" s="882"/>
      <c r="J15" s="882"/>
      <c r="K15" s="877"/>
    </row>
    <row r="16" spans="1:11" s="103" customFormat="1">
      <c r="A16" s="876"/>
      <c r="B16" s="877"/>
      <c r="C16" s="883"/>
      <c r="D16" s="879"/>
      <c r="E16" s="879" t="s">
        <v>152</v>
      </c>
      <c r="F16" s="880"/>
      <c r="G16" s="881"/>
      <c r="H16" s="882"/>
      <c r="I16" s="882"/>
      <c r="J16" s="882"/>
      <c r="K16" s="877"/>
    </row>
    <row r="17" spans="1:11" s="103" customFormat="1">
      <c r="A17" s="876"/>
      <c r="B17" s="877"/>
      <c r="C17" s="883"/>
      <c r="D17" s="879"/>
      <c r="E17" s="879" t="s">
        <v>157</v>
      </c>
      <c r="F17" s="880"/>
      <c r="G17" s="881"/>
      <c r="H17" s="882"/>
      <c r="I17" s="882"/>
      <c r="J17" s="882"/>
      <c r="K17" s="877"/>
    </row>
    <row r="18" spans="1:11" s="103" customFormat="1">
      <c r="A18" s="876"/>
      <c r="B18" s="884"/>
      <c r="C18" s="883"/>
      <c r="D18" s="879"/>
      <c r="E18" s="879" t="s">
        <v>150</v>
      </c>
      <c r="F18" s="880"/>
      <c r="G18" s="881"/>
      <c r="H18" s="882"/>
      <c r="I18" s="882"/>
      <c r="J18" s="882"/>
      <c r="K18" s="882"/>
    </row>
    <row r="19" spans="1:11" s="103" customFormat="1">
      <c r="A19" s="876"/>
      <c r="B19" s="885"/>
      <c r="C19" s="886"/>
      <c r="D19" s="879"/>
      <c r="E19" s="879" t="s">
        <v>153</v>
      </c>
      <c r="F19" s="880"/>
      <c r="G19" s="881"/>
      <c r="H19" s="882"/>
      <c r="I19" s="882"/>
      <c r="J19" s="882"/>
      <c r="K19" s="882"/>
    </row>
    <row r="20" spans="1:11" s="103" customFormat="1">
      <c r="A20" s="876"/>
      <c r="B20" s="885"/>
      <c r="C20" s="886"/>
      <c r="D20" s="879"/>
      <c r="E20" s="879" t="s">
        <v>158</v>
      </c>
      <c r="F20" s="880"/>
      <c r="G20" s="881"/>
      <c r="H20" s="882"/>
      <c r="I20" s="882"/>
      <c r="J20" s="882"/>
      <c r="K20" s="882"/>
    </row>
    <row r="21" spans="1:11" s="103" customFormat="1" ht="25.5">
      <c r="A21" s="876"/>
      <c r="B21" s="885"/>
      <c r="C21" s="886"/>
      <c r="D21" s="879"/>
      <c r="E21" s="879" t="s">
        <v>156</v>
      </c>
      <c r="F21" s="880"/>
      <c r="G21" s="881"/>
      <c r="H21" s="882"/>
      <c r="I21" s="882"/>
      <c r="J21" s="882"/>
      <c r="K21" s="882"/>
    </row>
    <row r="22" spans="1:11" s="103" customFormat="1">
      <c r="A22" s="876"/>
      <c r="B22" s="885"/>
      <c r="C22" s="886"/>
      <c r="D22" s="879"/>
      <c r="E22" s="879" t="s">
        <v>155</v>
      </c>
      <c r="F22" s="880"/>
      <c r="G22" s="881"/>
      <c r="H22" s="882"/>
      <c r="I22" s="882"/>
      <c r="J22" s="882"/>
      <c r="K22" s="882"/>
    </row>
    <row r="23" spans="1:11" s="103" customFormat="1">
      <c r="A23" s="876"/>
      <c r="B23" s="885"/>
      <c r="C23" s="883"/>
      <c r="D23" s="886"/>
      <c r="E23" s="886" t="s">
        <v>103</v>
      </c>
      <c r="F23" s="880" t="s">
        <v>135</v>
      </c>
      <c r="G23" s="881"/>
      <c r="H23" s="882"/>
      <c r="I23" s="882"/>
      <c r="J23" s="882"/>
      <c r="K23" s="882"/>
    </row>
    <row r="24" spans="1:11" s="103" customFormat="1">
      <c r="A24" s="887" t="s">
        <v>159</v>
      </c>
      <c r="B24" s="888" t="s">
        <v>135</v>
      </c>
      <c r="C24" s="889" t="s">
        <v>160</v>
      </c>
      <c r="D24" s="890"/>
      <c r="E24" s="890"/>
      <c r="F24" s="891"/>
      <c r="G24" s="892" t="s">
        <v>107</v>
      </c>
      <c r="H24" s="893"/>
      <c r="I24" s="893" t="s">
        <v>108</v>
      </c>
      <c r="J24" s="893" t="s">
        <v>84</v>
      </c>
      <c r="K24" s="893" t="s">
        <v>161</v>
      </c>
    </row>
    <row r="25" spans="1:11" s="103" customFormat="1" ht="25.5">
      <c r="A25" s="894" t="s">
        <v>125</v>
      </c>
      <c r="B25" s="895"/>
      <c r="C25" s="896" t="s">
        <v>126</v>
      </c>
      <c r="D25" s="897"/>
      <c r="E25" s="897" t="s">
        <v>225</v>
      </c>
      <c r="F25" s="898"/>
      <c r="G25" s="899" t="s">
        <v>81</v>
      </c>
      <c r="H25" s="900" t="s">
        <v>82</v>
      </c>
      <c r="I25" s="900" t="s">
        <v>83</v>
      </c>
      <c r="J25" s="901" t="s">
        <v>84</v>
      </c>
      <c r="K25" s="901" t="s">
        <v>128</v>
      </c>
    </row>
    <row r="26" spans="1:11" s="103" customFormat="1">
      <c r="A26" s="902"/>
      <c r="B26" s="903"/>
      <c r="C26" s="904"/>
      <c r="D26" s="905"/>
      <c r="E26" s="905" t="s">
        <v>129</v>
      </c>
      <c r="F26" s="906"/>
      <c r="G26" s="907"/>
      <c r="H26" s="908"/>
      <c r="I26" s="908"/>
      <c r="J26" s="908"/>
      <c r="K26" s="908"/>
    </row>
    <row r="27" spans="1:11" s="103" customFormat="1">
      <c r="A27" s="902"/>
      <c r="B27" s="903"/>
      <c r="C27" s="904"/>
      <c r="D27" s="905"/>
      <c r="E27" s="905" t="s">
        <v>130</v>
      </c>
      <c r="F27" s="906"/>
      <c r="G27" s="907"/>
      <c r="H27" s="908"/>
      <c r="I27" s="908"/>
      <c r="J27" s="908"/>
      <c r="K27" s="908"/>
    </row>
    <row r="28" spans="1:11" s="103" customFormat="1">
      <c r="A28" s="902"/>
      <c r="B28" s="903"/>
      <c r="C28" s="904"/>
      <c r="D28" s="905"/>
      <c r="E28" s="905" t="s">
        <v>221</v>
      </c>
      <c r="F28" s="906"/>
      <c r="G28" s="907"/>
      <c r="H28" s="908"/>
      <c r="I28" s="908"/>
      <c r="J28" s="908"/>
      <c r="K28" s="908"/>
    </row>
    <row r="29" spans="1:11" s="103" customFormat="1">
      <c r="A29" s="902"/>
      <c r="B29" s="903"/>
      <c r="C29" s="904"/>
      <c r="D29" s="905"/>
      <c r="E29" s="905" t="s">
        <v>226</v>
      </c>
      <c r="F29" s="906"/>
      <c r="G29" s="907"/>
      <c r="H29" s="908"/>
      <c r="I29" s="908"/>
      <c r="J29" s="908"/>
      <c r="K29" s="908"/>
    </row>
    <row r="30" spans="1:11" s="103" customFormat="1">
      <c r="A30" s="902"/>
      <c r="B30" s="903"/>
      <c r="C30" s="904"/>
      <c r="D30" s="905"/>
      <c r="E30" s="905" t="s">
        <v>131</v>
      </c>
      <c r="F30" s="906"/>
      <c r="G30" s="907"/>
      <c r="H30" s="908"/>
      <c r="I30" s="908"/>
      <c r="J30" s="908"/>
      <c r="K30" s="908"/>
    </row>
    <row r="31" spans="1:11" s="103" customFormat="1">
      <c r="A31" s="909"/>
      <c r="B31" s="910"/>
      <c r="C31" s="911"/>
      <c r="D31" s="912"/>
      <c r="E31" s="912" t="s">
        <v>103</v>
      </c>
      <c r="F31" s="913" t="s">
        <v>135</v>
      </c>
      <c r="G31" s="914"/>
      <c r="H31" s="915"/>
      <c r="I31" s="915"/>
      <c r="J31" s="915"/>
      <c r="K31" s="915"/>
    </row>
    <row r="32" spans="1:11" s="103" customFormat="1" ht="25.5">
      <c r="A32" s="916" t="s">
        <v>136</v>
      </c>
      <c r="B32" s="917" t="s">
        <v>135</v>
      </c>
      <c r="C32" s="918" t="s">
        <v>137</v>
      </c>
      <c r="D32" s="918"/>
      <c r="E32" s="918"/>
      <c r="F32" s="919"/>
      <c r="G32" s="920" t="s">
        <v>107</v>
      </c>
      <c r="H32" s="921"/>
      <c r="I32" s="921" t="s">
        <v>108</v>
      </c>
      <c r="J32" s="921" t="s">
        <v>84</v>
      </c>
      <c r="K32" s="921" t="s">
        <v>138</v>
      </c>
    </row>
    <row r="33" spans="1:11" s="103" customFormat="1" ht="25.5">
      <c r="A33" s="849" t="s">
        <v>162</v>
      </c>
      <c r="B33" s="922"/>
      <c r="C33" s="851" t="s">
        <v>163</v>
      </c>
      <c r="D33" s="852"/>
      <c r="E33" s="852" t="s">
        <v>79</v>
      </c>
      <c r="F33" s="923"/>
      <c r="G33" s="924" t="s">
        <v>81</v>
      </c>
      <c r="H33" s="847" t="s">
        <v>82</v>
      </c>
      <c r="I33" s="847" t="s">
        <v>83</v>
      </c>
      <c r="J33" s="925"/>
      <c r="K33" s="926" t="s">
        <v>164</v>
      </c>
    </row>
    <row r="34" spans="1:11" s="103" customFormat="1">
      <c r="A34" s="855"/>
      <c r="B34" s="927"/>
      <c r="C34" s="857"/>
      <c r="D34" s="858"/>
      <c r="E34" s="858" t="s">
        <v>86</v>
      </c>
      <c r="F34" s="928"/>
      <c r="G34" s="226"/>
      <c r="H34" s="929"/>
      <c r="I34" s="929"/>
      <c r="J34" s="929"/>
      <c r="K34" s="930"/>
    </row>
    <row r="35" spans="1:11" s="103" customFormat="1">
      <c r="A35" s="862"/>
      <c r="B35" s="931"/>
      <c r="C35" s="864"/>
      <c r="D35" s="865"/>
      <c r="E35" s="865" t="s">
        <v>165</v>
      </c>
      <c r="F35" s="932"/>
      <c r="G35" s="848"/>
      <c r="H35" s="933"/>
      <c r="I35" s="933"/>
      <c r="J35" s="933"/>
      <c r="K35" s="934"/>
    </row>
    <row r="36" spans="1:11" s="103" customFormat="1" ht="25.5">
      <c r="A36" s="936" t="s">
        <v>77</v>
      </c>
      <c r="B36" s="937"/>
      <c r="C36" s="935" t="s">
        <v>227</v>
      </c>
      <c r="D36" s="938"/>
      <c r="E36" s="938" t="s">
        <v>79</v>
      </c>
      <c r="F36" s="939" t="s">
        <v>80</v>
      </c>
      <c r="G36" s="940" t="s">
        <v>81</v>
      </c>
      <c r="H36" s="941" t="s">
        <v>82</v>
      </c>
      <c r="I36" s="941" t="s">
        <v>83</v>
      </c>
      <c r="J36" s="941" t="s">
        <v>84</v>
      </c>
      <c r="K36" s="941" t="s">
        <v>85</v>
      </c>
    </row>
    <row r="37" spans="1:11" s="103" customFormat="1">
      <c r="A37" s="942"/>
      <c r="B37" s="943"/>
      <c r="C37" s="944"/>
      <c r="D37" s="945"/>
      <c r="E37" s="945" t="s">
        <v>86</v>
      </c>
      <c r="F37" s="946"/>
      <c r="G37" s="947"/>
      <c r="H37" s="948"/>
      <c r="I37" s="948"/>
      <c r="J37" s="948"/>
      <c r="K37" s="948"/>
    </row>
    <row r="38" spans="1:11" s="103" customFormat="1" ht="25.5">
      <c r="A38" s="936" t="s">
        <v>87</v>
      </c>
      <c r="B38" s="937" t="s">
        <v>80</v>
      </c>
      <c r="C38" s="949" t="s">
        <v>88</v>
      </c>
      <c r="D38" s="950"/>
      <c r="E38" s="950" t="s">
        <v>99</v>
      </c>
      <c r="F38" s="951"/>
      <c r="G38" s="940" t="s">
        <v>90</v>
      </c>
      <c r="H38" s="952" t="s">
        <v>91</v>
      </c>
      <c r="I38" s="952" t="s">
        <v>83</v>
      </c>
      <c r="J38" s="941" t="s">
        <v>84</v>
      </c>
      <c r="K38" s="941" t="s">
        <v>92</v>
      </c>
    </row>
    <row r="39" spans="1:11" s="103" customFormat="1">
      <c r="A39" s="953"/>
      <c r="B39" s="954"/>
      <c r="C39" s="955"/>
      <c r="D39" s="956"/>
      <c r="E39" s="956" t="s">
        <v>100</v>
      </c>
      <c r="F39" s="957"/>
      <c r="G39" s="958"/>
      <c r="H39" s="959"/>
      <c r="I39" s="959"/>
      <c r="J39" s="959"/>
      <c r="K39" s="959"/>
    </row>
    <row r="40" spans="1:11" s="103" customFormat="1">
      <c r="A40" s="953"/>
      <c r="B40" s="954"/>
      <c r="C40" s="955"/>
      <c r="D40" s="956"/>
      <c r="E40" s="956" t="s">
        <v>98</v>
      </c>
      <c r="F40" s="957"/>
      <c r="G40" s="958"/>
      <c r="H40" s="959"/>
      <c r="I40" s="959"/>
      <c r="J40" s="959"/>
      <c r="K40" s="959"/>
    </row>
    <row r="41" spans="1:11" s="103" customFormat="1">
      <c r="A41" s="953"/>
      <c r="B41" s="954"/>
      <c r="C41" s="955"/>
      <c r="D41" s="956"/>
      <c r="E41" s="956" t="s">
        <v>228</v>
      </c>
      <c r="F41" s="957"/>
      <c r="G41" s="958"/>
      <c r="H41" s="959"/>
      <c r="I41" s="959"/>
      <c r="J41" s="959"/>
      <c r="K41" s="959"/>
    </row>
    <row r="42" spans="1:11" s="103" customFormat="1">
      <c r="A42" s="953"/>
      <c r="B42" s="954"/>
      <c r="C42" s="955"/>
      <c r="D42" s="956"/>
      <c r="E42" s="956" t="s">
        <v>229</v>
      </c>
      <c r="F42" s="957"/>
      <c r="G42" s="958"/>
      <c r="H42" s="959"/>
      <c r="I42" s="959"/>
      <c r="J42" s="959"/>
      <c r="K42" s="959"/>
    </row>
    <row r="43" spans="1:11" s="103" customFormat="1">
      <c r="A43" s="953"/>
      <c r="B43" s="954"/>
      <c r="C43" s="955"/>
      <c r="D43" s="956"/>
      <c r="E43" s="956" t="s">
        <v>230</v>
      </c>
      <c r="F43" s="957"/>
      <c r="G43" s="958"/>
      <c r="H43" s="959"/>
      <c r="I43" s="959"/>
      <c r="J43" s="959"/>
      <c r="K43" s="959"/>
    </row>
    <row r="44" spans="1:11" s="103" customFormat="1">
      <c r="A44" s="953"/>
      <c r="B44" s="954"/>
      <c r="C44" s="955"/>
      <c r="D44" s="956"/>
      <c r="E44" s="956" t="s">
        <v>231</v>
      </c>
      <c r="F44" s="957"/>
      <c r="G44" s="958"/>
      <c r="H44" s="959"/>
      <c r="I44" s="959"/>
      <c r="J44" s="959"/>
      <c r="K44" s="959"/>
    </row>
    <row r="45" spans="1:11" s="103" customFormat="1">
      <c r="A45" s="953"/>
      <c r="B45" s="954"/>
      <c r="C45" s="955"/>
      <c r="D45" s="956"/>
      <c r="E45" s="956" t="s">
        <v>95</v>
      </c>
      <c r="F45" s="957"/>
      <c r="G45" s="958"/>
      <c r="H45" s="959"/>
      <c r="I45" s="959"/>
      <c r="J45" s="959"/>
      <c r="K45" s="959"/>
    </row>
    <row r="46" spans="1:11" s="103" customFormat="1">
      <c r="A46" s="953"/>
      <c r="B46" s="954"/>
      <c r="C46" s="955"/>
      <c r="D46" s="956"/>
      <c r="E46" s="956" t="s">
        <v>96</v>
      </c>
      <c r="F46" s="957"/>
      <c r="G46" s="958"/>
      <c r="H46" s="959"/>
      <c r="I46" s="959"/>
      <c r="J46" s="959"/>
      <c r="K46" s="959"/>
    </row>
    <row r="47" spans="1:11" s="103" customFormat="1">
      <c r="A47" s="942"/>
      <c r="B47" s="943"/>
      <c r="C47" s="944"/>
      <c r="D47" s="945"/>
      <c r="E47" s="945" t="s">
        <v>103</v>
      </c>
      <c r="F47" s="960" t="s">
        <v>104</v>
      </c>
      <c r="G47" s="947"/>
      <c r="H47" s="948"/>
      <c r="I47" s="948"/>
      <c r="J47" s="948"/>
      <c r="K47" s="948"/>
    </row>
    <row r="48" spans="1:11" s="103" customFormat="1">
      <c r="A48" s="961" t="s">
        <v>105</v>
      </c>
      <c r="B48" s="962" t="s">
        <v>104</v>
      </c>
      <c r="C48" s="963" t="s">
        <v>106</v>
      </c>
      <c r="D48" s="963"/>
      <c r="E48" s="963"/>
      <c r="F48" s="964"/>
      <c r="G48" s="965" t="s">
        <v>107</v>
      </c>
      <c r="H48" s="966"/>
      <c r="I48" s="966" t="s">
        <v>108</v>
      </c>
      <c r="J48" s="966" t="s">
        <v>84</v>
      </c>
      <c r="K48" s="966" t="s">
        <v>109</v>
      </c>
    </row>
    <row r="49" spans="1:12" s="103" customFormat="1">
      <c r="A49" s="967" t="s">
        <v>166</v>
      </c>
      <c r="B49" s="968"/>
      <c r="C49" s="969" t="s">
        <v>167</v>
      </c>
      <c r="D49" s="969"/>
      <c r="E49" s="970"/>
      <c r="F49" s="971"/>
      <c r="G49" s="972" t="s">
        <v>107</v>
      </c>
      <c r="H49" s="973"/>
      <c r="I49" s="973" t="s">
        <v>108</v>
      </c>
      <c r="J49" s="973"/>
      <c r="K49" s="974" t="s">
        <v>168</v>
      </c>
    </row>
    <row r="50" spans="1:12" s="672" customFormat="1" ht="102">
      <c r="A50" s="975" t="s">
        <v>232</v>
      </c>
      <c r="B50" s="976"/>
      <c r="C50" s="977" t="s">
        <v>233</v>
      </c>
      <c r="D50" s="978" t="s">
        <v>234</v>
      </c>
      <c r="E50" s="979" t="s">
        <v>170</v>
      </c>
      <c r="F50" s="980" t="s">
        <v>171</v>
      </c>
      <c r="G50" s="981" t="s">
        <v>81</v>
      </c>
      <c r="H50" s="982" t="s">
        <v>172</v>
      </c>
      <c r="I50" s="280" t="s">
        <v>83</v>
      </c>
      <c r="J50" s="349" t="s">
        <v>84</v>
      </c>
      <c r="K50" s="279" t="s">
        <v>173</v>
      </c>
      <c r="L50" s="1141"/>
    </row>
    <row r="51" spans="1:12" s="672" customFormat="1">
      <c r="A51" s="984"/>
      <c r="B51" s="985"/>
      <c r="C51" s="986"/>
      <c r="D51" s="987"/>
      <c r="E51" s="1023" t="s">
        <v>175</v>
      </c>
      <c r="F51" s="315" t="s">
        <v>176</v>
      </c>
      <c r="G51" s="1024"/>
      <c r="H51" s="990"/>
      <c r="I51" s="991"/>
      <c r="J51" s="992"/>
      <c r="K51" s="993"/>
      <c r="L51" s="1141"/>
    </row>
    <row r="52" spans="1:12" s="672" customFormat="1" ht="25.5">
      <c r="A52" s="984"/>
      <c r="B52" s="985"/>
      <c r="C52" s="986"/>
      <c r="D52" s="987"/>
      <c r="E52" s="1023" t="s">
        <v>177</v>
      </c>
      <c r="F52" s="320" t="s">
        <v>178</v>
      </c>
      <c r="G52" s="1024"/>
      <c r="H52" s="990"/>
      <c r="I52" s="991"/>
      <c r="J52" s="992"/>
      <c r="K52" s="993"/>
      <c r="L52" s="1141"/>
    </row>
    <row r="53" spans="1:12" s="672" customFormat="1">
      <c r="A53" s="994"/>
      <c r="B53" s="995"/>
      <c r="C53" s="996"/>
      <c r="D53" s="997" t="s">
        <v>174</v>
      </c>
      <c r="E53" s="988" t="s">
        <v>179</v>
      </c>
      <c r="F53" s="998"/>
      <c r="G53" s="999"/>
      <c r="H53" s="1000"/>
      <c r="I53" s="1001"/>
      <c r="J53" s="1002"/>
      <c r="K53" s="1003"/>
      <c r="L53" s="1141"/>
    </row>
    <row r="54" spans="1:12" s="672" customFormat="1" ht="63.75">
      <c r="A54" s="1004" t="s">
        <v>235</v>
      </c>
      <c r="B54" s="1005" t="s">
        <v>113</v>
      </c>
      <c r="C54" s="286" t="s">
        <v>236</v>
      </c>
      <c r="D54" s="1006"/>
      <c r="E54" s="1007"/>
      <c r="F54" s="1008"/>
      <c r="G54" s="1009" t="s">
        <v>181</v>
      </c>
      <c r="H54" s="1010" t="s">
        <v>172</v>
      </c>
      <c r="I54" s="1011" t="s">
        <v>83</v>
      </c>
      <c r="J54" s="1012"/>
      <c r="K54" s="1013" t="s">
        <v>182</v>
      </c>
      <c r="L54" s="1141"/>
    </row>
    <row r="55" spans="1:12" s="672" customFormat="1">
      <c r="A55" s="1004" t="s">
        <v>237</v>
      </c>
      <c r="B55" s="1005" t="s">
        <v>135</v>
      </c>
      <c r="C55" s="286" t="s">
        <v>238</v>
      </c>
      <c r="D55" s="1006"/>
      <c r="E55" s="1007"/>
      <c r="F55" s="1008"/>
      <c r="G55" s="1009" t="s">
        <v>181</v>
      </c>
      <c r="H55" s="1010" t="s">
        <v>172</v>
      </c>
      <c r="I55" s="1011" t="s">
        <v>83</v>
      </c>
      <c r="J55" s="1012"/>
      <c r="K55" s="1013" t="s">
        <v>185</v>
      </c>
      <c r="L55" s="1141"/>
    </row>
    <row r="56" spans="1:12" s="672" customFormat="1">
      <c r="A56" s="1004" t="s">
        <v>239</v>
      </c>
      <c r="B56" s="1005" t="s">
        <v>80</v>
      </c>
      <c r="C56" s="286" t="s">
        <v>240</v>
      </c>
      <c r="D56" s="1006"/>
      <c r="E56" s="1007"/>
      <c r="F56" s="1008"/>
      <c r="G56" s="1009" t="s">
        <v>181</v>
      </c>
      <c r="H56" s="1010" t="s">
        <v>172</v>
      </c>
      <c r="I56" s="1011" t="s">
        <v>83</v>
      </c>
      <c r="J56" s="1012"/>
      <c r="K56" s="1013" t="s">
        <v>188</v>
      </c>
      <c r="L56" s="1141"/>
    </row>
    <row r="57" spans="1:12" s="672" customFormat="1">
      <c r="A57" s="1014" t="s">
        <v>241</v>
      </c>
      <c r="B57" s="976" t="s">
        <v>189</v>
      </c>
      <c r="C57" s="977" t="s">
        <v>190</v>
      </c>
      <c r="D57" s="978" t="s">
        <v>184</v>
      </c>
      <c r="E57" s="1015" t="s">
        <v>192</v>
      </c>
      <c r="F57" s="1016"/>
      <c r="G57" s="981" t="s">
        <v>90</v>
      </c>
      <c r="H57" s="982" t="s">
        <v>91</v>
      </c>
      <c r="I57" s="1011" t="s">
        <v>83</v>
      </c>
      <c r="J57" s="349"/>
      <c r="K57" s="279" t="s">
        <v>193</v>
      </c>
      <c r="L57" s="1141"/>
    </row>
    <row r="58" spans="1:12" s="672" customFormat="1">
      <c r="A58" s="1017"/>
      <c r="B58" s="985"/>
      <c r="C58" s="986"/>
      <c r="D58" s="1018" t="s">
        <v>187</v>
      </c>
      <c r="E58" s="1019" t="s">
        <v>195</v>
      </c>
      <c r="F58" s="1020"/>
      <c r="G58" s="989"/>
      <c r="H58" s="990"/>
      <c r="I58" s="991"/>
      <c r="J58" s="992"/>
      <c r="K58" s="993"/>
      <c r="L58" s="1141"/>
    </row>
    <row r="59" spans="1:12" s="672" customFormat="1">
      <c r="A59" s="1017"/>
      <c r="B59" s="985"/>
      <c r="C59" s="986"/>
      <c r="D59" s="1018" t="s">
        <v>191</v>
      </c>
      <c r="E59" s="1019" t="s">
        <v>197</v>
      </c>
      <c r="F59" s="1020"/>
      <c r="G59" s="989"/>
      <c r="H59" s="990"/>
      <c r="I59" s="991"/>
      <c r="J59" s="992"/>
      <c r="K59" s="993"/>
      <c r="L59" s="1141"/>
    </row>
    <row r="60" spans="1:12" s="672" customFormat="1">
      <c r="A60" s="1017"/>
      <c r="B60" s="985"/>
      <c r="C60" s="986"/>
      <c r="D60" s="1018" t="s">
        <v>194</v>
      </c>
      <c r="E60" s="1019" t="s">
        <v>199</v>
      </c>
      <c r="F60" s="1020"/>
      <c r="G60" s="989"/>
      <c r="H60" s="990"/>
      <c r="I60" s="991"/>
      <c r="J60" s="992"/>
      <c r="K60" s="993"/>
      <c r="L60" s="1141"/>
    </row>
    <row r="61" spans="1:12" s="672" customFormat="1">
      <c r="A61" s="1021"/>
      <c r="B61" s="995"/>
      <c r="C61" s="996"/>
      <c r="D61" s="997" t="s">
        <v>196</v>
      </c>
      <c r="E61" s="988" t="s">
        <v>201</v>
      </c>
      <c r="F61" s="998"/>
      <c r="G61" s="999"/>
      <c r="H61" s="1000"/>
      <c r="I61" s="1001"/>
      <c r="J61" s="1002"/>
      <c r="K61" s="1003"/>
      <c r="L61" s="1141"/>
    </row>
    <row r="62" spans="1:12" s="672" customFormat="1">
      <c r="A62" s="1014" t="s">
        <v>242</v>
      </c>
      <c r="B62" s="976" t="s">
        <v>202</v>
      </c>
      <c r="C62" s="977" t="s">
        <v>203</v>
      </c>
      <c r="D62" s="978" t="s">
        <v>198</v>
      </c>
      <c r="E62" s="1015" t="s">
        <v>205</v>
      </c>
      <c r="F62" s="1016"/>
      <c r="G62" s="981" t="s">
        <v>90</v>
      </c>
      <c r="H62" s="982" t="s">
        <v>91</v>
      </c>
      <c r="I62" s="1011" t="s">
        <v>83</v>
      </c>
      <c r="J62" s="349"/>
      <c r="K62" s="279" t="s">
        <v>206</v>
      </c>
      <c r="L62" s="1141"/>
    </row>
    <row r="63" spans="1:12" s="672" customFormat="1">
      <c r="A63" s="1017"/>
      <c r="B63" s="985"/>
      <c r="C63" s="986"/>
      <c r="D63" s="1018" t="s">
        <v>200</v>
      </c>
      <c r="E63" s="1019" t="s">
        <v>208</v>
      </c>
      <c r="F63" s="1020"/>
      <c r="G63" s="989"/>
      <c r="H63" s="990"/>
      <c r="I63" s="991"/>
      <c r="J63" s="992"/>
      <c r="K63" s="993"/>
      <c r="L63" s="1141"/>
    </row>
    <row r="64" spans="1:12" s="672" customFormat="1">
      <c r="A64" s="1017"/>
      <c r="B64" s="985"/>
      <c r="C64" s="986"/>
      <c r="D64" s="1018" t="s">
        <v>204</v>
      </c>
      <c r="E64" s="1019" t="s">
        <v>210</v>
      </c>
      <c r="F64" s="1020"/>
      <c r="G64" s="989"/>
      <c r="H64" s="990"/>
      <c r="I64" s="991"/>
      <c r="J64" s="992"/>
      <c r="K64" s="993"/>
      <c r="L64" s="1141"/>
    </row>
    <row r="65" spans="1:12" s="672" customFormat="1">
      <c r="A65" s="1017"/>
      <c r="B65" s="985"/>
      <c r="C65" s="986"/>
      <c r="D65" s="1018" t="s">
        <v>207</v>
      </c>
      <c r="E65" s="1019" t="s">
        <v>211</v>
      </c>
      <c r="F65" s="1020"/>
      <c r="G65" s="989"/>
      <c r="H65" s="990"/>
      <c r="I65" s="991"/>
      <c r="J65" s="992"/>
      <c r="K65" s="993"/>
      <c r="L65" s="1141"/>
    </row>
    <row r="66" spans="1:12" s="672" customFormat="1">
      <c r="A66" s="1017"/>
      <c r="B66" s="985"/>
      <c r="C66" s="986"/>
      <c r="D66" s="1018" t="s">
        <v>209</v>
      </c>
      <c r="E66" s="1019" t="s">
        <v>212</v>
      </c>
      <c r="F66" s="1020"/>
      <c r="G66" s="989"/>
      <c r="H66" s="990"/>
      <c r="I66" s="991"/>
      <c r="J66" s="992"/>
      <c r="K66" s="993"/>
      <c r="L66" s="1141"/>
    </row>
    <row r="67" spans="1:12" s="672" customFormat="1">
      <c r="A67" s="984"/>
      <c r="B67" s="985"/>
      <c r="C67" s="986"/>
      <c r="D67" s="987"/>
      <c r="E67" s="1022" t="s">
        <v>213</v>
      </c>
      <c r="F67" s="1020"/>
      <c r="G67" s="989"/>
      <c r="H67" s="990"/>
      <c r="I67" s="991"/>
      <c r="J67" s="992"/>
      <c r="K67" s="993"/>
      <c r="L67" s="1141"/>
    </row>
    <row r="68" spans="1:12" s="672" customFormat="1">
      <c r="A68" s="984"/>
      <c r="B68" s="985"/>
      <c r="C68" s="986"/>
      <c r="D68" s="987"/>
      <c r="E68" s="1022" t="s">
        <v>214</v>
      </c>
      <c r="F68" s="1020"/>
      <c r="G68" s="989"/>
      <c r="H68" s="990"/>
      <c r="I68" s="991"/>
      <c r="J68" s="992"/>
      <c r="K68" s="993"/>
      <c r="L68" s="1141"/>
    </row>
    <row r="69" spans="1:12" s="672" customFormat="1">
      <c r="A69" s="984"/>
      <c r="B69" s="985"/>
      <c r="C69" s="986"/>
      <c r="D69" s="987"/>
      <c r="E69" s="1022" t="s">
        <v>215</v>
      </c>
      <c r="F69" s="1020"/>
      <c r="G69" s="989"/>
      <c r="H69" s="990"/>
      <c r="I69" s="991"/>
      <c r="J69" s="992"/>
      <c r="K69" s="993"/>
      <c r="L69" s="1141"/>
    </row>
    <row r="70" spans="1:12" s="672" customFormat="1">
      <c r="A70" s="984"/>
      <c r="B70" s="985"/>
      <c r="C70" s="986"/>
      <c r="D70" s="987"/>
      <c r="E70" s="1022" t="s">
        <v>216</v>
      </c>
      <c r="F70" s="1020"/>
      <c r="G70" s="989"/>
      <c r="H70" s="990"/>
      <c r="I70" s="991"/>
      <c r="J70" s="992"/>
      <c r="K70" s="993"/>
      <c r="L70" s="1141"/>
    </row>
    <row r="71" spans="1:12" s="672" customFormat="1" ht="25.5">
      <c r="A71" s="1004" t="s">
        <v>243</v>
      </c>
      <c r="B71" s="1005" t="s">
        <v>217</v>
      </c>
      <c r="C71" s="286" t="s">
        <v>218</v>
      </c>
      <c r="D71" s="1006"/>
      <c r="E71" s="1007"/>
      <c r="F71" s="1008"/>
      <c r="G71" s="1009" t="s">
        <v>107</v>
      </c>
      <c r="H71" s="1010" t="s">
        <v>172</v>
      </c>
      <c r="I71" s="1011" t="s">
        <v>83</v>
      </c>
      <c r="J71" s="1012"/>
      <c r="K71" s="1013" t="s">
        <v>219</v>
      </c>
      <c r="L71" s="1141"/>
    </row>
    <row r="72" spans="1:12">
      <c r="A72" s="103"/>
      <c r="B72" s="103"/>
      <c r="C72" s="1026"/>
      <c r="D72" s="1026"/>
      <c r="E72" s="1026"/>
      <c r="F72" s="1027"/>
      <c r="G72" s="28"/>
      <c r="H72" s="1028"/>
      <c r="I72" s="1028"/>
      <c r="J72" s="1028"/>
      <c r="K72" s="103"/>
    </row>
    <row r="73" spans="1:12">
      <c r="A73" s="103"/>
      <c r="B73" s="103"/>
      <c r="C73" s="1026"/>
      <c r="D73" s="1026"/>
      <c r="E73" s="1026"/>
      <c r="F73" s="1027"/>
      <c r="G73" s="28"/>
      <c r="H73" s="1028"/>
      <c r="I73" s="1028"/>
      <c r="J73" s="1028"/>
      <c r="K73" s="103"/>
    </row>
    <row r="74" spans="1:12">
      <c r="A74" s="103"/>
      <c r="B74" s="103"/>
      <c r="C74" s="1026"/>
      <c r="D74" s="1026"/>
      <c r="E74" s="1026"/>
      <c r="F74" s="1027"/>
      <c r="G74" s="28"/>
      <c r="H74" s="1028"/>
      <c r="I74" s="1028"/>
      <c r="J74" s="1028"/>
      <c r="K74" s="103"/>
    </row>
    <row r="75" spans="1:12">
      <c r="A75" s="103"/>
      <c r="B75" s="103"/>
      <c r="C75" s="1026"/>
      <c r="D75" s="1026"/>
      <c r="E75" s="1026"/>
      <c r="F75" s="1027"/>
      <c r="G75" s="28"/>
      <c r="H75" s="1028"/>
      <c r="I75" s="1028"/>
      <c r="J75" s="1028"/>
      <c r="K75" s="103"/>
    </row>
    <row r="76" spans="1:12">
      <c r="A76" s="103"/>
      <c r="B76" s="103"/>
      <c r="C76" s="1026"/>
      <c r="D76" s="1026"/>
      <c r="E76" s="1026"/>
      <c r="F76" s="1027"/>
      <c r="G76" s="28"/>
      <c r="H76" s="1028"/>
      <c r="I76" s="1028"/>
      <c r="J76" s="1028"/>
      <c r="K76" s="103"/>
    </row>
    <row r="77" spans="1:12">
      <c r="A77" s="103"/>
      <c r="B77" s="103"/>
      <c r="C77" s="1026"/>
      <c r="D77" s="1026"/>
      <c r="E77" s="1026"/>
      <c r="F77" s="1027"/>
      <c r="G77" s="28"/>
      <c r="H77" s="1028"/>
      <c r="I77" s="1028"/>
      <c r="J77" s="1028"/>
      <c r="K77" s="103"/>
    </row>
    <row r="78" spans="1:12">
      <c r="A78" s="103"/>
      <c r="B78" s="103"/>
      <c r="C78" s="1026"/>
      <c r="D78" s="1026"/>
      <c r="E78" s="1026"/>
      <c r="F78" s="1027"/>
      <c r="G78" s="28"/>
      <c r="H78" s="1028"/>
      <c r="I78" s="1028"/>
      <c r="J78" s="1028"/>
      <c r="K78" s="103"/>
    </row>
    <row r="79" spans="1:12">
      <c r="A79" s="103"/>
      <c r="B79" s="103"/>
      <c r="C79" s="1026"/>
      <c r="D79" s="1026"/>
      <c r="E79" s="1026"/>
      <c r="F79" s="1027"/>
      <c r="G79" s="28"/>
      <c r="H79" s="1028"/>
      <c r="I79" s="1028"/>
      <c r="J79" s="1028"/>
      <c r="K79" s="103"/>
    </row>
    <row r="80" spans="1:12">
      <c r="A80" s="103"/>
      <c r="B80" s="103"/>
      <c r="C80" s="1026"/>
      <c r="D80" s="1026"/>
      <c r="E80" s="1026"/>
      <c r="F80" s="1027"/>
      <c r="G80" s="28"/>
      <c r="H80" s="1028"/>
      <c r="I80" s="1028"/>
      <c r="J80" s="1028"/>
      <c r="K80" s="103"/>
    </row>
    <row r="81" spans="1:11">
      <c r="A81" s="103"/>
      <c r="B81" s="103"/>
      <c r="C81" s="1026"/>
      <c r="D81" s="1026"/>
      <c r="E81" s="1026"/>
      <c r="F81" s="1027"/>
      <c r="G81" s="28"/>
      <c r="H81" s="1028"/>
      <c r="I81" s="1028"/>
      <c r="J81" s="1028"/>
      <c r="K81" s="103"/>
    </row>
    <row r="82" spans="1:11">
      <c r="A82" s="103"/>
      <c r="B82" s="103"/>
      <c r="C82" s="1026"/>
      <c r="D82" s="1026"/>
      <c r="E82" s="1026"/>
      <c r="F82" s="1027"/>
      <c r="G82" s="28"/>
      <c r="H82" s="1028"/>
      <c r="I82" s="1028"/>
      <c r="J82" s="1028"/>
      <c r="K82" s="103"/>
    </row>
    <row r="83" spans="1:11">
      <c r="A83" s="103"/>
      <c r="B83" s="103"/>
      <c r="C83" s="1026"/>
      <c r="D83" s="1026"/>
      <c r="E83" s="1026"/>
      <c r="F83" s="1027"/>
      <c r="G83" s="28"/>
      <c r="H83" s="1028"/>
      <c r="I83" s="1028"/>
      <c r="J83" s="1028"/>
      <c r="K83" s="103"/>
    </row>
    <row r="84" spans="1:11">
      <c r="A84" s="103"/>
      <c r="B84" s="103"/>
      <c r="C84" s="1026"/>
      <c r="D84" s="1026"/>
      <c r="E84" s="1026"/>
      <c r="F84" s="1027"/>
      <c r="G84" s="28"/>
      <c r="H84" s="1028"/>
      <c r="I84" s="1028"/>
      <c r="J84" s="1028"/>
      <c r="K84" s="103"/>
    </row>
    <row r="85" spans="1:11">
      <c r="A85" s="103"/>
      <c r="B85" s="103"/>
      <c r="C85" s="1026"/>
      <c r="D85" s="1026"/>
      <c r="E85" s="1026"/>
      <c r="F85" s="1027"/>
      <c r="G85" s="28"/>
      <c r="H85" s="1028"/>
      <c r="I85" s="1028"/>
      <c r="J85" s="1028"/>
      <c r="K85" s="103"/>
    </row>
    <row r="86" spans="1:11">
      <c r="A86" s="103"/>
      <c r="B86" s="103"/>
      <c r="C86" s="1026"/>
      <c r="D86" s="1026"/>
      <c r="E86" s="1026"/>
      <c r="F86" s="1027"/>
      <c r="G86" s="28"/>
      <c r="H86" s="1028"/>
      <c r="I86" s="1028"/>
      <c r="J86" s="1028"/>
      <c r="K86" s="103"/>
    </row>
    <row r="87" spans="1:11">
      <c r="A87" s="103"/>
      <c r="B87" s="103"/>
      <c r="C87" s="1026"/>
      <c r="D87" s="1026"/>
      <c r="E87" s="1026"/>
      <c r="F87" s="1027"/>
      <c r="G87" s="28"/>
      <c r="H87" s="1028"/>
      <c r="I87" s="1028"/>
      <c r="J87" s="1028"/>
      <c r="K87" s="103"/>
    </row>
    <row r="88" spans="1:11">
      <c r="A88" s="103"/>
      <c r="B88" s="103"/>
      <c r="C88" s="1026"/>
      <c r="D88" s="1026"/>
      <c r="E88" s="1026"/>
      <c r="F88" s="1027"/>
      <c r="G88" s="28"/>
      <c r="H88" s="1028"/>
      <c r="I88" s="1028"/>
      <c r="J88" s="1028"/>
      <c r="K88" s="103"/>
    </row>
    <row r="89" spans="1:11">
      <c r="A89" s="103"/>
      <c r="B89" s="103"/>
      <c r="C89" s="1026"/>
      <c r="D89" s="1026"/>
      <c r="E89" s="1026"/>
      <c r="F89" s="1027"/>
      <c r="G89" s="28"/>
      <c r="H89" s="1028"/>
      <c r="I89" s="1028"/>
      <c r="J89" s="1028"/>
      <c r="K89" s="103"/>
    </row>
    <row r="90" spans="1:11">
      <c r="A90" s="103"/>
      <c r="B90" s="103"/>
      <c r="C90" s="1026"/>
      <c r="D90" s="1026"/>
      <c r="E90" s="1026"/>
      <c r="F90" s="1027"/>
      <c r="G90" s="28"/>
      <c r="H90" s="1028"/>
      <c r="I90" s="1028"/>
      <c r="J90" s="1028"/>
      <c r="K90" s="103"/>
    </row>
    <row r="91" spans="1:11">
      <c r="A91" s="103"/>
      <c r="B91" s="103"/>
      <c r="C91" s="1026"/>
      <c r="D91" s="1026"/>
      <c r="E91" s="1026"/>
      <c r="F91" s="1027"/>
      <c r="G91" s="28"/>
      <c r="H91" s="1028"/>
      <c r="I91" s="1028"/>
      <c r="J91" s="1028"/>
      <c r="K91" s="103"/>
    </row>
    <row r="92" spans="1:11">
      <c r="A92" s="103"/>
      <c r="B92" s="103"/>
      <c r="C92" s="1026"/>
      <c r="D92" s="1026"/>
      <c r="E92" s="1026"/>
      <c r="F92" s="1027"/>
      <c r="G92" s="28"/>
      <c r="H92" s="1028"/>
      <c r="I92" s="1028"/>
      <c r="J92" s="1028"/>
      <c r="K92" s="103"/>
    </row>
    <row r="93" spans="1:11">
      <c r="A93" s="103"/>
      <c r="B93" s="103"/>
      <c r="C93" s="1026"/>
      <c r="D93" s="1026"/>
      <c r="E93" s="1026"/>
      <c r="F93" s="1027"/>
      <c r="G93" s="28"/>
      <c r="H93" s="1028"/>
      <c r="I93" s="1028"/>
      <c r="J93" s="1028"/>
      <c r="K93" s="103"/>
    </row>
    <row r="94" spans="1:11">
      <c r="A94" s="103"/>
      <c r="B94" s="103"/>
      <c r="C94" s="1026"/>
      <c r="D94" s="1026"/>
      <c r="E94" s="1026"/>
      <c r="F94" s="1027"/>
      <c r="G94" s="28"/>
      <c r="H94" s="1028"/>
      <c r="I94" s="1028"/>
      <c r="J94" s="1028"/>
      <c r="K94" s="103"/>
    </row>
    <row r="95" spans="1:11">
      <c r="A95" s="103"/>
      <c r="B95" s="103"/>
      <c r="C95" s="1026"/>
      <c r="D95" s="1026"/>
      <c r="E95" s="1026"/>
      <c r="F95" s="1027"/>
      <c r="G95" s="28"/>
      <c r="H95" s="1028"/>
      <c r="I95" s="1028"/>
      <c r="J95" s="1028"/>
      <c r="K95" s="103"/>
    </row>
    <row r="96" spans="1:11">
      <c r="A96" s="103"/>
      <c r="B96" s="103"/>
      <c r="C96" s="1026"/>
      <c r="D96" s="1026"/>
      <c r="E96" s="1026"/>
      <c r="F96" s="1027"/>
      <c r="G96" s="28"/>
      <c r="H96" s="1028"/>
      <c r="I96" s="1028"/>
      <c r="J96" s="1028"/>
      <c r="K96" s="103"/>
    </row>
    <row r="97" spans="1:11">
      <c r="A97" s="103"/>
      <c r="B97" s="103"/>
      <c r="C97" s="1026"/>
      <c r="D97" s="1026"/>
      <c r="E97" s="1026"/>
      <c r="F97" s="1027"/>
      <c r="G97" s="28"/>
      <c r="H97" s="1028"/>
      <c r="I97" s="1028"/>
      <c r="J97" s="1028"/>
      <c r="K97" s="103"/>
    </row>
    <row r="98" spans="1:11">
      <c r="A98" s="103"/>
      <c r="B98" s="103"/>
      <c r="C98" s="1026"/>
      <c r="D98" s="1026"/>
      <c r="E98" s="1026"/>
      <c r="F98" s="1027"/>
      <c r="G98" s="28"/>
      <c r="H98" s="1028"/>
      <c r="I98" s="1028"/>
      <c r="J98" s="1028"/>
      <c r="K98" s="103"/>
    </row>
    <row r="99" spans="1:11">
      <c r="A99" s="103"/>
      <c r="B99" s="103"/>
      <c r="C99" s="1026"/>
      <c r="D99" s="1026"/>
      <c r="E99" s="1026"/>
      <c r="F99" s="1027"/>
      <c r="G99" s="28"/>
      <c r="H99" s="1028"/>
      <c r="I99" s="1028"/>
      <c r="J99" s="1028"/>
      <c r="K99" s="103"/>
    </row>
    <row r="100" spans="1:11">
      <c r="A100" s="103"/>
      <c r="B100" s="103"/>
      <c r="C100" s="1026"/>
      <c r="D100" s="1026"/>
      <c r="E100" s="1026"/>
      <c r="F100" s="1027"/>
      <c r="G100" s="28"/>
      <c r="H100" s="1028"/>
      <c r="I100" s="1028"/>
      <c r="J100" s="1028"/>
      <c r="K100" s="103"/>
    </row>
    <row r="101" spans="1:11">
      <c r="A101" s="103"/>
      <c r="B101" s="103"/>
      <c r="C101" s="1026"/>
      <c r="D101" s="1026"/>
      <c r="E101" s="1026"/>
      <c r="F101" s="1027"/>
      <c r="G101" s="28"/>
      <c r="H101" s="1028"/>
      <c r="I101" s="1028"/>
      <c r="J101" s="1028"/>
      <c r="K101" s="103"/>
    </row>
    <row r="102" spans="1:11">
      <c r="A102" s="103"/>
      <c r="B102" s="103"/>
      <c r="C102" s="1026"/>
      <c r="D102" s="1026"/>
      <c r="E102" s="1026"/>
      <c r="F102" s="1027"/>
      <c r="G102" s="28"/>
      <c r="H102" s="1028"/>
      <c r="I102" s="1028"/>
      <c r="J102" s="1028"/>
      <c r="K102" s="103"/>
    </row>
    <row r="103" spans="1:11">
      <c r="A103" s="103"/>
      <c r="B103" s="103"/>
      <c r="C103" s="1026"/>
      <c r="D103" s="1026"/>
      <c r="E103" s="1026"/>
      <c r="F103" s="1027"/>
      <c r="G103" s="28"/>
      <c r="H103" s="1028"/>
      <c r="I103" s="1028"/>
      <c r="J103" s="1028"/>
      <c r="K103" s="103"/>
    </row>
    <row r="104" spans="1:11">
      <c r="A104" s="103"/>
      <c r="B104" s="103"/>
      <c r="C104" s="1026"/>
      <c r="D104" s="1026"/>
      <c r="E104" s="1026"/>
      <c r="F104" s="1027"/>
      <c r="G104" s="28"/>
      <c r="H104" s="1028"/>
      <c r="I104" s="1028"/>
      <c r="J104" s="1028"/>
      <c r="K104" s="103"/>
    </row>
    <row r="105" spans="1:11">
      <c r="A105" s="103"/>
      <c r="B105" s="103"/>
      <c r="C105" s="1026"/>
      <c r="D105" s="1026"/>
      <c r="E105" s="1026"/>
      <c r="F105" s="1027"/>
      <c r="G105" s="28"/>
      <c r="H105" s="1028"/>
      <c r="I105" s="1028"/>
      <c r="J105" s="1028"/>
      <c r="K105" s="103"/>
    </row>
    <row r="106" spans="1:11">
      <c r="A106" s="103"/>
      <c r="B106" s="103"/>
      <c r="C106" s="1026"/>
      <c r="D106" s="1026"/>
      <c r="E106" s="1026"/>
      <c r="F106" s="1027"/>
      <c r="G106" s="28"/>
      <c r="H106" s="1028"/>
      <c r="I106" s="1028"/>
      <c r="J106" s="1028"/>
      <c r="K106" s="103"/>
    </row>
    <row r="107" spans="1:11">
      <c r="A107" s="103"/>
      <c r="B107" s="103"/>
      <c r="C107" s="1026"/>
      <c r="D107" s="1026"/>
      <c r="E107" s="1026"/>
      <c r="F107" s="1027"/>
      <c r="G107" s="28"/>
      <c r="H107" s="1028"/>
      <c r="I107" s="1028"/>
      <c r="J107" s="1028"/>
      <c r="K107" s="103"/>
    </row>
    <row r="108" spans="1:11">
      <c r="A108" s="103"/>
      <c r="B108" s="103"/>
      <c r="C108" s="1026"/>
      <c r="D108" s="1026"/>
      <c r="E108" s="1026"/>
      <c r="F108" s="1027"/>
      <c r="G108" s="28"/>
      <c r="H108" s="1028"/>
      <c r="I108" s="1028"/>
      <c r="J108" s="1028"/>
      <c r="K108" s="103"/>
    </row>
    <row r="109" spans="1:11">
      <c r="A109" s="103"/>
      <c r="B109" s="103"/>
      <c r="C109" s="1026"/>
      <c r="D109" s="1026"/>
      <c r="E109" s="1026"/>
      <c r="F109" s="1027"/>
      <c r="G109" s="28"/>
      <c r="H109" s="1028"/>
      <c r="I109" s="1028"/>
      <c r="J109" s="1028"/>
      <c r="K109" s="103"/>
    </row>
    <row r="110" spans="1:11">
      <c r="A110" s="103"/>
      <c r="B110" s="103"/>
      <c r="C110" s="1026"/>
      <c r="D110" s="1026"/>
      <c r="E110" s="1026"/>
      <c r="F110" s="1027"/>
      <c r="G110" s="28"/>
      <c r="H110" s="1028"/>
      <c r="I110" s="1028"/>
      <c r="J110" s="1028"/>
      <c r="K110" s="103"/>
    </row>
    <row r="111" spans="1:11">
      <c r="A111" s="103"/>
      <c r="B111" s="103"/>
      <c r="C111" s="1026"/>
      <c r="D111" s="1026"/>
      <c r="E111" s="1026"/>
      <c r="F111" s="1027"/>
      <c r="G111" s="28"/>
      <c r="H111" s="1028"/>
      <c r="I111" s="1028"/>
      <c r="J111" s="1028"/>
      <c r="K111" s="103"/>
    </row>
    <row r="112" spans="1:11">
      <c r="A112" s="103"/>
      <c r="B112" s="103"/>
      <c r="C112" s="1026"/>
      <c r="D112" s="1026"/>
      <c r="E112" s="1026"/>
      <c r="F112" s="1027"/>
      <c r="G112" s="28"/>
      <c r="H112" s="1028"/>
      <c r="I112" s="1028"/>
      <c r="J112" s="1028"/>
      <c r="K112" s="103"/>
    </row>
    <row r="113" spans="1:11">
      <c r="A113" s="103"/>
      <c r="B113" s="103"/>
      <c r="C113" s="1026"/>
      <c r="D113" s="1026"/>
      <c r="E113" s="1026"/>
      <c r="F113" s="1027"/>
      <c r="G113" s="28"/>
      <c r="H113" s="1028"/>
      <c r="I113" s="1028"/>
      <c r="J113" s="1028"/>
      <c r="K113" s="103"/>
    </row>
    <row r="114" spans="1:11">
      <c r="A114" s="103"/>
      <c r="B114" s="103"/>
      <c r="C114" s="1026"/>
      <c r="D114" s="1026"/>
      <c r="E114" s="1026"/>
      <c r="F114" s="1027"/>
      <c r="G114" s="28"/>
      <c r="H114" s="1028"/>
      <c r="I114" s="1028"/>
      <c r="J114" s="1028"/>
      <c r="K114" s="103"/>
    </row>
    <row r="115" spans="1:11">
      <c r="A115" s="103"/>
      <c r="B115" s="103"/>
      <c r="C115" s="1026"/>
      <c r="D115" s="1026"/>
      <c r="E115" s="1026"/>
      <c r="F115" s="1027"/>
      <c r="G115" s="28"/>
      <c r="H115" s="1028"/>
      <c r="I115" s="1028"/>
      <c r="J115" s="1028"/>
      <c r="K115" s="103"/>
    </row>
    <row r="116" spans="1:11">
      <c r="C116" s="1026"/>
      <c r="D116" s="1026"/>
      <c r="G116" s="28"/>
    </row>
    <row r="117" spans="1:11">
      <c r="C117" s="1026"/>
      <c r="D117" s="1026"/>
      <c r="G117" s="28"/>
    </row>
    <row r="118" spans="1:11">
      <c r="C118" s="1026"/>
      <c r="D118" s="1026"/>
      <c r="G118" s="28"/>
    </row>
    <row r="119" spans="1:11">
      <c r="C119" s="1026"/>
      <c r="D119" s="1026"/>
      <c r="G119" s="28"/>
    </row>
    <row r="120" spans="1:11">
      <c r="C120" s="1026"/>
      <c r="D120" s="1026"/>
      <c r="G120" s="28"/>
    </row>
    <row r="121" spans="1:11">
      <c r="C121" s="1026"/>
      <c r="D121" s="1026"/>
      <c r="G121" s="28"/>
    </row>
    <row r="122" spans="1:11">
      <c r="C122" s="1026"/>
      <c r="D122" s="1026"/>
      <c r="G122" s="28"/>
    </row>
    <row r="123" spans="1:11">
      <c r="C123" s="1026"/>
      <c r="D123" s="1026"/>
      <c r="G123" s="28"/>
    </row>
    <row r="124" spans="1:11">
      <c r="C124" s="1026"/>
      <c r="D124" s="1026"/>
      <c r="G124" s="28"/>
    </row>
    <row r="125" spans="1:11">
      <c r="C125" s="1026"/>
      <c r="D125" s="1026"/>
      <c r="G125" s="28"/>
    </row>
    <row r="126" spans="1:11">
      <c r="C126" s="1026"/>
      <c r="D126" s="1026"/>
      <c r="G126" s="28"/>
    </row>
    <row r="127" spans="1:11">
      <c r="C127" s="1026"/>
      <c r="D127" s="1026"/>
      <c r="G127" s="28"/>
    </row>
    <row r="128" spans="1:11">
      <c r="C128" s="1026"/>
      <c r="D128" s="1026"/>
      <c r="G128" s="28"/>
    </row>
    <row r="129" spans="7:7">
      <c r="G129" s="28"/>
    </row>
    <row r="130" spans="7:7">
      <c r="G130" s="28"/>
    </row>
    <row r="131" spans="7:7">
      <c r="G131" s="28"/>
    </row>
    <row r="132" spans="7:7">
      <c r="G132" s="28"/>
    </row>
    <row r="133" spans="7:7">
      <c r="G133" s="28"/>
    </row>
    <row r="134" spans="7:7">
      <c r="G134" s="28"/>
    </row>
    <row r="135" spans="7:7">
      <c r="G135" s="28"/>
    </row>
    <row r="136" spans="7:7">
      <c r="G136" s="28"/>
    </row>
    <row r="137" spans="7:7">
      <c r="G137" s="28"/>
    </row>
    <row r="138" spans="7:7">
      <c r="G138" s="28"/>
    </row>
    <row r="139" spans="7:7">
      <c r="G139" s="28"/>
    </row>
    <row r="140" spans="7:7">
      <c r="G140" s="28"/>
    </row>
    <row r="141" spans="7:7">
      <c r="G141" s="28"/>
    </row>
    <row r="142" spans="7:7">
      <c r="G142" s="28"/>
    </row>
    <row r="143" spans="7:7">
      <c r="G143" s="28"/>
    </row>
    <row r="144" spans="7:7">
      <c r="G144" s="28"/>
    </row>
    <row r="145" spans="7:7">
      <c r="G145" s="28"/>
    </row>
    <row r="146" spans="7:7">
      <c r="G146" s="28"/>
    </row>
    <row r="147" spans="7:7">
      <c r="G147" s="28"/>
    </row>
    <row r="148" spans="7:7">
      <c r="G148" s="28"/>
    </row>
    <row r="149" spans="7:7">
      <c r="G149" s="28"/>
    </row>
    <row r="150" spans="7:7">
      <c r="G150" s="28"/>
    </row>
    <row r="151" spans="7:7">
      <c r="G151" s="28"/>
    </row>
    <row r="152" spans="7:7">
      <c r="G152" s="28"/>
    </row>
    <row r="153" spans="7:7">
      <c r="G153" s="28"/>
    </row>
    <row r="154" spans="7:7">
      <c r="G154" s="28"/>
    </row>
    <row r="155" spans="7:7">
      <c r="G155" s="28"/>
    </row>
    <row r="156" spans="7:7">
      <c r="G156" s="28"/>
    </row>
    <row r="157" spans="7:7">
      <c r="G157" s="28"/>
    </row>
    <row r="158" spans="7:7">
      <c r="G158" s="28"/>
    </row>
    <row r="159" spans="7:7">
      <c r="G159" s="28"/>
    </row>
    <row r="160" spans="7:7">
      <c r="G160" s="28"/>
    </row>
    <row r="161" spans="7:7">
      <c r="G161" s="28"/>
    </row>
    <row r="162" spans="7:7">
      <c r="G162" s="28"/>
    </row>
    <row r="163" spans="7:7">
      <c r="G163" s="28"/>
    </row>
    <row r="164" spans="7:7">
      <c r="G164" s="28"/>
    </row>
    <row r="165" spans="7:7">
      <c r="G165" s="28"/>
    </row>
    <row r="166" spans="7:7">
      <c r="G166" s="28"/>
    </row>
    <row r="167" spans="7:7">
      <c r="G167" s="28"/>
    </row>
    <row r="168" spans="7:7">
      <c r="G168" s="28"/>
    </row>
    <row r="169" spans="7:7">
      <c r="G169" s="28"/>
    </row>
    <row r="170" spans="7:7">
      <c r="G170" s="28"/>
    </row>
    <row r="171" spans="7:7">
      <c r="G171" s="28"/>
    </row>
    <row r="172" spans="7:7">
      <c r="G172" s="28"/>
    </row>
    <row r="173" spans="7:7">
      <c r="G173" s="28"/>
    </row>
    <row r="174" spans="7:7">
      <c r="G174" s="28"/>
    </row>
    <row r="175" spans="7:7">
      <c r="G175" s="28"/>
    </row>
    <row r="176" spans="7:7">
      <c r="G176" s="28"/>
    </row>
    <row r="177" spans="7:7">
      <c r="G177" s="28"/>
    </row>
    <row r="178" spans="7:7">
      <c r="G178" s="28"/>
    </row>
    <row r="179" spans="7:7">
      <c r="G179" s="28"/>
    </row>
    <row r="180" spans="7:7">
      <c r="G180" s="28"/>
    </row>
    <row r="181" spans="7:7">
      <c r="G181" s="28"/>
    </row>
    <row r="182" spans="7:7">
      <c r="G182" s="28"/>
    </row>
    <row r="183" spans="7:7">
      <c r="G183" s="28"/>
    </row>
    <row r="184" spans="7:7">
      <c r="G184" s="28"/>
    </row>
    <row r="185" spans="7:7">
      <c r="G185" s="28"/>
    </row>
    <row r="186" spans="7:7">
      <c r="G186" s="28"/>
    </row>
    <row r="187" spans="7:7">
      <c r="G187" s="28"/>
    </row>
    <row r="188" spans="7:7">
      <c r="G188" s="28"/>
    </row>
    <row r="189" spans="7:7">
      <c r="G189" s="28"/>
    </row>
    <row r="190" spans="7:7">
      <c r="G190" s="28"/>
    </row>
    <row r="191" spans="7:7">
      <c r="G191" s="28"/>
    </row>
    <row r="192" spans="7:7">
      <c r="G192" s="28"/>
    </row>
    <row r="193" spans="7:7">
      <c r="G193" s="28"/>
    </row>
    <row r="194" spans="7:7">
      <c r="G194" s="28"/>
    </row>
    <row r="195" spans="7:7">
      <c r="G195" s="28"/>
    </row>
    <row r="196" spans="7:7">
      <c r="G196" s="28"/>
    </row>
    <row r="197" spans="7:7">
      <c r="G197" s="28"/>
    </row>
    <row r="198" spans="7:7">
      <c r="G198" s="28"/>
    </row>
    <row r="199" spans="7:7">
      <c r="G199" s="28"/>
    </row>
    <row r="200" spans="7:7">
      <c r="G200" s="28"/>
    </row>
    <row r="201" spans="7:7">
      <c r="G201" s="28"/>
    </row>
    <row r="202" spans="7:7">
      <c r="G202" s="28"/>
    </row>
    <row r="203" spans="7:7">
      <c r="G203" s="28"/>
    </row>
    <row r="204" spans="7:7">
      <c r="G204" s="28"/>
    </row>
    <row r="205" spans="7:7">
      <c r="G205" s="28"/>
    </row>
    <row r="206" spans="7:7">
      <c r="G206" s="28"/>
    </row>
    <row r="207" spans="7:7">
      <c r="G207" s="28"/>
    </row>
    <row r="208" spans="7:7">
      <c r="G208" s="28"/>
    </row>
    <row r="209" spans="7:7">
      <c r="G209" s="28"/>
    </row>
    <row r="210" spans="7:7">
      <c r="G210" s="28"/>
    </row>
    <row r="211" spans="7:7">
      <c r="G211" s="28"/>
    </row>
    <row r="212" spans="7:7">
      <c r="G212" s="28"/>
    </row>
    <row r="213" spans="7:7">
      <c r="G213" s="28"/>
    </row>
    <row r="214" spans="7:7">
      <c r="G214" s="28"/>
    </row>
    <row r="215" spans="7:7">
      <c r="G215" s="28"/>
    </row>
    <row r="216" spans="7:7">
      <c r="G216" s="28"/>
    </row>
    <row r="217" spans="7:7">
      <c r="G217" s="28"/>
    </row>
    <row r="218" spans="7:7">
      <c r="G218" s="28"/>
    </row>
    <row r="219" spans="7:7">
      <c r="G219" s="28"/>
    </row>
    <row r="220" spans="7:7">
      <c r="G220" s="28"/>
    </row>
    <row r="221" spans="7:7">
      <c r="G221" s="28"/>
    </row>
    <row r="222" spans="7:7">
      <c r="G222" s="28"/>
    </row>
    <row r="223" spans="7:7">
      <c r="G223" s="28"/>
    </row>
    <row r="224" spans="7:7">
      <c r="G224" s="28"/>
    </row>
    <row r="225" spans="7:7">
      <c r="G225" s="28"/>
    </row>
    <row r="226" spans="7:7">
      <c r="G226" s="28"/>
    </row>
    <row r="227" spans="7:7">
      <c r="G227" s="28"/>
    </row>
    <row r="228" spans="7:7">
      <c r="G228" s="28"/>
    </row>
    <row r="229" spans="7:7">
      <c r="G229" s="28"/>
    </row>
    <row r="230" spans="7:7">
      <c r="G230" s="28"/>
    </row>
    <row r="231" spans="7:7">
      <c r="G231" s="28"/>
    </row>
    <row r="232" spans="7:7">
      <c r="G232" s="28"/>
    </row>
    <row r="233" spans="7:7">
      <c r="G233" s="28"/>
    </row>
    <row r="234" spans="7:7">
      <c r="G234" s="28"/>
    </row>
    <row r="235" spans="7:7">
      <c r="G235" s="28"/>
    </row>
    <row r="236" spans="7:7">
      <c r="G236" s="28"/>
    </row>
    <row r="237" spans="7:7">
      <c r="G237" s="28"/>
    </row>
    <row r="238" spans="7:7">
      <c r="G238" s="28"/>
    </row>
    <row r="239" spans="7:7">
      <c r="G239" s="28"/>
    </row>
    <row r="240" spans="7:7">
      <c r="G240" s="28"/>
    </row>
    <row r="241" spans="7:7">
      <c r="G241" s="28"/>
    </row>
    <row r="242" spans="7:7">
      <c r="G242" s="28"/>
    </row>
    <row r="243" spans="7:7">
      <c r="G243" s="28"/>
    </row>
    <row r="244" spans="7:7">
      <c r="G244" s="28"/>
    </row>
    <row r="245" spans="7:7">
      <c r="G245" s="28"/>
    </row>
    <row r="246" spans="7:7">
      <c r="G246" s="28"/>
    </row>
    <row r="247" spans="7:7">
      <c r="G247" s="28"/>
    </row>
    <row r="248" spans="7:7">
      <c r="G248" s="28"/>
    </row>
    <row r="249" spans="7:7">
      <c r="G249" s="28"/>
    </row>
    <row r="250" spans="7:7">
      <c r="G250" s="28"/>
    </row>
    <row r="251" spans="7:7">
      <c r="G251" s="28"/>
    </row>
    <row r="252" spans="7:7">
      <c r="G252" s="28"/>
    </row>
    <row r="253" spans="7:7">
      <c r="G253" s="28"/>
    </row>
    <row r="254" spans="7:7">
      <c r="G254" s="28"/>
    </row>
    <row r="255" spans="7:7">
      <c r="G255" s="28"/>
    </row>
    <row r="256" spans="7:7">
      <c r="G256" s="28"/>
    </row>
    <row r="257" spans="7:7">
      <c r="G257" s="28"/>
    </row>
    <row r="258" spans="7:7">
      <c r="G258" s="28"/>
    </row>
    <row r="259" spans="7:7">
      <c r="G259" s="28"/>
    </row>
    <row r="260" spans="7:7">
      <c r="G260" s="28"/>
    </row>
    <row r="261" spans="7:7">
      <c r="G261" s="28"/>
    </row>
    <row r="262" spans="7:7">
      <c r="G262" s="28"/>
    </row>
    <row r="263" spans="7:7">
      <c r="G263" s="28"/>
    </row>
    <row r="264" spans="7:7">
      <c r="G264" s="28"/>
    </row>
    <row r="265" spans="7:7">
      <c r="G265" s="28"/>
    </row>
    <row r="266" spans="7:7">
      <c r="G266" s="28"/>
    </row>
    <row r="267" spans="7:7">
      <c r="G267" s="28"/>
    </row>
    <row r="268" spans="7:7">
      <c r="G268" s="28"/>
    </row>
    <row r="269" spans="7:7">
      <c r="G269" s="28"/>
    </row>
    <row r="270" spans="7:7">
      <c r="G270" s="28"/>
    </row>
    <row r="271" spans="7:7">
      <c r="G271" s="28"/>
    </row>
    <row r="272" spans="7:7">
      <c r="G272" s="28"/>
    </row>
    <row r="273" spans="7:7">
      <c r="G273" s="28"/>
    </row>
    <row r="274" spans="7:7">
      <c r="G274" s="28"/>
    </row>
    <row r="275" spans="7:7">
      <c r="G275" s="28"/>
    </row>
    <row r="276" spans="7:7">
      <c r="G276" s="28"/>
    </row>
    <row r="277" spans="7:7">
      <c r="G277" s="28"/>
    </row>
    <row r="278" spans="7:7">
      <c r="G278" s="28"/>
    </row>
    <row r="279" spans="7:7">
      <c r="G279" s="28"/>
    </row>
    <row r="280" spans="7:7">
      <c r="G280" s="28"/>
    </row>
    <row r="281" spans="7:7">
      <c r="G281" s="28"/>
    </row>
    <row r="282" spans="7:7">
      <c r="G282" s="28"/>
    </row>
    <row r="283" spans="7:7">
      <c r="G283" s="28"/>
    </row>
    <row r="284" spans="7:7">
      <c r="G284" s="28"/>
    </row>
    <row r="285" spans="7:7">
      <c r="G285" s="28"/>
    </row>
    <row r="286" spans="7:7">
      <c r="G286" s="28"/>
    </row>
    <row r="287" spans="7:7">
      <c r="G287" s="28"/>
    </row>
    <row r="288" spans="7:7">
      <c r="G288" s="28"/>
    </row>
    <row r="289" spans="7:7">
      <c r="G289" s="28"/>
    </row>
    <row r="290" spans="7:7">
      <c r="G290" s="28"/>
    </row>
    <row r="291" spans="7:7">
      <c r="G291" s="28"/>
    </row>
    <row r="292" spans="7:7">
      <c r="G292" s="28"/>
    </row>
    <row r="293" spans="7:7">
      <c r="G293" s="28"/>
    </row>
    <row r="294" spans="7:7">
      <c r="G294" s="28"/>
    </row>
    <row r="295" spans="7:7">
      <c r="G295" s="28"/>
    </row>
    <row r="296" spans="7:7">
      <c r="G296" s="28"/>
    </row>
    <row r="297" spans="7:7">
      <c r="G297" s="28"/>
    </row>
    <row r="298" spans="7:7">
      <c r="G298" s="28"/>
    </row>
    <row r="299" spans="7:7">
      <c r="G299" s="28"/>
    </row>
    <row r="300" spans="7:7">
      <c r="G300" s="28"/>
    </row>
    <row r="301" spans="7:7">
      <c r="G301" s="28"/>
    </row>
    <row r="302" spans="7:7">
      <c r="G302" s="28"/>
    </row>
    <row r="303" spans="7:7">
      <c r="G303" s="28"/>
    </row>
    <row r="304" spans="7:7">
      <c r="G304" s="28"/>
    </row>
    <row r="305" spans="7:7">
      <c r="G305" s="28"/>
    </row>
    <row r="306" spans="7:7">
      <c r="G306" s="28"/>
    </row>
    <row r="307" spans="7:7">
      <c r="G307" s="28"/>
    </row>
    <row r="308" spans="7:7">
      <c r="G308" s="28"/>
    </row>
    <row r="309" spans="7:7">
      <c r="G309" s="28"/>
    </row>
    <row r="310" spans="7:7">
      <c r="G310" s="28"/>
    </row>
    <row r="311" spans="7:7">
      <c r="G311" s="28"/>
    </row>
    <row r="312" spans="7:7">
      <c r="G312" s="28"/>
    </row>
    <row r="313" spans="7:7">
      <c r="G313" s="28"/>
    </row>
    <row r="314" spans="7:7">
      <c r="G314" s="28"/>
    </row>
    <row r="315" spans="7:7">
      <c r="G315" s="28"/>
    </row>
    <row r="316" spans="7:7">
      <c r="G316" s="28"/>
    </row>
    <row r="317" spans="7:7">
      <c r="G317" s="28"/>
    </row>
    <row r="318" spans="7:7">
      <c r="G318" s="28"/>
    </row>
    <row r="319" spans="7:7">
      <c r="G319" s="28"/>
    </row>
    <row r="320" spans="7:7">
      <c r="G320" s="28"/>
    </row>
    <row r="321" spans="7:7">
      <c r="G321" s="28"/>
    </row>
    <row r="322" spans="7:7">
      <c r="G322" s="28"/>
    </row>
    <row r="323" spans="7:7">
      <c r="G323" s="28"/>
    </row>
    <row r="324" spans="7:7">
      <c r="G324" s="28"/>
    </row>
    <row r="325" spans="7:7">
      <c r="G325" s="28"/>
    </row>
    <row r="326" spans="7:7">
      <c r="G326" s="28"/>
    </row>
    <row r="327" spans="7:7">
      <c r="G327" s="28"/>
    </row>
    <row r="328" spans="7:7">
      <c r="G328" s="28"/>
    </row>
    <row r="329" spans="7:7">
      <c r="G329" s="28"/>
    </row>
    <row r="330" spans="7:7">
      <c r="G330" s="28"/>
    </row>
    <row r="331" spans="7:7">
      <c r="G331" s="28"/>
    </row>
    <row r="332" spans="7:7">
      <c r="G332" s="28"/>
    </row>
    <row r="333" spans="7:7">
      <c r="G333" s="28"/>
    </row>
    <row r="334" spans="7:7">
      <c r="G334" s="28"/>
    </row>
    <row r="335" spans="7:7">
      <c r="G335" s="28"/>
    </row>
    <row r="336" spans="7:7">
      <c r="G336" s="28"/>
    </row>
    <row r="337" spans="7:7">
      <c r="G337" s="28"/>
    </row>
    <row r="338" spans="7:7">
      <c r="G338" s="28"/>
    </row>
    <row r="339" spans="7:7">
      <c r="G339" s="28"/>
    </row>
    <row r="340" spans="7:7">
      <c r="G340" s="28"/>
    </row>
    <row r="341" spans="7:7">
      <c r="G341" s="28"/>
    </row>
    <row r="342" spans="7:7">
      <c r="G342" s="28"/>
    </row>
    <row r="343" spans="7:7">
      <c r="G343" s="28"/>
    </row>
    <row r="344" spans="7:7">
      <c r="G344" s="28"/>
    </row>
    <row r="345" spans="7:7">
      <c r="G345" s="28"/>
    </row>
    <row r="346" spans="7:7">
      <c r="G346" s="28"/>
    </row>
    <row r="347" spans="7:7">
      <c r="G347" s="28"/>
    </row>
    <row r="348" spans="7:7">
      <c r="G348" s="28"/>
    </row>
    <row r="349" spans="7:7">
      <c r="G349" s="28"/>
    </row>
    <row r="350" spans="7:7">
      <c r="G350" s="28"/>
    </row>
    <row r="351" spans="7:7">
      <c r="G351" s="28"/>
    </row>
    <row r="352" spans="7:7">
      <c r="G352" s="28"/>
    </row>
    <row r="353" spans="7:7">
      <c r="G353" s="28"/>
    </row>
    <row r="354" spans="7:7">
      <c r="G354" s="28"/>
    </row>
    <row r="355" spans="7:7">
      <c r="G355" s="28"/>
    </row>
    <row r="356" spans="7:7">
      <c r="G356" s="28"/>
    </row>
    <row r="357" spans="7:7">
      <c r="G357" s="28"/>
    </row>
    <row r="358" spans="7:7">
      <c r="G358" s="28"/>
    </row>
    <row r="359" spans="7:7">
      <c r="G359" s="28"/>
    </row>
    <row r="360" spans="7:7">
      <c r="G360" s="28"/>
    </row>
    <row r="361" spans="7:7">
      <c r="G361" s="28"/>
    </row>
    <row r="362" spans="7:7">
      <c r="G362" s="28"/>
    </row>
    <row r="363" spans="7:7">
      <c r="G363" s="28"/>
    </row>
    <row r="364" spans="7:7">
      <c r="G364" s="28"/>
    </row>
    <row r="365" spans="7:7">
      <c r="G365" s="28"/>
    </row>
    <row r="366" spans="7:7">
      <c r="G366" s="28"/>
    </row>
    <row r="367" spans="7:7">
      <c r="G367" s="28"/>
    </row>
    <row r="368" spans="7:7">
      <c r="G368" s="28"/>
    </row>
    <row r="369" spans="7:7">
      <c r="G369" s="28"/>
    </row>
    <row r="370" spans="7:7">
      <c r="G370" s="28"/>
    </row>
    <row r="371" spans="7:7">
      <c r="G371" s="28"/>
    </row>
    <row r="372" spans="7:7">
      <c r="G372" s="28"/>
    </row>
    <row r="373" spans="7:7">
      <c r="G373" s="28"/>
    </row>
    <row r="374" spans="7:7">
      <c r="G374" s="28"/>
    </row>
    <row r="375" spans="7:7">
      <c r="G375" s="28"/>
    </row>
    <row r="376" spans="7:7">
      <c r="G376" s="28"/>
    </row>
    <row r="377" spans="7:7">
      <c r="G377" s="28"/>
    </row>
    <row r="378" spans="7:7">
      <c r="G378" s="28"/>
    </row>
    <row r="379" spans="7:7">
      <c r="G379" s="28"/>
    </row>
    <row r="380" spans="7:7">
      <c r="G380" s="28"/>
    </row>
    <row r="381" spans="7:7">
      <c r="G381" s="28"/>
    </row>
    <row r="382" spans="7:7">
      <c r="G382" s="28"/>
    </row>
    <row r="383" spans="7:7">
      <c r="G383" s="28"/>
    </row>
    <row r="384" spans="7:7">
      <c r="G384" s="28"/>
    </row>
    <row r="385" spans="7:7">
      <c r="G385" s="28"/>
    </row>
    <row r="386" spans="7:7">
      <c r="G386" s="28"/>
    </row>
    <row r="387" spans="7:7">
      <c r="G387" s="28"/>
    </row>
    <row r="388" spans="7:7">
      <c r="G388" s="28"/>
    </row>
    <row r="389" spans="7:7">
      <c r="G389" s="28"/>
    </row>
    <row r="390" spans="7:7">
      <c r="G390" s="28"/>
    </row>
    <row r="391" spans="7:7">
      <c r="G391" s="28"/>
    </row>
    <row r="392" spans="7:7">
      <c r="G392" s="28"/>
    </row>
    <row r="393" spans="7:7">
      <c r="G393" s="28"/>
    </row>
    <row r="394" spans="7:7">
      <c r="G394" s="28"/>
    </row>
    <row r="395" spans="7:7">
      <c r="G395" s="28"/>
    </row>
    <row r="396" spans="7:7">
      <c r="G396" s="28"/>
    </row>
    <row r="397" spans="7:7">
      <c r="G397" s="28"/>
    </row>
    <row r="398" spans="7:7">
      <c r="G398" s="28"/>
    </row>
    <row r="399" spans="7:7">
      <c r="G399" s="28"/>
    </row>
    <row r="400" spans="7:7">
      <c r="G400" s="28"/>
    </row>
    <row r="401" spans="7:7">
      <c r="G401" s="28"/>
    </row>
    <row r="402" spans="7:7">
      <c r="G402" s="28"/>
    </row>
    <row r="403" spans="7:7">
      <c r="G403" s="28"/>
    </row>
    <row r="404" spans="7:7">
      <c r="G404" s="28"/>
    </row>
    <row r="405" spans="7:7">
      <c r="G405" s="28"/>
    </row>
    <row r="406" spans="7:7">
      <c r="G406" s="28"/>
    </row>
    <row r="407" spans="7:7">
      <c r="G407" s="28"/>
    </row>
    <row r="408" spans="7:7">
      <c r="G408" s="28"/>
    </row>
    <row r="409" spans="7:7">
      <c r="G409" s="28"/>
    </row>
    <row r="410" spans="7:7">
      <c r="G410" s="28"/>
    </row>
    <row r="411" spans="7:7">
      <c r="G411" s="28"/>
    </row>
    <row r="412" spans="7:7">
      <c r="G412" s="28"/>
    </row>
    <row r="413" spans="7:7">
      <c r="G413" s="28"/>
    </row>
    <row r="414" spans="7:7">
      <c r="G414" s="28"/>
    </row>
    <row r="415" spans="7:7">
      <c r="G415" s="28"/>
    </row>
    <row r="416" spans="7:7">
      <c r="G416" s="28"/>
    </row>
    <row r="417" spans="7:7">
      <c r="G417" s="28"/>
    </row>
    <row r="418" spans="7:7">
      <c r="G418" s="28"/>
    </row>
    <row r="419" spans="7:7">
      <c r="G419" s="28"/>
    </row>
    <row r="420" spans="7:7">
      <c r="G420" s="28"/>
    </row>
    <row r="421" spans="7:7">
      <c r="G421" s="28"/>
    </row>
    <row r="422" spans="7:7">
      <c r="G422" s="28"/>
    </row>
    <row r="423" spans="7:7">
      <c r="G423" s="28"/>
    </row>
    <row r="424" spans="7:7">
      <c r="G424" s="28"/>
    </row>
    <row r="425" spans="7:7">
      <c r="G425" s="28"/>
    </row>
    <row r="426" spans="7:7">
      <c r="G426" s="28"/>
    </row>
    <row r="427" spans="7:7">
      <c r="G427" s="28"/>
    </row>
    <row r="428" spans="7:7">
      <c r="G428" s="28"/>
    </row>
    <row r="429" spans="7:7">
      <c r="G429" s="28"/>
    </row>
    <row r="430" spans="7:7">
      <c r="G430" s="28"/>
    </row>
    <row r="431" spans="7:7">
      <c r="G431" s="28"/>
    </row>
    <row r="432" spans="7:7">
      <c r="G432" s="28"/>
    </row>
    <row r="433" spans="7:7">
      <c r="G433" s="28"/>
    </row>
    <row r="434" spans="7:7">
      <c r="G434" s="28"/>
    </row>
    <row r="435" spans="7:7">
      <c r="G435" s="28"/>
    </row>
    <row r="436" spans="7:7">
      <c r="G436" s="28"/>
    </row>
    <row r="437" spans="7:7">
      <c r="G437" s="28"/>
    </row>
    <row r="438" spans="7:7">
      <c r="G438" s="28"/>
    </row>
    <row r="439" spans="7:7">
      <c r="G439" s="28"/>
    </row>
    <row r="440" spans="7:7">
      <c r="G440" s="28"/>
    </row>
    <row r="441" spans="7:7">
      <c r="G441" s="28"/>
    </row>
    <row r="442" spans="7:7">
      <c r="G442" s="28"/>
    </row>
    <row r="443" spans="7:7">
      <c r="G443" s="28"/>
    </row>
    <row r="444" spans="7:7">
      <c r="G444" s="28"/>
    </row>
    <row r="445" spans="7:7">
      <c r="G445" s="28"/>
    </row>
    <row r="446" spans="7:7">
      <c r="G446" s="28"/>
    </row>
    <row r="447" spans="7:7">
      <c r="G447" s="28"/>
    </row>
    <row r="448" spans="7:7">
      <c r="G448" s="28"/>
    </row>
    <row r="449" spans="7:7">
      <c r="G449" s="28"/>
    </row>
    <row r="450" spans="7:7">
      <c r="G450" s="28"/>
    </row>
    <row r="451" spans="7:7">
      <c r="G451" s="28"/>
    </row>
    <row r="452" spans="7:7">
      <c r="G452" s="28"/>
    </row>
    <row r="453" spans="7:7">
      <c r="G453" s="28"/>
    </row>
    <row r="454" spans="7:7">
      <c r="G454" s="28"/>
    </row>
    <row r="455" spans="7:7">
      <c r="G455" s="28"/>
    </row>
    <row r="456" spans="7:7">
      <c r="G456" s="28"/>
    </row>
    <row r="457" spans="7:7">
      <c r="G457" s="28"/>
    </row>
    <row r="458" spans="7:7">
      <c r="G458" s="28"/>
    </row>
    <row r="459" spans="7:7">
      <c r="G459" s="28"/>
    </row>
    <row r="460" spans="7:7">
      <c r="G460" s="28"/>
    </row>
    <row r="461" spans="7:7">
      <c r="G461" s="28"/>
    </row>
    <row r="462" spans="7:7">
      <c r="G462" s="28"/>
    </row>
    <row r="463" spans="7:7">
      <c r="G463" s="28"/>
    </row>
    <row r="464" spans="7:7">
      <c r="G464" s="28"/>
    </row>
    <row r="465" spans="7:7">
      <c r="G465" s="28"/>
    </row>
    <row r="466" spans="7:7">
      <c r="G466" s="28"/>
    </row>
    <row r="467" spans="7:7">
      <c r="G467" s="28"/>
    </row>
    <row r="468" spans="7:7">
      <c r="G468" s="28"/>
    </row>
    <row r="469" spans="7:7">
      <c r="G469" s="28"/>
    </row>
    <row r="470" spans="7:7">
      <c r="G470" s="28"/>
    </row>
    <row r="471" spans="7:7">
      <c r="G471" s="28"/>
    </row>
    <row r="472" spans="7:7">
      <c r="G472" s="28"/>
    </row>
    <row r="473" spans="7:7">
      <c r="G473" s="28"/>
    </row>
    <row r="474" spans="7:7">
      <c r="G474" s="28"/>
    </row>
    <row r="475" spans="7:7">
      <c r="G475" s="28"/>
    </row>
    <row r="476" spans="7:7">
      <c r="G476" s="28"/>
    </row>
    <row r="477" spans="7:7">
      <c r="G477" s="28"/>
    </row>
    <row r="478" spans="7:7">
      <c r="G478" s="28"/>
    </row>
    <row r="479" spans="7:7">
      <c r="G479" s="28"/>
    </row>
    <row r="480" spans="7:7">
      <c r="G480" s="28"/>
    </row>
    <row r="481" spans="7:7">
      <c r="G481" s="28"/>
    </row>
    <row r="482" spans="7:7">
      <c r="G482" s="28"/>
    </row>
    <row r="483" spans="7:7">
      <c r="G483" s="28"/>
    </row>
    <row r="484" spans="7:7">
      <c r="G484" s="28"/>
    </row>
    <row r="485" spans="7:7">
      <c r="G485" s="28"/>
    </row>
    <row r="486" spans="7:7">
      <c r="G486" s="28"/>
    </row>
    <row r="487" spans="7:7">
      <c r="G487" s="28"/>
    </row>
    <row r="488" spans="7:7">
      <c r="G488" s="28"/>
    </row>
    <row r="489" spans="7:7">
      <c r="G489" s="28"/>
    </row>
    <row r="490" spans="7:7">
      <c r="G490" s="28"/>
    </row>
    <row r="491" spans="7:7">
      <c r="G491" s="28"/>
    </row>
    <row r="492" spans="7:7">
      <c r="G492" s="28"/>
    </row>
    <row r="493" spans="7:7">
      <c r="G493" s="28"/>
    </row>
    <row r="494" spans="7:7">
      <c r="G494" s="28"/>
    </row>
    <row r="495" spans="7:7">
      <c r="G495" s="28"/>
    </row>
    <row r="496" spans="7:7">
      <c r="G496" s="28"/>
    </row>
    <row r="497" spans="7:7">
      <c r="G497" s="28"/>
    </row>
    <row r="498" spans="7:7">
      <c r="G498" s="28"/>
    </row>
    <row r="499" spans="7:7">
      <c r="G499" s="28"/>
    </row>
    <row r="500" spans="7:7">
      <c r="G500" s="28"/>
    </row>
    <row r="501" spans="7:7">
      <c r="G501" s="28"/>
    </row>
    <row r="502" spans="7:7">
      <c r="G502" s="28"/>
    </row>
    <row r="503" spans="7:7">
      <c r="G503" s="28"/>
    </row>
    <row r="504" spans="7:7">
      <c r="G504" s="28"/>
    </row>
    <row r="505" spans="7:7">
      <c r="G505" s="28"/>
    </row>
    <row r="506" spans="7:7">
      <c r="G506" s="28"/>
    </row>
    <row r="507" spans="7:7">
      <c r="G507" s="28"/>
    </row>
    <row r="508" spans="7:7">
      <c r="G508" s="28"/>
    </row>
    <row r="509" spans="7:7">
      <c r="G509" s="28"/>
    </row>
    <row r="510" spans="7:7">
      <c r="G510" s="28"/>
    </row>
    <row r="511" spans="7:7">
      <c r="G511" s="28"/>
    </row>
    <row r="512" spans="7:7">
      <c r="G512" s="28"/>
    </row>
    <row r="513" spans="7:7">
      <c r="G513" s="28"/>
    </row>
    <row r="514" spans="7:7">
      <c r="G514" s="28"/>
    </row>
    <row r="515" spans="7:7">
      <c r="G515" s="28"/>
    </row>
    <row r="516" spans="7:7">
      <c r="G516" s="28"/>
    </row>
    <row r="517" spans="7:7">
      <c r="G517" s="28"/>
    </row>
    <row r="518" spans="7:7">
      <c r="G518" s="28"/>
    </row>
    <row r="519" spans="7:7">
      <c r="G519" s="28"/>
    </row>
    <row r="520" spans="7:7">
      <c r="G520" s="28"/>
    </row>
    <row r="521" spans="7:7">
      <c r="G521" s="28"/>
    </row>
    <row r="522" spans="7:7">
      <c r="G522" s="28"/>
    </row>
    <row r="523" spans="7:7">
      <c r="G523" s="28"/>
    </row>
    <row r="524" spans="7:7">
      <c r="G524" s="28"/>
    </row>
    <row r="525" spans="7:7">
      <c r="G525" s="28"/>
    </row>
    <row r="526" spans="7:7">
      <c r="G526" s="28"/>
    </row>
    <row r="527" spans="7:7">
      <c r="G527" s="28"/>
    </row>
    <row r="528" spans="7:7">
      <c r="G528" s="28"/>
    </row>
    <row r="529" spans="7:7">
      <c r="G529" s="28"/>
    </row>
    <row r="530" spans="7:7">
      <c r="G530" s="28"/>
    </row>
    <row r="531" spans="7:7">
      <c r="G531" s="28"/>
    </row>
    <row r="532" spans="7:7">
      <c r="G532" s="28"/>
    </row>
    <row r="533" spans="7:7">
      <c r="G533" s="28"/>
    </row>
    <row r="534" spans="7:7">
      <c r="G534" s="28"/>
    </row>
    <row r="535" spans="7:7">
      <c r="G535" s="28"/>
    </row>
    <row r="536" spans="7:7">
      <c r="G536" s="28"/>
    </row>
    <row r="537" spans="7:7">
      <c r="G537" s="28"/>
    </row>
    <row r="538" spans="7:7">
      <c r="G538" s="28"/>
    </row>
    <row r="539" spans="7:7">
      <c r="G539" s="28"/>
    </row>
    <row r="540" spans="7:7">
      <c r="G540" s="28"/>
    </row>
    <row r="541" spans="7:7">
      <c r="G541" s="28"/>
    </row>
    <row r="542" spans="7:7">
      <c r="G542" s="28"/>
    </row>
    <row r="543" spans="7:7">
      <c r="G543" s="28"/>
    </row>
    <row r="544" spans="7:7">
      <c r="G544" s="28"/>
    </row>
    <row r="545" spans="7:7">
      <c r="G545" s="28"/>
    </row>
    <row r="546" spans="7:7">
      <c r="G546" s="28"/>
    </row>
    <row r="547" spans="7:7">
      <c r="G547" s="28"/>
    </row>
    <row r="548" spans="7:7">
      <c r="G548" s="28"/>
    </row>
    <row r="549" spans="7:7">
      <c r="G549" s="28"/>
    </row>
    <row r="550" spans="7:7">
      <c r="G550" s="28"/>
    </row>
    <row r="551" spans="7:7">
      <c r="G551" s="28"/>
    </row>
    <row r="552" spans="7:7">
      <c r="G552" s="28"/>
    </row>
    <row r="553" spans="7:7">
      <c r="G553" s="28"/>
    </row>
    <row r="554" spans="7:7">
      <c r="G554" s="28"/>
    </row>
    <row r="555" spans="7:7">
      <c r="G555" s="28"/>
    </row>
    <row r="556" spans="7:7">
      <c r="G556" s="28"/>
    </row>
    <row r="557" spans="7:7">
      <c r="G557" s="28"/>
    </row>
    <row r="558" spans="7:7">
      <c r="G558" s="28"/>
    </row>
    <row r="559" spans="7:7">
      <c r="G559" s="28"/>
    </row>
    <row r="560" spans="7:7">
      <c r="G560" s="28"/>
    </row>
    <row r="561" spans="7:7">
      <c r="G561" s="28"/>
    </row>
    <row r="562" spans="7:7">
      <c r="G562" s="28"/>
    </row>
    <row r="563" spans="7:7">
      <c r="G563" s="28"/>
    </row>
    <row r="564" spans="7:7">
      <c r="G564" s="28"/>
    </row>
    <row r="565" spans="7:7">
      <c r="G565" s="28"/>
    </row>
    <row r="566" spans="7:7">
      <c r="G566" s="28"/>
    </row>
    <row r="567" spans="7:7">
      <c r="G567" s="28"/>
    </row>
    <row r="568" spans="7:7">
      <c r="G568" s="28"/>
    </row>
    <row r="569" spans="7:7">
      <c r="G569" s="28"/>
    </row>
    <row r="570" spans="7:7">
      <c r="G570" s="28"/>
    </row>
    <row r="571" spans="7:7">
      <c r="G571" s="28"/>
    </row>
    <row r="572" spans="7:7">
      <c r="G572" s="28"/>
    </row>
    <row r="573" spans="7:7">
      <c r="G573" s="28"/>
    </row>
    <row r="574" spans="7:7">
      <c r="G574" s="28"/>
    </row>
    <row r="575" spans="7:7">
      <c r="G575" s="28"/>
    </row>
    <row r="576" spans="7:7">
      <c r="G576" s="28"/>
    </row>
    <row r="577" spans="7:7">
      <c r="G577" s="28"/>
    </row>
    <row r="578" spans="7:7">
      <c r="G578" s="28"/>
    </row>
    <row r="579" spans="7:7">
      <c r="G579" s="28"/>
    </row>
    <row r="580" spans="7:7">
      <c r="G580" s="28"/>
    </row>
    <row r="581" spans="7:7">
      <c r="G581" s="28"/>
    </row>
    <row r="582" spans="7:7">
      <c r="G582" s="28"/>
    </row>
    <row r="583" spans="7:7">
      <c r="G583" s="28"/>
    </row>
    <row r="584" spans="7:7">
      <c r="G584" s="28"/>
    </row>
    <row r="585" spans="7:7">
      <c r="G585" s="28"/>
    </row>
    <row r="586" spans="7:7">
      <c r="G586" s="28"/>
    </row>
    <row r="587" spans="7:7">
      <c r="G587" s="28"/>
    </row>
    <row r="588" spans="7:7">
      <c r="G588" s="28"/>
    </row>
    <row r="589" spans="7:7">
      <c r="G589" s="28"/>
    </row>
    <row r="590" spans="7:7">
      <c r="G590" s="28"/>
    </row>
    <row r="591" spans="7:7">
      <c r="G591" s="28"/>
    </row>
    <row r="592" spans="7:7">
      <c r="G592" s="28"/>
    </row>
    <row r="593" spans="7:7">
      <c r="G593" s="28"/>
    </row>
    <row r="594" spans="7:7">
      <c r="G594" s="28"/>
    </row>
    <row r="595" spans="7:7">
      <c r="G595" s="28"/>
    </row>
    <row r="596" spans="7:7">
      <c r="G596" s="28"/>
    </row>
    <row r="597" spans="7:7">
      <c r="G597" s="28"/>
    </row>
    <row r="598" spans="7:7">
      <c r="G598" s="28"/>
    </row>
    <row r="599" spans="7:7">
      <c r="G599" s="28"/>
    </row>
    <row r="600" spans="7:7">
      <c r="G600" s="28"/>
    </row>
    <row r="601" spans="7:7">
      <c r="G601" s="28"/>
    </row>
    <row r="602" spans="7:7">
      <c r="G602" s="28"/>
    </row>
    <row r="603" spans="7:7">
      <c r="G603" s="28"/>
    </row>
    <row r="604" spans="7:7">
      <c r="G604" s="28"/>
    </row>
    <row r="605" spans="7:7">
      <c r="G605" s="28"/>
    </row>
    <row r="606" spans="7:7">
      <c r="G606" s="28"/>
    </row>
    <row r="607" spans="7:7">
      <c r="G607" s="28"/>
    </row>
    <row r="608" spans="7:7">
      <c r="G608" s="28"/>
    </row>
    <row r="609" spans="7:7">
      <c r="G609" s="28"/>
    </row>
    <row r="610" spans="7:7">
      <c r="G610" s="28"/>
    </row>
    <row r="611" spans="7:7">
      <c r="G611" s="28"/>
    </row>
    <row r="612" spans="7:7">
      <c r="G612" s="28"/>
    </row>
    <row r="613" spans="7:7">
      <c r="G613" s="28"/>
    </row>
    <row r="614" spans="7:7">
      <c r="G614" s="28"/>
    </row>
    <row r="615" spans="7:7">
      <c r="G615" s="28"/>
    </row>
    <row r="616" spans="7:7">
      <c r="G616" s="28"/>
    </row>
    <row r="617" spans="7:7">
      <c r="G617" s="28"/>
    </row>
    <row r="618" spans="7:7">
      <c r="G618" s="28"/>
    </row>
    <row r="619" spans="7:7">
      <c r="G619" s="28"/>
    </row>
    <row r="620" spans="7:7">
      <c r="G620" s="28"/>
    </row>
    <row r="621" spans="7:7">
      <c r="G621" s="28"/>
    </row>
    <row r="622" spans="7:7">
      <c r="G622" s="28"/>
    </row>
    <row r="623" spans="7:7">
      <c r="G623" s="28"/>
    </row>
    <row r="624" spans="7:7">
      <c r="G624" s="28"/>
    </row>
    <row r="625" spans="7:7">
      <c r="G625" s="28"/>
    </row>
    <row r="626" spans="7:7">
      <c r="G626" s="28"/>
    </row>
    <row r="627" spans="7:7">
      <c r="G627" s="28"/>
    </row>
    <row r="628" spans="7:7">
      <c r="G628" s="28"/>
    </row>
    <row r="629" spans="7:7">
      <c r="G629" s="28"/>
    </row>
    <row r="630" spans="7:7">
      <c r="G630" s="28"/>
    </row>
    <row r="631" spans="7:7">
      <c r="G631" s="28"/>
    </row>
    <row r="632" spans="7:7">
      <c r="G632" s="28"/>
    </row>
    <row r="633" spans="7:7">
      <c r="G633" s="28"/>
    </row>
    <row r="634" spans="7:7">
      <c r="G634" s="28"/>
    </row>
    <row r="635" spans="7:7">
      <c r="G635" s="28"/>
    </row>
    <row r="636" spans="7:7">
      <c r="G636" s="28"/>
    </row>
    <row r="637" spans="7:7">
      <c r="G637" s="28"/>
    </row>
    <row r="638" spans="7:7">
      <c r="G638" s="28"/>
    </row>
    <row r="639" spans="7:7">
      <c r="G639" s="28"/>
    </row>
    <row r="640" spans="7:7">
      <c r="G640" s="28"/>
    </row>
    <row r="641" spans="7:7">
      <c r="G641" s="28"/>
    </row>
    <row r="642" spans="7:7">
      <c r="G642" s="28"/>
    </row>
    <row r="643" spans="7:7">
      <c r="G643" s="28"/>
    </row>
    <row r="644" spans="7:7">
      <c r="G644" s="28"/>
    </row>
    <row r="645" spans="7:7">
      <c r="G645" s="28"/>
    </row>
    <row r="646" spans="7:7">
      <c r="G646" s="28"/>
    </row>
    <row r="647" spans="7:7">
      <c r="G647" s="28"/>
    </row>
    <row r="648" spans="7:7">
      <c r="G648" s="28"/>
    </row>
    <row r="649" spans="7:7">
      <c r="G649" s="28"/>
    </row>
    <row r="650" spans="7:7">
      <c r="G650" s="28"/>
    </row>
    <row r="651" spans="7:7">
      <c r="G651" s="28"/>
    </row>
    <row r="652" spans="7:7">
      <c r="G652" s="28"/>
    </row>
    <row r="653" spans="7:7">
      <c r="G653" s="28"/>
    </row>
    <row r="654" spans="7:7">
      <c r="G654" s="28"/>
    </row>
    <row r="655" spans="7:7">
      <c r="G655" s="28"/>
    </row>
    <row r="656" spans="7:7">
      <c r="G656" s="28"/>
    </row>
    <row r="657" spans="7:7">
      <c r="G657" s="28"/>
    </row>
    <row r="658" spans="7:7">
      <c r="G658" s="28"/>
    </row>
    <row r="659" spans="7:7">
      <c r="G659" s="28"/>
    </row>
    <row r="660" spans="7:7">
      <c r="G660" s="28"/>
    </row>
    <row r="661" spans="7:7">
      <c r="G661" s="28"/>
    </row>
    <row r="662" spans="7:7">
      <c r="G662" s="28"/>
    </row>
    <row r="663" spans="7:7">
      <c r="G663" s="28"/>
    </row>
    <row r="664" spans="7:7">
      <c r="G664" s="28"/>
    </row>
    <row r="665" spans="7:7">
      <c r="G665" s="28"/>
    </row>
    <row r="666" spans="7:7">
      <c r="G666" s="28"/>
    </row>
    <row r="667" spans="7:7">
      <c r="G667" s="28"/>
    </row>
    <row r="668" spans="7:7">
      <c r="G668" s="28"/>
    </row>
    <row r="669" spans="7:7">
      <c r="G669" s="28"/>
    </row>
    <row r="670" spans="7:7">
      <c r="G670" s="28"/>
    </row>
    <row r="671" spans="7:7">
      <c r="G671" s="28"/>
    </row>
    <row r="672" spans="7:7">
      <c r="G672" s="28"/>
    </row>
    <row r="673" spans="7:7">
      <c r="G673" s="28"/>
    </row>
    <row r="674" spans="7:7">
      <c r="G674" s="28"/>
    </row>
    <row r="675" spans="7:7">
      <c r="G675" s="28"/>
    </row>
    <row r="676" spans="7:7">
      <c r="G676" s="28"/>
    </row>
    <row r="677" spans="7:7">
      <c r="G677" s="28"/>
    </row>
    <row r="678" spans="7:7">
      <c r="G678" s="28"/>
    </row>
    <row r="679" spans="7:7">
      <c r="G679" s="28"/>
    </row>
    <row r="680" spans="7:7">
      <c r="G680" s="28"/>
    </row>
    <row r="681" spans="7:7">
      <c r="G681" s="28"/>
    </row>
    <row r="682" spans="7:7">
      <c r="G682" s="28"/>
    </row>
    <row r="683" spans="7:7">
      <c r="G683" s="28"/>
    </row>
    <row r="684" spans="7:7">
      <c r="G684" s="28"/>
    </row>
    <row r="685" spans="7:7">
      <c r="G685" s="28"/>
    </row>
    <row r="686" spans="7:7">
      <c r="G686" s="28"/>
    </row>
    <row r="687" spans="7:7">
      <c r="G687" s="28"/>
    </row>
    <row r="688" spans="7:7">
      <c r="G688" s="28"/>
    </row>
    <row r="689" spans="7:7">
      <c r="G689" s="28"/>
    </row>
    <row r="690" spans="7:7">
      <c r="G690" s="28"/>
    </row>
    <row r="691" spans="7:7">
      <c r="G691" s="28"/>
    </row>
    <row r="692" spans="7:7">
      <c r="G692" s="28"/>
    </row>
    <row r="693" spans="7:7">
      <c r="G693" s="28"/>
    </row>
    <row r="694" spans="7:7">
      <c r="G694" s="28"/>
    </row>
    <row r="695" spans="7:7">
      <c r="G695" s="28"/>
    </row>
    <row r="696" spans="7:7">
      <c r="G696" s="28"/>
    </row>
    <row r="697" spans="7:7">
      <c r="G697" s="28"/>
    </row>
    <row r="698" spans="7:7">
      <c r="G698" s="28"/>
    </row>
    <row r="699" spans="7:7">
      <c r="G699" s="28"/>
    </row>
    <row r="700" spans="7:7">
      <c r="G700" s="28"/>
    </row>
    <row r="701" spans="7:7">
      <c r="G701" s="28"/>
    </row>
    <row r="702" spans="7:7">
      <c r="G702" s="28"/>
    </row>
    <row r="703" spans="7:7">
      <c r="G703" s="28"/>
    </row>
    <row r="704" spans="7:7">
      <c r="G704" s="28"/>
    </row>
    <row r="705" spans="7:7">
      <c r="G705" s="28"/>
    </row>
    <row r="706" spans="7:7">
      <c r="G706" s="28"/>
    </row>
    <row r="707" spans="7:7">
      <c r="G707" s="28"/>
    </row>
    <row r="708" spans="7:7">
      <c r="G708" s="28"/>
    </row>
    <row r="709" spans="7:7">
      <c r="G709" s="28"/>
    </row>
    <row r="710" spans="7:7">
      <c r="G710" s="28"/>
    </row>
    <row r="711" spans="7:7">
      <c r="G711" s="28"/>
    </row>
    <row r="712" spans="7:7">
      <c r="G712" s="28"/>
    </row>
    <row r="713" spans="7:7">
      <c r="G713" s="28"/>
    </row>
    <row r="714" spans="7:7">
      <c r="G714" s="28"/>
    </row>
    <row r="715" spans="7:7">
      <c r="G715" s="28"/>
    </row>
    <row r="716" spans="7:7">
      <c r="G716" s="28"/>
    </row>
    <row r="717" spans="7:7">
      <c r="G717" s="28"/>
    </row>
    <row r="718" spans="7:7">
      <c r="G718" s="28"/>
    </row>
    <row r="719" spans="7:7">
      <c r="G719" s="28"/>
    </row>
    <row r="720" spans="7:7">
      <c r="G720" s="28"/>
    </row>
    <row r="721" spans="7:7">
      <c r="G721" s="28"/>
    </row>
    <row r="722" spans="7:7">
      <c r="G722" s="28"/>
    </row>
    <row r="723" spans="7:7">
      <c r="G723" s="28"/>
    </row>
    <row r="724" spans="7:7">
      <c r="G724" s="28"/>
    </row>
    <row r="725" spans="7:7">
      <c r="G725" s="28"/>
    </row>
    <row r="726" spans="7:7">
      <c r="G726" s="28"/>
    </row>
    <row r="727" spans="7:7">
      <c r="G727" s="28"/>
    </row>
    <row r="728" spans="7:7">
      <c r="G728" s="28"/>
    </row>
    <row r="729" spans="7:7">
      <c r="G729" s="28"/>
    </row>
    <row r="730" spans="7:7">
      <c r="G730" s="28"/>
    </row>
    <row r="731" spans="7:7">
      <c r="G731" s="28"/>
    </row>
    <row r="732" spans="7:7">
      <c r="G732" s="28"/>
    </row>
    <row r="733" spans="7:7">
      <c r="G733" s="28"/>
    </row>
    <row r="734" spans="7:7">
      <c r="G734" s="28"/>
    </row>
    <row r="735" spans="7:7">
      <c r="G735" s="28"/>
    </row>
    <row r="736" spans="7:7">
      <c r="G736" s="28"/>
    </row>
    <row r="737" spans="7:7">
      <c r="G737" s="28"/>
    </row>
    <row r="738" spans="7:7">
      <c r="G738" s="28"/>
    </row>
    <row r="739" spans="7:7">
      <c r="G739" s="28"/>
    </row>
    <row r="740" spans="7:7">
      <c r="G740" s="28"/>
    </row>
    <row r="741" spans="7:7">
      <c r="G741" s="28"/>
    </row>
    <row r="742" spans="7:7">
      <c r="G742" s="28"/>
    </row>
    <row r="743" spans="7:7">
      <c r="G743" s="28"/>
    </row>
    <row r="744" spans="7:7">
      <c r="G744" s="28"/>
    </row>
    <row r="745" spans="7:7">
      <c r="G745" s="28"/>
    </row>
    <row r="746" spans="7:7">
      <c r="G746" s="28"/>
    </row>
    <row r="747" spans="7:7">
      <c r="G747" s="28"/>
    </row>
    <row r="748" spans="7:7">
      <c r="G748" s="28"/>
    </row>
    <row r="749" spans="7:7">
      <c r="G749" s="28"/>
    </row>
    <row r="750" spans="7:7">
      <c r="G750" s="28"/>
    </row>
    <row r="751" spans="7:7">
      <c r="G751" s="28"/>
    </row>
    <row r="752" spans="7:7">
      <c r="G752" s="28"/>
    </row>
    <row r="753" spans="7:7">
      <c r="G753" s="28"/>
    </row>
    <row r="754" spans="7:7">
      <c r="G754" s="28"/>
    </row>
    <row r="755" spans="7:7">
      <c r="G755" s="28"/>
    </row>
    <row r="756" spans="7:7">
      <c r="G756" s="28"/>
    </row>
    <row r="757" spans="7:7">
      <c r="G757" s="28"/>
    </row>
    <row r="758" spans="7:7">
      <c r="G758" s="28"/>
    </row>
    <row r="759" spans="7:7">
      <c r="G759" s="28"/>
    </row>
    <row r="760" spans="7:7">
      <c r="G760" s="28"/>
    </row>
    <row r="761" spans="7:7">
      <c r="G761" s="28"/>
    </row>
    <row r="762" spans="7:7">
      <c r="G762" s="28"/>
    </row>
    <row r="763" spans="7:7">
      <c r="G763" s="28"/>
    </row>
    <row r="764" spans="7:7">
      <c r="G764" s="28"/>
    </row>
    <row r="765" spans="7:7">
      <c r="G765" s="28"/>
    </row>
    <row r="766" spans="7:7">
      <c r="G766" s="28"/>
    </row>
    <row r="767" spans="7:7">
      <c r="G767" s="28"/>
    </row>
    <row r="768" spans="7:7">
      <c r="G768" s="28"/>
    </row>
    <row r="769" spans="7:7">
      <c r="G769" s="28"/>
    </row>
    <row r="770" spans="7:7">
      <c r="G770" s="28"/>
    </row>
    <row r="771" spans="7:7">
      <c r="G771" s="28"/>
    </row>
    <row r="772" spans="7:7">
      <c r="G772" s="28"/>
    </row>
    <row r="773" spans="7:7">
      <c r="G773" s="28"/>
    </row>
    <row r="774" spans="7:7">
      <c r="G774" s="28"/>
    </row>
    <row r="775" spans="7:7">
      <c r="G775" s="28"/>
    </row>
    <row r="776" spans="7:7">
      <c r="G776" s="28"/>
    </row>
    <row r="777" spans="7:7">
      <c r="G777" s="28"/>
    </row>
    <row r="778" spans="7:7">
      <c r="G778" s="28"/>
    </row>
    <row r="779" spans="7:7">
      <c r="G779" s="28"/>
    </row>
    <row r="780" spans="7:7">
      <c r="G780" s="28"/>
    </row>
    <row r="781" spans="7:7">
      <c r="G781" s="28"/>
    </row>
    <row r="782" spans="7:7">
      <c r="G782" s="28"/>
    </row>
    <row r="783" spans="7:7">
      <c r="G783" s="28"/>
    </row>
    <row r="784" spans="7:7">
      <c r="G784" s="28"/>
    </row>
    <row r="785" spans="7:7">
      <c r="G785" s="28"/>
    </row>
    <row r="786" spans="7:7">
      <c r="G786" s="28"/>
    </row>
    <row r="787" spans="7:7">
      <c r="G787" s="28"/>
    </row>
    <row r="788" spans="7:7">
      <c r="G788" s="28"/>
    </row>
    <row r="789" spans="7:7">
      <c r="G789" s="28"/>
    </row>
    <row r="790" spans="7:7">
      <c r="G790" s="28"/>
    </row>
    <row r="791" spans="7:7">
      <c r="G791" s="28"/>
    </row>
    <row r="792" spans="7:7">
      <c r="G792" s="28"/>
    </row>
    <row r="793" spans="7:7">
      <c r="G793" s="28"/>
    </row>
    <row r="794" spans="7:7">
      <c r="G794" s="28"/>
    </row>
    <row r="795" spans="7:7">
      <c r="G795" s="28"/>
    </row>
    <row r="796" spans="7:7">
      <c r="G796" s="28"/>
    </row>
    <row r="797" spans="7:7">
      <c r="G797" s="28"/>
    </row>
    <row r="798" spans="7:7">
      <c r="G798" s="28"/>
    </row>
    <row r="799" spans="7:7">
      <c r="G799" s="28"/>
    </row>
    <row r="800" spans="7:7">
      <c r="G800" s="28"/>
    </row>
    <row r="801" spans="7:7">
      <c r="G801" s="28"/>
    </row>
    <row r="802" spans="7:7">
      <c r="G802" s="28"/>
    </row>
    <row r="803" spans="7:7">
      <c r="G803" s="28"/>
    </row>
    <row r="804" spans="7:7">
      <c r="G804" s="28"/>
    </row>
    <row r="805" spans="7:7">
      <c r="G805" s="28"/>
    </row>
    <row r="806" spans="7:7">
      <c r="G806" s="28"/>
    </row>
    <row r="807" spans="7:7">
      <c r="G807" s="28"/>
    </row>
    <row r="808" spans="7:7">
      <c r="G808" s="28"/>
    </row>
    <row r="809" spans="7:7">
      <c r="G809" s="28"/>
    </row>
    <row r="810" spans="7:7">
      <c r="G810" s="28"/>
    </row>
    <row r="811" spans="7:7">
      <c r="G811" s="28"/>
    </row>
    <row r="812" spans="7:7">
      <c r="G812" s="28"/>
    </row>
    <row r="813" spans="7:7">
      <c r="G813" s="28"/>
    </row>
    <row r="814" spans="7:7">
      <c r="G814" s="28"/>
    </row>
    <row r="815" spans="7:7">
      <c r="G815" s="28"/>
    </row>
    <row r="816" spans="7:7">
      <c r="G816" s="28"/>
    </row>
    <row r="817" spans="7:7">
      <c r="G817" s="28"/>
    </row>
  </sheetData>
  <mergeCells count="2">
    <mergeCell ref="B4:C4"/>
    <mergeCell ref="A6:K6"/>
  </mergeCells>
  <dataValidations count="2">
    <dataValidation type="list" allowBlank="1" showInputMessage="1" showErrorMessage="1" sqref="J8:J71" xr:uid="{00000000-0002-0000-0200-000001000000}">
      <formula1>instructions</formula1>
    </dataValidation>
    <dataValidation type="list" allowBlank="1" showInputMessage="1" showErrorMessage="1" sqref="G8:G817" xr:uid="{00000000-0002-0000-0200-000000000000}">
      <formula1>types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916"/>
  <sheetViews>
    <sheetView showGridLines="0" zoomScale="85" zoomScaleNormal="85" workbookViewId="0" xr3:uid="{51F8DEE0-4D01-5F28-A812-FC0BD7CAC4A5}">
      <pane ySplit="7" topLeftCell="A8" activePane="bottomLeft" state="frozen"/>
      <selection pane="bottomLeft" activeCell="A3" sqref="A3"/>
      <selection activeCell="B6" sqref="B6"/>
    </sheetView>
  </sheetViews>
  <sheetFormatPr defaultColWidth="9.140625" defaultRowHeight="12.75"/>
  <cols>
    <col min="1" max="1" width="14.28515625" style="3" customWidth="1"/>
    <col min="2" max="2" width="7" style="3" customWidth="1"/>
    <col min="3" max="3" width="46.7109375" style="1" customWidth="1"/>
    <col min="4" max="4" width="24" style="1" hidden="1" customWidth="1"/>
    <col min="5" max="5" width="45.42578125" style="4" bestFit="1" customWidth="1"/>
    <col min="6" max="6" width="8.7109375" style="61" customWidth="1"/>
    <col min="7" max="7" width="23.7109375" style="27" customWidth="1"/>
    <col min="8" max="8" width="9.42578125" style="5" bestFit="1" customWidth="1"/>
    <col min="9" max="9" width="9.5703125" style="5" bestFit="1" customWidth="1"/>
    <col min="10" max="10" width="15.5703125" style="5" bestFit="1" customWidth="1"/>
    <col min="11" max="11" width="18.5703125" style="3" customWidth="1"/>
    <col min="12" max="16" width="9.140625" style="3"/>
    <col min="17" max="17" width="33.140625" style="3" bestFit="1" customWidth="1"/>
    <col min="18" max="16384" width="9.140625" style="3"/>
  </cols>
  <sheetData>
    <row r="1" spans="1:11" ht="15.75">
      <c r="A1" s="35" t="s">
        <v>18</v>
      </c>
      <c r="B1" s="36"/>
      <c r="C1" s="7"/>
      <c r="D1" s="7"/>
      <c r="E1" s="30" t="s">
        <v>62</v>
      </c>
      <c r="F1" s="56"/>
      <c r="G1" s="30"/>
      <c r="H1" s="3"/>
      <c r="I1" s="3"/>
      <c r="J1" s="3"/>
    </row>
    <row r="2" spans="1:11" ht="15.75">
      <c r="A2" s="41" t="str">
        <f>'Current Model Qsts'!A2</f>
        <v>PBGC My PAA v3</v>
      </c>
      <c r="B2" s="36"/>
      <c r="C2" s="7"/>
      <c r="D2" s="7"/>
      <c r="E2" s="31" t="s">
        <v>63</v>
      </c>
      <c r="F2" s="57"/>
      <c r="G2" s="31"/>
      <c r="H2" s="3"/>
      <c r="I2" s="3"/>
      <c r="J2" s="3"/>
    </row>
    <row r="3" spans="1:11" ht="15.75">
      <c r="A3" s="35" t="str">
        <f>'Current Model Qsts'!A3&amp;" "&amp;'Current Model Qsts'!B3</f>
        <v>MID: YcNcR4olw5RpZ44BQNw0UA==</v>
      </c>
      <c r="B3" s="37"/>
      <c r="C3" s="7"/>
      <c r="D3" s="7"/>
      <c r="E3" s="38" t="s">
        <v>64</v>
      </c>
      <c r="F3" s="58"/>
      <c r="G3" s="32"/>
      <c r="H3" s="3"/>
      <c r="I3" s="3"/>
      <c r="J3" s="3"/>
    </row>
    <row r="4" spans="1:11" ht="15.75">
      <c r="A4" s="29" t="s">
        <v>22</v>
      </c>
      <c r="B4" s="1387">
        <v>41426</v>
      </c>
      <c r="C4" s="1387"/>
      <c r="D4" s="1345"/>
      <c r="E4" s="33" t="s">
        <v>65</v>
      </c>
      <c r="F4" s="59"/>
      <c r="G4" s="33"/>
      <c r="H4" s="3"/>
      <c r="I4" s="3"/>
      <c r="J4" s="3"/>
    </row>
    <row r="5" spans="1:11" ht="16.5" thickBot="1">
      <c r="A5" s="29"/>
      <c r="B5" s="37"/>
      <c r="C5" s="7"/>
      <c r="D5" s="7"/>
      <c r="E5" s="34"/>
      <c r="F5" s="60"/>
      <c r="G5" s="34"/>
      <c r="H5" s="3"/>
      <c r="I5" s="3"/>
      <c r="J5" s="3"/>
    </row>
    <row r="6" spans="1:11" s="6" customFormat="1" ht="33.75" customHeight="1" thickBot="1">
      <c r="A6" s="1388" t="str">
        <f>A2&amp;" CUSTOM QUESTION LIST"</f>
        <v>PBGC My PAA v3 CUSTOM QUESTION LIST</v>
      </c>
      <c r="B6" s="1389"/>
      <c r="C6" s="1389"/>
      <c r="D6" s="1389"/>
      <c r="E6" s="1389"/>
      <c r="F6" s="1389"/>
      <c r="G6" s="1389"/>
      <c r="H6" s="1389"/>
      <c r="I6" s="1389"/>
      <c r="J6" s="1389"/>
      <c r="K6" s="1390"/>
    </row>
    <row r="7" spans="1:11" s="2" customFormat="1" ht="78.75" customHeight="1">
      <c r="A7" s="273" t="s">
        <v>66</v>
      </c>
      <c r="B7" s="274" t="s">
        <v>67</v>
      </c>
      <c r="C7" s="274" t="s">
        <v>68</v>
      </c>
      <c r="D7" s="274" t="s">
        <v>69</v>
      </c>
      <c r="E7" s="274" t="s">
        <v>70</v>
      </c>
      <c r="F7" s="274" t="s">
        <v>71</v>
      </c>
      <c r="G7" s="275" t="s">
        <v>72</v>
      </c>
      <c r="H7" s="274" t="s">
        <v>73</v>
      </c>
      <c r="I7" s="274" t="s">
        <v>74</v>
      </c>
      <c r="J7" s="274" t="s">
        <v>75</v>
      </c>
      <c r="K7" s="276" t="s">
        <v>76</v>
      </c>
    </row>
    <row r="8" spans="1:11" s="103" customFormat="1" ht="25.5">
      <c r="A8" s="680" t="s">
        <v>244</v>
      </c>
      <c r="B8" s="482"/>
      <c r="C8" s="483" t="s">
        <v>245</v>
      </c>
      <c r="D8" s="483" t="s">
        <v>246</v>
      </c>
      <c r="E8" s="484" t="s">
        <v>79</v>
      </c>
      <c r="F8" s="485" t="s">
        <v>247</v>
      </c>
      <c r="G8" s="486" t="s">
        <v>248</v>
      </c>
      <c r="H8" s="487" t="s">
        <v>82</v>
      </c>
      <c r="I8" s="487" t="s">
        <v>83</v>
      </c>
      <c r="J8" s="487" t="s">
        <v>84</v>
      </c>
      <c r="K8" s="488" t="s">
        <v>249</v>
      </c>
    </row>
    <row r="9" spans="1:11" s="103" customFormat="1">
      <c r="A9" s="680"/>
      <c r="B9" s="482"/>
      <c r="C9" s="483"/>
      <c r="D9" s="483" t="s">
        <v>250</v>
      </c>
      <c r="E9" s="489" t="s">
        <v>86</v>
      </c>
      <c r="F9" s="485"/>
      <c r="G9" s="486"/>
      <c r="H9" s="482"/>
      <c r="I9" s="482"/>
      <c r="J9" s="482"/>
      <c r="K9" s="488"/>
    </row>
    <row r="10" spans="1:11" s="103" customFormat="1">
      <c r="A10" s="680"/>
      <c r="B10" s="482"/>
      <c r="C10" s="483"/>
      <c r="D10" s="483" t="s">
        <v>251</v>
      </c>
      <c r="E10" s="490" t="s">
        <v>120</v>
      </c>
      <c r="F10" s="485"/>
      <c r="G10" s="486"/>
      <c r="H10" s="482"/>
      <c r="I10" s="482"/>
      <c r="J10" s="482"/>
      <c r="K10" s="488"/>
    </row>
    <row r="11" spans="1:11" s="103" customFormat="1" ht="25.5">
      <c r="A11" s="681" t="s">
        <v>252</v>
      </c>
      <c r="B11" s="491" t="s">
        <v>113</v>
      </c>
      <c r="C11" s="492" t="s">
        <v>253</v>
      </c>
      <c r="D11" s="492" t="s">
        <v>254</v>
      </c>
      <c r="E11" s="493" t="s">
        <v>255</v>
      </c>
      <c r="F11" s="494"/>
      <c r="G11" s="495" t="s">
        <v>256</v>
      </c>
      <c r="H11" s="496" t="s">
        <v>82</v>
      </c>
      <c r="I11" s="496" t="s">
        <v>83</v>
      </c>
      <c r="J11" s="496" t="s">
        <v>84</v>
      </c>
      <c r="K11" s="497" t="s">
        <v>257</v>
      </c>
    </row>
    <row r="12" spans="1:11" s="103" customFormat="1">
      <c r="A12" s="680"/>
      <c r="B12" s="482"/>
      <c r="C12" s="483"/>
      <c r="D12" s="483" t="s">
        <v>258</v>
      </c>
      <c r="E12" s="498">
        <v>2</v>
      </c>
      <c r="F12" s="485"/>
      <c r="G12" s="486"/>
      <c r="H12" s="482"/>
      <c r="I12" s="482"/>
      <c r="J12" s="482"/>
      <c r="K12" s="488"/>
    </row>
    <row r="13" spans="1:11" s="103" customFormat="1">
      <c r="A13" s="680"/>
      <c r="B13" s="482"/>
      <c r="C13" s="483"/>
      <c r="D13" s="483" t="s">
        <v>259</v>
      </c>
      <c r="E13" s="498">
        <v>3</v>
      </c>
      <c r="F13" s="485"/>
      <c r="G13" s="486"/>
      <c r="H13" s="482"/>
      <c r="I13" s="482"/>
      <c r="J13" s="482"/>
      <c r="K13" s="488"/>
    </row>
    <row r="14" spans="1:11" s="103" customFormat="1">
      <c r="A14" s="680"/>
      <c r="B14" s="482"/>
      <c r="C14" s="483"/>
      <c r="D14" s="483" t="s">
        <v>260</v>
      </c>
      <c r="E14" s="498">
        <v>4</v>
      </c>
      <c r="F14" s="485"/>
      <c r="G14" s="486"/>
      <c r="H14" s="482"/>
      <c r="I14" s="482"/>
      <c r="J14" s="482"/>
      <c r="K14" s="488"/>
    </row>
    <row r="15" spans="1:11" s="103" customFormat="1">
      <c r="A15" s="680"/>
      <c r="B15" s="482"/>
      <c r="C15" s="483"/>
      <c r="D15" s="483" t="s">
        <v>261</v>
      </c>
      <c r="E15" s="498">
        <v>5</v>
      </c>
      <c r="F15" s="485"/>
      <c r="G15" s="486"/>
      <c r="H15" s="482"/>
      <c r="I15" s="482"/>
      <c r="J15" s="482"/>
      <c r="K15" s="488"/>
    </row>
    <row r="16" spans="1:11" s="103" customFormat="1">
      <c r="A16" s="680"/>
      <c r="B16" s="482"/>
      <c r="C16" s="483"/>
      <c r="D16" s="483" t="s">
        <v>262</v>
      </c>
      <c r="E16" s="498">
        <v>6</v>
      </c>
      <c r="F16" s="485"/>
      <c r="G16" s="486"/>
      <c r="H16" s="482"/>
      <c r="I16" s="482"/>
      <c r="J16" s="482"/>
      <c r="K16" s="488"/>
    </row>
    <row r="17" spans="1:11" s="103" customFormat="1">
      <c r="A17" s="680"/>
      <c r="B17" s="482"/>
      <c r="C17" s="483"/>
      <c r="D17" s="483" t="s">
        <v>263</v>
      </c>
      <c r="E17" s="498">
        <v>7</v>
      </c>
      <c r="F17" s="485"/>
      <c r="G17" s="486"/>
      <c r="H17" s="482"/>
      <c r="I17" s="482"/>
      <c r="J17" s="482"/>
      <c r="K17" s="488"/>
    </row>
    <row r="18" spans="1:11" s="103" customFormat="1">
      <c r="A18" s="680"/>
      <c r="B18" s="482"/>
      <c r="C18" s="483"/>
      <c r="D18" s="483" t="s">
        <v>264</v>
      </c>
      <c r="E18" s="498">
        <v>8</v>
      </c>
      <c r="F18" s="485"/>
      <c r="G18" s="486"/>
      <c r="H18" s="482"/>
      <c r="I18" s="482"/>
      <c r="J18" s="482"/>
      <c r="K18" s="488"/>
    </row>
    <row r="19" spans="1:11" s="103" customFormat="1">
      <c r="A19" s="680"/>
      <c r="B19" s="482"/>
      <c r="C19" s="483"/>
      <c r="D19" s="483" t="s">
        <v>265</v>
      </c>
      <c r="E19" s="498">
        <v>9</v>
      </c>
      <c r="F19" s="485"/>
      <c r="G19" s="486"/>
      <c r="H19" s="482"/>
      <c r="I19" s="482"/>
      <c r="J19" s="482"/>
      <c r="K19" s="488"/>
    </row>
    <row r="20" spans="1:11" s="103" customFormat="1">
      <c r="A20" s="680"/>
      <c r="B20" s="482"/>
      <c r="C20" s="483"/>
      <c r="D20" s="483" t="s">
        <v>266</v>
      </c>
      <c r="E20" s="498" t="s">
        <v>267</v>
      </c>
      <c r="F20" s="485"/>
      <c r="G20" s="486"/>
      <c r="H20" s="482"/>
      <c r="I20" s="482"/>
      <c r="J20" s="482"/>
      <c r="K20" s="488"/>
    </row>
    <row r="21" spans="1:11" s="103" customFormat="1">
      <c r="A21" s="680"/>
      <c r="B21" s="482"/>
      <c r="C21" s="483"/>
      <c r="D21" s="483" t="s">
        <v>268</v>
      </c>
      <c r="E21" s="499" t="s">
        <v>269</v>
      </c>
      <c r="F21" s="485"/>
      <c r="G21" s="486"/>
      <c r="H21" s="482"/>
      <c r="I21" s="482"/>
      <c r="J21" s="482"/>
      <c r="K21" s="488"/>
    </row>
    <row r="22" spans="1:11" s="103" customFormat="1" ht="25.5">
      <c r="A22" s="681" t="s">
        <v>270</v>
      </c>
      <c r="B22" s="491" t="s">
        <v>135</v>
      </c>
      <c r="C22" s="492" t="s">
        <v>271</v>
      </c>
      <c r="D22" s="492" t="s">
        <v>272</v>
      </c>
      <c r="E22" s="493" t="s">
        <v>255</v>
      </c>
      <c r="F22" s="494"/>
      <c r="G22" s="495" t="s">
        <v>256</v>
      </c>
      <c r="H22" s="496" t="s">
        <v>82</v>
      </c>
      <c r="I22" s="496" t="s">
        <v>83</v>
      </c>
      <c r="J22" s="496" t="s">
        <v>84</v>
      </c>
      <c r="K22" s="497" t="s">
        <v>273</v>
      </c>
    </row>
    <row r="23" spans="1:11" s="103" customFormat="1">
      <c r="A23" s="680"/>
      <c r="B23" s="482"/>
      <c r="C23" s="483"/>
      <c r="D23" s="483" t="s">
        <v>274</v>
      </c>
      <c r="E23" s="498">
        <v>2</v>
      </c>
      <c r="F23" s="485"/>
      <c r="G23" s="486"/>
      <c r="H23" s="482"/>
      <c r="I23" s="482"/>
      <c r="J23" s="482"/>
      <c r="K23" s="488"/>
    </row>
    <row r="24" spans="1:11" s="103" customFormat="1">
      <c r="A24" s="680"/>
      <c r="B24" s="482"/>
      <c r="C24" s="483"/>
      <c r="D24" s="483" t="s">
        <v>275</v>
      </c>
      <c r="E24" s="498">
        <v>3</v>
      </c>
      <c r="F24" s="485"/>
      <c r="G24" s="486"/>
      <c r="H24" s="482"/>
      <c r="I24" s="482"/>
      <c r="J24" s="482"/>
      <c r="K24" s="488"/>
    </row>
    <row r="25" spans="1:11" s="103" customFormat="1">
      <c r="A25" s="680"/>
      <c r="B25" s="482"/>
      <c r="C25" s="483"/>
      <c r="D25" s="483" t="s">
        <v>276</v>
      </c>
      <c r="E25" s="498">
        <v>4</v>
      </c>
      <c r="F25" s="485"/>
      <c r="G25" s="486"/>
      <c r="H25" s="482"/>
      <c r="I25" s="482"/>
      <c r="J25" s="482"/>
      <c r="K25" s="488"/>
    </row>
    <row r="26" spans="1:11" s="103" customFormat="1">
      <c r="A26" s="680"/>
      <c r="B26" s="482"/>
      <c r="C26" s="483"/>
      <c r="D26" s="483" t="s">
        <v>277</v>
      </c>
      <c r="E26" s="498">
        <v>5</v>
      </c>
      <c r="F26" s="485"/>
      <c r="G26" s="486"/>
      <c r="H26" s="482"/>
      <c r="I26" s="482"/>
      <c r="J26" s="482"/>
      <c r="K26" s="488"/>
    </row>
    <row r="27" spans="1:11" s="103" customFormat="1">
      <c r="A27" s="680"/>
      <c r="B27" s="482"/>
      <c r="C27" s="483"/>
      <c r="D27" s="483" t="s">
        <v>278</v>
      </c>
      <c r="E27" s="498">
        <v>6</v>
      </c>
      <c r="F27" s="485"/>
      <c r="G27" s="486"/>
      <c r="H27" s="482"/>
      <c r="I27" s="482"/>
      <c r="J27" s="482"/>
      <c r="K27" s="488"/>
    </row>
    <row r="28" spans="1:11" s="103" customFormat="1">
      <c r="A28" s="680"/>
      <c r="B28" s="482"/>
      <c r="C28" s="483"/>
      <c r="D28" s="483" t="s">
        <v>279</v>
      </c>
      <c r="E28" s="498">
        <v>7</v>
      </c>
      <c r="F28" s="485"/>
      <c r="G28" s="486"/>
      <c r="H28" s="482"/>
      <c r="I28" s="482"/>
      <c r="J28" s="482"/>
      <c r="K28" s="488"/>
    </row>
    <row r="29" spans="1:11" s="103" customFormat="1">
      <c r="A29" s="680"/>
      <c r="B29" s="482"/>
      <c r="C29" s="483"/>
      <c r="D29" s="483" t="s">
        <v>280</v>
      </c>
      <c r="E29" s="498">
        <v>8</v>
      </c>
      <c r="F29" s="485"/>
      <c r="G29" s="486"/>
      <c r="H29" s="482"/>
      <c r="I29" s="482"/>
      <c r="J29" s="482"/>
      <c r="K29" s="488"/>
    </row>
    <row r="30" spans="1:11" s="103" customFormat="1">
      <c r="A30" s="680"/>
      <c r="B30" s="482"/>
      <c r="C30" s="483"/>
      <c r="D30" s="483" t="s">
        <v>281</v>
      </c>
      <c r="E30" s="498">
        <v>9</v>
      </c>
      <c r="F30" s="485"/>
      <c r="G30" s="486"/>
      <c r="H30" s="482"/>
      <c r="I30" s="482"/>
      <c r="J30" s="482"/>
      <c r="K30" s="488"/>
    </row>
    <row r="31" spans="1:11" s="103" customFormat="1">
      <c r="A31" s="680"/>
      <c r="B31" s="482"/>
      <c r="C31" s="483"/>
      <c r="D31" s="483" t="s">
        <v>282</v>
      </c>
      <c r="E31" s="498" t="s">
        <v>267</v>
      </c>
      <c r="F31" s="485"/>
      <c r="G31" s="486"/>
      <c r="H31" s="482"/>
      <c r="I31" s="482"/>
      <c r="J31" s="482"/>
      <c r="K31" s="488"/>
    </row>
    <row r="32" spans="1:11" s="103" customFormat="1">
      <c r="A32" s="680"/>
      <c r="B32" s="482"/>
      <c r="C32" s="483"/>
      <c r="D32" s="483" t="s">
        <v>283</v>
      </c>
      <c r="E32" s="499" t="s">
        <v>269</v>
      </c>
      <c r="F32" s="485"/>
      <c r="G32" s="486"/>
      <c r="H32" s="482"/>
      <c r="I32" s="482"/>
      <c r="J32" s="482"/>
      <c r="K32" s="488"/>
    </row>
    <row r="33" spans="1:11" s="103" customFormat="1" ht="25.5">
      <c r="A33" s="681" t="s">
        <v>284</v>
      </c>
      <c r="B33" s="491" t="s">
        <v>80</v>
      </c>
      <c r="C33" s="492" t="s">
        <v>285</v>
      </c>
      <c r="D33" s="492" t="s">
        <v>286</v>
      </c>
      <c r="E33" s="493" t="s">
        <v>255</v>
      </c>
      <c r="F33" s="494"/>
      <c r="G33" s="495" t="s">
        <v>256</v>
      </c>
      <c r="H33" s="496" t="s">
        <v>82</v>
      </c>
      <c r="I33" s="496" t="s">
        <v>83</v>
      </c>
      <c r="J33" s="496" t="s">
        <v>84</v>
      </c>
      <c r="K33" s="497" t="s">
        <v>287</v>
      </c>
    </row>
    <row r="34" spans="1:11" s="103" customFormat="1">
      <c r="A34" s="680"/>
      <c r="B34" s="482"/>
      <c r="C34" s="483"/>
      <c r="D34" s="483" t="s">
        <v>288</v>
      </c>
      <c r="E34" s="498">
        <v>2</v>
      </c>
      <c r="F34" s="485"/>
      <c r="G34" s="486"/>
      <c r="H34" s="482"/>
      <c r="I34" s="482"/>
      <c r="J34" s="482"/>
      <c r="K34" s="488"/>
    </row>
    <row r="35" spans="1:11" s="103" customFormat="1">
      <c r="A35" s="680"/>
      <c r="B35" s="482"/>
      <c r="C35" s="483"/>
      <c r="D35" s="483" t="s">
        <v>289</v>
      </c>
      <c r="E35" s="498">
        <v>3</v>
      </c>
      <c r="F35" s="485"/>
      <c r="G35" s="486"/>
      <c r="H35" s="482"/>
      <c r="I35" s="482"/>
      <c r="J35" s="482"/>
      <c r="K35" s="488"/>
    </row>
    <row r="36" spans="1:11" s="103" customFormat="1">
      <c r="A36" s="680"/>
      <c r="B36" s="482"/>
      <c r="C36" s="483"/>
      <c r="D36" s="483" t="s">
        <v>290</v>
      </c>
      <c r="E36" s="498">
        <v>4</v>
      </c>
      <c r="F36" s="485"/>
      <c r="G36" s="486"/>
      <c r="H36" s="482"/>
      <c r="I36" s="482"/>
      <c r="J36" s="482"/>
      <c r="K36" s="488"/>
    </row>
    <row r="37" spans="1:11" s="103" customFormat="1">
      <c r="A37" s="680"/>
      <c r="B37" s="482"/>
      <c r="C37" s="483"/>
      <c r="D37" s="483" t="s">
        <v>291</v>
      </c>
      <c r="E37" s="498">
        <v>5</v>
      </c>
      <c r="F37" s="485"/>
      <c r="G37" s="486"/>
      <c r="H37" s="482"/>
      <c r="I37" s="482"/>
      <c r="J37" s="482"/>
      <c r="K37" s="488"/>
    </row>
    <row r="38" spans="1:11" s="103" customFormat="1">
      <c r="A38" s="680"/>
      <c r="B38" s="482"/>
      <c r="C38" s="483"/>
      <c r="D38" s="483" t="s">
        <v>292</v>
      </c>
      <c r="E38" s="498">
        <v>6</v>
      </c>
      <c r="F38" s="485"/>
      <c r="G38" s="486"/>
      <c r="H38" s="482"/>
      <c r="I38" s="482"/>
      <c r="J38" s="482"/>
      <c r="K38" s="488"/>
    </row>
    <row r="39" spans="1:11" s="103" customFormat="1">
      <c r="A39" s="680"/>
      <c r="B39" s="482"/>
      <c r="C39" s="483"/>
      <c r="D39" s="483" t="s">
        <v>293</v>
      </c>
      <c r="E39" s="498">
        <v>7</v>
      </c>
      <c r="F39" s="485"/>
      <c r="G39" s="486"/>
      <c r="H39" s="482"/>
      <c r="I39" s="482"/>
      <c r="J39" s="482"/>
      <c r="K39" s="488"/>
    </row>
    <row r="40" spans="1:11" s="103" customFormat="1">
      <c r="A40" s="680"/>
      <c r="B40" s="482"/>
      <c r="C40" s="483"/>
      <c r="D40" s="483" t="s">
        <v>294</v>
      </c>
      <c r="E40" s="498">
        <v>8</v>
      </c>
      <c r="F40" s="485"/>
      <c r="G40" s="486"/>
      <c r="H40" s="482"/>
      <c r="I40" s="482"/>
      <c r="J40" s="482"/>
      <c r="K40" s="488"/>
    </row>
    <row r="41" spans="1:11" s="103" customFormat="1">
      <c r="A41" s="680"/>
      <c r="B41" s="482"/>
      <c r="C41" s="483"/>
      <c r="D41" s="483" t="s">
        <v>295</v>
      </c>
      <c r="E41" s="498">
        <v>9</v>
      </c>
      <c r="F41" s="485"/>
      <c r="G41" s="486"/>
      <c r="H41" s="482"/>
      <c r="I41" s="482"/>
      <c r="J41" s="482"/>
      <c r="K41" s="488"/>
    </row>
    <row r="42" spans="1:11" s="103" customFormat="1">
      <c r="A42" s="680"/>
      <c r="B42" s="482"/>
      <c r="C42" s="483"/>
      <c r="D42" s="483" t="s">
        <v>296</v>
      </c>
      <c r="E42" s="498" t="s">
        <v>267</v>
      </c>
      <c r="F42" s="485"/>
      <c r="G42" s="486"/>
      <c r="H42" s="482"/>
      <c r="I42" s="482"/>
      <c r="J42" s="482"/>
      <c r="K42" s="488"/>
    </row>
    <row r="43" spans="1:11" s="103" customFormat="1" ht="13.5" thickBot="1">
      <c r="A43" s="680"/>
      <c r="B43" s="482"/>
      <c r="C43" s="483"/>
      <c r="D43" s="483" t="s">
        <v>297</v>
      </c>
      <c r="E43" s="499" t="s">
        <v>269</v>
      </c>
      <c r="F43" s="485"/>
      <c r="G43" s="486"/>
      <c r="H43" s="482"/>
      <c r="I43" s="482"/>
      <c r="J43" s="482"/>
      <c r="K43" s="488"/>
    </row>
    <row r="44" spans="1:11" s="103" customFormat="1" ht="25.5">
      <c r="A44" s="682" t="s">
        <v>298</v>
      </c>
      <c r="B44" s="144"/>
      <c r="C44" s="145" t="s">
        <v>299</v>
      </c>
      <c r="D44" s="146" t="s">
        <v>300</v>
      </c>
      <c r="E44" s="147" t="s">
        <v>141</v>
      </c>
      <c r="F44" s="148"/>
      <c r="G44" s="149" t="s">
        <v>248</v>
      </c>
      <c r="H44" s="144" t="s">
        <v>82</v>
      </c>
      <c r="I44" s="144" t="s">
        <v>83</v>
      </c>
      <c r="J44" s="144"/>
      <c r="K44" s="150" t="s">
        <v>142</v>
      </c>
    </row>
    <row r="45" spans="1:11" s="103" customFormat="1">
      <c r="A45" s="683"/>
      <c r="B45" s="152"/>
      <c r="C45" s="153"/>
      <c r="D45" s="154" t="s">
        <v>301</v>
      </c>
      <c r="E45" s="155" t="s">
        <v>143</v>
      </c>
      <c r="F45" s="156"/>
      <c r="G45" s="157"/>
      <c r="H45" s="152"/>
      <c r="I45" s="152"/>
      <c r="J45" s="152"/>
      <c r="K45" s="158"/>
    </row>
    <row r="46" spans="1:11" s="103" customFormat="1">
      <c r="A46" s="683"/>
      <c r="B46" s="152"/>
      <c r="C46" s="153"/>
      <c r="D46" s="154" t="s">
        <v>302</v>
      </c>
      <c r="E46" s="155" t="s">
        <v>144</v>
      </c>
      <c r="F46" s="156"/>
      <c r="G46" s="157"/>
      <c r="H46" s="152"/>
      <c r="I46" s="152"/>
      <c r="J46" s="152"/>
      <c r="K46" s="158"/>
    </row>
    <row r="47" spans="1:11" s="103" customFormat="1">
      <c r="A47" s="683"/>
      <c r="B47" s="152"/>
      <c r="C47" s="153"/>
      <c r="D47" s="154" t="s">
        <v>303</v>
      </c>
      <c r="E47" s="155" t="s">
        <v>223</v>
      </c>
      <c r="F47" s="156"/>
      <c r="G47" s="157"/>
      <c r="H47" s="152"/>
      <c r="I47" s="152"/>
      <c r="J47" s="152"/>
      <c r="K47" s="158"/>
    </row>
    <row r="48" spans="1:11" s="103" customFormat="1">
      <c r="A48" s="683"/>
      <c r="B48" s="152"/>
      <c r="C48" s="153"/>
      <c r="D48" s="154" t="s">
        <v>304</v>
      </c>
      <c r="E48" s="155" t="s">
        <v>224</v>
      </c>
      <c r="F48" s="156"/>
      <c r="G48" s="157"/>
      <c r="H48" s="152"/>
      <c r="I48" s="152"/>
      <c r="J48" s="152"/>
      <c r="K48" s="158"/>
    </row>
    <row r="49" spans="1:11" s="103" customFormat="1" ht="13.5" thickBot="1">
      <c r="A49" s="683"/>
      <c r="B49" s="152"/>
      <c r="C49" s="153"/>
      <c r="D49" s="154" t="s">
        <v>305</v>
      </c>
      <c r="E49" s="159" t="s">
        <v>147</v>
      </c>
      <c r="F49" s="156"/>
      <c r="G49" s="157"/>
      <c r="H49" s="152"/>
      <c r="I49" s="152"/>
      <c r="J49" s="152"/>
      <c r="K49" s="158"/>
    </row>
    <row r="50" spans="1:11" s="103" customFormat="1" ht="12.75" customHeight="1">
      <c r="A50" s="684" t="s">
        <v>306</v>
      </c>
      <c r="B50" s="500"/>
      <c r="C50" s="501" t="s">
        <v>307</v>
      </c>
      <c r="D50" s="502" t="s">
        <v>308</v>
      </c>
      <c r="E50" s="503" t="s">
        <v>154</v>
      </c>
      <c r="F50" s="504"/>
      <c r="G50" s="505" t="s">
        <v>81</v>
      </c>
      <c r="H50" s="500" t="s">
        <v>82</v>
      </c>
      <c r="I50" s="500" t="s">
        <v>83</v>
      </c>
      <c r="J50" s="500" t="s">
        <v>84</v>
      </c>
      <c r="K50" s="506" t="s">
        <v>151</v>
      </c>
    </row>
    <row r="51" spans="1:11" s="103" customFormat="1">
      <c r="A51" s="685"/>
      <c r="B51" s="507"/>
      <c r="C51" s="508"/>
      <c r="D51" s="509" t="s">
        <v>309</v>
      </c>
      <c r="E51" s="161" t="s">
        <v>222</v>
      </c>
      <c r="F51" s="510"/>
      <c r="G51" s="511"/>
      <c r="H51" s="507"/>
      <c r="I51" s="507"/>
      <c r="J51" s="507"/>
      <c r="K51" s="512"/>
    </row>
    <row r="52" spans="1:11" s="103" customFormat="1">
      <c r="A52" s="685"/>
      <c r="B52" s="507"/>
      <c r="C52" s="508"/>
      <c r="D52" s="509" t="s">
        <v>310</v>
      </c>
      <c r="E52" s="161" t="s">
        <v>311</v>
      </c>
      <c r="F52" s="510"/>
      <c r="G52" s="511"/>
      <c r="H52" s="507"/>
      <c r="I52" s="507"/>
      <c r="J52" s="507"/>
      <c r="K52" s="512"/>
    </row>
    <row r="53" spans="1:11" s="103" customFormat="1">
      <c r="A53" s="685"/>
      <c r="B53" s="507"/>
      <c r="C53" s="508"/>
      <c r="D53" s="509" t="s">
        <v>312</v>
      </c>
      <c r="E53" s="161" t="s">
        <v>157</v>
      </c>
      <c r="F53" s="510"/>
      <c r="G53" s="511"/>
      <c r="H53" s="507"/>
      <c r="I53" s="507"/>
      <c r="J53" s="507"/>
      <c r="K53" s="512"/>
    </row>
    <row r="54" spans="1:11" s="103" customFormat="1">
      <c r="A54" s="685"/>
      <c r="B54" s="513"/>
      <c r="C54" s="508"/>
      <c r="D54" s="509" t="s">
        <v>313</v>
      </c>
      <c r="E54" s="161" t="s">
        <v>150</v>
      </c>
      <c r="F54" s="510" t="s">
        <v>135</v>
      </c>
      <c r="G54" s="511"/>
      <c r="H54" s="507"/>
      <c r="I54" s="514"/>
      <c r="J54" s="514"/>
      <c r="K54" s="515"/>
    </row>
    <row r="55" spans="1:11" s="103" customFormat="1">
      <c r="A55" s="685"/>
      <c r="B55" s="516"/>
      <c r="C55" s="517"/>
      <c r="D55" s="518" t="s">
        <v>314</v>
      </c>
      <c r="E55" s="161" t="s">
        <v>153</v>
      </c>
      <c r="F55" s="510" t="s">
        <v>135</v>
      </c>
      <c r="G55" s="511"/>
      <c r="H55" s="514"/>
      <c r="I55" s="514"/>
      <c r="J55" s="514"/>
      <c r="K55" s="515"/>
    </row>
    <row r="56" spans="1:11" s="103" customFormat="1" ht="13.5" thickBot="1">
      <c r="A56" s="686"/>
      <c r="B56" s="519"/>
      <c r="C56" s="520"/>
      <c r="D56" s="521" t="s">
        <v>315</v>
      </c>
      <c r="E56" s="522" t="s">
        <v>103</v>
      </c>
      <c r="F56" s="523" t="s">
        <v>135</v>
      </c>
      <c r="G56" s="524"/>
      <c r="H56" s="525"/>
      <c r="I56" s="525"/>
      <c r="J56" s="525"/>
      <c r="K56" s="526"/>
    </row>
    <row r="57" spans="1:11" s="108" customFormat="1" ht="12.75" customHeight="1">
      <c r="A57" s="687" t="s">
        <v>316</v>
      </c>
      <c r="B57" s="527" t="s">
        <v>135</v>
      </c>
      <c r="C57" s="501" t="s">
        <v>317</v>
      </c>
      <c r="D57" s="502" t="s">
        <v>318</v>
      </c>
      <c r="E57" s="503" t="s">
        <v>158</v>
      </c>
      <c r="F57" s="504"/>
      <c r="G57" s="505" t="s">
        <v>81</v>
      </c>
      <c r="H57" s="500" t="s">
        <v>82</v>
      </c>
      <c r="I57" s="500" t="s">
        <v>83</v>
      </c>
      <c r="J57" s="500" t="s">
        <v>84</v>
      </c>
      <c r="K57" s="506" t="s">
        <v>319</v>
      </c>
    </row>
    <row r="58" spans="1:11" s="108" customFormat="1" ht="25.5">
      <c r="A58" s="688"/>
      <c r="B58" s="507"/>
      <c r="C58" s="508"/>
      <c r="D58" s="509" t="s">
        <v>320</v>
      </c>
      <c r="E58" s="161" t="s">
        <v>156</v>
      </c>
      <c r="F58" s="510"/>
      <c r="G58" s="511"/>
      <c r="H58" s="507"/>
      <c r="I58" s="507"/>
      <c r="J58" s="507"/>
      <c r="K58" s="512"/>
    </row>
    <row r="59" spans="1:11" s="108" customFormat="1" ht="13.5" thickBot="1">
      <c r="A59" s="688"/>
      <c r="B59" s="507"/>
      <c r="C59" s="508"/>
      <c r="D59" s="509" t="s">
        <v>321</v>
      </c>
      <c r="E59" s="161" t="s">
        <v>322</v>
      </c>
      <c r="F59" s="510" t="s">
        <v>113</v>
      </c>
      <c r="G59" s="511"/>
      <c r="H59" s="507"/>
      <c r="I59" s="507"/>
      <c r="J59" s="507"/>
      <c r="K59" s="512"/>
    </row>
    <row r="60" spans="1:11" s="109" customFormat="1" ht="27" customHeight="1" thickBot="1">
      <c r="A60" s="689" t="s">
        <v>323</v>
      </c>
      <c r="B60" s="528" t="s">
        <v>113</v>
      </c>
      <c r="C60" s="529" t="s">
        <v>324</v>
      </c>
      <c r="D60" s="529"/>
      <c r="E60" s="529"/>
      <c r="F60" s="530"/>
      <c r="G60" s="531" t="s">
        <v>181</v>
      </c>
      <c r="H60" s="532" t="s">
        <v>82</v>
      </c>
      <c r="I60" s="532" t="s">
        <v>108</v>
      </c>
      <c r="J60" s="532" t="s">
        <v>84</v>
      </c>
      <c r="K60" s="533" t="s">
        <v>161</v>
      </c>
    </row>
    <row r="61" spans="1:11" s="103" customFormat="1" ht="25.5">
      <c r="A61" s="690" t="s">
        <v>325</v>
      </c>
      <c r="B61" s="534"/>
      <c r="C61" s="1348" t="s">
        <v>326</v>
      </c>
      <c r="D61" s="535" t="s">
        <v>327</v>
      </c>
      <c r="E61" s="536" t="s">
        <v>225</v>
      </c>
      <c r="F61" s="537"/>
      <c r="G61" s="1393" t="s">
        <v>81</v>
      </c>
      <c r="H61" s="538" t="s">
        <v>82</v>
      </c>
      <c r="I61" s="538" t="s">
        <v>83</v>
      </c>
      <c r="J61" s="538" t="s">
        <v>328</v>
      </c>
      <c r="K61" s="539" t="s">
        <v>128</v>
      </c>
    </row>
    <row r="62" spans="1:11" s="103" customFormat="1">
      <c r="A62" s="691"/>
      <c r="B62" s="540"/>
      <c r="C62" s="1349"/>
      <c r="D62" s="1349" t="s">
        <v>329</v>
      </c>
      <c r="E62" s="541" t="s">
        <v>129</v>
      </c>
      <c r="F62" s="542"/>
      <c r="G62" s="1394"/>
      <c r="H62" s="543"/>
      <c r="I62" s="543"/>
      <c r="J62" s="543"/>
      <c r="K62" s="544"/>
    </row>
    <row r="63" spans="1:11" s="103" customFormat="1">
      <c r="A63" s="691"/>
      <c r="B63" s="540"/>
      <c r="C63" s="1349"/>
      <c r="D63" s="1349" t="s">
        <v>330</v>
      </c>
      <c r="E63" s="541" t="s">
        <v>130</v>
      </c>
      <c r="F63" s="542"/>
      <c r="G63" s="1394"/>
      <c r="H63" s="543"/>
      <c r="I63" s="543"/>
      <c r="J63" s="543"/>
      <c r="K63" s="544"/>
    </row>
    <row r="64" spans="1:11" s="103" customFormat="1">
      <c r="A64" s="691"/>
      <c r="B64" s="540"/>
      <c r="C64" s="1349"/>
      <c r="D64" s="1349" t="s">
        <v>331</v>
      </c>
      <c r="E64" s="541" t="s">
        <v>221</v>
      </c>
      <c r="F64" s="542"/>
      <c r="G64" s="1394"/>
      <c r="H64" s="543"/>
      <c r="I64" s="543"/>
      <c r="J64" s="543"/>
      <c r="K64" s="544"/>
    </row>
    <row r="65" spans="1:11" s="103" customFormat="1">
      <c r="A65" s="691"/>
      <c r="B65" s="540"/>
      <c r="C65" s="1349"/>
      <c r="D65" s="1349" t="s">
        <v>332</v>
      </c>
      <c r="E65" s="541" t="s">
        <v>226</v>
      </c>
      <c r="F65" s="542"/>
      <c r="G65" s="1394"/>
      <c r="H65" s="543"/>
      <c r="I65" s="543"/>
      <c r="J65" s="543"/>
      <c r="K65" s="544"/>
    </row>
    <row r="66" spans="1:11" s="103" customFormat="1">
      <c r="A66" s="691"/>
      <c r="B66" s="540"/>
      <c r="C66" s="1349"/>
      <c r="D66" s="1349" t="s">
        <v>333</v>
      </c>
      <c r="E66" s="541" t="s">
        <v>131</v>
      </c>
      <c r="F66" s="542"/>
      <c r="G66" s="1394"/>
      <c r="H66" s="543"/>
      <c r="I66" s="543"/>
      <c r="J66" s="543"/>
      <c r="K66" s="544"/>
    </row>
    <row r="67" spans="1:11" s="103" customFormat="1" ht="13.5" thickBot="1">
      <c r="A67" s="692"/>
      <c r="B67" s="545"/>
      <c r="C67" s="1350"/>
      <c r="D67" s="546" t="s">
        <v>334</v>
      </c>
      <c r="E67" s="547" t="s">
        <v>103</v>
      </c>
      <c r="F67" s="548" t="s">
        <v>135</v>
      </c>
      <c r="G67" s="1395"/>
      <c r="H67" s="549"/>
      <c r="I67" s="549"/>
      <c r="J67" s="549"/>
      <c r="K67" s="550"/>
    </row>
    <row r="68" spans="1:11" s="103" customFormat="1" ht="26.25" thickBot="1">
      <c r="A68" s="693" t="s">
        <v>335</v>
      </c>
      <c r="B68" s="551" t="s">
        <v>135</v>
      </c>
      <c r="C68" s="552" t="s">
        <v>336</v>
      </c>
      <c r="D68" s="552"/>
      <c r="E68" s="552"/>
      <c r="F68" s="553"/>
      <c r="G68" s="554" t="s">
        <v>181</v>
      </c>
      <c r="H68" s="555" t="s">
        <v>82</v>
      </c>
      <c r="I68" s="555" t="s">
        <v>108</v>
      </c>
      <c r="J68" s="555" t="s">
        <v>328</v>
      </c>
      <c r="K68" s="556" t="s">
        <v>138</v>
      </c>
    </row>
    <row r="69" spans="1:11" s="103" customFormat="1" ht="25.5">
      <c r="A69" s="694" t="s">
        <v>337</v>
      </c>
      <c r="B69" s="557"/>
      <c r="C69" s="558" t="s">
        <v>338</v>
      </c>
      <c r="D69" s="559" t="s">
        <v>339</v>
      </c>
      <c r="E69" s="560" t="s">
        <v>79</v>
      </c>
      <c r="F69" s="561"/>
      <c r="G69" s="562" t="s">
        <v>248</v>
      </c>
      <c r="H69" s="563" t="s">
        <v>82</v>
      </c>
      <c r="I69" s="563" t="s">
        <v>83</v>
      </c>
      <c r="J69" s="563" t="s">
        <v>84</v>
      </c>
      <c r="K69" s="564" t="s">
        <v>164</v>
      </c>
    </row>
    <row r="70" spans="1:11" s="103" customFormat="1">
      <c r="A70" s="695"/>
      <c r="B70" s="565"/>
      <c r="C70" s="566"/>
      <c r="D70" s="566" t="s">
        <v>340</v>
      </c>
      <c r="E70" s="567" t="s">
        <v>86</v>
      </c>
      <c r="F70" s="568" t="s">
        <v>217</v>
      </c>
      <c r="G70" s="569"/>
      <c r="H70" s="570"/>
      <c r="I70" s="570"/>
      <c r="J70" s="570"/>
      <c r="K70" s="571"/>
    </row>
    <row r="71" spans="1:11" s="103" customFormat="1" ht="13.5" thickBot="1">
      <c r="A71" s="695"/>
      <c r="B71" s="565"/>
      <c r="C71" s="566"/>
      <c r="D71" s="566" t="s">
        <v>341</v>
      </c>
      <c r="E71" s="567" t="s">
        <v>165</v>
      </c>
      <c r="F71" s="568" t="s">
        <v>342</v>
      </c>
      <c r="G71" s="569"/>
      <c r="H71" s="570"/>
      <c r="I71" s="570"/>
      <c r="J71" s="570"/>
      <c r="K71" s="571"/>
    </row>
    <row r="72" spans="1:11" s="103" customFormat="1" ht="26.25" customHeight="1" thickBot="1">
      <c r="A72" s="696" t="s">
        <v>343</v>
      </c>
      <c r="B72" s="572" t="s">
        <v>217</v>
      </c>
      <c r="C72" s="573" t="s">
        <v>344</v>
      </c>
      <c r="D72" s="574"/>
      <c r="E72" s="574"/>
      <c r="F72" s="575"/>
      <c r="G72" s="576" t="s">
        <v>107</v>
      </c>
      <c r="H72" s="577" t="s">
        <v>82</v>
      </c>
      <c r="I72" s="577" t="s">
        <v>108</v>
      </c>
      <c r="J72" s="577" t="s">
        <v>84</v>
      </c>
      <c r="K72" s="578" t="s">
        <v>345</v>
      </c>
    </row>
    <row r="73" spans="1:11" s="103" customFormat="1" ht="26.25" thickBot="1">
      <c r="A73" s="696" t="s">
        <v>346</v>
      </c>
      <c r="B73" s="572" t="s">
        <v>342</v>
      </c>
      <c r="C73" s="573" t="s">
        <v>347</v>
      </c>
      <c r="D73" s="574"/>
      <c r="E73" s="574"/>
      <c r="F73" s="575"/>
      <c r="G73" s="576" t="s">
        <v>107</v>
      </c>
      <c r="H73" s="577" t="s">
        <v>82</v>
      </c>
      <c r="I73" s="577" t="s">
        <v>108</v>
      </c>
      <c r="J73" s="577" t="s">
        <v>84</v>
      </c>
      <c r="K73" s="578" t="s">
        <v>348</v>
      </c>
    </row>
    <row r="74" spans="1:11" s="103" customFormat="1" ht="25.5">
      <c r="A74" s="1351" t="s">
        <v>349</v>
      </c>
      <c r="B74" s="1353"/>
      <c r="C74" s="1355" t="s">
        <v>350</v>
      </c>
      <c r="D74" s="579" t="s">
        <v>351</v>
      </c>
      <c r="E74" s="579" t="s">
        <v>79</v>
      </c>
      <c r="F74" s="580" t="s">
        <v>352</v>
      </c>
      <c r="G74" s="581" t="s">
        <v>81</v>
      </c>
      <c r="H74" s="1357" t="s">
        <v>82</v>
      </c>
      <c r="I74" s="1357" t="s">
        <v>83</v>
      </c>
      <c r="J74" s="1357" t="s">
        <v>84</v>
      </c>
      <c r="K74" s="1357" t="s">
        <v>353</v>
      </c>
    </row>
    <row r="75" spans="1:11" s="103" customFormat="1">
      <c r="A75" s="1352"/>
      <c r="B75" s="1354"/>
      <c r="C75" s="1356"/>
      <c r="D75" s="582" t="s">
        <v>354</v>
      </c>
      <c r="E75" s="582" t="s">
        <v>86</v>
      </c>
      <c r="F75" s="583"/>
      <c r="G75" s="584"/>
      <c r="H75" s="1358"/>
      <c r="I75" s="1358"/>
      <c r="J75" s="1358"/>
      <c r="K75" s="1358"/>
    </row>
    <row r="76" spans="1:11" s="103" customFormat="1" ht="13.5" thickBot="1">
      <c r="A76" s="1352"/>
      <c r="B76" s="1354"/>
      <c r="C76" s="1356"/>
      <c r="D76" s="582" t="s">
        <v>355</v>
      </c>
      <c r="E76" s="582" t="s">
        <v>356</v>
      </c>
      <c r="F76" s="583"/>
      <c r="G76" s="584"/>
      <c r="H76" s="1358"/>
      <c r="I76" s="1358"/>
      <c r="J76" s="1358"/>
      <c r="K76" s="1359"/>
    </row>
    <row r="77" spans="1:11" s="103" customFormat="1" ht="28.5" customHeight="1">
      <c r="A77" s="1396" t="s">
        <v>357</v>
      </c>
      <c r="B77" s="1399" t="s">
        <v>352</v>
      </c>
      <c r="C77" s="1402" t="s">
        <v>358</v>
      </c>
      <c r="D77" s="585" t="s">
        <v>359</v>
      </c>
      <c r="E77" s="585" t="s">
        <v>360</v>
      </c>
      <c r="F77" s="580" t="s">
        <v>361</v>
      </c>
      <c r="G77" s="586" t="s">
        <v>90</v>
      </c>
      <c r="H77" s="1405" t="s">
        <v>91</v>
      </c>
      <c r="I77" s="1405" t="s">
        <v>83</v>
      </c>
      <c r="J77" s="1405" t="s">
        <v>84</v>
      </c>
      <c r="K77" s="1357" t="s">
        <v>362</v>
      </c>
    </row>
    <row r="78" spans="1:11" s="103" customFormat="1">
      <c r="A78" s="1397"/>
      <c r="B78" s="1400"/>
      <c r="C78" s="1403"/>
      <c r="D78" s="587" t="s">
        <v>363</v>
      </c>
      <c r="E78" s="587" t="s">
        <v>364</v>
      </c>
      <c r="F78" s="583" t="s">
        <v>365</v>
      </c>
      <c r="G78" s="588"/>
      <c r="H78" s="1406"/>
      <c r="I78" s="1406"/>
      <c r="J78" s="1406"/>
      <c r="K78" s="1358"/>
    </row>
    <row r="79" spans="1:11" s="103" customFormat="1" ht="13.5" thickBot="1">
      <c r="A79" s="1398"/>
      <c r="B79" s="1401"/>
      <c r="C79" s="1404"/>
      <c r="D79" s="589" t="s">
        <v>366</v>
      </c>
      <c r="E79" s="589" t="s">
        <v>322</v>
      </c>
      <c r="F79" s="590" t="s">
        <v>367</v>
      </c>
      <c r="G79" s="591"/>
      <c r="H79" s="1407"/>
      <c r="I79" s="1407"/>
      <c r="J79" s="1407"/>
      <c r="K79" s="1359"/>
    </row>
    <row r="80" spans="1:11" s="103" customFormat="1" ht="42" customHeight="1" thickBot="1">
      <c r="A80" s="697" t="s">
        <v>368</v>
      </c>
      <c r="B80" s="592" t="s">
        <v>361</v>
      </c>
      <c r="C80" s="593" t="s">
        <v>369</v>
      </c>
      <c r="D80" s="594"/>
      <c r="E80" s="594"/>
      <c r="F80" s="595"/>
      <c r="G80" s="596" t="s">
        <v>107</v>
      </c>
      <c r="H80" s="597" t="s">
        <v>82</v>
      </c>
      <c r="I80" s="597" t="s">
        <v>108</v>
      </c>
      <c r="J80" s="597" t="s">
        <v>84</v>
      </c>
      <c r="K80" s="597" t="s">
        <v>370</v>
      </c>
    </row>
    <row r="81" spans="1:11" s="103" customFormat="1" ht="42" customHeight="1" thickBot="1">
      <c r="A81" s="697" t="s">
        <v>371</v>
      </c>
      <c r="B81" s="592" t="s">
        <v>365</v>
      </c>
      <c r="C81" s="593" t="s">
        <v>372</v>
      </c>
      <c r="D81" s="594"/>
      <c r="E81" s="594"/>
      <c r="F81" s="595"/>
      <c r="G81" s="596" t="s">
        <v>107</v>
      </c>
      <c r="H81" s="597" t="s">
        <v>82</v>
      </c>
      <c r="I81" s="597" t="s">
        <v>108</v>
      </c>
      <c r="J81" s="597" t="s">
        <v>84</v>
      </c>
      <c r="K81" s="597" t="s">
        <v>373</v>
      </c>
    </row>
    <row r="82" spans="1:11" s="103" customFormat="1" ht="13.5" thickBot="1">
      <c r="A82" s="697" t="s">
        <v>374</v>
      </c>
      <c r="B82" s="592" t="s">
        <v>367</v>
      </c>
      <c r="C82" s="598" t="s">
        <v>375</v>
      </c>
      <c r="D82" s="594"/>
      <c r="E82" s="594"/>
      <c r="F82" s="595"/>
      <c r="G82" s="596" t="s">
        <v>107</v>
      </c>
      <c r="H82" s="597" t="s">
        <v>82</v>
      </c>
      <c r="I82" s="597" t="s">
        <v>108</v>
      </c>
      <c r="J82" s="597" t="s">
        <v>84</v>
      </c>
      <c r="K82" s="597" t="s">
        <v>376</v>
      </c>
    </row>
    <row r="83" spans="1:11" s="103" customFormat="1" ht="25.5">
      <c r="A83" s="698" t="s">
        <v>377</v>
      </c>
      <c r="B83" s="599"/>
      <c r="C83" s="600" t="s">
        <v>378</v>
      </c>
      <c r="D83" s="601" t="s">
        <v>379</v>
      </c>
      <c r="E83" s="602" t="s">
        <v>86</v>
      </c>
      <c r="F83" s="603"/>
      <c r="G83" s="604" t="s">
        <v>81</v>
      </c>
      <c r="H83" s="605" t="s">
        <v>82</v>
      </c>
      <c r="I83" s="605" t="s">
        <v>83</v>
      </c>
      <c r="J83" s="605" t="s">
        <v>84</v>
      </c>
      <c r="K83" s="606" t="s">
        <v>85</v>
      </c>
    </row>
    <row r="84" spans="1:11" s="103" customFormat="1" ht="13.5" thickBot="1">
      <c r="A84" s="699"/>
      <c r="B84" s="607"/>
      <c r="C84" s="608"/>
      <c r="D84" s="608" t="s">
        <v>380</v>
      </c>
      <c r="E84" s="609" t="s">
        <v>79</v>
      </c>
      <c r="F84" s="610" t="s">
        <v>80</v>
      </c>
      <c r="G84" s="611"/>
      <c r="H84" s="612"/>
      <c r="I84" s="612"/>
      <c r="J84" s="612"/>
      <c r="K84" s="613"/>
    </row>
    <row r="85" spans="1:11" s="103" customFormat="1" ht="25.5">
      <c r="A85" s="700" t="s">
        <v>381</v>
      </c>
      <c r="B85" s="614" t="s">
        <v>80</v>
      </c>
      <c r="C85" s="615" t="s">
        <v>88</v>
      </c>
      <c r="D85" s="616" t="s">
        <v>382</v>
      </c>
      <c r="E85" s="616" t="s">
        <v>99</v>
      </c>
      <c r="F85" s="617"/>
      <c r="G85" s="618" t="s">
        <v>90</v>
      </c>
      <c r="H85" s="619" t="s">
        <v>91</v>
      </c>
      <c r="I85" s="619" t="s">
        <v>83</v>
      </c>
      <c r="J85" s="619" t="s">
        <v>84</v>
      </c>
      <c r="K85" s="620" t="s">
        <v>92</v>
      </c>
    </row>
    <row r="86" spans="1:11" s="103" customFormat="1" ht="12.75" customHeight="1">
      <c r="A86" s="700"/>
      <c r="B86" s="614"/>
      <c r="C86" s="615"/>
      <c r="D86" s="616"/>
      <c r="E86" s="621" t="s">
        <v>100</v>
      </c>
      <c r="F86" s="617"/>
      <c r="G86" s="618"/>
      <c r="H86" s="619"/>
      <c r="I86" s="619"/>
      <c r="J86" s="619"/>
      <c r="K86" s="620"/>
    </row>
    <row r="87" spans="1:11" s="103" customFormat="1">
      <c r="A87" s="700"/>
      <c r="B87" s="614"/>
      <c r="C87" s="615"/>
      <c r="D87" s="615" t="s">
        <v>383</v>
      </c>
      <c r="E87" s="622" t="s">
        <v>98</v>
      </c>
      <c r="F87" s="617"/>
      <c r="G87" s="618"/>
      <c r="H87" s="619"/>
      <c r="I87" s="619"/>
      <c r="J87" s="619"/>
      <c r="K87" s="620"/>
    </row>
    <row r="88" spans="1:11" s="103" customFormat="1">
      <c r="A88" s="700"/>
      <c r="B88" s="614"/>
      <c r="C88" s="615"/>
      <c r="D88" s="615" t="s">
        <v>384</v>
      </c>
      <c r="E88" s="622" t="s">
        <v>228</v>
      </c>
      <c r="F88" s="617"/>
      <c r="G88" s="618"/>
      <c r="H88" s="619"/>
      <c r="I88" s="619"/>
      <c r="J88" s="619"/>
      <c r="K88" s="620"/>
    </row>
    <row r="89" spans="1:11" s="103" customFormat="1">
      <c r="A89" s="700"/>
      <c r="B89" s="614"/>
      <c r="C89" s="615"/>
      <c r="D89" s="615" t="s">
        <v>385</v>
      </c>
      <c r="E89" s="622" t="s">
        <v>229</v>
      </c>
      <c r="F89" s="617"/>
      <c r="G89" s="618"/>
      <c r="H89" s="619"/>
      <c r="I89" s="619"/>
      <c r="J89" s="619"/>
      <c r="K89" s="620"/>
    </row>
    <row r="90" spans="1:11" s="103" customFormat="1">
      <c r="A90" s="700"/>
      <c r="B90" s="614"/>
      <c r="C90" s="615"/>
      <c r="D90" s="615" t="s">
        <v>386</v>
      </c>
      <c r="E90" s="622" t="s">
        <v>230</v>
      </c>
      <c r="F90" s="617"/>
      <c r="G90" s="618"/>
      <c r="H90" s="619"/>
      <c r="I90" s="619"/>
      <c r="J90" s="619"/>
      <c r="K90" s="620"/>
    </row>
    <row r="91" spans="1:11" s="103" customFormat="1">
      <c r="A91" s="700"/>
      <c r="B91" s="614"/>
      <c r="C91" s="615"/>
      <c r="D91" s="615" t="s">
        <v>387</v>
      </c>
      <c r="E91" s="622" t="s">
        <v>231</v>
      </c>
      <c r="F91" s="617"/>
      <c r="G91" s="618"/>
      <c r="H91" s="619"/>
      <c r="I91" s="619"/>
      <c r="J91" s="619"/>
      <c r="K91" s="620"/>
    </row>
    <row r="92" spans="1:11" s="103" customFormat="1" ht="13.5" thickBot="1">
      <c r="A92" s="700"/>
      <c r="B92" s="614"/>
      <c r="C92" s="615"/>
      <c r="D92" s="615" t="s">
        <v>388</v>
      </c>
      <c r="E92" s="623" t="s">
        <v>103</v>
      </c>
      <c r="F92" s="617" t="s">
        <v>104</v>
      </c>
      <c r="G92" s="618"/>
      <c r="H92" s="619"/>
      <c r="I92" s="619"/>
      <c r="J92" s="619"/>
      <c r="K92" s="620"/>
    </row>
    <row r="93" spans="1:11" s="103" customFormat="1" ht="26.25" customHeight="1" thickBot="1">
      <c r="A93" s="701" t="s">
        <v>389</v>
      </c>
      <c r="B93" s="624" t="s">
        <v>104</v>
      </c>
      <c r="C93" s="625" t="s">
        <v>390</v>
      </c>
      <c r="D93" s="625"/>
      <c r="E93" s="625"/>
      <c r="F93" s="626"/>
      <c r="G93" s="627" t="s">
        <v>181</v>
      </c>
      <c r="H93" s="628" t="s">
        <v>82</v>
      </c>
      <c r="I93" s="628" t="s">
        <v>108</v>
      </c>
      <c r="J93" s="628" t="s">
        <v>84</v>
      </c>
      <c r="K93" s="629" t="s">
        <v>109</v>
      </c>
    </row>
    <row r="94" spans="1:11" s="103" customFormat="1" ht="25.5">
      <c r="A94" s="702" t="s">
        <v>391</v>
      </c>
      <c r="B94" s="630"/>
      <c r="C94" s="1391" t="s">
        <v>392</v>
      </c>
      <c r="D94" s="1346" t="s">
        <v>393</v>
      </c>
      <c r="E94" s="631" t="s">
        <v>394</v>
      </c>
      <c r="F94" s="632"/>
      <c r="G94" s="633" t="s">
        <v>81</v>
      </c>
      <c r="H94" s="634" t="s">
        <v>82</v>
      </c>
      <c r="I94" s="634" t="s">
        <v>83</v>
      </c>
      <c r="J94" s="634" t="s">
        <v>84</v>
      </c>
      <c r="K94" s="635" t="s">
        <v>395</v>
      </c>
    </row>
    <row r="95" spans="1:11" s="103" customFormat="1" ht="13.5" thickBot="1">
      <c r="A95" s="703"/>
      <c r="B95" s="636"/>
      <c r="C95" s="1392"/>
      <c r="D95" s="1347" t="s">
        <v>396</v>
      </c>
      <c r="E95" s="637" t="s">
        <v>397</v>
      </c>
      <c r="F95" s="638" t="s">
        <v>189</v>
      </c>
      <c r="G95" s="639"/>
      <c r="H95" s="640"/>
      <c r="I95" s="640"/>
      <c r="J95" s="640"/>
      <c r="K95" s="641"/>
    </row>
    <row r="96" spans="1:11" s="103" customFormat="1" ht="29.25" customHeight="1" thickBot="1">
      <c r="A96" s="704" t="s">
        <v>398</v>
      </c>
      <c r="B96" s="642" t="s">
        <v>189</v>
      </c>
      <c r="C96" s="643" t="s">
        <v>399</v>
      </c>
      <c r="D96" s="643"/>
      <c r="E96" s="643"/>
      <c r="F96" s="644"/>
      <c r="G96" s="645" t="s">
        <v>107</v>
      </c>
      <c r="H96" s="646" t="s">
        <v>82</v>
      </c>
      <c r="I96" s="646" t="s">
        <v>108</v>
      </c>
      <c r="J96" s="646" t="s">
        <v>84</v>
      </c>
      <c r="K96" s="647" t="s">
        <v>400</v>
      </c>
    </row>
    <row r="97" spans="1:11" s="103" customFormat="1" ht="25.5">
      <c r="A97" s="705" t="s">
        <v>401</v>
      </c>
      <c r="B97" s="648"/>
      <c r="C97" s="649" t="s">
        <v>402</v>
      </c>
      <c r="D97" s="649" t="s">
        <v>403</v>
      </c>
      <c r="E97" s="650" t="s">
        <v>404</v>
      </c>
      <c r="F97" s="651"/>
      <c r="G97" s="652" t="s">
        <v>81</v>
      </c>
      <c r="H97" s="653" t="s">
        <v>82</v>
      </c>
      <c r="I97" s="653" t="s">
        <v>83</v>
      </c>
      <c r="J97" s="653" t="s">
        <v>84</v>
      </c>
      <c r="K97" s="654" t="s">
        <v>405</v>
      </c>
    </row>
    <row r="98" spans="1:11" s="103" customFormat="1">
      <c r="A98" s="706"/>
      <c r="B98" s="655"/>
      <c r="C98" s="656"/>
      <c r="D98" s="656" t="s">
        <v>406</v>
      </c>
      <c r="E98" s="657" t="s">
        <v>397</v>
      </c>
      <c r="F98" s="658" t="s">
        <v>202</v>
      </c>
      <c r="G98" s="659"/>
      <c r="H98" s="660"/>
      <c r="I98" s="660"/>
      <c r="J98" s="660"/>
      <c r="K98" s="661"/>
    </row>
    <row r="99" spans="1:11" s="103" customFormat="1" ht="28.5" customHeight="1">
      <c r="A99" s="707" t="s">
        <v>407</v>
      </c>
      <c r="B99" s="663" t="s">
        <v>202</v>
      </c>
      <c r="C99" s="664" t="s">
        <v>408</v>
      </c>
      <c r="D99" s="664"/>
      <c r="E99" s="664"/>
      <c r="F99" s="665"/>
      <c r="G99" s="666" t="s">
        <v>107</v>
      </c>
      <c r="H99" s="667" t="s">
        <v>82</v>
      </c>
      <c r="I99" s="667" t="s">
        <v>108</v>
      </c>
      <c r="J99" s="667" t="s">
        <v>84</v>
      </c>
      <c r="K99" s="668" t="s">
        <v>409</v>
      </c>
    </row>
    <row r="100" spans="1:11" s="103" customFormat="1" ht="25.5">
      <c r="A100" s="708" t="s">
        <v>410</v>
      </c>
      <c r="B100" s="709"/>
      <c r="C100" s="710" t="s">
        <v>411</v>
      </c>
      <c r="D100" s="711"/>
      <c r="E100" s="711" t="s">
        <v>141</v>
      </c>
      <c r="F100" s="712"/>
      <c r="G100" s="713" t="s">
        <v>81</v>
      </c>
      <c r="H100" s="709" t="s">
        <v>82</v>
      </c>
      <c r="I100" s="709" t="s">
        <v>83</v>
      </c>
      <c r="J100" s="709"/>
      <c r="K100" s="709" t="s">
        <v>142</v>
      </c>
    </row>
    <row r="101" spans="1:11" s="103" customFormat="1">
      <c r="A101" s="714"/>
      <c r="B101" s="715"/>
      <c r="C101" s="716"/>
      <c r="D101" s="717"/>
      <c r="E101" s="717" t="s">
        <v>143</v>
      </c>
      <c r="F101" s="718"/>
      <c r="G101" s="719"/>
      <c r="H101" s="720"/>
      <c r="I101" s="720"/>
      <c r="J101" s="720"/>
      <c r="K101" s="715"/>
    </row>
    <row r="102" spans="1:11" s="103" customFormat="1">
      <c r="A102" s="714"/>
      <c r="B102" s="715"/>
      <c r="C102" s="716"/>
      <c r="D102" s="717"/>
      <c r="E102" s="717" t="s">
        <v>144</v>
      </c>
      <c r="F102" s="718"/>
      <c r="G102" s="719"/>
      <c r="H102" s="720"/>
      <c r="I102" s="720"/>
      <c r="J102" s="720"/>
      <c r="K102" s="715"/>
    </row>
    <row r="103" spans="1:11" s="103" customFormat="1">
      <c r="A103" s="714"/>
      <c r="B103" s="715"/>
      <c r="C103" s="716"/>
      <c r="D103" s="717"/>
      <c r="E103" s="717" t="s">
        <v>223</v>
      </c>
      <c r="F103" s="718"/>
      <c r="G103" s="719"/>
      <c r="H103" s="720"/>
      <c r="I103" s="720"/>
      <c r="J103" s="720"/>
      <c r="K103" s="715"/>
    </row>
    <row r="104" spans="1:11" s="103" customFormat="1">
      <c r="A104" s="714"/>
      <c r="B104" s="715"/>
      <c r="C104" s="716"/>
      <c r="D104" s="717"/>
      <c r="E104" s="717" t="s">
        <v>224</v>
      </c>
      <c r="F104" s="718"/>
      <c r="G104" s="719"/>
      <c r="H104" s="720"/>
      <c r="I104" s="720"/>
      <c r="J104" s="720"/>
      <c r="K104" s="715"/>
    </row>
    <row r="105" spans="1:11" s="103" customFormat="1">
      <c r="A105" s="721"/>
      <c r="B105" s="722"/>
      <c r="C105" s="723"/>
      <c r="D105" s="724"/>
      <c r="E105" s="724" t="s">
        <v>147</v>
      </c>
      <c r="F105" s="725"/>
      <c r="G105" s="726"/>
      <c r="H105" s="727"/>
      <c r="I105" s="727"/>
      <c r="J105" s="727"/>
      <c r="K105" s="722"/>
    </row>
    <row r="106" spans="1:11" s="103" customFormat="1" ht="25.5">
      <c r="A106" s="728" t="s">
        <v>410</v>
      </c>
      <c r="B106" s="729"/>
      <c r="C106" s="730" t="s">
        <v>412</v>
      </c>
      <c r="D106" s="731"/>
      <c r="E106" s="731" t="s">
        <v>154</v>
      </c>
      <c r="F106" s="732"/>
      <c r="G106" s="733" t="s">
        <v>81</v>
      </c>
      <c r="H106" s="729" t="s">
        <v>82</v>
      </c>
      <c r="I106" s="729" t="s">
        <v>83</v>
      </c>
      <c r="J106" s="734" t="s">
        <v>84</v>
      </c>
      <c r="K106" s="729" t="s">
        <v>151</v>
      </c>
    </row>
    <row r="107" spans="1:11" s="103" customFormat="1">
      <c r="A107" s="735"/>
      <c r="B107" s="736"/>
      <c r="C107" s="679"/>
      <c r="D107" s="737"/>
      <c r="E107" s="737" t="s">
        <v>222</v>
      </c>
      <c r="F107" s="738"/>
      <c r="G107" s="739"/>
      <c r="H107" s="740"/>
      <c r="I107" s="740"/>
      <c r="J107" s="740"/>
      <c r="K107" s="736"/>
    </row>
    <row r="108" spans="1:11" s="103" customFormat="1">
      <c r="A108" s="735"/>
      <c r="B108" s="736"/>
      <c r="C108" s="741"/>
      <c r="D108" s="737"/>
      <c r="E108" s="737" t="s">
        <v>152</v>
      </c>
      <c r="F108" s="738"/>
      <c r="G108" s="739"/>
      <c r="H108" s="740"/>
      <c r="I108" s="740"/>
      <c r="J108" s="740"/>
      <c r="K108" s="736"/>
    </row>
    <row r="109" spans="1:11" s="103" customFormat="1">
      <c r="A109" s="735"/>
      <c r="B109" s="736"/>
      <c r="C109" s="741"/>
      <c r="D109" s="737"/>
      <c r="E109" s="737" t="s">
        <v>157</v>
      </c>
      <c r="F109" s="738"/>
      <c r="G109" s="739"/>
      <c r="H109" s="740"/>
      <c r="I109" s="740"/>
      <c r="J109" s="740"/>
      <c r="K109" s="736"/>
    </row>
    <row r="110" spans="1:11" s="103" customFormat="1">
      <c r="A110" s="735"/>
      <c r="B110" s="742"/>
      <c r="C110" s="741"/>
      <c r="D110" s="737"/>
      <c r="E110" s="737" t="s">
        <v>150</v>
      </c>
      <c r="F110" s="738"/>
      <c r="G110" s="739"/>
      <c r="H110" s="740"/>
      <c r="I110" s="740"/>
      <c r="J110" s="740"/>
      <c r="K110" s="740"/>
    </row>
    <row r="111" spans="1:11" s="103" customFormat="1">
      <c r="A111" s="735"/>
      <c r="B111" s="743"/>
      <c r="C111" s="744"/>
      <c r="D111" s="737"/>
      <c r="E111" s="737" t="s">
        <v>153</v>
      </c>
      <c r="F111" s="738"/>
      <c r="G111" s="739"/>
      <c r="H111" s="740"/>
      <c r="I111" s="740"/>
      <c r="J111" s="740"/>
      <c r="K111" s="740"/>
    </row>
    <row r="112" spans="1:11" s="103" customFormat="1">
      <c r="A112" s="735"/>
      <c r="B112" s="743"/>
      <c r="C112" s="744"/>
      <c r="D112" s="737"/>
      <c r="E112" s="737" t="s">
        <v>158</v>
      </c>
      <c r="F112" s="738"/>
      <c r="G112" s="739"/>
      <c r="H112" s="740"/>
      <c r="I112" s="740"/>
      <c r="J112" s="740"/>
      <c r="K112" s="740"/>
    </row>
    <row r="113" spans="1:11" s="103" customFormat="1" ht="25.5">
      <c r="A113" s="735"/>
      <c r="B113" s="743"/>
      <c r="C113" s="744"/>
      <c r="D113" s="737"/>
      <c r="E113" s="737" t="s">
        <v>156</v>
      </c>
      <c r="F113" s="738"/>
      <c r="G113" s="739"/>
      <c r="H113" s="740"/>
      <c r="I113" s="740"/>
      <c r="J113" s="740"/>
      <c r="K113" s="740"/>
    </row>
    <row r="114" spans="1:11" s="103" customFormat="1">
      <c r="A114" s="735"/>
      <c r="B114" s="743"/>
      <c r="C114" s="744"/>
      <c r="D114" s="737"/>
      <c r="E114" s="737" t="s">
        <v>155</v>
      </c>
      <c r="F114" s="738"/>
      <c r="G114" s="739"/>
      <c r="H114" s="740"/>
      <c r="I114" s="740"/>
      <c r="J114" s="740"/>
      <c r="K114" s="740"/>
    </row>
    <row r="115" spans="1:11" s="103" customFormat="1">
      <c r="A115" s="735"/>
      <c r="B115" s="743"/>
      <c r="C115" s="741"/>
      <c r="D115" s="744"/>
      <c r="E115" s="744" t="s">
        <v>103</v>
      </c>
      <c r="F115" s="738" t="s">
        <v>135</v>
      </c>
      <c r="G115" s="739"/>
      <c r="H115" s="740"/>
      <c r="I115" s="740"/>
      <c r="J115" s="740"/>
      <c r="K115" s="740"/>
    </row>
    <row r="116" spans="1:11" s="103" customFormat="1">
      <c r="A116" s="745" t="s">
        <v>410</v>
      </c>
      <c r="B116" s="746" t="s">
        <v>135</v>
      </c>
      <c r="C116" s="747" t="s">
        <v>160</v>
      </c>
      <c r="D116" s="748"/>
      <c r="E116" s="748"/>
      <c r="F116" s="749"/>
      <c r="G116" s="750" t="s">
        <v>107</v>
      </c>
      <c r="H116" s="751"/>
      <c r="I116" s="751" t="s">
        <v>108</v>
      </c>
      <c r="J116" s="751" t="s">
        <v>84</v>
      </c>
      <c r="K116" s="751" t="s">
        <v>161</v>
      </c>
    </row>
    <row r="117" spans="1:11" s="103" customFormat="1" ht="25.5">
      <c r="A117" s="752" t="s">
        <v>410</v>
      </c>
      <c r="B117" s="753"/>
      <c r="C117" s="754" t="s">
        <v>413</v>
      </c>
      <c r="D117" s="755"/>
      <c r="E117" s="755" t="s">
        <v>225</v>
      </c>
      <c r="F117" s="756"/>
      <c r="G117" s="757" t="s">
        <v>81</v>
      </c>
      <c r="H117" s="758" t="s">
        <v>82</v>
      </c>
      <c r="I117" s="758" t="s">
        <v>83</v>
      </c>
      <c r="J117" s="759" t="s">
        <v>84</v>
      </c>
      <c r="K117" s="759" t="s">
        <v>128</v>
      </c>
    </row>
    <row r="118" spans="1:11" s="103" customFormat="1">
      <c r="A118" s="760"/>
      <c r="B118" s="761"/>
      <c r="C118" s="762"/>
      <c r="D118" s="763"/>
      <c r="E118" s="763" t="s">
        <v>129</v>
      </c>
      <c r="F118" s="764"/>
      <c r="G118" s="765"/>
      <c r="H118" s="766"/>
      <c r="I118" s="766"/>
      <c r="J118" s="766"/>
      <c r="K118" s="766"/>
    </row>
    <row r="119" spans="1:11" s="103" customFormat="1">
      <c r="A119" s="760"/>
      <c r="B119" s="761"/>
      <c r="C119" s="762"/>
      <c r="D119" s="763"/>
      <c r="E119" s="763" t="s">
        <v>130</v>
      </c>
      <c r="F119" s="764"/>
      <c r="G119" s="765"/>
      <c r="H119" s="766"/>
      <c r="I119" s="766"/>
      <c r="J119" s="766"/>
      <c r="K119" s="766"/>
    </row>
    <row r="120" spans="1:11" s="103" customFormat="1">
      <c r="A120" s="760"/>
      <c r="B120" s="761"/>
      <c r="C120" s="762"/>
      <c r="D120" s="763"/>
      <c r="E120" s="763" t="s">
        <v>221</v>
      </c>
      <c r="F120" s="764"/>
      <c r="G120" s="765"/>
      <c r="H120" s="766"/>
      <c r="I120" s="766"/>
      <c r="J120" s="766"/>
      <c r="K120" s="766"/>
    </row>
    <row r="121" spans="1:11" s="103" customFormat="1">
      <c r="A121" s="760"/>
      <c r="B121" s="761"/>
      <c r="C121" s="762"/>
      <c r="D121" s="763"/>
      <c r="E121" s="763" t="s">
        <v>226</v>
      </c>
      <c r="F121" s="764"/>
      <c r="G121" s="765"/>
      <c r="H121" s="766"/>
      <c r="I121" s="766"/>
      <c r="J121" s="766"/>
      <c r="K121" s="766"/>
    </row>
    <row r="122" spans="1:11" s="103" customFormat="1">
      <c r="A122" s="760"/>
      <c r="B122" s="761"/>
      <c r="C122" s="762"/>
      <c r="D122" s="763"/>
      <c r="E122" s="763" t="s">
        <v>131</v>
      </c>
      <c r="F122" s="764"/>
      <c r="G122" s="765"/>
      <c r="H122" s="766"/>
      <c r="I122" s="766"/>
      <c r="J122" s="766"/>
      <c r="K122" s="766"/>
    </row>
    <row r="123" spans="1:11" s="103" customFormat="1">
      <c r="A123" s="767"/>
      <c r="B123" s="768"/>
      <c r="C123" s="769"/>
      <c r="D123" s="770"/>
      <c r="E123" s="770" t="s">
        <v>103</v>
      </c>
      <c r="F123" s="771" t="s">
        <v>135</v>
      </c>
      <c r="G123" s="772"/>
      <c r="H123" s="773"/>
      <c r="I123" s="773"/>
      <c r="J123" s="773"/>
      <c r="K123" s="773"/>
    </row>
    <row r="124" spans="1:11" s="103" customFormat="1" ht="25.5">
      <c r="A124" s="774" t="s">
        <v>410</v>
      </c>
      <c r="B124" s="775" t="s">
        <v>135</v>
      </c>
      <c r="C124" s="776" t="s">
        <v>137</v>
      </c>
      <c r="D124" s="776"/>
      <c r="E124" s="776"/>
      <c r="F124" s="777"/>
      <c r="G124" s="778" t="s">
        <v>107</v>
      </c>
      <c r="H124" s="779"/>
      <c r="I124" s="779" t="s">
        <v>108</v>
      </c>
      <c r="J124" s="779" t="s">
        <v>84</v>
      </c>
      <c r="K124" s="779" t="s">
        <v>138</v>
      </c>
    </row>
    <row r="125" spans="1:11" s="103" customFormat="1" ht="25.5">
      <c r="A125" s="780" t="s">
        <v>410</v>
      </c>
      <c r="B125" s="781"/>
      <c r="C125" s="782" t="s">
        <v>414</v>
      </c>
      <c r="D125" s="783"/>
      <c r="E125" s="783" t="s">
        <v>79</v>
      </c>
      <c r="F125" s="784"/>
      <c r="G125" s="785" t="s">
        <v>81</v>
      </c>
      <c r="H125" s="709" t="s">
        <v>82</v>
      </c>
      <c r="I125" s="709" t="s">
        <v>83</v>
      </c>
      <c r="J125" s="786"/>
      <c r="K125" s="787" t="s">
        <v>164</v>
      </c>
    </row>
    <row r="126" spans="1:11" s="103" customFormat="1">
      <c r="A126" s="788"/>
      <c r="B126" s="789"/>
      <c r="C126" s="790"/>
      <c r="D126" s="791"/>
      <c r="E126" s="791" t="s">
        <v>86</v>
      </c>
      <c r="F126" s="662"/>
      <c r="G126" s="719"/>
      <c r="H126" s="792"/>
      <c r="I126" s="792"/>
      <c r="J126" s="792"/>
      <c r="K126" s="793"/>
    </row>
    <row r="127" spans="1:11" s="103" customFormat="1">
      <c r="A127" s="794"/>
      <c r="B127" s="795"/>
      <c r="C127" s="796"/>
      <c r="D127" s="797"/>
      <c r="E127" s="797" t="s">
        <v>165</v>
      </c>
      <c r="F127" s="670"/>
      <c r="G127" s="726"/>
      <c r="H127" s="798"/>
      <c r="I127" s="798"/>
      <c r="J127" s="798"/>
      <c r="K127" s="799"/>
    </row>
    <row r="128" spans="1:11" s="103" customFormat="1" ht="25.5">
      <c r="A128" s="800" t="s">
        <v>410</v>
      </c>
      <c r="B128" s="801"/>
      <c r="C128" s="802" t="s">
        <v>415</v>
      </c>
      <c r="D128" s="803"/>
      <c r="E128" s="803" t="s">
        <v>79</v>
      </c>
      <c r="F128" s="804" t="s">
        <v>80</v>
      </c>
      <c r="G128" s="805" t="s">
        <v>81</v>
      </c>
      <c r="H128" s="806" t="s">
        <v>82</v>
      </c>
      <c r="I128" s="806" t="s">
        <v>83</v>
      </c>
      <c r="J128" s="806" t="s">
        <v>84</v>
      </c>
      <c r="K128" s="806" t="s">
        <v>85</v>
      </c>
    </row>
    <row r="129" spans="1:11" s="103" customFormat="1">
      <c r="A129" s="807"/>
      <c r="B129" s="808"/>
      <c r="C129" s="809"/>
      <c r="D129" s="810"/>
      <c r="E129" s="810" t="s">
        <v>86</v>
      </c>
      <c r="F129" s="811"/>
      <c r="G129" s="812"/>
      <c r="H129" s="813"/>
      <c r="I129" s="813"/>
      <c r="J129" s="813"/>
      <c r="K129" s="813"/>
    </row>
    <row r="130" spans="1:11" s="103" customFormat="1" ht="25.5">
      <c r="A130" s="800" t="s">
        <v>410</v>
      </c>
      <c r="B130" s="801" t="s">
        <v>80</v>
      </c>
      <c r="C130" s="814" t="s">
        <v>88</v>
      </c>
      <c r="D130" s="815"/>
      <c r="E130" s="815" t="s">
        <v>99</v>
      </c>
      <c r="F130" s="816"/>
      <c r="G130" s="805" t="s">
        <v>90</v>
      </c>
      <c r="H130" s="817" t="s">
        <v>91</v>
      </c>
      <c r="I130" s="817" t="s">
        <v>83</v>
      </c>
      <c r="J130" s="806" t="s">
        <v>84</v>
      </c>
      <c r="K130" s="806" t="s">
        <v>92</v>
      </c>
    </row>
    <row r="131" spans="1:11" s="103" customFormat="1">
      <c r="A131" s="818"/>
      <c r="B131" s="819"/>
      <c r="C131" s="820"/>
      <c r="D131" s="821"/>
      <c r="E131" s="821" t="s">
        <v>100</v>
      </c>
      <c r="F131" s="822"/>
      <c r="G131" s="823"/>
      <c r="H131" s="824"/>
      <c r="I131" s="824"/>
      <c r="J131" s="824"/>
      <c r="K131" s="824"/>
    </row>
    <row r="132" spans="1:11" s="103" customFormat="1">
      <c r="A132" s="818"/>
      <c r="B132" s="819"/>
      <c r="C132" s="820"/>
      <c r="D132" s="821"/>
      <c r="E132" s="821" t="s">
        <v>98</v>
      </c>
      <c r="F132" s="822"/>
      <c r="G132" s="823"/>
      <c r="H132" s="824"/>
      <c r="I132" s="824"/>
      <c r="J132" s="824"/>
      <c r="K132" s="824"/>
    </row>
    <row r="133" spans="1:11" s="103" customFormat="1">
      <c r="A133" s="818"/>
      <c r="B133" s="819"/>
      <c r="C133" s="820"/>
      <c r="D133" s="821"/>
      <c r="E133" s="821" t="s">
        <v>228</v>
      </c>
      <c r="F133" s="822"/>
      <c r="G133" s="823"/>
      <c r="H133" s="824"/>
      <c r="I133" s="824"/>
      <c r="J133" s="824"/>
      <c r="K133" s="824"/>
    </row>
    <row r="134" spans="1:11" s="103" customFormat="1">
      <c r="A134" s="818"/>
      <c r="B134" s="819"/>
      <c r="C134" s="820"/>
      <c r="D134" s="821"/>
      <c r="E134" s="821" t="s">
        <v>229</v>
      </c>
      <c r="F134" s="822"/>
      <c r="G134" s="823"/>
      <c r="H134" s="824"/>
      <c r="I134" s="824"/>
      <c r="J134" s="824"/>
      <c r="K134" s="824"/>
    </row>
    <row r="135" spans="1:11" s="103" customFormat="1">
      <c r="A135" s="818"/>
      <c r="B135" s="819"/>
      <c r="C135" s="820"/>
      <c r="D135" s="821"/>
      <c r="E135" s="821" t="s">
        <v>230</v>
      </c>
      <c r="F135" s="822"/>
      <c r="G135" s="823"/>
      <c r="H135" s="824"/>
      <c r="I135" s="824"/>
      <c r="J135" s="824"/>
      <c r="K135" s="824"/>
    </row>
    <row r="136" spans="1:11" s="103" customFormat="1">
      <c r="A136" s="818"/>
      <c r="B136" s="819"/>
      <c r="C136" s="820"/>
      <c r="D136" s="821"/>
      <c r="E136" s="821" t="s">
        <v>231</v>
      </c>
      <c r="F136" s="822"/>
      <c r="G136" s="823"/>
      <c r="H136" s="824"/>
      <c r="I136" s="824"/>
      <c r="J136" s="824"/>
      <c r="K136" s="824"/>
    </row>
    <row r="137" spans="1:11" s="103" customFormat="1">
      <c r="A137" s="818"/>
      <c r="B137" s="819"/>
      <c r="C137" s="820"/>
      <c r="D137" s="821"/>
      <c r="E137" s="821" t="s">
        <v>95</v>
      </c>
      <c r="F137" s="822"/>
      <c r="G137" s="823"/>
      <c r="H137" s="824"/>
      <c r="I137" s="824"/>
      <c r="J137" s="824"/>
      <c r="K137" s="824"/>
    </row>
    <row r="138" spans="1:11" s="103" customFormat="1">
      <c r="A138" s="818"/>
      <c r="B138" s="819"/>
      <c r="C138" s="820"/>
      <c r="D138" s="821"/>
      <c r="E138" s="821" t="s">
        <v>96</v>
      </c>
      <c r="F138" s="822"/>
      <c r="G138" s="823"/>
      <c r="H138" s="824"/>
      <c r="I138" s="824"/>
      <c r="J138" s="824"/>
      <c r="K138" s="824"/>
    </row>
    <row r="139" spans="1:11" s="103" customFormat="1">
      <c r="A139" s="807"/>
      <c r="B139" s="808"/>
      <c r="C139" s="809"/>
      <c r="D139" s="810"/>
      <c r="E139" s="810" t="s">
        <v>103</v>
      </c>
      <c r="F139" s="825" t="s">
        <v>104</v>
      </c>
      <c r="G139" s="812"/>
      <c r="H139" s="813"/>
      <c r="I139" s="813"/>
      <c r="J139" s="813"/>
      <c r="K139" s="813"/>
    </row>
    <row r="140" spans="1:11" s="103" customFormat="1">
      <c r="A140" s="826" t="s">
        <v>410</v>
      </c>
      <c r="B140" s="827" t="s">
        <v>104</v>
      </c>
      <c r="C140" s="828" t="s">
        <v>106</v>
      </c>
      <c r="D140" s="828"/>
      <c r="E140" s="828"/>
      <c r="F140" s="829"/>
      <c r="G140" s="830" t="s">
        <v>107</v>
      </c>
      <c r="H140" s="831"/>
      <c r="I140" s="831" t="s">
        <v>108</v>
      </c>
      <c r="J140" s="831" t="s">
        <v>84</v>
      </c>
      <c r="K140" s="831" t="s">
        <v>109</v>
      </c>
    </row>
    <row r="141" spans="1:11" s="103" customFormat="1">
      <c r="A141" s="832" t="s">
        <v>410</v>
      </c>
      <c r="B141" s="833"/>
      <c r="C141" s="834" t="s">
        <v>167</v>
      </c>
      <c r="D141" s="834"/>
      <c r="E141" s="835"/>
      <c r="F141" s="836"/>
      <c r="G141" s="837" t="s">
        <v>107</v>
      </c>
      <c r="H141" s="838"/>
      <c r="I141" s="838" t="s">
        <v>108</v>
      </c>
      <c r="J141" s="838"/>
      <c r="K141" s="839" t="s">
        <v>168</v>
      </c>
    </row>
    <row r="142" spans="1:11" s="103" customFormat="1">
      <c r="A142" s="220"/>
      <c r="B142" s="221"/>
      <c r="C142" s="222"/>
      <c r="D142" s="223"/>
      <c r="E142" s="671"/>
      <c r="F142" s="225"/>
      <c r="G142" s="226"/>
      <c r="H142" s="225"/>
      <c r="I142" s="225"/>
      <c r="J142" s="225"/>
      <c r="K142" s="669"/>
    </row>
    <row r="143" spans="1:11" s="103" customFormat="1">
      <c r="A143" s="220"/>
      <c r="B143" s="221"/>
      <c r="C143" s="222"/>
      <c r="D143" s="223"/>
      <c r="E143" s="224"/>
      <c r="F143" s="225"/>
      <c r="G143" s="226"/>
      <c r="H143" s="225"/>
      <c r="I143" s="225"/>
      <c r="J143" s="225"/>
      <c r="K143" s="221"/>
    </row>
    <row r="144" spans="1:11" s="103" customFormat="1">
      <c r="A144" s="220"/>
      <c r="B144" s="221"/>
      <c r="C144" s="222"/>
      <c r="D144" s="223"/>
      <c r="E144" s="224"/>
      <c r="F144" s="225"/>
      <c r="G144" s="226"/>
      <c r="H144" s="225"/>
      <c r="I144" s="225"/>
      <c r="J144" s="225"/>
      <c r="K144" s="221"/>
    </row>
    <row r="145" spans="1:11" s="103" customFormat="1">
      <c r="A145" s="220"/>
      <c r="B145" s="221"/>
      <c r="C145" s="222"/>
      <c r="D145" s="223"/>
      <c r="E145" s="224"/>
      <c r="F145" s="225"/>
      <c r="G145" s="226"/>
      <c r="H145" s="225"/>
      <c r="I145" s="225"/>
      <c r="J145" s="225"/>
      <c r="K145" s="221"/>
    </row>
    <row r="146" spans="1:11" s="103" customFormat="1">
      <c r="A146" s="220"/>
      <c r="B146" s="221"/>
      <c r="C146" s="222"/>
      <c r="D146" s="223"/>
      <c r="E146" s="224"/>
      <c r="F146" s="225"/>
      <c r="G146" s="226"/>
      <c r="H146" s="225"/>
      <c r="I146" s="225"/>
      <c r="J146" s="225"/>
      <c r="K146" s="221"/>
    </row>
    <row r="147" spans="1:11" s="103" customFormat="1">
      <c r="A147" s="220"/>
      <c r="B147" s="221"/>
      <c r="C147" s="222"/>
      <c r="D147" s="223"/>
      <c r="E147" s="228"/>
      <c r="F147" s="225"/>
      <c r="G147" s="226"/>
      <c r="H147" s="225"/>
      <c r="I147" s="225"/>
      <c r="J147" s="225"/>
      <c r="K147" s="221"/>
    </row>
    <row r="148" spans="1:11" s="103" customFormat="1">
      <c r="C148" s="1026"/>
      <c r="D148" s="1026"/>
      <c r="E148" s="1026"/>
      <c r="F148" s="1027"/>
      <c r="G148" s="28"/>
      <c r="H148" s="1028"/>
      <c r="I148" s="1028"/>
      <c r="J148" s="1028"/>
    </row>
    <row r="149" spans="1:11" s="103" customFormat="1">
      <c r="C149" s="1026"/>
      <c r="D149" s="1026"/>
      <c r="E149" s="1026"/>
      <c r="F149" s="1027"/>
      <c r="G149" s="28"/>
      <c r="H149" s="1028"/>
      <c r="I149" s="1028"/>
      <c r="J149" s="1028"/>
    </row>
    <row r="150" spans="1:11" s="103" customFormat="1">
      <c r="C150" s="1026"/>
      <c r="D150" s="1026"/>
      <c r="E150" s="1026"/>
      <c r="F150" s="1027"/>
      <c r="G150" s="28"/>
      <c r="H150" s="1028"/>
      <c r="I150" s="1028"/>
      <c r="J150" s="1028"/>
    </row>
    <row r="151" spans="1:11" s="103" customFormat="1">
      <c r="C151" s="1026"/>
      <c r="D151" s="1026"/>
      <c r="E151" s="1026"/>
      <c r="F151" s="1027"/>
      <c r="G151" s="28"/>
      <c r="H151" s="1028"/>
      <c r="I151" s="1028"/>
      <c r="J151" s="1028"/>
    </row>
    <row r="152" spans="1:11" s="103" customFormat="1">
      <c r="C152" s="1026"/>
      <c r="D152" s="1026"/>
      <c r="E152" s="1026"/>
      <c r="F152" s="1027"/>
      <c r="G152" s="28"/>
      <c r="H152" s="1028"/>
      <c r="I152" s="1028"/>
      <c r="J152" s="1028"/>
    </row>
    <row r="153" spans="1:11" s="103" customFormat="1">
      <c r="C153" s="1026"/>
      <c r="D153" s="1026"/>
      <c r="E153" s="1026"/>
      <c r="F153" s="1027"/>
      <c r="G153" s="28"/>
      <c r="H153" s="1028"/>
      <c r="I153" s="1028"/>
      <c r="J153" s="1028"/>
    </row>
    <row r="154" spans="1:11" s="103" customFormat="1">
      <c r="C154" s="1026"/>
      <c r="D154" s="1026"/>
      <c r="E154" s="1026"/>
      <c r="F154" s="1027"/>
      <c r="G154" s="28"/>
      <c r="H154" s="1028"/>
      <c r="I154" s="1028"/>
      <c r="J154" s="1028"/>
    </row>
    <row r="155" spans="1:11" s="103" customFormat="1">
      <c r="C155" s="1026"/>
      <c r="D155" s="1026"/>
      <c r="E155" s="1026"/>
      <c r="F155" s="1027"/>
      <c r="G155" s="28"/>
      <c r="H155" s="1028"/>
      <c r="I155" s="1028"/>
      <c r="J155" s="1028"/>
    </row>
    <row r="156" spans="1:11" s="103" customFormat="1">
      <c r="C156" s="1026"/>
      <c r="D156" s="1026"/>
      <c r="E156" s="1026"/>
      <c r="F156" s="1027"/>
      <c r="G156" s="28"/>
      <c r="H156" s="1028"/>
      <c r="I156" s="1028"/>
      <c r="J156" s="1028"/>
    </row>
    <row r="157" spans="1:11" s="103" customFormat="1">
      <c r="C157" s="1026"/>
      <c r="D157" s="1026"/>
      <c r="E157" s="1026"/>
      <c r="F157" s="1027"/>
      <c r="G157" s="28"/>
      <c r="H157" s="1028"/>
      <c r="I157" s="1028"/>
      <c r="J157" s="1028"/>
    </row>
    <row r="158" spans="1:11" s="103" customFormat="1">
      <c r="C158" s="1026"/>
      <c r="D158" s="1026"/>
      <c r="E158" s="1026"/>
      <c r="F158" s="1027"/>
      <c r="G158" s="28"/>
      <c r="H158" s="1028"/>
      <c r="I158" s="1028"/>
      <c r="J158" s="1028"/>
    </row>
    <row r="159" spans="1:11" s="103" customFormat="1">
      <c r="C159" s="1026"/>
      <c r="D159" s="1026"/>
      <c r="E159" s="1026"/>
      <c r="F159" s="1027"/>
      <c r="G159" s="28"/>
      <c r="H159" s="1028"/>
      <c r="I159" s="1028"/>
      <c r="J159" s="1028"/>
    </row>
    <row r="160" spans="1:11" s="103" customFormat="1">
      <c r="C160" s="1026"/>
      <c r="D160" s="1026"/>
      <c r="E160" s="1026"/>
      <c r="F160" s="1027"/>
      <c r="G160" s="28"/>
      <c r="H160" s="1028"/>
      <c r="I160" s="1028"/>
      <c r="J160" s="1028"/>
    </row>
    <row r="161" spans="1:11" s="103" customFormat="1">
      <c r="C161" s="1026"/>
      <c r="D161" s="1026"/>
      <c r="E161" s="1026"/>
      <c r="F161" s="1027"/>
      <c r="G161" s="28"/>
      <c r="H161" s="1028"/>
      <c r="I161" s="1028"/>
      <c r="J161" s="1028"/>
    </row>
    <row r="162" spans="1:11" s="103" customFormat="1">
      <c r="C162" s="1026"/>
      <c r="D162" s="1026"/>
      <c r="E162" s="1026"/>
      <c r="F162" s="1027"/>
      <c r="G162" s="28"/>
      <c r="H162" s="1028"/>
      <c r="I162" s="1028"/>
      <c r="J162" s="1028"/>
    </row>
    <row r="163" spans="1:11">
      <c r="A163" s="103"/>
      <c r="B163" s="103"/>
      <c r="C163" s="1026"/>
      <c r="D163" s="1026"/>
      <c r="E163" s="1026"/>
      <c r="F163" s="1027"/>
      <c r="G163" s="28"/>
      <c r="H163" s="1028"/>
      <c r="I163" s="1028"/>
      <c r="J163" s="1028"/>
      <c r="K163" s="103"/>
    </row>
    <row r="164" spans="1:11">
      <c r="A164" s="103"/>
      <c r="B164" s="103"/>
      <c r="C164" s="1026"/>
      <c r="D164" s="1026"/>
      <c r="E164" s="1026"/>
      <c r="F164" s="1027"/>
      <c r="G164" s="28"/>
      <c r="H164" s="1028"/>
      <c r="I164" s="1028"/>
      <c r="J164" s="1028"/>
      <c r="K164" s="103"/>
    </row>
    <row r="165" spans="1:11">
      <c r="A165" s="103"/>
      <c r="B165" s="103"/>
      <c r="C165" s="1026"/>
      <c r="D165" s="1026"/>
      <c r="E165" s="1026"/>
      <c r="F165" s="1027"/>
      <c r="G165" s="28"/>
      <c r="H165" s="1028"/>
      <c r="I165" s="1028"/>
      <c r="J165" s="1028"/>
      <c r="K165" s="103"/>
    </row>
    <row r="166" spans="1:11">
      <c r="A166" s="103"/>
      <c r="B166" s="103"/>
      <c r="C166" s="1026"/>
      <c r="D166" s="1026"/>
      <c r="E166" s="1026"/>
      <c r="F166" s="1027"/>
      <c r="G166" s="28"/>
      <c r="H166" s="1028"/>
      <c r="I166" s="1028"/>
      <c r="J166" s="1028"/>
      <c r="K166" s="103"/>
    </row>
    <row r="167" spans="1:11">
      <c r="A167" s="103"/>
      <c r="B167" s="103"/>
      <c r="C167" s="1026"/>
      <c r="D167" s="1026"/>
      <c r="E167" s="1026"/>
      <c r="F167" s="1027"/>
      <c r="G167" s="28"/>
      <c r="H167" s="1028"/>
      <c r="I167" s="1028"/>
      <c r="J167" s="1028"/>
      <c r="K167" s="103"/>
    </row>
    <row r="168" spans="1:11">
      <c r="A168" s="103"/>
      <c r="B168" s="103"/>
      <c r="C168" s="1026"/>
      <c r="D168" s="1026"/>
      <c r="E168" s="1026"/>
      <c r="F168" s="1027"/>
      <c r="G168" s="28"/>
      <c r="H168" s="1028"/>
      <c r="I168" s="1028"/>
      <c r="J168" s="1028"/>
      <c r="K168" s="103"/>
    </row>
    <row r="169" spans="1:11">
      <c r="A169" s="103"/>
      <c r="B169" s="103"/>
      <c r="C169" s="1026"/>
      <c r="D169" s="1026"/>
      <c r="E169" s="1026"/>
      <c r="F169" s="1027"/>
      <c r="G169" s="28"/>
      <c r="H169" s="1028"/>
      <c r="I169" s="1028"/>
      <c r="J169" s="1028"/>
      <c r="K169" s="103"/>
    </row>
    <row r="170" spans="1:11">
      <c r="A170" s="103"/>
      <c r="B170" s="103"/>
      <c r="C170" s="1026"/>
      <c r="D170" s="1026"/>
      <c r="E170" s="1026"/>
      <c r="F170" s="1027"/>
      <c r="G170" s="28"/>
      <c r="H170" s="1028"/>
      <c r="I170" s="1028"/>
      <c r="J170" s="1028"/>
      <c r="K170" s="103"/>
    </row>
    <row r="171" spans="1:11">
      <c r="A171" s="103"/>
      <c r="B171" s="103"/>
      <c r="C171" s="1026"/>
      <c r="D171" s="1026"/>
      <c r="E171" s="1026"/>
      <c r="F171" s="1027"/>
      <c r="G171" s="28"/>
      <c r="H171" s="1028"/>
      <c r="I171" s="1028"/>
      <c r="J171" s="1028"/>
      <c r="K171" s="103"/>
    </row>
    <row r="172" spans="1:11">
      <c r="A172" s="103"/>
      <c r="B172" s="103"/>
      <c r="C172" s="1026"/>
      <c r="D172" s="1026"/>
      <c r="E172" s="1026"/>
      <c r="F172" s="1027"/>
      <c r="G172" s="28"/>
      <c r="H172" s="1028"/>
      <c r="I172" s="1028"/>
      <c r="J172" s="1028"/>
      <c r="K172" s="103"/>
    </row>
    <row r="173" spans="1:11">
      <c r="A173" s="103"/>
      <c r="B173" s="103"/>
      <c r="C173" s="1026"/>
      <c r="D173" s="1026"/>
      <c r="E173" s="1026"/>
      <c r="F173" s="1027"/>
      <c r="G173" s="28"/>
      <c r="H173" s="1028"/>
      <c r="I173" s="1028"/>
      <c r="J173" s="1028"/>
      <c r="K173" s="103"/>
    </row>
    <row r="174" spans="1:11">
      <c r="A174" s="103"/>
      <c r="B174" s="103"/>
      <c r="C174" s="1026"/>
      <c r="D174" s="1026"/>
      <c r="E174" s="1026"/>
      <c r="F174" s="1027"/>
      <c r="G174" s="28"/>
      <c r="H174" s="1028"/>
      <c r="I174" s="1028"/>
      <c r="J174" s="1028"/>
      <c r="K174" s="103"/>
    </row>
    <row r="175" spans="1:11">
      <c r="A175" s="103"/>
      <c r="B175" s="103"/>
      <c r="C175" s="1026"/>
      <c r="D175" s="1026"/>
      <c r="E175" s="1026"/>
      <c r="F175" s="1027"/>
      <c r="G175" s="28"/>
      <c r="H175" s="1028"/>
      <c r="I175" s="1028"/>
      <c r="J175" s="1028"/>
      <c r="K175" s="103"/>
    </row>
    <row r="176" spans="1:11">
      <c r="A176" s="103"/>
      <c r="B176" s="103"/>
      <c r="C176" s="1026"/>
      <c r="D176" s="1026"/>
      <c r="E176" s="1026"/>
      <c r="F176" s="1027"/>
      <c r="G176" s="28"/>
      <c r="H176" s="1028"/>
      <c r="I176" s="1028"/>
      <c r="J176" s="1028"/>
      <c r="K176" s="103"/>
    </row>
    <row r="177" spans="1:11">
      <c r="A177" s="103"/>
      <c r="B177" s="103"/>
      <c r="C177" s="1026"/>
      <c r="D177" s="1026"/>
      <c r="E177" s="1026"/>
      <c r="F177" s="1027"/>
      <c r="G177" s="28"/>
      <c r="H177" s="1028"/>
      <c r="I177" s="1028"/>
      <c r="J177" s="1028"/>
      <c r="K177" s="103"/>
    </row>
    <row r="178" spans="1:11">
      <c r="A178" s="103"/>
      <c r="B178" s="103"/>
      <c r="C178" s="1026"/>
      <c r="D178" s="1026"/>
      <c r="E178" s="1026"/>
      <c r="F178" s="1027"/>
      <c r="G178" s="28"/>
      <c r="H178" s="1028"/>
      <c r="I178" s="1028"/>
      <c r="J178" s="1028"/>
      <c r="K178" s="103"/>
    </row>
    <row r="179" spans="1:11">
      <c r="A179" s="103"/>
      <c r="B179" s="103"/>
      <c r="C179" s="1026"/>
      <c r="D179" s="1026"/>
      <c r="E179" s="1026"/>
      <c r="F179" s="1027"/>
      <c r="G179" s="28"/>
      <c r="H179" s="1028"/>
      <c r="I179" s="1028"/>
      <c r="J179" s="1028"/>
      <c r="K179" s="103"/>
    </row>
    <row r="180" spans="1:11">
      <c r="A180" s="103"/>
      <c r="B180" s="103"/>
      <c r="C180" s="1026"/>
      <c r="D180" s="1026"/>
      <c r="E180" s="1026"/>
      <c r="F180" s="1027"/>
      <c r="G180" s="28"/>
      <c r="H180" s="1028"/>
      <c r="I180" s="1028"/>
      <c r="J180" s="1028"/>
      <c r="K180" s="103"/>
    </row>
    <row r="181" spans="1:11">
      <c r="A181" s="103"/>
      <c r="B181" s="103"/>
      <c r="C181" s="1026"/>
      <c r="D181" s="1026"/>
      <c r="E181" s="1026"/>
      <c r="F181" s="1027"/>
      <c r="G181" s="28"/>
      <c r="H181" s="1028"/>
      <c r="I181" s="1028"/>
      <c r="J181" s="1028"/>
      <c r="K181" s="103"/>
    </row>
    <row r="182" spans="1:11">
      <c r="A182" s="103"/>
      <c r="B182" s="103"/>
      <c r="C182" s="1026"/>
      <c r="D182" s="1026"/>
      <c r="E182" s="1026"/>
      <c r="F182" s="1027"/>
      <c r="G182" s="28"/>
      <c r="H182" s="1028"/>
      <c r="I182" s="1028"/>
      <c r="J182" s="1028"/>
      <c r="K182" s="103"/>
    </row>
    <row r="183" spans="1:11">
      <c r="A183" s="103"/>
      <c r="B183" s="103"/>
      <c r="C183" s="1026"/>
      <c r="D183" s="1026"/>
      <c r="E183" s="1026"/>
      <c r="F183" s="1027"/>
      <c r="G183" s="28"/>
      <c r="H183" s="1028"/>
      <c r="I183" s="1028"/>
      <c r="J183" s="1028"/>
      <c r="K183" s="103"/>
    </row>
    <row r="184" spans="1:11">
      <c r="A184" s="103"/>
      <c r="B184" s="103"/>
      <c r="C184" s="1026"/>
      <c r="D184" s="1026"/>
      <c r="E184" s="1026"/>
      <c r="F184" s="1027"/>
      <c r="G184" s="28"/>
      <c r="H184" s="1028"/>
      <c r="I184" s="1028"/>
      <c r="J184" s="1028"/>
      <c r="K184" s="103"/>
    </row>
    <row r="185" spans="1:11">
      <c r="A185" s="103"/>
      <c r="B185" s="103"/>
      <c r="C185" s="1026"/>
      <c r="D185" s="1026"/>
      <c r="E185" s="1026"/>
      <c r="F185" s="1027"/>
      <c r="G185" s="28"/>
      <c r="H185" s="1028"/>
      <c r="I185" s="1028"/>
      <c r="J185" s="1028"/>
      <c r="K185" s="103"/>
    </row>
    <row r="186" spans="1:11">
      <c r="A186" s="103"/>
      <c r="B186" s="103"/>
      <c r="C186" s="1026"/>
      <c r="D186" s="1026"/>
      <c r="E186" s="1026"/>
      <c r="F186" s="1027"/>
      <c r="G186" s="28"/>
      <c r="H186" s="1028"/>
      <c r="I186" s="1028"/>
      <c r="J186" s="1028"/>
      <c r="K186" s="103"/>
    </row>
    <row r="187" spans="1:11">
      <c r="A187" s="103"/>
      <c r="B187" s="103"/>
      <c r="C187" s="1026"/>
      <c r="D187" s="1026"/>
      <c r="E187" s="1026"/>
      <c r="F187" s="1027"/>
      <c r="G187" s="28"/>
      <c r="H187" s="1028"/>
      <c r="I187" s="1028"/>
      <c r="J187" s="1028"/>
      <c r="K187" s="103"/>
    </row>
    <row r="188" spans="1:11">
      <c r="A188" s="103"/>
      <c r="B188" s="103"/>
      <c r="C188" s="1026"/>
      <c r="D188" s="1026"/>
      <c r="E188" s="1026"/>
      <c r="F188" s="1027"/>
      <c r="G188" s="28"/>
      <c r="H188" s="1028"/>
      <c r="I188" s="1028"/>
      <c r="J188" s="1028"/>
      <c r="K188" s="103"/>
    </row>
    <row r="189" spans="1:11">
      <c r="A189" s="103"/>
      <c r="B189" s="103"/>
      <c r="C189" s="1026"/>
      <c r="D189" s="1026"/>
      <c r="E189" s="1026"/>
      <c r="F189" s="1027"/>
      <c r="G189" s="28"/>
      <c r="H189" s="1028"/>
      <c r="I189" s="1028"/>
      <c r="J189" s="1028"/>
      <c r="K189" s="103"/>
    </row>
    <row r="190" spans="1:11">
      <c r="A190" s="103"/>
      <c r="B190" s="103"/>
      <c r="C190" s="1026"/>
      <c r="D190" s="1026"/>
      <c r="E190" s="1026"/>
      <c r="F190" s="1027"/>
      <c r="G190" s="28"/>
      <c r="H190" s="1028"/>
      <c r="I190" s="1028"/>
      <c r="J190" s="1028"/>
      <c r="K190" s="103"/>
    </row>
    <row r="191" spans="1:11">
      <c r="A191" s="103"/>
      <c r="B191" s="103"/>
      <c r="C191" s="1026"/>
      <c r="D191" s="1026"/>
      <c r="E191" s="1026"/>
      <c r="F191" s="1027"/>
      <c r="G191" s="28"/>
      <c r="H191" s="1028"/>
      <c r="I191" s="1028"/>
      <c r="J191" s="1028"/>
      <c r="K191" s="103"/>
    </row>
    <row r="192" spans="1:11">
      <c r="A192" s="103"/>
      <c r="B192" s="103"/>
      <c r="C192" s="1026"/>
      <c r="D192" s="1026"/>
      <c r="E192" s="1026"/>
      <c r="F192" s="1027"/>
      <c r="G192" s="28"/>
      <c r="H192" s="1028"/>
      <c r="I192" s="1028"/>
      <c r="J192" s="1028"/>
      <c r="K192" s="103"/>
    </row>
    <row r="193" spans="1:11">
      <c r="A193" s="103"/>
      <c r="B193" s="103"/>
      <c r="C193" s="1026"/>
      <c r="D193" s="1026"/>
      <c r="E193" s="1026"/>
      <c r="F193" s="1027"/>
      <c r="G193" s="28"/>
      <c r="H193" s="1028"/>
      <c r="I193" s="1028"/>
      <c r="J193" s="1028"/>
      <c r="K193" s="103"/>
    </row>
    <row r="194" spans="1:11">
      <c r="A194" s="103"/>
      <c r="B194" s="103"/>
      <c r="C194" s="1026"/>
      <c r="D194" s="1026"/>
      <c r="E194" s="1026"/>
      <c r="F194" s="1027"/>
      <c r="G194" s="28"/>
      <c r="H194" s="1028"/>
      <c r="I194" s="1028"/>
      <c r="J194" s="1028"/>
      <c r="K194" s="103"/>
    </row>
    <row r="195" spans="1:11">
      <c r="A195" s="103"/>
      <c r="B195" s="103"/>
      <c r="C195" s="1026"/>
      <c r="D195" s="1026"/>
      <c r="E195" s="1026"/>
      <c r="F195" s="1027"/>
      <c r="G195" s="28"/>
      <c r="H195" s="1028"/>
      <c r="I195" s="1028"/>
      <c r="J195" s="1028"/>
      <c r="K195" s="103"/>
    </row>
    <row r="196" spans="1:11">
      <c r="A196" s="103"/>
      <c r="B196" s="103"/>
      <c r="C196" s="1026"/>
      <c r="D196" s="1026"/>
      <c r="E196" s="1026"/>
      <c r="F196" s="1027"/>
      <c r="G196" s="28"/>
      <c r="H196" s="1028"/>
      <c r="I196" s="1028"/>
      <c r="J196" s="1028"/>
      <c r="K196" s="103"/>
    </row>
    <row r="197" spans="1:11">
      <c r="A197" s="103"/>
      <c r="B197" s="103"/>
      <c r="C197" s="1026"/>
      <c r="D197" s="1026"/>
      <c r="E197" s="1026"/>
      <c r="F197" s="1027"/>
      <c r="G197" s="28"/>
      <c r="H197" s="1028"/>
      <c r="I197" s="1028"/>
      <c r="J197" s="1028"/>
      <c r="K197" s="103"/>
    </row>
    <row r="198" spans="1:11">
      <c r="A198" s="103"/>
      <c r="B198" s="103"/>
      <c r="C198" s="1026"/>
      <c r="D198" s="1026"/>
      <c r="E198" s="1026"/>
      <c r="F198" s="1027"/>
      <c r="G198" s="28"/>
      <c r="H198" s="1028"/>
      <c r="I198" s="1028"/>
      <c r="J198" s="1028"/>
      <c r="K198" s="103"/>
    </row>
    <row r="199" spans="1:11">
      <c r="A199" s="103"/>
      <c r="B199" s="103"/>
      <c r="C199" s="1026"/>
      <c r="D199" s="1026"/>
      <c r="E199" s="1026"/>
      <c r="F199" s="1027"/>
      <c r="G199" s="28"/>
      <c r="H199" s="1028"/>
      <c r="I199" s="1028"/>
      <c r="J199" s="1028"/>
      <c r="K199" s="103"/>
    </row>
    <row r="200" spans="1:11">
      <c r="A200" s="103"/>
      <c r="B200" s="103"/>
      <c r="C200" s="1026"/>
      <c r="D200" s="1026"/>
      <c r="E200" s="1026"/>
      <c r="F200" s="1027"/>
      <c r="G200" s="28"/>
      <c r="H200" s="1028"/>
      <c r="I200" s="1028"/>
      <c r="J200" s="1028"/>
      <c r="K200" s="103"/>
    </row>
    <row r="201" spans="1:11">
      <c r="A201" s="103"/>
      <c r="B201" s="103"/>
      <c r="C201" s="1026"/>
      <c r="D201" s="1026"/>
      <c r="E201" s="1026"/>
      <c r="F201" s="1027"/>
      <c r="G201" s="28"/>
      <c r="H201" s="1028"/>
      <c r="I201" s="1028"/>
      <c r="J201" s="1028"/>
      <c r="K201" s="103"/>
    </row>
    <row r="202" spans="1:11">
      <c r="A202" s="103"/>
      <c r="B202" s="103"/>
      <c r="C202" s="1026"/>
      <c r="D202" s="1026"/>
      <c r="E202" s="1026"/>
      <c r="F202" s="1027"/>
      <c r="G202" s="28"/>
      <c r="H202" s="1028"/>
      <c r="I202" s="1028"/>
      <c r="J202" s="1028"/>
      <c r="K202" s="103"/>
    </row>
    <row r="203" spans="1:11">
      <c r="A203" s="103"/>
      <c r="B203" s="103"/>
      <c r="C203" s="1026"/>
      <c r="D203" s="1026"/>
      <c r="E203" s="1026"/>
      <c r="F203" s="1027"/>
      <c r="G203" s="28"/>
      <c r="H203" s="1028"/>
      <c r="I203" s="1028"/>
      <c r="J203" s="1028"/>
      <c r="K203" s="103"/>
    </row>
    <row r="204" spans="1:11">
      <c r="A204" s="103"/>
      <c r="B204" s="103"/>
      <c r="C204" s="1026"/>
      <c r="D204" s="1026"/>
      <c r="E204" s="1026"/>
      <c r="F204" s="1027"/>
      <c r="G204" s="28"/>
      <c r="H204" s="1028"/>
      <c r="I204" s="1028"/>
      <c r="J204" s="1028"/>
      <c r="K204" s="103"/>
    </row>
    <row r="205" spans="1:11">
      <c r="A205" s="103"/>
      <c r="B205" s="103"/>
      <c r="C205" s="1026"/>
      <c r="D205" s="1026"/>
      <c r="E205" s="1026"/>
      <c r="F205" s="1027"/>
      <c r="G205" s="28"/>
      <c r="H205" s="1028"/>
      <c r="I205" s="1028"/>
      <c r="J205" s="1028"/>
      <c r="K205" s="103"/>
    </row>
    <row r="206" spans="1:11">
      <c r="A206" s="103"/>
      <c r="B206" s="103"/>
      <c r="C206" s="1026"/>
      <c r="D206" s="1026"/>
      <c r="E206" s="1026"/>
      <c r="F206" s="1027"/>
      <c r="G206" s="28"/>
      <c r="H206" s="1028"/>
      <c r="I206" s="1028"/>
      <c r="J206" s="1028"/>
      <c r="K206" s="103"/>
    </row>
    <row r="207" spans="1:11">
      <c r="A207" s="103"/>
      <c r="B207" s="103"/>
      <c r="C207" s="1026"/>
      <c r="D207" s="1026"/>
      <c r="E207" s="1026"/>
      <c r="F207" s="1027"/>
      <c r="G207" s="28"/>
      <c r="H207" s="1028"/>
      <c r="I207" s="1028"/>
      <c r="J207" s="1028"/>
      <c r="K207" s="103"/>
    </row>
    <row r="208" spans="1:11">
      <c r="A208" s="103"/>
      <c r="B208" s="103"/>
      <c r="C208" s="1026"/>
      <c r="D208" s="1026"/>
      <c r="E208" s="1026"/>
      <c r="F208" s="1027"/>
      <c r="G208" s="28"/>
      <c r="H208" s="1028"/>
      <c r="I208" s="1028"/>
      <c r="J208" s="1028"/>
      <c r="K208" s="103"/>
    </row>
    <row r="209" spans="1:11">
      <c r="A209" s="103"/>
      <c r="B209" s="103"/>
      <c r="C209" s="1026"/>
      <c r="D209" s="1026"/>
      <c r="E209" s="1026"/>
      <c r="F209" s="1027"/>
      <c r="G209" s="28"/>
      <c r="H209" s="1028"/>
      <c r="I209" s="1028"/>
      <c r="J209" s="1028"/>
      <c r="K209" s="103"/>
    </row>
    <row r="210" spans="1:11">
      <c r="A210" s="103"/>
      <c r="B210" s="103"/>
      <c r="C210" s="1026"/>
      <c r="D210" s="1026"/>
      <c r="E210" s="1026"/>
      <c r="F210" s="1027"/>
      <c r="G210" s="28"/>
      <c r="H210" s="1028"/>
      <c r="I210" s="1028"/>
      <c r="J210" s="1028"/>
      <c r="K210" s="103"/>
    </row>
    <row r="211" spans="1:11">
      <c r="A211" s="103"/>
      <c r="B211" s="103"/>
      <c r="C211" s="1026"/>
      <c r="D211" s="1026"/>
      <c r="E211" s="1026"/>
      <c r="F211" s="1027"/>
      <c r="G211" s="28"/>
      <c r="H211" s="1028"/>
      <c r="I211" s="1028"/>
      <c r="J211" s="1028"/>
      <c r="K211" s="103"/>
    </row>
    <row r="212" spans="1:11">
      <c r="A212" s="103"/>
      <c r="B212" s="103"/>
      <c r="C212" s="1026"/>
      <c r="D212" s="1026"/>
      <c r="E212" s="1026"/>
      <c r="F212" s="1027"/>
      <c r="G212" s="28"/>
      <c r="H212" s="1028"/>
      <c r="I212" s="1028"/>
      <c r="J212" s="1028"/>
      <c r="K212" s="103"/>
    </row>
    <row r="213" spans="1:11">
      <c r="A213" s="103"/>
      <c r="B213" s="103"/>
      <c r="C213" s="1026"/>
      <c r="D213" s="1026"/>
      <c r="E213" s="1026"/>
      <c r="F213" s="1027"/>
      <c r="G213" s="28"/>
      <c r="H213" s="1028"/>
      <c r="I213" s="1028"/>
      <c r="J213" s="1028"/>
      <c r="K213" s="103"/>
    </row>
    <row r="214" spans="1:11">
      <c r="A214" s="103"/>
      <c r="B214" s="103"/>
      <c r="C214" s="1026"/>
      <c r="D214" s="1026"/>
      <c r="E214" s="1026"/>
      <c r="F214" s="1027"/>
      <c r="G214" s="28"/>
      <c r="H214" s="1028"/>
      <c r="I214" s="1028"/>
      <c r="J214" s="1028"/>
      <c r="K214" s="103"/>
    </row>
    <row r="215" spans="1:11">
      <c r="C215" s="1026"/>
      <c r="D215" s="1026"/>
      <c r="G215" s="28"/>
    </row>
    <row r="216" spans="1:11">
      <c r="C216" s="1026"/>
      <c r="D216" s="1026"/>
      <c r="G216" s="28"/>
    </row>
    <row r="217" spans="1:11">
      <c r="C217" s="1026"/>
      <c r="D217" s="1026"/>
      <c r="G217" s="28"/>
    </row>
    <row r="218" spans="1:11">
      <c r="C218" s="1026"/>
      <c r="D218" s="1026"/>
      <c r="G218" s="28"/>
    </row>
    <row r="219" spans="1:11">
      <c r="C219" s="1026"/>
      <c r="D219" s="1026"/>
      <c r="G219" s="28"/>
    </row>
    <row r="220" spans="1:11">
      <c r="C220" s="1026"/>
      <c r="D220" s="1026"/>
      <c r="G220" s="28"/>
    </row>
    <row r="221" spans="1:11">
      <c r="C221" s="1026"/>
      <c r="D221" s="1026"/>
      <c r="G221" s="28"/>
    </row>
    <row r="222" spans="1:11">
      <c r="C222" s="1026"/>
      <c r="D222" s="1026"/>
      <c r="G222" s="28"/>
    </row>
    <row r="223" spans="1:11">
      <c r="C223" s="1026"/>
      <c r="D223" s="1026"/>
      <c r="G223" s="28"/>
    </row>
    <row r="224" spans="1:11">
      <c r="C224" s="1026"/>
      <c r="D224" s="1026"/>
      <c r="G224" s="28"/>
    </row>
    <row r="225" spans="7:7">
      <c r="G225" s="28"/>
    </row>
    <row r="226" spans="7:7">
      <c r="G226" s="28"/>
    </row>
    <row r="227" spans="7:7">
      <c r="G227" s="28"/>
    </row>
    <row r="228" spans="7:7">
      <c r="G228" s="28"/>
    </row>
    <row r="229" spans="7:7">
      <c r="G229" s="28"/>
    </row>
    <row r="230" spans="7:7">
      <c r="G230" s="28"/>
    </row>
    <row r="231" spans="7:7">
      <c r="G231" s="28"/>
    </row>
    <row r="232" spans="7:7">
      <c r="G232" s="28"/>
    </row>
    <row r="233" spans="7:7">
      <c r="G233" s="28"/>
    </row>
    <row r="234" spans="7:7">
      <c r="G234" s="28"/>
    </row>
    <row r="235" spans="7:7">
      <c r="G235" s="28"/>
    </row>
    <row r="236" spans="7:7">
      <c r="G236" s="28"/>
    </row>
    <row r="237" spans="7:7">
      <c r="G237" s="28"/>
    </row>
    <row r="238" spans="7:7">
      <c r="G238" s="28"/>
    </row>
    <row r="239" spans="7:7">
      <c r="G239" s="28"/>
    </row>
    <row r="240" spans="7:7">
      <c r="G240" s="28"/>
    </row>
    <row r="241" spans="7:7">
      <c r="G241" s="28"/>
    </row>
    <row r="242" spans="7:7">
      <c r="G242" s="28"/>
    </row>
    <row r="243" spans="7:7">
      <c r="G243" s="28"/>
    </row>
    <row r="244" spans="7:7">
      <c r="G244" s="28"/>
    </row>
    <row r="245" spans="7:7">
      <c r="G245" s="28"/>
    </row>
    <row r="246" spans="7:7">
      <c r="G246" s="28"/>
    </row>
    <row r="247" spans="7:7">
      <c r="G247" s="28"/>
    </row>
    <row r="248" spans="7:7">
      <c r="G248" s="28"/>
    </row>
    <row r="249" spans="7:7">
      <c r="G249" s="28"/>
    </row>
    <row r="250" spans="7:7">
      <c r="G250" s="28"/>
    </row>
    <row r="251" spans="7:7">
      <c r="G251" s="28"/>
    </row>
    <row r="252" spans="7:7">
      <c r="G252" s="28"/>
    </row>
    <row r="253" spans="7:7">
      <c r="G253" s="28"/>
    </row>
    <row r="254" spans="7:7">
      <c r="G254" s="28"/>
    </row>
    <row r="255" spans="7:7">
      <c r="G255" s="28"/>
    </row>
    <row r="256" spans="7:7">
      <c r="G256" s="28"/>
    </row>
    <row r="257" spans="7:7">
      <c r="G257" s="28"/>
    </row>
    <row r="258" spans="7:7">
      <c r="G258" s="28"/>
    </row>
    <row r="259" spans="7:7">
      <c r="G259" s="28"/>
    </row>
    <row r="260" spans="7:7">
      <c r="G260" s="28"/>
    </row>
    <row r="261" spans="7:7">
      <c r="G261" s="28"/>
    </row>
    <row r="262" spans="7:7">
      <c r="G262" s="28"/>
    </row>
    <row r="263" spans="7:7">
      <c r="G263" s="28"/>
    </row>
    <row r="264" spans="7:7">
      <c r="G264" s="28"/>
    </row>
    <row r="265" spans="7:7">
      <c r="G265" s="28"/>
    </row>
    <row r="266" spans="7:7">
      <c r="G266" s="28"/>
    </row>
    <row r="267" spans="7:7">
      <c r="G267" s="28"/>
    </row>
    <row r="268" spans="7:7">
      <c r="G268" s="28"/>
    </row>
    <row r="269" spans="7:7">
      <c r="G269" s="28"/>
    </row>
    <row r="270" spans="7:7">
      <c r="G270" s="28"/>
    </row>
    <row r="271" spans="7:7">
      <c r="G271" s="28"/>
    </row>
    <row r="272" spans="7:7">
      <c r="G272" s="28"/>
    </row>
    <row r="273" spans="7:7">
      <c r="G273" s="28"/>
    </row>
    <row r="274" spans="7:7">
      <c r="G274" s="28"/>
    </row>
    <row r="275" spans="7:7">
      <c r="G275" s="28"/>
    </row>
    <row r="276" spans="7:7">
      <c r="G276" s="28"/>
    </row>
    <row r="277" spans="7:7">
      <c r="G277" s="28"/>
    </row>
    <row r="278" spans="7:7">
      <c r="G278" s="28"/>
    </row>
    <row r="279" spans="7:7">
      <c r="G279" s="28"/>
    </row>
    <row r="280" spans="7:7">
      <c r="G280" s="28"/>
    </row>
    <row r="281" spans="7:7">
      <c r="G281" s="28"/>
    </row>
    <row r="282" spans="7:7">
      <c r="G282" s="28"/>
    </row>
    <row r="283" spans="7:7">
      <c r="G283" s="28"/>
    </row>
    <row r="284" spans="7:7">
      <c r="G284" s="28"/>
    </row>
    <row r="285" spans="7:7">
      <c r="G285" s="28"/>
    </row>
    <row r="286" spans="7:7">
      <c r="G286" s="28"/>
    </row>
    <row r="287" spans="7:7">
      <c r="G287" s="28"/>
    </row>
    <row r="288" spans="7:7">
      <c r="G288" s="28"/>
    </row>
    <row r="289" spans="7:7">
      <c r="G289" s="28"/>
    </row>
    <row r="290" spans="7:7">
      <c r="G290" s="28"/>
    </row>
    <row r="291" spans="7:7">
      <c r="G291" s="28"/>
    </row>
    <row r="292" spans="7:7">
      <c r="G292" s="28"/>
    </row>
    <row r="293" spans="7:7">
      <c r="G293" s="28"/>
    </row>
    <row r="294" spans="7:7">
      <c r="G294" s="28"/>
    </row>
    <row r="295" spans="7:7">
      <c r="G295" s="28"/>
    </row>
    <row r="296" spans="7:7">
      <c r="G296" s="28"/>
    </row>
    <row r="297" spans="7:7">
      <c r="G297" s="28"/>
    </row>
    <row r="298" spans="7:7">
      <c r="G298" s="28"/>
    </row>
    <row r="299" spans="7:7">
      <c r="G299" s="28"/>
    </row>
    <row r="300" spans="7:7">
      <c r="G300" s="28"/>
    </row>
    <row r="301" spans="7:7">
      <c r="G301" s="28"/>
    </row>
    <row r="302" spans="7:7">
      <c r="G302" s="28"/>
    </row>
    <row r="303" spans="7:7">
      <c r="G303" s="28"/>
    </row>
    <row r="304" spans="7:7">
      <c r="G304" s="28"/>
    </row>
    <row r="305" spans="7:7">
      <c r="G305" s="28"/>
    </row>
    <row r="306" spans="7:7">
      <c r="G306" s="28"/>
    </row>
    <row r="307" spans="7:7">
      <c r="G307" s="28"/>
    </row>
    <row r="308" spans="7:7">
      <c r="G308" s="28"/>
    </row>
    <row r="309" spans="7:7">
      <c r="G309" s="28"/>
    </row>
    <row r="310" spans="7:7">
      <c r="G310" s="28"/>
    </row>
    <row r="311" spans="7:7">
      <c r="G311" s="28"/>
    </row>
    <row r="312" spans="7:7">
      <c r="G312" s="28"/>
    </row>
    <row r="313" spans="7:7">
      <c r="G313" s="28"/>
    </row>
    <row r="314" spans="7:7">
      <c r="G314" s="28"/>
    </row>
    <row r="315" spans="7:7">
      <c r="G315" s="28"/>
    </row>
    <row r="316" spans="7:7">
      <c r="G316" s="28"/>
    </row>
    <row r="317" spans="7:7">
      <c r="G317" s="28"/>
    </row>
    <row r="318" spans="7:7">
      <c r="G318" s="28"/>
    </row>
    <row r="319" spans="7:7">
      <c r="G319" s="28"/>
    </row>
    <row r="320" spans="7:7">
      <c r="G320" s="28"/>
    </row>
    <row r="321" spans="7:7">
      <c r="G321" s="28"/>
    </row>
    <row r="322" spans="7:7">
      <c r="G322" s="28"/>
    </row>
    <row r="323" spans="7:7">
      <c r="G323" s="28"/>
    </row>
    <row r="324" spans="7:7">
      <c r="G324" s="28"/>
    </row>
    <row r="325" spans="7:7">
      <c r="G325" s="28"/>
    </row>
    <row r="326" spans="7:7">
      <c r="G326" s="28"/>
    </row>
    <row r="327" spans="7:7">
      <c r="G327" s="28"/>
    </row>
    <row r="328" spans="7:7">
      <c r="G328" s="28"/>
    </row>
    <row r="329" spans="7:7">
      <c r="G329" s="28"/>
    </row>
    <row r="330" spans="7:7">
      <c r="G330" s="28"/>
    </row>
    <row r="331" spans="7:7">
      <c r="G331" s="28"/>
    </row>
    <row r="332" spans="7:7">
      <c r="G332" s="28"/>
    </row>
    <row r="333" spans="7:7">
      <c r="G333" s="28"/>
    </row>
    <row r="334" spans="7:7">
      <c r="G334" s="28"/>
    </row>
    <row r="335" spans="7:7">
      <c r="G335" s="28"/>
    </row>
    <row r="336" spans="7:7">
      <c r="G336" s="28"/>
    </row>
    <row r="337" spans="7:7">
      <c r="G337" s="28"/>
    </row>
    <row r="338" spans="7:7">
      <c r="G338" s="28"/>
    </row>
    <row r="339" spans="7:7">
      <c r="G339" s="28"/>
    </row>
    <row r="340" spans="7:7">
      <c r="G340" s="28"/>
    </row>
    <row r="341" spans="7:7">
      <c r="G341" s="28"/>
    </row>
    <row r="342" spans="7:7">
      <c r="G342" s="28"/>
    </row>
    <row r="343" spans="7:7">
      <c r="G343" s="28"/>
    </row>
    <row r="344" spans="7:7">
      <c r="G344" s="28"/>
    </row>
    <row r="345" spans="7:7">
      <c r="G345" s="28"/>
    </row>
    <row r="346" spans="7:7">
      <c r="G346" s="28"/>
    </row>
    <row r="347" spans="7:7">
      <c r="G347" s="28"/>
    </row>
    <row r="348" spans="7:7">
      <c r="G348" s="28"/>
    </row>
    <row r="349" spans="7:7">
      <c r="G349" s="28"/>
    </row>
    <row r="350" spans="7:7">
      <c r="G350" s="28"/>
    </row>
    <row r="351" spans="7:7">
      <c r="G351" s="28"/>
    </row>
    <row r="352" spans="7:7">
      <c r="G352" s="28"/>
    </row>
    <row r="353" spans="7:7">
      <c r="G353" s="28"/>
    </row>
    <row r="354" spans="7:7">
      <c r="G354" s="28"/>
    </row>
    <row r="355" spans="7:7">
      <c r="G355" s="28"/>
    </row>
    <row r="356" spans="7:7">
      <c r="G356" s="28"/>
    </row>
    <row r="357" spans="7:7">
      <c r="G357" s="28"/>
    </row>
    <row r="358" spans="7:7">
      <c r="G358" s="28"/>
    </row>
    <row r="359" spans="7:7">
      <c r="G359" s="28"/>
    </row>
    <row r="360" spans="7:7">
      <c r="G360" s="28"/>
    </row>
    <row r="361" spans="7:7">
      <c r="G361" s="28"/>
    </row>
    <row r="362" spans="7:7">
      <c r="G362" s="28"/>
    </row>
    <row r="363" spans="7:7">
      <c r="G363" s="28"/>
    </row>
    <row r="364" spans="7:7">
      <c r="G364" s="28"/>
    </row>
    <row r="365" spans="7:7">
      <c r="G365" s="28"/>
    </row>
    <row r="366" spans="7:7">
      <c r="G366" s="28"/>
    </row>
    <row r="367" spans="7:7">
      <c r="G367" s="28"/>
    </row>
    <row r="368" spans="7:7">
      <c r="G368" s="28"/>
    </row>
    <row r="369" spans="7:7">
      <c r="G369" s="28"/>
    </row>
    <row r="370" spans="7:7">
      <c r="G370" s="28"/>
    </row>
    <row r="371" spans="7:7">
      <c r="G371" s="28"/>
    </row>
    <row r="372" spans="7:7">
      <c r="G372" s="28"/>
    </row>
    <row r="373" spans="7:7">
      <c r="G373" s="28"/>
    </row>
    <row r="374" spans="7:7">
      <c r="G374" s="28"/>
    </row>
    <row r="375" spans="7:7">
      <c r="G375" s="28"/>
    </row>
    <row r="376" spans="7:7">
      <c r="G376" s="28"/>
    </row>
    <row r="377" spans="7:7">
      <c r="G377" s="28"/>
    </row>
    <row r="378" spans="7:7">
      <c r="G378" s="28"/>
    </row>
    <row r="379" spans="7:7">
      <c r="G379" s="28"/>
    </row>
    <row r="380" spans="7:7">
      <c r="G380" s="28"/>
    </row>
    <row r="381" spans="7:7">
      <c r="G381" s="28"/>
    </row>
    <row r="382" spans="7:7">
      <c r="G382" s="28"/>
    </row>
    <row r="383" spans="7:7">
      <c r="G383" s="28"/>
    </row>
    <row r="384" spans="7:7">
      <c r="G384" s="28"/>
    </row>
    <row r="385" spans="7:7">
      <c r="G385" s="28"/>
    </row>
    <row r="386" spans="7:7">
      <c r="G386" s="28"/>
    </row>
    <row r="387" spans="7:7">
      <c r="G387" s="28"/>
    </row>
    <row r="388" spans="7:7">
      <c r="G388" s="28"/>
    </row>
    <row r="389" spans="7:7">
      <c r="G389" s="28"/>
    </row>
    <row r="390" spans="7:7">
      <c r="G390" s="28"/>
    </row>
    <row r="391" spans="7:7">
      <c r="G391" s="28"/>
    </row>
    <row r="392" spans="7:7">
      <c r="G392" s="28"/>
    </row>
    <row r="393" spans="7:7">
      <c r="G393" s="28"/>
    </row>
    <row r="394" spans="7:7">
      <c r="G394" s="28"/>
    </row>
    <row r="395" spans="7:7">
      <c r="G395" s="28"/>
    </row>
    <row r="396" spans="7:7">
      <c r="G396" s="28"/>
    </row>
    <row r="397" spans="7:7">
      <c r="G397" s="28"/>
    </row>
    <row r="398" spans="7:7">
      <c r="G398" s="28"/>
    </row>
    <row r="399" spans="7:7">
      <c r="G399" s="28"/>
    </row>
    <row r="400" spans="7:7">
      <c r="G400" s="28"/>
    </row>
    <row r="401" spans="7:7">
      <c r="G401" s="28"/>
    </row>
    <row r="402" spans="7:7">
      <c r="G402" s="28"/>
    </row>
    <row r="403" spans="7:7">
      <c r="G403" s="28"/>
    </row>
    <row r="404" spans="7:7">
      <c r="G404" s="28"/>
    </row>
    <row r="405" spans="7:7">
      <c r="G405" s="28"/>
    </row>
    <row r="406" spans="7:7">
      <c r="G406" s="28"/>
    </row>
    <row r="407" spans="7:7">
      <c r="G407" s="28"/>
    </row>
    <row r="408" spans="7:7">
      <c r="G408" s="28"/>
    </row>
    <row r="409" spans="7:7">
      <c r="G409" s="28"/>
    </row>
    <row r="410" spans="7:7">
      <c r="G410" s="28"/>
    </row>
    <row r="411" spans="7:7">
      <c r="G411" s="28"/>
    </row>
    <row r="412" spans="7:7">
      <c r="G412" s="28"/>
    </row>
    <row r="413" spans="7:7">
      <c r="G413" s="28"/>
    </row>
    <row r="414" spans="7:7">
      <c r="G414" s="28"/>
    </row>
    <row r="415" spans="7:7">
      <c r="G415" s="28"/>
    </row>
    <row r="416" spans="7:7">
      <c r="G416" s="28"/>
    </row>
    <row r="417" spans="7:7">
      <c r="G417" s="28"/>
    </row>
    <row r="418" spans="7:7">
      <c r="G418" s="28"/>
    </row>
    <row r="419" spans="7:7">
      <c r="G419" s="28"/>
    </row>
    <row r="420" spans="7:7">
      <c r="G420" s="28"/>
    </row>
    <row r="421" spans="7:7">
      <c r="G421" s="28"/>
    </row>
    <row r="422" spans="7:7">
      <c r="G422" s="28"/>
    </row>
    <row r="423" spans="7:7">
      <c r="G423" s="28"/>
    </row>
    <row r="424" spans="7:7">
      <c r="G424" s="28"/>
    </row>
    <row r="425" spans="7:7">
      <c r="G425" s="28"/>
    </row>
    <row r="426" spans="7:7">
      <c r="G426" s="28"/>
    </row>
    <row r="427" spans="7:7">
      <c r="G427" s="28"/>
    </row>
    <row r="428" spans="7:7">
      <c r="G428" s="28"/>
    </row>
    <row r="429" spans="7:7">
      <c r="G429" s="28"/>
    </row>
    <row r="430" spans="7:7">
      <c r="G430" s="28"/>
    </row>
    <row r="431" spans="7:7">
      <c r="G431" s="28"/>
    </row>
    <row r="432" spans="7:7">
      <c r="G432" s="28"/>
    </row>
    <row r="433" spans="7:7">
      <c r="G433" s="28"/>
    </row>
    <row r="434" spans="7:7">
      <c r="G434" s="28"/>
    </row>
    <row r="435" spans="7:7">
      <c r="G435" s="28"/>
    </row>
    <row r="436" spans="7:7">
      <c r="G436" s="28"/>
    </row>
    <row r="437" spans="7:7">
      <c r="G437" s="28"/>
    </row>
    <row r="438" spans="7:7">
      <c r="G438" s="28"/>
    </row>
    <row r="439" spans="7:7">
      <c r="G439" s="28"/>
    </row>
    <row r="440" spans="7:7">
      <c r="G440" s="28"/>
    </row>
    <row r="441" spans="7:7">
      <c r="G441" s="28"/>
    </row>
    <row r="442" spans="7:7">
      <c r="G442" s="28"/>
    </row>
    <row r="443" spans="7:7">
      <c r="G443" s="28"/>
    </row>
    <row r="444" spans="7:7">
      <c r="G444" s="28"/>
    </row>
    <row r="445" spans="7:7">
      <c r="G445" s="28"/>
    </row>
    <row r="446" spans="7:7">
      <c r="G446" s="28"/>
    </row>
    <row r="447" spans="7:7">
      <c r="G447" s="28"/>
    </row>
    <row r="448" spans="7:7">
      <c r="G448" s="28"/>
    </row>
    <row r="449" spans="7:7">
      <c r="G449" s="28"/>
    </row>
    <row r="450" spans="7:7">
      <c r="G450" s="28"/>
    </row>
    <row r="451" spans="7:7">
      <c r="G451" s="28"/>
    </row>
    <row r="452" spans="7:7">
      <c r="G452" s="28"/>
    </row>
    <row r="453" spans="7:7">
      <c r="G453" s="28"/>
    </row>
    <row r="454" spans="7:7">
      <c r="G454" s="28"/>
    </row>
    <row r="455" spans="7:7">
      <c r="G455" s="28"/>
    </row>
    <row r="456" spans="7:7">
      <c r="G456" s="28"/>
    </row>
    <row r="457" spans="7:7">
      <c r="G457" s="28"/>
    </row>
    <row r="458" spans="7:7">
      <c r="G458" s="28"/>
    </row>
    <row r="459" spans="7:7">
      <c r="G459" s="28"/>
    </row>
    <row r="460" spans="7:7">
      <c r="G460" s="28"/>
    </row>
    <row r="461" spans="7:7">
      <c r="G461" s="28"/>
    </row>
    <row r="462" spans="7:7">
      <c r="G462" s="28"/>
    </row>
    <row r="463" spans="7:7">
      <c r="G463" s="28"/>
    </row>
    <row r="464" spans="7:7">
      <c r="G464" s="28"/>
    </row>
    <row r="465" spans="7:7">
      <c r="G465" s="28"/>
    </row>
    <row r="466" spans="7:7">
      <c r="G466" s="28"/>
    </row>
    <row r="467" spans="7:7">
      <c r="G467" s="28"/>
    </row>
    <row r="468" spans="7:7">
      <c r="G468" s="28"/>
    </row>
    <row r="469" spans="7:7">
      <c r="G469" s="28"/>
    </row>
    <row r="470" spans="7:7">
      <c r="G470" s="28"/>
    </row>
    <row r="471" spans="7:7">
      <c r="G471" s="28"/>
    </row>
    <row r="472" spans="7:7">
      <c r="G472" s="28"/>
    </row>
    <row r="473" spans="7:7">
      <c r="G473" s="28"/>
    </row>
    <row r="474" spans="7:7">
      <c r="G474" s="28"/>
    </row>
    <row r="475" spans="7:7">
      <c r="G475" s="28"/>
    </row>
    <row r="476" spans="7:7">
      <c r="G476" s="28"/>
    </row>
    <row r="477" spans="7:7">
      <c r="G477" s="28"/>
    </row>
    <row r="478" spans="7:7">
      <c r="G478" s="28"/>
    </row>
    <row r="479" spans="7:7">
      <c r="G479" s="28"/>
    </row>
    <row r="480" spans="7:7">
      <c r="G480" s="28"/>
    </row>
    <row r="481" spans="7:7">
      <c r="G481" s="28"/>
    </row>
    <row r="482" spans="7:7">
      <c r="G482" s="28"/>
    </row>
    <row r="483" spans="7:7">
      <c r="G483" s="28"/>
    </row>
    <row r="484" spans="7:7">
      <c r="G484" s="28"/>
    </row>
    <row r="485" spans="7:7">
      <c r="G485" s="28"/>
    </row>
    <row r="486" spans="7:7">
      <c r="G486" s="28"/>
    </row>
    <row r="487" spans="7:7">
      <c r="G487" s="28"/>
    </row>
    <row r="488" spans="7:7">
      <c r="G488" s="28"/>
    </row>
    <row r="489" spans="7:7">
      <c r="G489" s="28"/>
    </row>
    <row r="490" spans="7:7">
      <c r="G490" s="28"/>
    </row>
    <row r="491" spans="7:7">
      <c r="G491" s="28"/>
    </row>
    <row r="492" spans="7:7">
      <c r="G492" s="28"/>
    </row>
    <row r="493" spans="7:7">
      <c r="G493" s="28"/>
    </row>
    <row r="494" spans="7:7">
      <c r="G494" s="28"/>
    </row>
    <row r="495" spans="7:7">
      <c r="G495" s="28"/>
    </row>
    <row r="496" spans="7:7">
      <c r="G496" s="28"/>
    </row>
    <row r="497" spans="7:7">
      <c r="G497" s="28"/>
    </row>
    <row r="498" spans="7:7">
      <c r="G498" s="28"/>
    </row>
    <row r="499" spans="7:7">
      <c r="G499" s="28"/>
    </row>
    <row r="500" spans="7:7">
      <c r="G500" s="28"/>
    </row>
    <row r="501" spans="7:7">
      <c r="G501" s="28"/>
    </row>
    <row r="502" spans="7:7">
      <c r="G502" s="28"/>
    </row>
    <row r="503" spans="7:7">
      <c r="G503" s="28"/>
    </row>
    <row r="504" spans="7:7">
      <c r="G504" s="28"/>
    </row>
    <row r="505" spans="7:7">
      <c r="G505" s="28"/>
    </row>
    <row r="506" spans="7:7">
      <c r="G506" s="28"/>
    </row>
    <row r="507" spans="7:7">
      <c r="G507" s="28"/>
    </row>
    <row r="508" spans="7:7">
      <c r="G508" s="28"/>
    </row>
    <row r="509" spans="7:7">
      <c r="G509" s="28"/>
    </row>
    <row r="510" spans="7:7">
      <c r="G510" s="28"/>
    </row>
    <row r="511" spans="7:7">
      <c r="G511" s="28"/>
    </row>
    <row r="512" spans="7:7">
      <c r="G512" s="28"/>
    </row>
    <row r="513" spans="7:7">
      <c r="G513" s="28"/>
    </row>
    <row r="514" spans="7:7">
      <c r="G514" s="28"/>
    </row>
    <row r="515" spans="7:7">
      <c r="G515" s="28"/>
    </row>
    <row r="516" spans="7:7">
      <c r="G516" s="28"/>
    </row>
    <row r="517" spans="7:7">
      <c r="G517" s="28"/>
    </row>
    <row r="518" spans="7:7">
      <c r="G518" s="28"/>
    </row>
    <row r="519" spans="7:7">
      <c r="G519" s="28"/>
    </row>
    <row r="520" spans="7:7">
      <c r="G520" s="28"/>
    </row>
    <row r="521" spans="7:7">
      <c r="G521" s="28"/>
    </row>
    <row r="522" spans="7:7">
      <c r="G522" s="28"/>
    </row>
    <row r="523" spans="7:7">
      <c r="G523" s="28"/>
    </row>
    <row r="524" spans="7:7">
      <c r="G524" s="28"/>
    </row>
    <row r="525" spans="7:7">
      <c r="G525" s="28"/>
    </row>
    <row r="526" spans="7:7">
      <c r="G526" s="28"/>
    </row>
    <row r="527" spans="7:7">
      <c r="G527" s="28"/>
    </row>
    <row r="528" spans="7:7">
      <c r="G528" s="28"/>
    </row>
    <row r="529" spans="7:7">
      <c r="G529" s="28"/>
    </row>
    <row r="530" spans="7:7">
      <c r="G530" s="28"/>
    </row>
    <row r="531" spans="7:7">
      <c r="G531" s="28"/>
    </row>
    <row r="532" spans="7:7">
      <c r="G532" s="28"/>
    </row>
    <row r="533" spans="7:7">
      <c r="G533" s="28"/>
    </row>
    <row r="534" spans="7:7">
      <c r="G534" s="28"/>
    </row>
    <row r="535" spans="7:7">
      <c r="G535" s="28"/>
    </row>
    <row r="536" spans="7:7">
      <c r="G536" s="28"/>
    </row>
    <row r="537" spans="7:7">
      <c r="G537" s="28"/>
    </row>
    <row r="538" spans="7:7">
      <c r="G538" s="28"/>
    </row>
    <row r="539" spans="7:7">
      <c r="G539" s="28"/>
    </row>
    <row r="540" spans="7:7">
      <c r="G540" s="28"/>
    </row>
    <row r="541" spans="7:7">
      <c r="G541" s="28"/>
    </row>
    <row r="542" spans="7:7">
      <c r="G542" s="28"/>
    </row>
    <row r="543" spans="7:7">
      <c r="G543" s="28"/>
    </row>
    <row r="544" spans="7:7">
      <c r="G544" s="28"/>
    </row>
    <row r="545" spans="7:7">
      <c r="G545" s="28"/>
    </row>
    <row r="546" spans="7:7">
      <c r="G546" s="28"/>
    </row>
    <row r="547" spans="7:7">
      <c r="G547" s="28"/>
    </row>
    <row r="548" spans="7:7">
      <c r="G548" s="28"/>
    </row>
    <row r="549" spans="7:7">
      <c r="G549" s="28"/>
    </row>
    <row r="550" spans="7:7">
      <c r="G550" s="28"/>
    </row>
    <row r="551" spans="7:7">
      <c r="G551" s="28"/>
    </row>
    <row r="552" spans="7:7">
      <c r="G552" s="28"/>
    </row>
    <row r="553" spans="7:7">
      <c r="G553" s="28"/>
    </row>
    <row r="554" spans="7:7">
      <c r="G554" s="28"/>
    </row>
    <row r="555" spans="7:7">
      <c r="G555" s="28"/>
    </row>
    <row r="556" spans="7:7">
      <c r="G556" s="28"/>
    </row>
    <row r="557" spans="7:7">
      <c r="G557" s="28"/>
    </row>
    <row r="558" spans="7:7">
      <c r="G558" s="28"/>
    </row>
    <row r="559" spans="7:7">
      <c r="G559" s="28"/>
    </row>
    <row r="560" spans="7:7">
      <c r="G560" s="28"/>
    </row>
    <row r="561" spans="7:7">
      <c r="G561" s="28"/>
    </row>
    <row r="562" spans="7:7">
      <c r="G562" s="28"/>
    </row>
    <row r="563" spans="7:7">
      <c r="G563" s="28"/>
    </row>
    <row r="564" spans="7:7">
      <c r="G564" s="28"/>
    </row>
    <row r="565" spans="7:7">
      <c r="G565" s="28"/>
    </row>
    <row r="566" spans="7:7">
      <c r="G566" s="28"/>
    </row>
    <row r="567" spans="7:7">
      <c r="G567" s="28"/>
    </row>
    <row r="568" spans="7:7">
      <c r="G568" s="28"/>
    </row>
    <row r="569" spans="7:7">
      <c r="G569" s="28"/>
    </row>
    <row r="570" spans="7:7">
      <c r="G570" s="28"/>
    </row>
    <row r="571" spans="7:7">
      <c r="G571" s="28"/>
    </row>
    <row r="572" spans="7:7">
      <c r="G572" s="28"/>
    </row>
    <row r="573" spans="7:7">
      <c r="G573" s="28"/>
    </row>
    <row r="574" spans="7:7">
      <c r="G574" s="28"/>
    </row>
    <row r="575" spans="7:7">
      <c r="G575" s="28"/>
    </row>
    <row r="576" spans="7:7">
      <c r="G576" s="28"/>
    </row>
    <row r="577" spans="7:7">
      <c r="G577" s="28"/>
    </row>
    <row r="578" spans="7:7">
      <c r="G578" s="28"/>
    </row>
    <row r="579" spans="7:7">
      <c r="G579" s="28"/>
    </row>
    <row r="580" spans="7:7">
      <c r="G580" s="28"/>
    </row>
    <row r="581" spans="7:7">
      <c r="G581" s="28"/>
    </row>
    <row r="582" spans="7:7">
      <c r="G582" s="28"/>
    </row>
    <row r="583" spans="7:7">
      <c r="G583" s="28"/>
    </row>
    <row r="584" spans="7:7">
      <c r="G584" s="28"/>
    </row>
    <row r="585" spans="7:7">
      <c r="G585" s="28"/>
    </row>
    <row r="586" spans="7:7">
      <c r="G586" s="28"/>
    </row>
    <row r="587" spans="7:7">
      <c r="G587" s="28"/>
    </row>
    <row r="588" spans="7:7">
      <c r="G588" s="28"/>
    </row>
    <row r="589" spans="7:7">
      <c r="G589" s="28"/>
    </row>
    <row r="590" spans="7:7">
      <c r="G590" s="28"/>
    </row>
    <row r="591" spans="7:7">
      <c r="G591" s="28"/>
    </row>
    <row r="592" spans="7:7">
      <c r="G592" s="28"/>
    </row>
    <row r="593" spans="7:7">
      <c r="G593" s="28"/>
    </row>
    <row r="594" spans="7:7">
      <c r="G594" s="28"/>
    </row>
    <row r="595" spans="7:7">
      <c r="G595" s="28"/>
    </row>
    <row r="596" spans="7:7">
      <c r="G596" s="28"/>
    </row>
    <row r="597" spans="7:7">
      <c r="G597" s="28"/>
    </row>
    <row r="598" spans="7:7">
      <c r="G598" s="28"/>
    </row>
    <row r="599" spans="7:7">
      <c r="G599" s="28"/>
    </row>
    <row r="600" spans="7:7">
      <c r="G600" s="28"/>
    </row>
    <row r="601" spans="7:7">
      <c r="G601" s="28"/>
    </row>
    <row r="602" spans="7:7">
      <c r="G602" s="28"/>
    </row>
    <row r="603" spans="7:7">
      <c r="G603" s="28"/>
    </row>
    <row r="604" spans="7:7">
      <c r="G604" s="28"/>
    </row>
    <row r="605" spans="7:7">
      <c r="G605" s="28"/>
    </row>
    <row r="606" spans="7:7">
      <c r="G606" s="28"/>
    </row>
    <row r="607" spans="7:7">
      <c r="G607" s="28"/>
    </row>
    <row r="608" spans="7:7">
      <c r="G608" s="28"/>
    </row>
    <row r="609" spans="7:7">
      <c r="G609" s="28"/>
    </row>
    <row r="610" spans="7:7">
      <c r="G610" s="28"/>
    </row>
    <row r="611" spans="7:7">
      <c r="G611" s="28"/>
    </row>
    <row r="612" spans="7:7">
      <c r="G612" s="28"/>
    </row>
    <row r="613" spans="7:7">
      <c r="G613" s="28"/>
    </row>
    <row r="614" spans="7:7">
      <c r="G614" s="28"/>
    </row>
    <row r="615" spans="7:7">
      <c r="G615" s="28"/>
    </row>
    <row r="616" spans="7:7">
      <c r="G616" s="28"/>
    </row>
    <row r="617" spans="7:7">
      <c r="G617" s="28"/>
    </row>
    <row r="618" spans="7:7">
      <c r="G618" s="28"/>
    </row>
    <row r="619" spans="7:7">
      <c r="G619" s="28"/>
    </row>
    <row r="620" spans="7:7">
      <c r="G620" s="28"/>
    </row>
    <row r="621" spans="7:7">
      <c r="G621" s="28"/>
    </row>
    <row r="622" spans="7:7">
      <c r="G622" s="28"/>
    </row>
    <row r="623" spans="7:7">
      <c r="G623" s="28"/>
    </row>
    <row r="624" spans="7:7">
      <c r="G624" s="28"/>
    </row>
    <row r="625" spans="7:7">
      <c r="G625" s="28"/>
    </row>
    <row r="626" spans="7:7">
      <c r="G626" s="28"/>
    </row>
    <row r="627" spans="7:7">
      <c r="G627" s="28"/>
    </row>
    <row r="628" spans="7:7">
      <c r="G628" s="28"/>
    </row>
    <row r="629" spans="7:7">
      <c r="G629" s="28"/>
    </row>
    <row r="630" spans="7:7">
      <c r="G630" s="28"/>
    </row>
    <row r="631" spans="7:7">
      <c r="G631" s="28"/>
    </row>
    <row r="632" spans="7:7">
      <c r="G632" s="28"/>
    </row>
    <row r="633" spans="7:7">
      <c r="G633" s="28"/>
    </row>
    <row r="634" spans="7:7">
      <c r="G634" s="28"/>
    </row>
    <row r="635" spans="7:7">
      <c r="G635" s="28"/>
    </row>
    <row r="636" spans="7:7">
      <c r="G636" s="28"/>
    </row>
    <row r="637" spans="7:7">
      <c r="G637" s="28"/>
    </row>
    <row r="638" spans="7:7">
      <c r="G638" s="28"/>
    </row>
    <row r="639" spans="7:7">
      <c r="G639" s="28"/>
    </row>
    <row r="640" spans="7:7">
      <c r="G640" s="28"/>
    </row>
    <row r="641" spans="7:7">
      <c r="G641" s="28"/>
    </row>
    <row r="642" spans="7:7">
      <c r="G642" s="28"/>
    </row>
    <row r="643" spans="7:7">
      <c r="G643" s="28"/>
    </row>
    <row r="644" spans="7:7">
      <c r="G644" s="28"/>
    </row>
    <row r="645" spans="7:7">
      <c r="G645" s="28"/>
    </row>
    <row r="646" spans="7:7">
      <c r="G646" s="28"/>
    </row>
    <row r="647" spans="7:7">
      <c r="G647" s="28"/>
    </row>
    <row r="648" spans="7:7">
      <c r="G648" s="28"/>
    </row>
    <row r="649" spans="7:7">
      <c r="G649" s="28"/>
    </row>
    <row r="650" spans="7:7">
      <c r="G650" s="28"/>
    </row>
    <row r="651" spans="7:7">
      <c r="G651" s="28"/>
    </row>
    <row r="652" spans="7:7">
      <c r="G652" s="28"/>
    </row>
    <row r="653" spans="7:7">
      <c r="G653" s="28"/>
    </row>
    <row r="654" spans="7:7">
      <c r="G654" s="28"/>
    </row>
    <row r="655" spans="7:7">
      <c r="G655" s="28"/>
    </row>
    <row r="656" spans="7:7">
      <c r="G656" s="28"/>
    </row>
    <row r="657" spans="7:7">
      <c r="G657" s="28"/>
    </row>
    <row r="658" spans="7:7">
      <c r="G658" s="28"/>
    </row>
    <row r="659" spans="7:7">
      <c r="G659" s="28"/>
    </row>
    <row r="660" spans="7:7">
      <c r="G660" s="28"/>
    </row>
    <row r="661" spans="7:7">
      <c r="G661" s="28"/>
    </row>
    <row r="662" spans="7:7">
      <c r="G662" s="28"/>
    </row>
    <row r="663" spans="7:7">
      <c r="G663" s="28"/>
    </row>
    <row r="664" spans="7:7">
      <c r="G664" s="28"/>
    </row>
    <row r="665" spans="7:7">
      <c r="G665" s="28"/>
    </row>
    <row r="666" spans="7:7">
      <c r="G666" s="28"/>
    </row>
    <row r="667" spans="7:7">
      <c r="G667" s="28"/>
    </row>
    <row r="668" spans="7:7">
      <c r="G668" s="28"/>
    </row>
    <row r="669" spans="7:7">
      <c r="G669" s="28"/>
    </row>
    <row r="670" spans="7:7">
      <c r="G670" s="28"/>
    </row>
    <row r="671" spans="7:7">
      <c r="G671" s="28"/>
    </row>
    <row r="672" spans="7:7">
      <c r="G672" s="28"/>
    </row>
    <row r="673" spans="7:7">
      <c r="G673" s="28"/>
    </row>
    <row r="674" spans="7:7">
      <c r="G674" s="28"/>
    </row>
    <row r="675" spans="7:7">
      <c r="G675" s="28"/>
    </row>
    <row r="676" spans="7:7">
      <c r="G676" s="28"/>
    </row>
    <row r="677" spans="7:7">
      <c r="G677" s="28"/>
    </row>
    <row r="678" spans="7:7">
      <c r="G678" s="28"/>
    </row>
    <row r="679" spans="7:7">
      <c r="G679" s="28"/>
    </row>
    <row r="680" spans="7:7">
      <c r="G680" s="28"/>
    </row>
    <row r="681" spans="7:7">
      <c r="G681" s="28"/>
    </row>
    <row r="682" spans="7:7">
      <c r="G682" s="28"/>
    </row>
    <row r="683" spans="7:7">
      <c r="G683" s="28"/>
    </row>
    <row r="684" spans="7:7">
      <c r="G684" s="28"/>
    </row>
    <row r="685" spans="7:7">
      <c r="G685" s="28"/>
    </row>
    <row r="686" spans="7:7">
      <c r="G686" s="28"/>
    </row>
    <row r="687" spans="7:7">
      <c r="G687" s="28"/>
    </row>
    <row r="688" spans="7:7">
      <c r="G688" s="28"/>
    </row>
    <row r="689" spans="7:7">
      <c r="G689" s="28"/>
    </row>
    <row r="690" spans="7:7">
      <c r="G690" s="28"/>
    </row>
    <row r="691" spans="7:7">
      <c r="G691" s="28"/>
    </row>
    <row r="692" spans="7:7">
      <c r="G692" s="28"/>
    </row>
    <row r="693" spans="7:7">
      <c r="G693" s="28"/>
    </row>
    <row r="694" spans="7:7">
      <c r="G694" s="28"/>
    </row>
    <row r="695" spans="7:7">
      <c r="G695" s="28"/>
    </row>
    <row r="696" spans="7:7">
      <c r="G696" s="28"/>
    </row>
    <row r="697" spans="7:7">
      <c r="G697" s="28"/>
    </row>
    <row r="698" spans="7:7">
      <c r="G698" s="28"/>
    </row>
    <row r="699" spans="7:7">
      <c r="G699" s="28"/>
    </row>
    <row r="700" spans="7:7">
      <c r="G700" s="28"/>
    </row>
    <row r="701" spans="7:7">
      <c r="G701" s="28"/>
    </row>
    <row r="702" spans="7:7">
      <c r="G702" s="28"/>
    </row>
    <row r="703" spans="7:7">
      <c r="G703" s="28"/>
    </row>
    <row r="704" spans="7:7">
      <c r="G704" s="28"/>
    </row>
    <row r="705" spans="7:7">
      <c r="G705" s="28"/>
    </row>
    <row r="706" spans="7:7">
      <c r="G706" s="28"/>
    </row>
    <row r="707" spans="7:7">
      <c r="G707" s="28"/>
    </row>
    <row r="708" spans="7:7">
      <c r="G708" s="28"/>
    </row>
    <row r="709" spans="7:7">
      <c r="G709" s="28"/>
    </row>
    <row r="710" spans="7:7">
      <c r="G710" s="28"/>
    </row>
    <row r="711" spans="7:7">
      <c r="G711" s="28"/>
    </row>
    <row r="712" spans="7:7">
      <c r="G712" s="28"/>
    </row>
    <row r="713" spans="7:7">
      <c r="G713" s="28"/>
    </row>
    <row r="714" spans="7:7">
      <c r="G714" s="28"/>
    </row>
    <row r="715" spans="7:7">
      <c r="G715" s="28"/>
    </row>
    <row r="716" spans="7:7">
      <c r="G716" s="28"/>
    </row>
    <row r="717" spans="7:7">
      <c r="G717" s="28"/>
    </row>
    <row r="718" spans="7:7">
      <c r="G718" s="28"/>
    </row>
    <row r="719" spans="7:7">
      <c r="G719" s="28"/>
    </row>
    <row r="720" spans="7:7">
      <c r="G720" s="28"/>
    </row>
    <row r="721" spans="7:7">
      <c r="G721" s="28"/>
    </row>
    <row r="722" spans="7:7">
      <c r="G722" s="28"/>
    </row>
    <row r="723" spans="7:7">
      <c r="G723" s="28"/>
    </row>
    <row r="724" spans="7:7">
      <c r="G724" s="28"/>
    </row>
    <row r="725" spans="7:7">
      <c r="G725" s="28"/>
    </row>
    <row r="726" spans="7:7">
      <c r="G726" s="28"/>
    </row>
    <row r="727" spans="7:7">
      <c r="G727" s="28"/>
    </row>
    <row r="728" spans="7:7">
      <c r="G728" s="28"/>
    </row>
    <row r="729" spans="7:7">
      <c r="G729" s="28"/>
    </row>
    <row r="730" spans="7:7">
      <c r="G730" s="28"/>
    </row>
    <row r="731" spans="7:7">
      <c r="G731" s="28"/>
    </row>
    <row r="732" spans="7:7">
      <c r="G732" s="28"/>
    </row>
    <row r="733" spans="7:7">
      <c r="G733" s="28"/>
    </row>
    <row r="734" spans="7:7">
      <c r="G734" s="28"/>
    </row>
    <row r="735" spans="7:7">
      <c r="G735" s="28"/>
    </row>
    <row r="736" spans="7:7">
      <c r="G736" s="28"/>
    </row>
    <row r="737" spans="7:7">
      <c r="G737" s="28"/>
    </row>
    <row r="738" spans="7:7">
      <c r="G738" s="28"/>
    </row>
    <row r="739" spans="7:7">
      <c r="G739" s="28"/>
    </row>
    <row r="740" spans="7:7">
      <c r="G740" s="28"/>
    </row>
    <row r="741" spans="7:7">
      <c r="G741" s="28"/>
    </row>
    <row r="742" spans="7:7">
      <c r="G742" s="28"/>
    </row>
    <row r="743" spans="7:7">
      <c r="G743" s="28"/>
    </row>
    <row r="744" spans="7:7">
      <c r="G744" s="28"/>
    </row>
    <row r="745" spans="7:7">
      <c r="G745" s="28"/>
    </row>
    <row r="746" spans="7:7">
      <c r="G746" s="28"/>
    </row>
    <row r="747" spans="7:7">
      <c r="G747" s="28"/>
    </row>
    <row r="748" spans="7:7">
      <c r="G748" s="28"/>
    </row>
    <row r="749" spans="7:7">
      <c r="G749" s="28"/>
    </row>
    <row r="750" spans="7:7">
      <c r="G750" s="28"/>
    </row>
    <row r="751" spans="7:7">
      <c r="G751" s="28"/>
    </row>
    <row r="752" spans="7:7">
      <c r="G752" s="28"/>
    </row>
    <row r="753" spans="7:7">
      <c r="G753" s="28"/>
    </row>
    <row r="754" spans="7:7">
      <c r="G754" s="28"/>
    </row>
    <row r="755" spans="7:7">
      <c r="G755" s="28"/>
    </row>
    <row r="756" spans="7:7">
      <c r="G756" s="28"/>
    </row>
    <row r="757" spans="7:7">
      <c r="G757" s="28"/>
    </row>
    <row r="758" spans="7:7">
      <c r="G758" s="28"/>
    </row>
    <row r="759" spans="7:7">
      <c r="G759" s="28"/>
    </row>
    <row r="760" spans="7:7">
      <c r="G760" s="28"/>
    </row>
    <row r="761" spans="7:7">
      <c r="G761" s="28"/>
    </row>
    <row r="762" spans="7:7">
      <c r="G762" s="28"/>
    </row>
    <row r="763" spans="7:7">
      <c r="G763" s="28"/>
    </row>
    <row r="764" spans="7:7">
      <c r="G764" s="28"/>
    </row>
    <row r="765" spans="7:7">
      <c r="G765" s="28"/>
    </row>
    <row r="766" spans="7:7">
      <c r="G766" s="28"/>
    </row>
    <row r="767" spans="7:7">
      <c r="G767" s="28"/>
    </row>
    <row r="768" spans="7:7">
      <c r="G768" s="28"/>
    </row>
    <row r="769" spans="7:7">
      <c r="G769" s="28"/>
    </row>
    <row r="770" spans="7:7">
      <c r="G770" s="28"/>
    </row>
    <row r="771" spans="7:7">
      <c r="G771" s="28"/>
    </row>
    <row r="772" spans="7:7">
      <c r="G772" s="28"/>
    </row>
    <row r="773" spans="7:7">
      <c r="G773" s="28"/>
    </row>
    <row r="774" spans="7:7">
      <c r="G774" s="28"/>
    </row>
    <row r="775" spans="7:7">
      <c r="G775" s="28"/>
    </row>
    <row r="776" spans="7:7">
      <c r="G776" s="28"/>
    </row>
    <row r="777" spans="7:7">
      <c r="G777" s="28"/>
    </row>
    <row r="778" spans="7:7">
      <c r="G778" s="28"/>
    </row>
    <row r="779" spans="7:7">
      <c r="G779" s="28"/>
    </row>
    <row r="780" spans="7:7">
      <c r="G780" s="28"/>
    </row>
    <row r="781" spans="7:7">
      <c r="G781" s="28"/>
    </row>
    <row r="782" spans="7:7">
      <c r="G782" s="28"/>
    </row>
    <row r="783" spans="7:7">
      <c r="G783" s="28"/>
    </row>
    <row r="784" spans="7:7">
      <c r="G784" s="28"/>
    </row>
    <row r="785" spans="7:7">
      <c r="G785" s="28"/>
    </row>
    <row r="786" spans="7:7">
      <c r="G786" s="28"/>
    </row>
    <row r="787" spans="7:7">
      <c r="G787" s="28"/>
    </row>
    <row r="788" spans="7:7">
      <c r="G788" s="28"/>
    </row>
    <row r="789" spans="7:7">
      <c r="G789" s="28"/>
    </row>
    <row r="790" spans="7:7">
      <c r="G790" s="28"/>
    </row>
    <row r="791" spans="7:7">
      <c r="G791" s="28"/>
    </row>
    <row r="792" spans="7:7">
      <c r="G792" s="28"/>
    </row>
    <row r="793" spans="7:7">
      <c r="G793" s="28"/>
    </row>
    <row r="794" spans="7:7">
      <c r="G794" s="28"/>
    </row>
    <row r="795" spans="7:7">
      <c r="G795" s="28"/>
    </row>
    <row r="796" spans="7:7">
      <c r="G796" s="28"/>
    </row>
    <row r="797" spans="7:7">
      <c r="G797" s="28"/>
    </row>
    <row r="798" spans="7:7">
      <c r="G798" s="28"/>
    </row>
    <row r="799" spans="7:7">
      <c r="G799" s="28"/>
    </row>
    <row r="800" spans="7:7">
      <c r="G800" s="28"/>
    </row>
    <row r="801" spans="7:7">
      <c r="G801" s="28"/>
    </row>
    <row r="802" spans="7:7">
      <c r="G802" s="28"/>
    </row>
    <row r="803" spans="7:7">
      <c r="G803" s="28"/>
    </row>
    <row r="804" spans="7:7">
      <c r="G804" s="28"/>
    </row>
    <row r="805" spans="7:7">
      <c r="G805" s="28"/>
    </row>
    <row r="806" spans="7:7">
      <c r="G806" s="28"/>
    </row>
    <row r="807" spans="7:7">
      <c r="G807" s="28"/>
    </row>
    <row r="808" spans="7:7">
      <c r="G808" s="28"/>
    </row>
    <row r="809" spans="7:7">
      <c r="G809" s="28"/>
    </row>
    <row r="810" spans="7:7">
      <c r="G810" s="28"/>
    </row>
    <row r="811" spans="7:7">
      <c r="G811" s="28"/>
    </row>
    <row r="812" spans="7:7">
      <c r="G812" s="28"/>
    </row>
    <row r="813" spans="7:7">
      <c r="G813" s="28"/>
    </row>
    <row r="814" spans="7:7">
      <c r="G814" s="28"/>
    </row>
    <row r="815" spans="7:7">
      <c r="G815" s="28"/>
    </row>
    <row r="816" spans="7:7">
      <c r="G816" s="28"/>
    </row>
    <row r="817" spans="7:7">
      <c r="G817" s="28"/>
    </row>
    <row r="818" spans="7:7">
      <c r="G818" s="28"/>
    </row>
    <row r="819" spans="7:7">
      <c r="G819" s="28"/>
    </row>
    <row r="820" spans="7:7">
      <c r="G820" s="28"/>
    </row>
    <row r="821" spans="7:7">
      <c r="G821" s="28"/>
    </row>
    <row r="822" spans="7:7">
      <c r="G822" s="28"/>
    </row>
    <row r="823" spans="7:7">
      <c r="G823" s="28"/>
    </row>
    <row r="824" spans="7:7">
      <c r="G824" s="28"/>
    </row>
    <row r="825" spans="7:7">
      <c r="G825" s="28"/>
    </row>
    <row r="826" spans="7:7">
      <c r="G826" s="28"/>
    </row>
    <row r="827" spans="7:7">
      <c r="G827" s="28"/>
    </row>
    <row r="828" spans="7:7">
      <c r="G828" s="28"/>
    </row>
    <row r="829" spans="7:7">
      <c r="G829" s="28"/>
    </row>
    <row r="830" spans="7:7">
      <c r="G830" s="28"/>
    </row>
    <row r="831" spans="7:7">
      <c r="G831" s="28"/>
    </row>
    <row r="832" spans="7:7">
      <c r="G832" s="28"/>
    </row>
    <row r="833" spans="7:7">
      <c r="G833" s="28"/>
    </row>
    <row r="834" spans="7:7">
      <c r="G834" s="28"/>
    </row>
    <row r="835" spans="7:7">
      <c r="G835" s="28"/>
    </row>
    <row r="836" spans="7:7">
      <c r="G836" s="28"/>
    </row>
    <row r="837" spans="7:7">
      <c r="G837" s="28"/>
    </row>
    <row r="838" spans="7:7">
      <c r="G838" s="28"/>
    </row>
    <row r="839" spans="7:7">
      <c r="G839" s="28"/>
    </row>
    <row r="840" spans="7:7">
      <c r="G840" s="28"/>
    </row>
    <row r="841" spans="7:7">
      <c r="G841" s="28"/>
    </row>
    <row r="842" spans="7:7">
      <c r="G842" s="28"/>
    </row>
    <row r="843" spans="7:7">
      <c r="G843" s="28"/>
    </row>
    <row r="844" spans="7:7">
      <c r="G844" s="28"/>
    </row>
    <row r="845" spans="7:7">
      <c r="G845" s="28"/>
    </row>
    <row r="846" spans="7:7">
      <c r="G846" s="28"/>
    </row>
    <row r="847" spans="7:7">
      <c r="G847" s="28"/>
    </row>
    <row r="848" spans="7:7">
      <c r="G848" s="28"/>
    </row>
    <row r="849" spans="7:7">
      <c r="G849" s="28"/>
    </row>
    <row r="850" spans="7:7">
      <c r="G850" s="28"/>
    </row>
    <row r="851" spans="7:7">
      <c r="G851" s="28"/>
    </row>
    <row r="852" spans="7:7">
      <c r="G852" s="28"/>
    </row>
    <row r="853" spans="7:7">
      <c r="G853" s="28"/>
    </row>
    <row r="854" spans="7:7">
      <c r="G854" s="28"/>
    </row>
    <row r="855" spans="7:7">
      <c r="G855" s="28"/>
    </row>
    <row r="856" spans="7:7">
      <c r="G856" s="28"/>
    </row>
    <row r="857" spans="7:7">
      <c r="G857" s="28"/>
    </row>
    <row r="858" spans="7:7">
      <c r="G858" s="28"/>
    </row>
    <row r="859" spans="7:7">
      <c r="G859" s="28"/>
    </row>
    <row r="860" spans="7:7">
      <c r="G860" s="28"/>
    </row>
    <row r="861" spans="7:7">
      <c r="G861" s="28"/>
    </row>
    <row r="862" spans="7:7">
      <c r="G862" s="28"/>
    </row>
    <row r="863" spans="7:7">
      <c r="G863" s="28"/>
    </row>
    <row r="864" spans="7:7">
      <c r="G864" s="28"/>
    </row>
    <row r="865" spans="7:7">
      <c r="G865" s="28"/>
    </row>
    <row r="866" spans="7:7">
      <c r="G866" s="28"/>
    </row>
    <row r="867" spans="7:7">
      <c r="G867" s="28"/>
    </row>
    <row r="868" spans="7:7">
      <c r="G868" s="28"/>
    </row>
    <row r="869" spans="7:7">
      <c r="G869" s="28"/>
    </row>
    <row r="870" spans="7:7">
      <c r="G870" s="28"/>
    </row>
    <row r="871" spans="7:7">
      <c r="G871" s="28"/>
    </row>
    <row r="872" spans="7:7">
      <c r="G872" s="28"/>
    </row>
    <row r="873" spans="7:7">
      <c r="G873" s="28"/>
    </row>
    <row r="874" spans="7:7">
      <c r="G874" s="28"/>
    </row>
    <row r="875" spans="7:7">
      <c r="G875" s="28"/>
    </row>
    <row r="876" spans="7:7">
      <c r="G876" s="28"/>
    </row>
    <row r="877" spans="7:7">
      <c r="G877" s="28"/>
    </row>
    <row r="878" spans="7:7">
      <c r="G878" s="28"/>
    </row>
    <row r="879" spans="7:7">
      <c r="G879" s="28"/>
    </row>
    <row r="880" spans="7:7">
      <c r="G880" s="28"/>
    </row>
    <row r="881" spans="7:7">
      <c r="G881" s="28"/>
    </row>
    <row r="882" spans="7:7">
      <c r="G882" s="28"/>
    </row>
    <row r="883" spans="7:7">
      <c r="G883" s="28"/>
    </row>
    <row r="884" spans="7:7">
      <c r="G884" s="28"/>
    </row>
    <row r="885" spans="7:7">
      <c r="G885" s="28"/>
    </row>
    <row r="886" spans="7:7">
      <c r="G886" s="28"/>
    </row>
    <row r="887" spans="7:7">
      <c r="G887" s="28"/>
    </row>
    <row r="888" spans="7:7">
      <c r="G888" s="28"/>
    </row>
    <row r="889" spans="7:7">
      <c r="G889" s="28"/>
    </row>
    <row r="890" spans="7:7">
      <c r="G890" s="28"/>
    </row>
    <row r="891" spans="7:7">
      <c r="G891" s="28"/>
    </row>
    <row r="892" spans="7:7">
      <c r="G892" s="28"/>
    </row>
    <row r="893" spans="7:7">
      <c r="G893" s="28"/>
    </row>
    <row r="894" spans="7:7">
      <c r="G894" s="28"/>
    </row>
    <row r="895" spans="7:7">
      <c r="G895" s="28"/>
    </row>
    <row r="896" spans="7:7">
      <c r="G896" s="28"/>
    </row>
    <row r="897" spans="7:7">
      <c r="G897" s="28"/>
    </row>
    <row r="898" spans="7:7">
      <c r="G898" s="28"/>
    </row>
    <row r="899" spans="7:7">
      <c r="G899" s="28"/>
    </row>
    <row r="900" spans="7:7">
      <c r="G900" s="28"/>
    </row>
    <row r="901" spans="7:7">
      <c r="G901" s="28"/>
    </row>
    <row r="902" spans="7:7">
      <c r="G902" s="28"/>
    </row>
    <row r="903" spans="7:7">
      <c r="G903" s="28"/>
    </row>
    <row r="904" spans="7:7">
      <c r="G904" s="28"/>
    </row>
    <row r="905" spans="7:7">
      <c r="G905" s="28"/>
    </row>
    <row r="906" spans="7:7">
      <c r="G906" s="28"/>
    </row>
    <row r="907" spans="7:7">
      <c r="G907" s="28"/>
    </row>
    <row r="908" spans="7:7">
      <c r="G908" s="28"/>
    </row>
    <row r="909" spans="7:7">
      <c r="G909" s="28"/>
    </row>
    <row r="910" spans="7:7">
      <c r="G910" s="28"/>
    </row>
    <row r="911" spans="7:7">
      <c r="G911" s="28"/>
    </row>
    <row r="912" spans="7:7">
      <c r="G912" s="28"/>
    </row>
    <row r="913" spans="7:7">
      <c r="G913" s="28"/>
    </row>
    <row r="914" spans="7:7">
      <c r="G914" s="28"/>
    </row>
    <row r="915" spans="7:7">
      <c r="G915" s="28"/>
    </row>
    <row r="916" spans="7:7">
      <c r="G916" s="28"/>
    </row>
  </sheetData>
  <mergeCells count="10">
    <mergeCell ref="C94:C95"/>
    <mergeCell ref="B4:C4"/>
    <mergeCell ref="A6:K6"/>
    <mergeCell ref="G61:G67"/>
    <mergeCell ref="A77:A79"/>
    <mergeCell ref="B77:B79"/>
    <mergeCell ref="C77:C79"/>
    <mergeCell ref="H77:H79"/>
    <mergeCell ref="I77:I79"/>
    <mergeCell ref="J77:J79"/>
  </mergeCells>
  <dataValidations count="2">
    <dataValidation type="list" allowBlank="1" showInputMessage="1" showErrorMessage="1" sqref="J87:J147 J8:J84" xr:uid="{00000000-0002-0000-0300-000000000000}">
      <formula1>instructions</formula1>
    </dataValidation>
    <dataValidation type="list" allowBlank="1" showInputMessage="1" showErrorMessage="1" sqref="G8:G61 G68:G916" xr:uid="{00000000-0002-0000-0300-000001000000}">
      <formula1>types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922"/>
  <sheetViews>
    <sheetView showGridLines="0" zoomScale="85" zoomScaleNormal="85" workbookViewId="0" xr3:uid="{F9CF3CF3-643B-5BE6-8B46-32C596A47465}">
      <pane ySplit="7" topLeftCell="A62" activePane="bottomLeft" state="frozen"/>
      <selection pane="bottomLeft" activeCell="A8" sqref="A8"/>
      <selection activeCell="B6" sqref="B6"/>
    </sheetView>
  </sheetViews>
  <sheetFormatPr defaultColWidth="9.140625" defaultRowHeight="12.75"/>
  <cols>
    <col min="1" max="1" width="17.7109375" style="3" customWidth="1"/>
    <col min="2" max="2" width="7" style="3" customWidth="1"/>
    <col min="3" max="3" width="46.7109375" style="1" customWidth="1"/>
    <col min="4" max="4" width="24" style="1" hidden="1" customWidth="1"/>
    <col min="5" max="5" width="45.42578125" style="4" bestFit="1" customWidth="1"/>
    <col min="6" max="6" width="8.7109375" style="61" customWidth="1"/>
    <col min="7" max="7" width="23.7109375" style="27" customWidth="1"/>
    <col min="8" max="8" width="9.42578125" style="5" bestFit="1" customWidth="1"/>
    <col min="9" max="9" width="9.5703125" style="5" bestFit="1" customWidth="1"/>
    <col min="10" max="10" width="15.5703125" style="5" bestFit="1" customWidth="1"/>
    <col min="11" max="11" width="18.5703125" style="3" customWidth="1"/>
    <col min="12" max="16" width="9.140625" style="3"/>
    <col min="17" max="17" width="33.140625" style="3" bestFit="1" customWidth="1"/>
    <col min="18" max="16384" width="9.140625" style="3"/>
  </cols>
  <sheetData>
    <row r="1" spans="1:11" ht="15.75">
      <c r="A1" s="35" t="s">
        <v>18</v>
      </c>
      <c r="B1" s="36"/>
      <c r="C1" s="7"/>
      <c r="D1" s="7"/>
      <c r="E1" s="30" t="s">
        <v>62</v>
      </c>
      <c r="F1" s="56"/>
      <c r="G1" s="30"/>
      <c r="H1" s="3"/>
      <c r="I1" s="3"/>
      <c r="J1" s="3"/>
    </row>
    <row r="2" spans="1:11" ht="15.75">
      <c r="A2" s="41" t="str">
        <f>'Current Model Qsts'!A2</f>
        <v>PBGC My PAA v3</v>
      </c>
      <c r="B2" s="36"/>
      <c r="C2" s="7"/>
      <c r="D2" s="7"/>
      <c r="E2" s="31" t="s">
        <v>63</v>
      </c>
      <c r="F2" s="57"/>
      <c r="G2" s="31"/>
      <c r="H2" s="3"/>
      <c r="I2" s="3"/>
      <c r="J2" s="3"/>
    </row>
    <row r="3" spans="1:11" ht="15.75">
      <c r="A3" s="35" t="str">
        <f>'Current Model Qsts'!A3&amp;" "&amp;'Current Model Qsts'!B3</f>
        <v>MID: YcNcR4olw5RpZ44BQNw0UA==</v>
      </c>
      <c r="B3" s="37"/>
      <c r="C3" s="7"/>
      <c r="D3" s="7"/>
      <c r="E3" s="38" t="s">
        <v>64</v>
      </c>
      <c r="F3" s="58"/>
      <c r="G3" s="32"/>
      <c r="H3" s="3"/>
      <c r="I3" s="3"/>
      <c r="J3" s="3"/>
    </row>
    <row r="4" spans="1:11" ht="15.75">
      <c r="A4" s="29" t="s">
        <v>22</v>
      </c>
      <c r="B4" s="1387">
        <v>40455</v>
      </c>
      <c r="C4" s="1387"/>
      <c r="D4" s="1345"/>
      <c r="E4" s="33" t="s">
        <v>65</v>
      </c>
      <c r="F4" s="59"/>
      <c r="G4" s="33"/>
      <c r="H4" s="3"/>
      <c r="I4" s="3"/>
      <c r="J4" s="3"/>
    </row>
    <row r="5" spans="1:11" ht="16.5" thickBot="1">
      <c r="A5" s="29"/>
      <c r="B5" s="37"/>
      <c r="C5" s="7"/>
      <c r="D5" s="7"/>
      <c r="E5" s="34"/>
      <c r="F5" s="60"/>
      <c r="G5" s="34"/>
      <c r="H5" s="3"/>
      <c r="I5" s="3"/>
      <c r="J5" s="3"/>
    </row>
    <row r="6" spans="1:11" s="6" customFormat="1" ht="33.75" customHeight="1" thickBot="1">
      <c r="A6" s="1388" t="str">
        <f>A2&amp;" CUSTOM QUESTION LIST"</f>
        <v>PBGC My PAA v3 CUSTOM QUESTION LIST</v>
      </c>
      <c r="B6" s="1389"/>
      <c r="C6" s="1389"/>
      <c r="D6" s="1389"/>
      <c r="E6" s="1389"/>
      <c r="F6" s="1389"/>
      <c r="G6" s="1389"/>
      <c r="H6" s="1389"/>
      <c r="I6" s="1389"/>
      <c r="J6" s="1389"/>
      <c r="K6" s="1390"/>
    </row>
    <row r="7" spans="1:11" s="2" customFormat="1" ht="78.75" customHeight="1">
      <c r="A7" s="273" t="s">
        <v>66</v>
      </c>
      <c r="B7" s="274" t="s">
        <v>67</v>
      </c>
      <c r="C7" s="274" t="s">
        <v>68</v>
      </c>
      <c r="D7" s="274" t="s">
        <v>69</v>
      </c>
      <c r="E7" s="274" t="s">
        <v>70</v>
      </c>
      <c r="F7" s="274" t="s">
        <v>71</v>
      </c>
      <c r="G7" s="275" t="s">
        <v>72</v>
      </c>
      <c r="H7" s="274" t="s">
        <v>73</v>
      </c>
      <c r="I7" s="274" t="s">
        <v>74</v>
      </c>
      <c r="J7" s="274" t="s">
        <v>75</v>
      </c>
      <c r="K7" s="276" t="s">
        <v>76</v>
      </c>
    </row>
    <row r="8" spans="1:11" s="272" customFormat="1" ht="27.75" customHeight="1">
      <c r="A8" s="373" t="s">
        <v>416</v>
      </c>
      <c r="B8" s="374"/>
      <c r="C8" s="375" t="s">
        <v>417</v>
      </c>
      <c r="D8" s="375" t="s">
        <v>418</v>
      </c>
      <c r="E8" s="376" t="s">
        <v>419</v>
      </c>
      <c r="F8" s="374" t="s">
        <v>113</v>
      </c>
      <c r="G8" s="377" t="s">
        <v>256</v>
      </c>
      <c r="H8" s="378" t="s">
        <v>172</v>
      </c>
      <c r="I8" s="378" t="s">
        <v>83</v>
      </c>
      <c r="J8" s="378" t="s">
        <v>84</v>
      </c>
      <c r="K8" s="379" t="s">
        <v>420</v>
      </c>
    </row>
    <row r="9" spans="1:11" s="272" customFormat="1">
      <c r="A9" s="380"/>
      <c r="B9" s="381"/>
      <c r="C9" s="382"/>
      <c r="D9" s="382"/>
      <c r="E9" s="383">
        <v>2</v>
      </c>
      <c r="F9" s="384" t="s">
        <v>113</v>
      </c>
      <c r="G9" s="385"/>
      <c r="H9" s="386"/>
      <c r="I9" s="386"/>
      <c r="J9" s="386"/>
      <c r="K9" s="387"/>
    </row>
    <row r="10" spans="1:11" s="272" customFormat="1">
      <c r="A10" s="380"/>
      <c r="B10" s="381"/>
      <c r="C10" s="382"/>
      <c r="D10" s="382"/>
      <c r="E10" s="383">
        <v>3</v>
      </c>
      <c r="F10" s="384" t="s">
        <v>113</v>
      </c>
      <c r="G10" s="385"/>
      <c r="H10" s="386"/>
      <c r="I10" s="386"/>
      <c r="J10" s="386"/>
      <c r="K10" s="387"/>
    </row>
    <row r="11" spans="1:11" s="272" customFormat="1">
      <c r="A11" s="380"/>
      <c r="B11" s="381"/>
      <c r="C11" s="382"/>
      <c r="D11" s="382"/>
      <c r="E11" s="383">
        <v>4</v>
      </c>
      <c r="F11" s="384" t="s">
        <v>113</v>
      </c>
      <c r="G11" s="385"/>
      <c r="H11" s="386"/>
      <c r="I11" s="386"/>
      <c r="J11" s="386"/>
      <c r="K11" s="387"/>
    </row>
    <row r="12" spans="1:11" s="272" customFormat="1">
      <c r="A12" s="380"/>
      <c r="B12" s="381"/>
      <c r="C12" s="382"/>
      <c r="D12" s="382"/>
      <c r="E12" s="383">
        <v>5</v>
      </c>
      <c r="F12" s="384" t="s">
        <v>113</v>
      </c>
      <c r="G12" s="385"/>
      <c r="H12" s="386"/>
      <c r="I12" s="386"/>
      <c r="J12" s="386"/>
      <c r="K12" s="387"/>
    </row>
    <row r="13" spans="1:11" s="272" customFormat="1">
      <c r="A13" s="380"/>
      <c r="B13" s="381"/>
      <c r="C13" s="382"/>
      <c r="D13" s="382"/>
      <c r="E13" s="383">
        <v>6</v>
      </c>
      <c r="F13" s="384" t="s">
        <v>113</v>
      </c>
      <c r="G13" s="385"/>
      <c r="H13" s="386"/>
      <c r="I13" s="386"/>
      <c r="J13" s="386"/>
      <c r="K13" s="387"/>
    </row>
    <row r="14" spans="1:11" s="272" customFormat="1">
      <c r="A14" s="380"/>
      <c r="B14" s="381"/>
      <c r="C14" s="382"/>
      <c r="D14" s="382"/>
      <c r="E14" s="383">
        <v>7</v>
      </c>
      <c r="F14" s="384"/>
      <c r="G14" s="385"/>
      <c r="H14" s="386"/>
      <c r="I14" s="386"/>
      <c r="J14" s="386"/>
      <c r="K14" s="387"/>
    </row>
    <row r="15" spans="1:11" s="272" customFormat="1">
      <c r="A15" s="380"/>
      <c r="B15" s="381"/>
      <c r="C15" s="382"/>
      <c r="D15" s="382"/>
      <c r="E15" s="383">
        <v>8</v>
      </c>
      <c r="F15" s="384"/>
      <c r="G15" s="385"/>
      <c r="H15" s="386"/>
      <c r="I15" s="386"/>
      <c r="J15" s="386"/>
      <c r="K15" s="387"/>
    </row>
    <row r="16" spans="1:11" s="272" customFormat="1">
      <c r="A16" s="380"/>
      <c r="B16" s="381"/>
      <c r="C16" s="382"/>
      <c r="D16" s="382"/>
      <c r="E16" s="383">
        <v>9</v>
      </c>
      <c r="F16" s="384"/>
      <c r="G16" s="385"/>
      <c r="H16" s="386"/>
      <c r="I16" s="386"/>
      <c r="J16" s="386"/>
      <c r="K16" s="387"/>
    </row>
    <row r="17" spans="1:11" s="272" customFormat="1">
      <c r="A17" s="380"/>
      <c r="B17" s="381"/>
      <c r="C17" s="382"/>
      <c r="D17" s="382"/>
      <c r="E17" s="383" t="s">
        <v>421</v>
      </c>
      <c r="F17" s="384"/>
      <c r="G17" s="385"/>
      <c r="H17" s="386"/>
      <c r="I17" s="386"/>
      <c r="J17" s="386"/>
      <c r="K17" s="387"/>
    </row>
    <row r="18" spans="1:11" s="272" customFormat="1">
      <c r="A18" s="380"/>
      <c r="B18" s="381"/>
      <c r="C18" s="388"/>
      <c r="D18" s="388"/>
      <c r="E18" s="389" t="s">
        <v>422</v>
      </c>
      <c r="F18" s="384"/>
      <c r="G18" s="385"/>
      <c r="H18" s="386"/>
      <c r="I18" s="386"/>
      <c r="J18" s="386"/>
      <c r="K18" s="387"/>
    </row>
    <row r="19" spans="1:11" s="272" customFormat="1" ht="25.5">
      <c r="A19" s="390" t="s">
        <v>423</v>
      </c>
      <c r="B19" s="391" t="s">
        <v>113</v>
      </c>
      <c r="C19" s="392" t="s">
        <v>424</v>
      </c>
      <c r="D19" s="392" t="s">
        <v>424</v>
      </c>
      <c r="E19" s="393"/>
      <c r="F19" s="394"/>
      <c r="G19" s="395" t="s">
        <v>107</v>
      </c>
      <c r="H19" s="396" t="s">
        <v>172</v>
      </c>
      <c r="I19" s="396" t="s">
        <v>108</v>
      </c>
      <c r="J19" s="397" t="s">
        <v>84</v>
      </c>
      <c r="K19" s="398" t="s">
        <v>425</v>
      </c>
    </row>
    <row r="20" spans="1:11" s="272" customFormat="1" ht="27.75" customHeight="1">
      <c r="A20" s="399" t="s">
        <v>426</v>
      </c>
      <c r="B20" s="400"/>
      <c r="C20" s="401" t="s">
        <v>427</v>
      </c>
      <c r="D20" s="401" t="s">
        <v>418</v>
      </c>
      <c r="E20" s="402" t="s">
        <v>419</v>
      </c>
      <c r="F20" s="400" t="s">
        <v>113</v>
      </c>
      <c r="G20" s="403" t="s">
        <v>256</v>
      </c>
      <c r="H20" s="404" t="s">
        <v>172</v>
      </c>
      <c r="I20" s="404" t="s">
        <v>83</v>
      </c>
      <c r="J20" s="404" t="s">
        <v>84</v>
      </c>
      <c r="K20" s="405" t="s">
        <v>420</v>
      </c>
    </row>
    <row r="21" spans="1:11" s="272" customFormat="1">
      <c r="A21" s="406"/>
      <c r="B21" s="407"/>
      <c r="C21" s="408"/>
      <c r="D21" s="408"/>
      <c r="E21" s="409">
        <v>2</v>
      </c>
      <c r="F21" s="410" t="s">
        <v>113</v>
      </c>
      <c r="G21" s="411"/>
      <c r="H21" s="412"/>
      <c r="I21" s="412"/>
      <c r="J21" s="412"/>
      <c r="K21" s="413"/>
    </row>
    <row r="22" spans="1:11" s="272" customFormat="1">
      <c r="A22" s="406"/>
      <c r="B22" s="407"/>
      <c r="C22" s="408"/>
      <c r="D22" s="408"/>
      <c r="E22" s="409">
        <v>3</v>
      </c>
      <c r="F22" s="410" t="s">
        <v>113</v>
      </c>
      <c r="G22" s="411"/>
      <c r="H22" s="412"/>
      <c r="I22" s="412"/>
      <c r="J22" s="412"/>
      <c r="K22" s="413"/>
    </row>
    <row r="23" spans="1:11" s="272" customFormat="1">
      <c r="A23" s="406"/>
      <c r="B23" s="407"/>
      <c r="C23" s="408"/>
      <c r="D23" s="408"/>
      <c r="E23" s="409">
        <v>4</v>
      </c>
      <c r="F23" s="410" t="s">
        <v>113</v>
      </c>
      <c r="G23" s="411"/>
      <c r="H23" s="412"/>
      <c r="I23" s="412"/>
      <c r="J23" s="412"/>
      <c r="K23" s="413"/>
    </row>
    <row r="24" spans="1:11" s="272" customFormat="1">
      <c r="A24" s="406"/>
      <c r="B24" s="407"/>
      <c r="C24" s="408"/>
      <c r="D24" s="408"/>
      <c r="E24" s="409">
        <v>5</v>
      </c>
      <c r="F24" s="410" t="s">
        <v>113</v>
      </c>
      <c r="G24" s="411"/>
      <c r="H24" s="412"/>
      <c r="I24" s="412"/>
      <c r="J24" s="412"/>
      <c r="K24" s="413"/>
    </row>
    <row r="25" spans="1:11" s="272" customFormat="1">
      <c r="A25" s="406"/>
      <c r="B25" s="407"/>
      <c r="C25" s="408"/>
      <c r="D25" s="408"/>
      <c r="E25" s="409">
        <v>6</v>
      </c>
      <c r="F25" s="410" t="s">
        <v>113</v>
      </c>
      <c r="G25" s="411"/>
      <c r="H25" s="412"/>
      <c r="I25" s="412"/>
      <c r="J25" s="412"/>
      <c r="K25" s="413"/>
    </row>
    <row r="26" spans="1:11" s="272" customFormat="1">
      <c r="A26" s="406"/>
      <c r="B26" s="407"/>
      <c r="C26" s="408"/>
      <c r="D26" s="408"/>
      <c r="E26" s="409">
        <v>7</v>
      </c>
      <c r="F26" s="410"/>
      <c r="G26" s="411"/>
      <c r="H26" s="412"/>
      <c r="I26" s="412"/>
      <c r="J26" s="412"/>
      <c r="K26" s="413"/>
    </row>
    <row r="27" spans="1:11" s="272" customFormat="1">
      <c r="A27" s="406"/>
      <c r="B27" s="407"/>
      <c r="C27" s="408"/>
      <c r="D27" s="408"/>
      <c r="E27" s="409">
        <v>8</v>
      </c>
      <c r="F27" s="410"/>
      <c r="G27" s="411"/>
      <c r="H27" s="412"/>
      <c r="I27" s="412"/>
      <c r="J27" s="412"/>
      <c r="K27" s="413"/>
    </row>
    <row r="28" spans="1:11" s="272" customFormat="1">
      <c r="A28" s="406"/>
      <c r="B28" s="407"/>
      <c r="C28" s="408"/>
      <c r="D28" s="408"/>
      <c r="E28" s="409">
        <v>9</v>
      </c>
      <c r="F28" s="410"/>
      <c r="G28" s="411"/>
      <c r="H28" s="412"/>
      <c r="I28" s="412"/>
      <c r="J28" s="412"/>
      <c r="K28" s="413"/>
    </row>
    <row r="29" spans="1:11" s="272" customFormat="1">
      <c r="A29" s="406"/>
      <c r="B29" s="407"/>
      <c r="C29" s="408"/>
      <c r="D29" s="408"/>
      <c r="E29" s="409" t="s">
        <v>421</v>
      </c>
      <c r="F29" s="410"/>
      <c r="G29" s="411"/>
      <c r="H29" s="412"/>
      <c r="I29" s="412"/>
      <c r="J29" s="412"/>
      <c r="K29" s="413"/>
    </row>
    <row r="30" spans="1:11" s="272" customFormat="1">
      <c r="A30" s="406"/>
      <c r="B30" s="407"/>
      <c r="C30" s="414"/>
      <c r="D30" s="414"/>
      <c r="E30" s="415" t="s">
        <v>422</v>
      </c>
      <c r="F30" s="410"/>
      <c r="G30" s="411"/>
      <c r="H30" s="412"/>
      <c r="I30" s="412"/>
      <c r="J30" s="412"/>
      <c r="K30" s="413"/>
    </row>
    <row r="31" spans="1:11" s="272" customFormat="1" ht="25.5">
      <c r="A31" s="416" t="s">
        <v>428</v>
      </c>
      <c r="B31" s="417" t="s">
        <v>113</v>
      </c>
      <c r="C31" s="418" t="s">
        <v>424</v>
      </c>
      <c r="D31" s="418" t="s">
        <v>424</v>
      </c>
      <c r="E31" s="419"/>
      <c r="F31" s="420"/>
      <c r="G31" s="421" t="s">
        <v>107</v>
      </c>
      <c r="H31" s="422" t="s">
        <v>172</v>
      </c>
      <c r="I31" s="422" t="s">
        <v>108</v>
      </c>
      <c r="J31" s="423" t="s">
        <v>84</v>
      </c>
      <c r="K31" s="424" t="s">
        <v>425</v>
      </c>
    </row>
    <row r="32" spans="1:11" s="272" customFormat="1" ht="27.75" customHeight="1">
      <c r="A32" s="425" t="s">
        <v>429</v>
      </c>
      <c r="B32" s="426"/>
      <c r="C32" s="427" t="s">
        <v>430</v>
      </c>
      <c r="D32" s="427" t="s">
        <v>418</v>
      </c>
      <c r="E32" s="428" t="s">
        <v>419</v>
      </c>
      <c r="F32" s="429" t="s">
        <v>113</v>
      </c>
      <c r="G32" s="430" t="s">
        <v>256</v>
      </c>
      <c r="H32" s="431" t="s">
        <v>172</v>
      </c>
      <c r="I32" s="431" t="s">
        <v>83</v>
      </c>
      <c r="J32" s="431" t="s">
        <v>84</v>
      </c>
      <c r="K32" s="432" t="s">
        <v>431</v>
      </c>
    </row>
    <row r="33" spans="1:11" s="272" customFormat="1" ht="13.5" customHeight="1">
      <c r="A33" s="433"/>
      <c r="B33" s="434"/>
      <c r="C33" s="435"/>
      <c r="D33" s="435"/>
      <c r="E33" s="436">
        <v>2</v>
      </c>
      <c r="F33" s="437" t="s">
        <v>113</v>
      </c>
      <c r="G33" s="438"/>
      <c r="H33" s="439"/>
      <c r="I33" s="439"/>
      <c r="J33" s="439"/>
      <c r="K33" s="440"/>
    </row>
    <row r="34" spans="1:11" s="272" customFormat="1" ht="13.5" customHeight="1">
      <c r="A34" s="433"/>
      <c r="B34" s="434"/>
      <c r="C34" s="435"/>
      <c r="D34" s="435"/>
      <c r="E34" s="436">
        <v>3</v>
      </c>
      <c r="F34" s="437" t="s">
        <v>113</v>
      </c>
      <c r="G34" s="438"/>
      <c r="H34" s="439"/>
      <c r="I34" s="439"/>
      <c r="J34" s="439"/>
      <c r="K34" s="440"/>
    </row>
    <row r="35" spans="1:11" s="272" customFormat="1" ht="13.5" customHeight="1">
      <c r="A35" s="433"/>
      <c r="B35" s="434"/>
      <c r="C35" s="435"/>
      <c r="D35" s="435"/>
      <c r="E35" s="436">
        <v>4</v>
      </c>
      <c r="F35" s="437" t="s">
        <v>113</v>
      </c>
      <c r="G35" s="438"/>
      <c r="H35" s="439"/>
      <c r="I35" s="439"/>
      <c r="J35" s="439"/>
      <c r="K35" s="440"/>
    </row>
    <row r="36" spans="1:11" s="272" customFormat="1" ht="13.5" customHeight="1">
      <c r="A36" s="433"/>
      <c r="B36" s="434"/>
      <c r="C36" s="435"/>
      <c r="D36" s="435"/>
      <c r="E36" s="436">
        <v>5</v>
      </c>
      <c r="F36" s="437" t="s">
        <v>113</v>
      </c>
      <c r="G36" s="438"/>
      <c r="H36" s="439"/>
      <c r="I36" s="439"/>
      <c r="J36" s="439"/>
      <c r="K36" s="440"/>
    </row>
    <row r="37" spans="1:11" s="272" customFormat="1" ht="13.5" customHeight="1">
      <c r="A37" s="433"/>
      <c r="B37" s="434"/>
      <c r="C37" s="435"/>
      <c r="D37" s="435"/>
      <c r="E37" s="436">
        <v>6</v>
      </c>
      <c r="F37" s="437" t="s">
        <v>113</v>
      </c>
      <c r="G37" s="438"/>
      <c r="H37" s="439"/>
      <c r="I37" s="439"/>
      <c r="J37" s="439"/>
      <c r="K37" s="440"/>
    </row>
    <row r="38" spans="1:11" s="272" customFormat="1" ht="13.5" customHeight="1">
      <c r="A38" s="433"/>
      <c r="B38" s="434"/>
      <c r="C38" s="435"/>
      <c r="D38" s="435"/>
      <c r="E38" s="436">
        <v>7</v>
      </c>
      <c r="F38" s="437"/>
      <c r="G38" s="438"/>
      <c r="H38" s="439"/>
      <c r="I38" s="439"/>
      <c r="J38" s="439"/>
      <c r="K38" s="440"/>
    </row>
    <row r="39" spans="1:11" s="272" customFormat="1" ht="13.5" customHeight="1">
      <c r="A39" s="433"/>
      <c r="B39" s="434"/>
      <c r="C39" s="435"/>
      <c r="D39" s="435"/>
      <c r="E39" s="436">
        <v>8</v>
      </c>
      <c r="F39" s="437"/>
      <c r="G39" s="438"/>
      <c r="H39" s="439"/>
      <c r="I39" s="439"/>
      <c r="J39" s="439"/>
      <c r="K39" s="440"/>
    </row>
    <row r="40" spans="1:11" s="272" customFormat="1" ht="13.5" customHeight="1">
      <c r="A40" s="433"/>
      <c r="B40" s="434"/>
      <c r="C40" s="435"/>
      <c r="D40" s="435"/>
      <c r="E40" s="436">
        <v>9</v>
      </c>
      <c r="F40" s="437"/>
      <c r="G40" s="438"/>
      <c r="H40" s="439"/>
      <c r="I40" s="439"/>
      <c r="J40" s="439"/>
      <c r="K40" s="440"/>
    </row>
    <row r="41" spans="1:11" s="272" customFormat="1" ht="13.5" customHeight="1">
      <c r="A41" s="433"/>
      <c r="B41" s="434"/>
      <c r="C41" s="435"/>
      <c r="D41" s="435"/>
      <c r="E41" s="436" t="s">
        <v>421</v>
      </c>
      <c r="F41" s="437"/>
      <c r="G41" s="438"/>
      <c r="H41" s="439"/>
      <c r="I41" s="439"/>
      <c r="J41" s="439"/>
      <c r="K41" s="440"/>
    </row>
    <row r="42" spans="1:11" s="272" customFormat="1" ht="13.5" customHeight="1">
      <c r="A42" s="433"/>
      <c r="B42" s="434"/>
      <c r="C42" s="441"/>
      <c r="D42" s="441"/>
      <c r="E42" s="442" t="s">
        <v>422</v>
      </c>
      <c r="F42" s="437"/>
      <c r="G42" s="438"/>
      <c r="H42" s="439"/>
      <c r="I42" s="439"/>
      <c r="J42" s="439"/>
      <c r="K42" s="440"/>
    </row>
    <row r="43" spans="1:11" s="272" customFormat="1" ht="25.5">
      <c r="A43" s="443" t="s">
        <v>432</v>
      </c>
      <c r="B43" s="444" t="s">
        <v>113</v>
      </c>
      <c r="C43" s="445" t="s">
        <v>424</v>
      </c>
      <c r="D43" s="445" t="s">
        <v>424</v>
      </c>
      <c r="E43" s="446"/>
      <c r="F43" s="447"/>
      <c r="G43" s="448" t="s">
        <v>107</v>
      </c>
      <c r="H43" s="449" t="s">
        <v>172</v>
      </c>
      <c r="I43" s="449" t="s">
        <v>108</v>
      </c>
      <c r="J43" s="431" t="s">
        <v>84</v>
      </c>
      <c r="K43" s="450" t="s">
        <v>433</v>
      </c>
    </row>
    <row r="44" spans="1:11" s="272" customFormat="1" ht="38.25">
      <c r="A44" s="451" t="s">
        <v>434</v>
      </c>
      <c r="B44" s="452"/>
      <c r="C44" s="453" t="s">
        <v>435</v>
      </c>
      <c r="D44" s="453" t="s">
        <v>436</v>
      </c>
      <c r="E44" s="454" t="s">
        <v>419</v>
      </c>
      <c r="F44" s="455" t="s">
        <v>113</v>
      </c>
      <c r="G44" s="456" t="s">
        <v>256</v>
      </c>
      <c r="H44" s="457" t="s">
        <v>172</v>
      </c>
      <c r="I44" s="457" t="s">
        <v>83</v>
      </c>
      <c r="J44" s="457" t="s">
        <v>84</v>
      </c>
      <c r="K44" s="458" t="s">
        <v>437</v>
      </c>
    </row>
    <row r="45" spans="1:11" s="272" customFormat="1">
      <c r="A45" s="459"/>
      <c r="B45" s="460"/>
      <c r="C45" s="461"/>
      <c r="D45" s="461"/>
      <c r="E45" s="462">
        <v>2</v>
      </c>
      <c r="F45" s="463" t="s">
        <v>113</v>
      </c>
      <c r="G45" s="464"/>
      <c r="H45" s="465"/>
      <c r="I45" s="465"/>
      <c r="J45" s="465"/>
      <c r="K45" s="466"/>
    </row>
    <row r="46" spans="1:11" s="272" customFormat="1">
      <c r="A46" s="459"/>
      <c r="B46" s="460"/>
      <c r="C46" s="461"/>
      <c r="D46" s="461"/>
      <c r="E46" s="462">
        <v>3</v>
      </c>
      <c r="F46" s="463" t="s">
        <v>113</v>
      </c>
      <c r="G46" s="464"/>
      <c r="H46" s="465"/>
      <c r="I46" s="465"/>
      <c r="J46" s="465"/>
      <c r="K46" s="466"/>
    </row>
    <row r="47" spans="1:11" s="272" customFormat="1">
      <c r="A47" s="459"/>
      <c r="B47" s="460"/>
      <c r="C47" s="461"/>
      <c r="D47" s="461"/>
      <c r="E47" s="462">
        <v>4</v>
      </c>
      <c r="F47" s="463" t="s">
        <v>113</v>
      </c>
      <c r="G47" s="464"/>
      <c r="H47" s="465"/>
      <c r="I47" s="465"/>
      <c r="J47" s="465"/>
      <c r="K47" s="466"/>
    </row>
    <row r="48" spans="1:11" s="272" customFormat="1">
      <c r="A48" s="459"/>
      <c r="B48" s="460"/>
      <c r="C48" s="461"/>
      <c r="D48" s="461"/>
      <c r="E48" s="462">
        <v>5</v>
      </c>
      <c r="F48" s="463" t="s">
        <v>113</v>
      </c>
      <c r="G48" s="464"/>
      <c r="H48" s="465"/>
      <c r="I48" s="465"/>
      <c r="J48" s="465"/>
      <c r="K48" s="466"/>
    </row>
    <row r="49" spans="1:11" s="272" customFormat="1">
      <c r="A49" s="459"/>
      <c r="B49" s="460"/>
      <c r="C49" s="461"/>
      <c r="D49" s="461"/>
      <c r="E49" s="462">
        <v>6</v>
      </c>
      <c r="F49" s="463" t="s">
        <v>113</v>
      </c>
      <c r="G49" s="464"/>
      <c r="H49" s="465"/>
      <c r="I49" s="465"/>
      <c r="J49" s="465"/>
      <c r="K49" s="466"/>
    </row>
    <row r="50" spans="1:11" s="272" customFormat="1">
      <c r="A50" s="459"/>
      <c r="B50" s="460"/>
      <c r="C50" s="461"/>
      <c r="D50" s="461"/>
      <c r="E50" s="462">
        <v>7</v>
      </c>
      <c r="F50" s="463"/>
      <c r="G50" s="464"/>
      <c r="H50" s="465"/>
      <c r="I50" s="465"/>
      <c r="J50" s="465"/>
      <c r="K50" s="466"/>
    </row>
    <row r="51" spans="1:11" s="272" customFormat="1">
      <c r="A51" s="459"/>
      <c r="B51" s="460"/>
      <c r="C51" s="461"/>
      <c r="D51" s="461"/>
      <c r="E51" s="462">
        <v>8</v>
      </c>
      <c r="F51" s="463"/>
      <c r="G51" s="464"/>
      <c r="H51" s="465"/>
      <c r="I51" s="465"/>
      <c r="J51" s="465"/>
      <c r="K51" s="466"/>
    </row>
    <row r="52" spans="1:11" s="272" customFormat="1">
      <c r="A52" s="459"/>
      <c r="B52" s="460"/>
      <c r="C52" s="461"/>
      <c r="D52" s="461"/>
      <c r="E52" s="462">
        <v>9</v>
      </c>
      <c r="F52" s="463"/>
      <c r="G52" s="464"/>
      <c r="H52" s="465"/>
      <c r="I52" s="465"/>
      <c r="J52" s="465"/>
      <c r="K52" s="466"/>
    </row>
    <row r="53" spans="1:11" s="272" customFormat="1">
      <c r="A53" s="459"/>
      <c r="B53" s="460"/>
      <c r="C53" s="461"/>
      <c r="D53" s="461"/>
      <c r="E53" s="462" t="s">
        <v>421</v>
      </c>
      <c r="F53" s="463"/>
      <c r="G53" s="464"/>
      <c r="H53" s="465"/>
      <c r="I53" s="465"/>
      <c r="J53" s="465"/>
      <c r="K53" s="466"/>
    </row>
    <row r="54" spans="1:11" s="272" customFormat="1">
      <c r="A54" s="467"/>
      <c r="B54" s="468"/>
      <c r="C54" s="469"/>
      <c r="D54" s="469"/>
      <c r="E54" s="470" t="s">
        <v>422</v>
      </c>
      <c r="F54" s="471"/>
      <c r="G54" s="464"/>
      <c r="H54" s="465"/>
      <c r="I54" s="465"/>
      <c r="J54" s="465"/>
      <c r="K54" s="472"/>
    </row>
    <row r="55" spans="1:11" s="272" customFormat="1" ht="25.5">
      <c r="A55" s="473" t="s">
        <v>438</v>
      </c>
      <c r="B55" s="474" t="s">
        <v>113</v>
      </c>
      <c r="C55" s="475" t="s">
        <v>424</v>
      </c>
      <c r="D55" s="475" t="s">
        <v>424</v>
      </c>
      <c r="E55" s="476"/>
      <c r="F55" s="477"/>
      <c r="G55" s="478" t="s">
        <v>107</v>
      </c>
      <c r="H55" s="479" t="s">
        <v>172</v>
      </c>
      <c r="I55" s="479" t="s">
        <v>108</v>
      </c>
      <c r="J55" s="480" t="s">
        <v>84</v>
      </c>
      <c r="K55" s="481" t="s">
        <v>439</v>
      </c>
    </row>
    <row r="56" spans="1:11" s="103" customFormat="1" ht="25.5">
      <c r="A56" s="1029" t="s">
        <v>244</v>
      </c>
      <c r="B56" s="119"/>
      <c r="C56" s="904" t="s">
        <v>245</v>
      </c>
      <c r="D56" s="904" t="s">
        <v>246</v>
      </c>
      <c r="E56" s="1030" t="s">
        <v>79</v>
      </c>
      <c r="F56" s="120" t="s">
        <v>247</v>
      </c>
      <c r="G56" s="907" t="s">
        <v>248</v>
      </c>
      <c r="H56" s="1031" t="s">
        <v>82</v>
      </c>
      <c r="I56" s="1031" t="s">
        <v>83</v>
      </c>
      <c r="J56" s="1031" t="s">
        <v>84</v>
      </c>
      <c r="K56" s="1032" t="s">
        <v>249</v>
      </c>
    </row>
    <row r="57" spans="1:11" s="103" customFormat="1">
      <c r="A57" s="1029"/>
      <c r="B57" s="119"/>
      <c r="C57" s="904"/>
      <c r="D57" s="904" t="s">
        <v>250</v>
      </c>
      <c r="E57" s="905" t="s">
        <v>86</v>
      </c>
      <c r="F57" s="120"/>
      <c r="G57" s="907"/>
      <c r="H57" s="119"/>
      <c r="I57" s="119"/>
      <c r="J57" s="119"/>
      <c r="K57" s="1032"/>
    </row>
    <row r="58" spans="1:11" s="103" customFormat="1">
      <c r="A58" s="1029"/>
      <c r="B58" s="119"/>
      <c r="C58" s="904"/>
      <c r="D58" s="904" t="s">
        <v>251</v>
      </c>
      <c r="E58" s="1033" t="s">
        <v>120</v>
      </c>
      <c r="F58" s="120"/>
      <c r="G58" s="907"/>
      <c r="H58" s="119"/>
      <c r="I58" s="119"/>
      <c r="J58" s="119"/>
      <c r="K58" s="1032"/>
    </row>
    <row r="59" spans="1:11" s="103" customFormat="1" ht="25.5">
      <c r="A59" s="1034" t="s">
        <v>252</v>
      </c>
      <c r="B59" s="117" t="s">
        <v>113</v>
      </c>
      <c r="C59" s="896" t="s">
        <v>253</v>
      </c>
      <c r="D59" s="896" t="s">
        <v>254</v>
      </c>
      <c r="E59" s="1035" t="s">
        <v>255</v>
      </c>
      <c r="F59" s="118"/>
      <c r="G59" s="899" t="s">
        <v>256</v>
      </c>
      <c r="H59" s="1036" t="s">
        <v>82</v>
      </c>
      <c r="I59" s="1036" t="s">
        <v>83</v>
      </c>
      <c r="J59" s="1036" t="s">
        <v>84</v>
      </c>
      <c r="K59" s="1037" t="s">
        <v>257</v>
      </c>
    </row>
    <row r="60" spans="1:11" s="103" customFormat="1">
      <c r="A60" s="1029"/>
      <c r="B60" s="119"/>
      <c r="C60" s="904"/>
      <c r="D60" s="904" t="s">
        <v>258</v>
      </c>
      <c r="E60" s="1038">
        <v>2</v>
      </c>
      <c r="F60" s="120"/>
      <c r="G60" s="907"/>
      <c r="H60" s="119"/>
      <c r="I60" s="119"/>
      <c r="J60" s="119"/>
      <c r="K60" s="1032"/>
    </row>
    <row r="61" spans="1:11" s="103" customFormat="1">
      <c r="A61" s="1029"/>
      <c r="B61" s="119"/>
      <c r="C61" s="904"/>
      <c r="D61" s="904" t="s">
        <v>259</v>
      </c>
      <c r="E61" s="1038">
        <v>3</v>
      </c>
      <c r="F61" s="120"/>
      <c r="G61" s="907"/>
      <c r="H61" s="119"/>
      <c r="I61" s="119"/>
      <c r="J61" s="119"/>
      <c r="K61" s="1032"/>
    </row>
    <row r="62" spans="1:11" s="103" customFormat="1">
      <c r="A62" s="1029"/>
      <c r="B62" s="119"/>
      <c r="C62" s="904"/>
      <c r="D62" s="904" t="s">
        <v>260</v>
      </c>
      <c r="E62" s="1038">
        <v>4</v>
      </c>
      <c r="F62" s="120"/>
      <c r="G62" s="907"/>
      <c r="H62" s="119"/>
      <c r="I62" s="119"/>
      <c r="J62" s="119"/>
      <c r="K62" s="1032"/>
    </row>
    <row r="63" spans="1:11" s="103" customFormat="1">
      <c r="A63" s="1029"/>
      <c r="B63" s="119"/>
      <c r="C63" s="904"/>
      <c r="D63" s="904" t="s">
        <v>261</v>
      </c>
      <c r="E63" s="1038">
        <v>5</v>
      </c>
      <c r="F63" s="120"/>
      <c r="G63" s="907"/>
      <c r="H63" s="119"/>
      <c r="I63" s="119"/>
      <c r="J63" s="119"/>
      <c r="K63" s="1032"/>
    </row>
    <row r="64" spans="1:11" s="103" customFormat="1">
      <c r="A64" s="1029"/>
      <c r="B64" s="119"/>
      <c r="C64" s="904"/>
      <c r="D64" s="904" t="s">
        <v>262</v>
      </c>
      <c r="E64" s="1038">
        <v>6</v>
      </c>
      <c r="F64" s="120"/>
      <c r="G64" s="907"/>
      <c r="H64" s="119"/>
      <c r="I64" s="119"/>
      <c r="J64" s="119"/>
      <c r="K64" s="1032"/>
    </row>
    <row r="65" spans="1:11" s="103" customFormat="1">
      <c r="A65" s="1029"/>
      <c r="B65" s="119"/>
      <c r="C65" s="904"/>
      <c r="D65" s="904" t="s">
        <v>263</v>
      </c>
      <c r="E65" s="1038">
        <v>7</v>
      </c>
      <c r="F65" s="120"/>
      <c r="G65" s="907"/>
      <c r="H65" s="119"/>
      <c r="I65" s="119"/>
      <c r="J65" s="119"/>
      <c r="K65" s="1032"/>
    </row>
    <row r="66" spans="1:11" s="103" customFormat="1">
      <c r="A66" s="1029"/>
      <c r="B66" s="119"/>
      <c r="C66" s="904"/>
      <c r="D66" s="904" t="s">
        <v>264</v>
      </c>
      <c r="E66" s="1038">
        <v>8</v>
      </c>
      <c r="F66" s="120"/>
      <c r="G66" s="907"/>
      <c r="H66" s="119"/>
      <c r="I66" s="119"/>
      <c r="J66" s="119"/>
      <c r="K66" s="1032"/>
    </row>
    <row r="67" spans="1:11" s="103" customFormat="1">
      <c r="A67" s="1029"/>
      <c r="B67" s="119"/>
      <c r="C67" s="904"/>
      <c r="D67" s="904" t="s">
        <v>265</v>
      </c>
      <c r="E67" s="1038">
        <v>9</v>
      </c>
      <c r="F67" s="120"/>
      <c r="G67" s="907"/>
      <c r="H67" s="119"/>
      <c r="I67" s="119"/>
      <c r="J67" s="119"/>
      <c r="K67" s="1032"/>
    </row>
    <row r="68" spans="1:11" s="103" customFormat="1">
      <c r="A68" s="1029"/>
      <c r="B68" s="119"/>
      <c r="C68" s="904"/>
      <c r="D68" s="904" t="s">
        <v>266</v>
      </c>
      <c r="E68" s="1038" t="s">
        <v>267</v>
      </c>
      <c r="F68" s="120"/>
      <c r="G68" s="907"/>
      <c r="H68" s="119"/>
      <c r="I68" s="119"/>
      <c r="J68" s="119"/>
      <c r="K68" s="1032"/>
    </row>
    <row r="69" spans="1:11" s="103" customFormat="1">
      <c r="A69" s="1029"/>
      <c r="B69" s="119"/>
      <c r="C69" s="904"/>
      <c r="D69" s="904" t="s">
        <v>268</v>
      </c>
      <c r="E69" s="1039" t="s">
        <v>269</v>
      </c>
      <c r="F69" s="120"/>
      <c r="G69" s="907"/>
      <c r="H69" s="119"/>
      <c r="I69" s="119"/>
      <c r="J69" s="119"/>
      <c r="K69" s="1032"/>
    </row>
    <row r="70" spans="1:11" s="103" customFormat="1" ht="25.5">
      <c r="A70" s="1034" t="s">
        <v>270</v>
      </c>
      <c r="B70" s="117" t="s">
        <v>135</v>
      </c>
      <c r="C70" s="896" t="s">
        <v>271</v>
      </c>
      <c r="D70" s="896" t="s">
        <v>272</v>
      </c>
      <c r="E70" s="1035" t="s">
        <v>255</v>
      </c>
      <c r="F70" s="118"/>
      <c r="G70" s="899" t="s">
        <v>256</v>
      </c>
      <c r="H70" s="1036" t="s">
        <v>82</v>
      </c>
      <c r="I70" s="1036" t="s">
        <v>83</v>
      </c>
      <c r="J70" s="1036" t="s">
        <v>84</v>
      </c>
      <c r="K70" s="1037" t="s">
        <v>273</v>
      </c>
    </row>
    <row r="71" spans="1:11" s="103" customFormat="1">
      <c r="A71" s="1029"/>
      <c r="B71" s="119"/>
      <c r="C71" s="904"/>
      <c r="D71" s="904" t="s">
        <v>274</v>
      </c>
      <c r="E71" s="1038">
        <v>2</v>
      </c>
      <c r="F71" s="120"/>
      <c r="G71" s="907"/>
      <c r="H71" s="119"/>
      <c r="I71" s="119"/>
      <c r="J71" s="119"/>
      <c r="K71" s="1032"/>
    </row>
    <row r="72" spans="1:11" s="103" customFormat="1">
      <c r="A72" s="1029"/>
      <c r="B72" s="119"/>
      <c r="C72" s="904"/>
      <c r="D72" s="904" t="s">
        <v>275</v>
      </c>
      <c r="E72" s="1038">
        <v>3</v>
      </c>
      <c r="F72" s="120"/>
      <c r="G72" s="907"/>
      <c r="H72" s="119"/>
      <c r="I72" s="119"/>
      <c r="J72" s="119"/>
      <c r="K72" s="1032"/>
    </row>
    <row r="73" spans="1:11" s="103" customFormat="1">
      <c r="A73" s="1029"/>
      <c r="B73" s="119"/>
      <c r="C73" s="904"/>
      <c r="D73" s="904" t="s">
        <v>276</v>
      </c>
      <c r="E73" s="1038">
        <v>4</v>
      </c>
      <c r="F73" s="120"/>
      <c r="G73" s="907"/>
      <c r="H73" s="119"/>
      <c r="I73" s="119"/>
      <c r="J73" s="119"/>
      <c r="K73" s="1032"/>
    </row>
    <row r="74" spans="1:11" s="103" customFormat="1">
      <c r="A74" s="1029"/>
      <c r="B74" s="119"/>
      <c r="C74" s="904"/>
      <c r="D74" s="904" t="s">
        <v>277</v>
      </c>
      <c r="E74" s="1038">
        <v>5</v>
      </c>
      <c r="F74" s="120"/>
      <c r="G74" s="907"/>
      <c r="H74" s="119"/>
      <c r="I74" s="119"/>
      <c r="J74" s="119"/>
      <c r="K74" s="1032"/>
    </row>
    <row r="75" spans="1:11" s="103" customFormat="1">
      <c r="A75" s="1029"/>
      <c r="B75" s="119"/>
      <c r="C75" s="904"/>
      <c r="D75" s="904" t="s">
        <v>278</v>
      </c>
      <c r="E75" s="1038">
        <v>6</v>
      </c>
      <c r="F75" s="120"/>
      <c r="G75" s="907"/>
      <c r="H75" s="119"/>
      <c r="I75" s="119"/>
      <c r="J75" s="119"/>
      <c r="K75" s="1032"/>
    </row>
    <row r="76" spans="1:11" s="103" customFormat="1">
      <c r="A76" s="1029"/>
      <c r="B76" s="119"/>
      <c r="C76" s="904"/>
      <c r="D76" s="904" t="s">
        <v>279</v>
      </c>
      <c r="E76" s="1038">
        <v>7</v>
      </c>
      <c r="F76" s="120"/>
      <c r="G76" s="907"/>
      <c r="H76" s="119"/>
      <c r="I76" s="119"/>
      <c r="J76" s="119"/>
      <c r="K76" s="1032"/>
    </row>
    <row r="77" spans="1:11" s="103" customFormat="1">
      <c r="A77" s="1029"/>
      <c r="B77" s="119"/>
      <c r="C77" s="904"/>
      <c r="D77" s="904" t="s">
        <v>280</v>
      </c>
      <c r="E77" s="1038">
        <v>8</v>
      </c>
      <c r="F77" s="120"/>
      <c r="G77" s="907"/>
      <c r="H77" s="119"/>
      <c r="I77" s="119"/>
      <c r="J77" s="119"/>
      <c r="K77" s="1032"/>
    </row>
    <row r="78" spans="1:11" s="103" customFormat="1">
      <c r="A78" s="1029"/>
      <c r="B78" s="119"/>
      <c r="C78" s="904"/>
      <c r="D78" s="904" t="s">
        <v>281</v>
      </c>
      <c r="E78" s="1038">
        <v>9</v>
      </c>
      <c r="F78" s="120"/>
      <c r="G78" s="907"/>
      <c r="H78" s="119"/>
      <c r="I78" s="119"/>
      <c r="J78" s="119"/>
      <c r="K78" s="1032"/>
    </row>
    <row r="79" spans="1:11" s="103" customFormat="1">
      <c r="A79" s="1029"/>
      <c r="B79" s="119"/>
      <c r="C79" s="904"/>
      <c r="D79" s="904" t="s">
        <v>282</v>
      </c>
      <c r="E79" s="1038" t="s">
        <v>267</v>
      </c>
      <c r="F79" s="120"/>
      <c r="G79" s="907"/>
      <c r="H79" s="119"/>
      <c r="I79" s="119"/>
      <c r="J79" s="119"/>
      <c r="K79" s="1032"/>
    </row>
    <row r="80" spans="1:11" s="103" customFormat="1">
      <c r="A80" s="1029"/>
      <c r="B80" s="119"/>
      <c r="C80" s="904"/>
      <c r="D80" s="904" t="s">
        <v>283</v>
      </c>
      <c r="E80" s="1039" t="s">
        <v>269</v>
      </c>
      <c r="F80" s="120"/>
      <c r="G80" s="907"/>
      <c r="H80" s="119"/>
      <c r="I80" s="119"/>
      <c r="J80" s="119"/>
      <c r="K80" s="1032"/>
    </row>
    <row r="81" spans="1:11" s="103" customFormat="1" ht="25.5">
      <c r="A81" s="1034" t="s">
        <v>284</v>
      </c>
      <c r="B81" s="117" t="s">
        <v>80</v>
      </c>
      <c r="C81" s="896" t="s">
        <v>285</v>
      </c>
      <c r="D81" s="896" t="s">
        <v>286</v>
      </c>
      <c r="E81" s="1035" t="s">
        <v>255</v>
      </c>
      <c r="F81" s="118"/>
      <c r="G81" s="899" t="s">
        <v>256</v>
      </c>
      <c r="H81" s="1036" t="s">
        <v>82</v>
      </c>
      <c r="I81" s="1036" t="s">
        <v>83</v>
      </c>
      <c r="J81" s="1036" t="s">
        <v>84</v>
      </c>
      <c r="K81" s="1037" t="s">
        <v>287</v>
      </c>
    </row>
    <row r="82" spans="1:11" s="103" customFormat="1">
      <c r="A82" s="1029"/>
      <c r="B82" s="119"/>
      <c r="C82" s="904"/>
      <c r="D82" s="904" t="s">
        <v>288</v>
      </c>
      <c r="E82" s="1038">
        <v>2</v>
      </c>
      <c r="F82" s="120"/>
      <c r="G82" s="907"/>
      <c r="H82" s="119"/>
      <c r="I82" s="119"/>
      <c r="J82" s="119"/>
      <c r="K82" s="1032"/>
    </row>
    <row r="83" spans="1:11" s="103" customFormat="1">
      <c r="A83" s="1029"/>
      <c r="B83" s="119"/>
      <c r="C83" s="904"/>
      <c r="D83" s="904" t="s">
        <v>289</v>
      </c>
      <c r="E83" s="1038">
        <v>3</v>
      </c>
      <c r="F83" s="120"/>
      <c r="G83" s="907"/>
      <c r="H83" s="119"/>
      <c r="I83" s="119"/>
      <c r="J83" s="119"/>
      <c r="K83" s="1032"/>
    </row>
    <row r="84" spans="1:11" s="103" customFormat="1">
      <c r="A84" s="1029"/>
      <c r="B84" s="119"/>
      <c r="C84" s="904"/>
      <c r="D84" s="904" t="s">
        <v>290</v>
      </c>
      <c r="E84" s="1038">
        <v>4</v>
      </c>
      <c r="F84" s="120"/>
      <c r="G84" s="907"/>
      <c r="H84" s="119"/>
      <c r="I84" s="119"/>
      <c r="J84" s="119"/>
      <c r="K84" s="1032"/>
    </row>
    <row r="85" spans="1:11" s="103" customFormat="1">
      <c r="A85" s="1029"/>
      <c r="B85" s="119"/>
      <c r="C85" s="904"/>
      <c r="D85" s="904" t="s">
        <v>291</v>
      </c>
      <c r="E85" s="1038">
        <v>5</v>
      </c>
      <c r="F85" s="120"/>
      <c r="G85" s="907"/>
      <c r="H85" s="119"/>
      <c r="I85" s="119"/>
      <c r="J85" s="119"/>
      <c r="K85" s="1032"/>
    </row>
    <row r="86" spans="1:11" s="103" customFormat="1">
      <c r="A86" s="1029"/>
      <c r="B86" s="119"/>
      <c r="C86" s="904"/>
      <c r="D86" s="904" t="s">
        <v>292</v>
      </c>
      <c r="E86" s="1038">
        <v>6</v>
      </c>
      <c r="F86" s="120"/>
      <c r="G86" s="907"/>
      <c r="H86" s="119"/>
      <c r="I86" s="119"/>
      <c r="J86" s="119"/>
      <c r="K86" s="1032"/>
    </row>
    <row r="87" spans="1:11" s="103" customFormat="1">
      <c r="A87" s="1029"/>
      <c r="B87" s="119"/>
      <c r="C87" s="904"/>
      <c r="D87" s="904" t="s">
        <v>293</v>
      </c>
      <c r="E87" s="1038">
        <v>7</v>
      </c>
      <c r="F87" s="120"/>
      <c r="G87" s="907"/>
      <c r="H87" s="119"/>
      <c r="I87" s="119"/>
      <c r="J87" s="119"/>
      <c r="K87" s="1032"/>
    </row>
    <row r="88" spans="1:11" s="103" customFormat="1">
      <c r="A88" s="1029"/>
      <c r="B88" s="119"/>
      <c r="C88" s="904"/>
      <c r="D88" s="904" t="s">
        <v>294</v>
      </c>
      <c r="E88" s="1038">
        <v>8</v>
      </c>
      <c r="F88" s="120"/>
      <c r="G88" s="907"/>
      <c r="H88" s="119"/>
      <c r="I88" s="119"/>
      <c r="J88" s="119"/>
      <c r="K88" s="1032"/>
    </row>
    <row r="89" spans="1:11" s="103" customFormat="1">
      <c r="A89" s="1029"/>
      <c r="B89" s="119"/>
      <c r="C89" s="904"/>
      <c r="D89" s="904" t="s">
        <v>295</v>
      </c>
      <c r="E89" s="1038">
        <v>9</v>
      </c>
      <c r="F89" s="120"/>
      <c r="G89" s="907"/>
      <c r="H89" s="119"/>
      <c r="I89" s="119"/>
      <c r="J89" s="119"/>
      <c r="K89" s="1032"/>
    </row>
    <row r="90" spans="1:11" s="103" customFormat="1">
      <c r="A90" s="1029"/>
      <c r="B90" s="119"/>
      <c r="C90" s="904"/>
      <c r="D90" s="904" t="s">
        <v>296</v>
      </c>
      <c r="E90" s="1038" t="s">
        <v>267</v>
      </c>
      <c r="F90" s="120"/>
      <c r="G90" s="907"/>
      <c r="H90" s="119"/>
      <c r="I90" s="119"/>
      <c r="J90" s="119"/>
      <c r="K90" s="1032"/>
    </row>
    <row r="91" spans="1:11" s="103" customFormat="1" ht="13.5" thickBot="1">
      <c r="A91" s="1029"/>
      <c r="B91" s="119"/>
      <c r="C91" s="904"/>
      <c r="D91" s="904" t="s">
        <v>297</v>
      </c>
      <c r="E91" s="1039" t="s">
        <v>269</v>
      </c>
      <c r="F91" s="120"/>
      <c r="G91" s="907"/>
      <c r="H91" s="119"/>
      <c r="I91" s="119"/>
      <c r="J91" s="119"/>
      <c r="K91" s="1032"/>
    </row>
    <row r="92" spans="1:11" s="103" customFormat="1" ht="25.5">
      <c r="A92" s="212" t="s">
        <v>298</v>
      </c>
      <c r="B92" s="213"/>
      <c r="C92" s="214" t="s">
        <v>440</v>
      </c>
      <c r="D92" s="215" t="s">
        <v>300</v>
      </c>
      <c r="E92" s="216" t="s">
        <v>141</v>
      </c>
      <c r="F92" s="217"/>
      <c r="G92" s="218" t="s">
        <v>248</v>
      </c>
      <c r="H92" s="213" t="s">
        <v>82</v>
      </c>
      <c r="I92" s="213" t="s">
        <v>83</v>
      </c>
      <c r="J92" s="213"/>
      <c r="K92" s="219" t="s">
        <v>142</v>
      </c>
    </row>
    <row r="93" spans="1:11" s="103" customFormat="1">
      <c r="A93" s="220"/>
      <c r="B93" s="221"/>
      <c r="C93" s="222"/>
      <c r="D93" s="223" t="s">
        <v>301</v>
      </c>
      <c r="E93" s="224" t="s">
        <v>143</v>
      </c>
      <c r="F93" s="225"/>
      <c r="G93" s="226"/>
      <c r="H93" s="221"/>
      <c r="I93" s="221"/>
      <c r="J93" s="221"/>
      <c r="K93" s="227"/>
    </row>
    <row r="94" spans="1:11" s="103" customFormat="1">
      <c r="A94" s="220"/>
      <c r="B94" s="221"/>
      <c r="C94" s="222"/>
      <c r="D94" s="223" t="s">
        <v>302</v>
      </c>
      <c r="E94" s="224" t="s">
        <v>144</v>
      </c>
      <c r="F94" s="225"/>
      <c r="G94" s="226"/>
      <c r="H94" s="221"/>
      <c r="I94" s="221"/>
      <c r="J94" s="221"/>
      <c r="K94" s="227"/>
    </row>
    <row r="95" spans="1:11" s="103" customFormat="1">
      <c r="A95" s="220"/>
      <c r="B95" s="221"/>
      <c r="C95" s="222"/>
      <c r="D95" s="223" t="s">
        <v>303</v>
      </c>
      <c r="E95" s="224" t="s">
        <v>223</v>
      </c>
      <c r="F95" s="225"/>
      <c r="G95" s="226"/>
      <c r="H95" s="221"/>
      <c r="I95" s="221"/>
      <c r="J95" s="221"/>
      <c r="K95" s="227"/>
    </row>
    <row r="96" spans="1:11" s="103" customFormat="1">
      <c r="A96" s="220"/>
      <c r="B96" s="221"/>
      <c r="C96" s="222"/>
      <c r="D96" s="223" t="s">
        <v>304</v>
      </c>
      <c r="E96" s="224" t="s">
        <v>224</v>
      </c>
      <c r="F96" s="225"/>
      <c r="G96" s="226"/>
      <c r="H96" s="221"/>
      <c r="I96" s="221"/>
      <c r="J96" s="221"/>
      <c r="K96" s="227"/>
    </row>
    <row r="97" spans="1:11" s="103" customFormat="1" ht="13.5" thickBot="1">
      <c r="A97" s="220"/>
      <c r="B97" s="221"/>
      <c r="C97" s="222"/>
      <c r="D97" s="223" t="s">
        <v>305</v>
      </c>
      <c r="E97" s="228" t="s">
        <v>147</v>
      </c>
      <c r="F97" s="225"/>
      <c r="G97" s="226"/>
      <c r="H97" s="221"/>
      <c r="I97" s="221"/>
      <c r="J97" s="221"/>
      <c r="K97" s="227"/>
    </row>
    <row r="98" spans="1:11" s="103" customFormat="1" ht="12.75" customHeight="1">
      <c r="A98" s="1040" t="s">
        <v>306</v>
      </c>
      <c r="B98" s="1041"/>
      <c r="C98" s="1042" t="s">
        <v>441</v>
      </c>
      <c r="D98" s="1043" t="s">
        <v>308</v>
      </c>
      <c r="E98" s="1044" t="s">
        <v>154</v>
      </c>
      <c r="F98" s="68"/>
      <c r="G98" s="1045" t="s">
        <v>81</v>
      </c>
      <c r="H98" s="1041" t="s">
        <v>82</v>
      </c>
      <c r="I98" s="1041" t="s">
        <v>83</v>
      </c>
      <c r="J98" s="1041" t="s">
        <v>84</v>
      </c>
      <c r="K98" s="1046" t="s">
        <v>151</v>
      </c>
    </row>
    <row r="99" spans="1:11" s="103" customFormat="1">
      <c r="A99" s="1047"/>
      <c r="B99" s="1048"/>
      <c r="C99" s="1049"/>
      <c r="D99" s="1050" t="s">
        <v>309</v>
      </c>
      <c r="E99" s="211" t="s">
        <v>222</v>
      </c>
      <c r="F99" s="69"/>
      <c r="G99" s="1051"/>
      <c r="H99" s="1048"/>
      <c r="I99" s="1048"/>
      <c r="J99" s="1048"/>
      <c r="K99" s="1052"/>
    </row>
    <row r="100" spans="1:11" s="103" customFormat="1">
      <c r="A100" s="1047"/>
      <c r="B100" s="1048"/>
      <c r="C100" s="1049"/>
      <c r="D100" s="1050" t="s">
        <v>310</v>
      </c>
      <c r="E100" s="211" t="s">
        <v>311</v>
      </c>
      <c r="F100" s="69"/>
      <c r="G100" s="1051"/>
      <c r="H100" s="1048"/>
      <c r="I100" s="1048"/>
      <c r="J100" s="1048"/>
      <c r="K100" s="1052"/>
    </row>
    <row r="101" spans="1:11" s="103" customFormat="1">
      <c r="A101" s="1047"/>
      <c r="B101" s="1048"/>
      <c r="C101" s="1049"/>
      <c r="D101" s="1050" t="s">
        <v>312</v>
      </c>
      <c r="E101" s="211" t="s">
        <v>157</v>
      </c>
      <c r="F101" s="69"/>
      <c r="G101" s="1051"/>
      <c r="H101" s="1048"/>
      <c r="I101" s="1048"/>
      <c r="J101" s="1048"/>
      <c r="K101" s="1052"/>
    </row>
    <row r="102" spans="1:11" s="103" customFormat="1">
      <c r="A102" s="1047"/>
      <c r="B102" s="70"/>
      <c r="C102" s="1049"/>
      <c r="D102" s="1050" t="s">
        <v>313</v>
      </c>
      <c r="E102" s="211" t="s">
        <v>150</v>
      </c>
      <c r="F102" s="69" t="s">
        <v>135</v>
      </c>
      <c r="G102" s="1051"/>
      <c r="H102" s="1048"/>
      <c r="I102" s="1053"/>
      <c r="J102" s="1053"/>
      <c r="K102" s="1054"/>
    </row>
    <row r="103" spans="1:11" s="103" customFormat="1">
      <c r="A103" s="1047"/>
      <c r="B103" s="71"/>
      <c r="C103" s="1055"/>
      <c r="D103" s="1056" t="s">
        <v>314</v>
      </c>
      <c r="E103" s="211" t="s">
        <v>153</v>
      </c>
      <c r="F103" s="69" t="s">
        <v>135</v>
      </c>
      <c r="G103" s="1051"/>
      <c r="H103" s="1053"/>
      <c r="I103" s="1053"/>
      <c r="J103" s="1053"/>
      <c r="K103" s="1054"/>
    </row>
    <row r="104" spans="1:11" s="103" customFormat="1" ht="13.5" thickBot="1">
      <c r="A104" s="1057"/>
      <c r="B104" s="72"/>
      <c r="C104" s="1058"/>
      <c r="D104" s="1059" t="s">
        <v>315</v>
      </c>
      <c r="E104" s="1060" t="s">
        <v>103</v>
      </c>
      <c r="F104" s="73" t="s">
        <v>135</v>
      </c>
      <c r="G104" s="1061"/>
      <c r="H104" s="1062"/>
      <c r="I104" s="1062"/>
      <c r="J104" s="1062"/>
      <c r="K104" s="1063"/>
    </row>
    <row r="105" spans="1:11" s="108" customFormat="1" ht="12.75" customHeight="1">
      <c r="A105" s="1041" t="s">
        <v>316</v>
      </c>
      <c r="B105" s="111" t="s">
        <v>135</v>
      </c>
      <c r="C105" s="1042" t="s">
        <v>317</v>
      </c>
      <c r="D105" s="1043" t="s">
        <v>318</v>
      </c>
      <c r="E105" s="1044" t="s">
        <v>158</v>
      </c>
      <c r="F105" s="68"/>
      <c r="G105" s="1045" t="s">
        <v>81</v>
      </c>
      <c r="H105" s="1041" t="s">
        <v>82</v>
      </c>
      <c r="I105" s="1041" t="s">
        <v>83</v>
      </c>
      <c r="J105" s="1041" t="s">
        <v>84</v>
      </c>
      <c r="K105" s="1046" t="s">
        <v>319</v>
      </c>
    </row>
    <row r="106" spans="1:11" s="108" customFormat="1" ht="25.5">
      <c r="A106" s="1048"/>
      <c r="B106" s="1048"/>
      <c r="C106" s="1049"/>
      <c r="D106" s="1050" t="s">
        <v>320</v>
      </c>
      <c r="E106" s="211" t="s">
        <v>156</v>
      </c>
      <c r="F106" s="69"/>
      <c r="G106" s="1051"/>
      <c r="H106" s="1048"/>
      <c r="I106" s="1048"/>
      <c r="J106" s="1048"/>
      <c r="K106" s="1052"/>
    </row>
    <row r="107" spans="1:11" s="108" customFormat="1" ht="13.5" thickBot="1">
      <c r="A107" s="1048"/>
      <c r="B107" s="1048"/>
      <c r="C107" s="1049"/>
      <c r="D107" s="1050" t="s">
        <v>321</v>
      </c>
      <c r="E107" s="211" t="s">
        <v>322</v>
      </c>
      <c r="F107" s="69" t="s">
        <v>113</v>
      </c>
      <c r="G107" s="1051"/>
      <c r="H107" s="1048"/>
      <c r="I107" s="1048"/>
      <c r="J107" s="1048"/>
      <c r="K107" s="1052"/>
    </row>
    <row r="108" spans="1:11" s="109" customFormat="1" ht="27" customHeight="1" thickBot="1">
      <c r="A108" s="1064" t="s">
        <v>323</v>
      </c>
      <c r="B108" s="74" t="s">
        <v>113</v>
      </c>
      <c r="C108" s="1065" t="s">
        <v>324</v>
      </c>
      <c r="D108" s="1065"/>
      <c r="E108" s="1065"/>
      <c r="F108" s="75"/>
      <c r="G108" s="1066" t="s">
        <v>181</v>
      </c>
      <c r="H108" s="207" t="s">
        <v>82</v>
      </c>
      <c r="I108" s="207" t="s">
        <v>108</v>
      </c>
      <c r="J108" s="207" t="s">
        <v>84</v>
      </c>
      <c r="K108" s="1067" t="s">
        <v>161</v>
      </c>
    </row>
    <row r="109" spans="1:11" s="103" customFormat="1" ht="25.5">
      <c r="A109" s="123" t="s">
        <v>325</v>
      </c>
      <c r="B109" s="76"/>
      <c r="C109" s="1362" t="s">
        <v>442</v>
      </c>
      <c r="D109" s="1068" t="s">
        <v>327</v>
      </c>
      <c r="E109" s="1069" t="s">
        <v>225</v>
      </c>
      <c r="F109" s="77"/>
      <c r="G109" s="1410" t="s">
        <v>81</v>
      </c>
      <c r="H109" s="1070" t="s">
        <v>82</v>
      </c>
      <c r="I109" s="1070" t="s">
        <v>83</v>
      </c>
      <c r="J109" s="1070" t="s">
        <v>328</v>
      </c>
      <c r="K109" s="1071" t="s">
        <v>128</v>
      </c>
    </row>
    <row r="110" spans="1:11" s="103" customFormat="1">
      <c r="A110" s="1072"/>
      <c r="B110" s="64"/>
      <c r="C110" s="1363"/>
      <c r="D110" s="1363" t="s">
        <v>329</v>
      </c>
      <c r="E110" s="1073" t="s">
        <v>129</v>
      </c>
      <c r="F110" s="63"/>
      <c r="G110" s="1411"/>
      <c r="H110" s="1074"/>
      <c r="I110" s="1074"/>
      <c r="J110" s="1074"/>
      <c r="K110" s="1075"/>
    </row>
    <row r="111" spans="1:11" s="103" customFormat="1">
      <c r="A111" s="1072"/>
      <c r="B111" s="64"/>
      <c r="C111" s="1363"/>
      <c r="D111" s="1363" t="s">
        <v>330</v>
      </c>
      <c r="E111" s="1073" t="s">
        <v>130</v>
      </c>
      <c r="F111" s="63"/>
      <c r="G111" s="1411"/>
      <c r="H111" s="1074"/>
      <c r="I111" s="1074"/>
      <c r="J111" s="1074"/>
      <c r="K111" s="1075"/>
    </row>
    <row r="112" spans="1:11" s="103" customFormat="1">
      <c r="A112" s="1072"/>
      <c r="B112" s="64"/>
      <c r="C112" s="1363"/>
      <c r="D112" s="1363" t="s">
        <v>331</v>
      </c>
      <c r="E112" s="1073" t="s">
        <v>221</v>
      </c>
      <c r="F112" s="63"/>
      <c r="G112" s="1411"/>
      <c r="H112" s="1074"/>
      <c r="I112" s="1074"/>
      <c r="J112" s="1074"/>
      <c r="K112" s="1075"/>
    </row>
    <row r="113" spans="1:11" s="103" customFormat="1">
      <c r="A113" s="1072"/>
      <c r="B113" s="64"/>
      <c r="C113" s="1363"/>
      <c r="D113" s="1363" t="s">
        <v>332</v>
      </c>
      <c r="E113" s="1073" t="s">
        <v>226</v>
      </c>
      <c r="F113" s="63"/>
      <c r="G113" s="1411"/>
      <c r="H113" s="1074"/>
      <c r="I113" s="1074"/>
      <c r="J113" s="1074"/>
      <c r="K113" s="1075"/>
    </row>
    <row r="114" spans="1:11" s="103" customFormat="1">
      <c r="A114" s="1072"/>
      <c r="B114" s="64"/>
      <c r="C114" s="1363"/>
      <c r="D114" s="1363" t="s">
        <v>333</v>
      </c>
      <c r="E114" s="1073" t="s">
        <v>131</v>
      </c>
      <c r="F114" s="63"/>
      <c r="G114" s="1411"/>
      <c r="H114" s="1074"/>
      <c r="I114" s="1074"/>
      <c r="J114" s="1074"/>
      <c r="K114" s="1075"/>
    </row>
    <row r="115" spans="1:11" s="103" customFormat="1" ht="13.5" thickBot="1">
      <c r="A115" s="1076"/>
      <c r="B115" s="78"/>
      <c r="C115" s="1364"/>
      <c r="D115" s="1077" t="s">
        <v>334</v>
      </c>
      <c r="E115" s="1078" t="s">
        <v>103</v>
      </c>
      <c r="F115" s="79" t="s">
        <v>135</v>
      </c>
      <c r="G115" s="1412"/>
      <c r="H115" s="1079"/>
      <c r="I115" s="1079"/>
      <c r="J115" s="1079"/>
      <c r="K115" s="1080"/>
    </row>
    <row r="116" spans="1:11" s="103" customFormat="1" ht="26.25" thickBot="1">
      <c r="A116" s="229" t="s">
        <v>335</v>
      </c>
      <c r="B116" s="80" t="s">
        <v>135</v>
      </c>
      <c r="C116" s="230" t="s">
        <v>336</v>
      </c>
      <c r="D116" s="230"/>
      <c r="E116" s="230"/>
      <c r="F116" s="81"/>
      <c r="G116" s="1081" t="s">
        <v>181</v>
      </c>
      <c r="H116" s="206" t="s">
        <v>82</v>
      </c>
      <c r="I116" s="206" t="s">
        <v>108</v>
      </c>
      <c r="J116" s="206" t="s">
        <v>328</v>
      </c>
      <c r="K116" s="1082" t="s">
        <v>138</v>
      </c>
    </row>
    <row r="117" spans="1:11" s="103" customFormat="1" ht="25.5">
      <c r="A117" s="1083" t="s">
        <v>337</v>
      </c>
      <c r="B117" s="100"/>
      <c r="C117" s="1084" t="s">
        <v>443</v>
      </c>
      <c r="D117" s="1085" t="s">
        <v>339</v>
      </c>
      <c r="E117" s="1086" t="s">
        <v>79</v>
      </c>
      <c r="F117" s="101"/>
      <c r="G117" s="1087" t="s">
        <v>248</v>
      </c>
      <c r="H117" s="1088" t="s">
        <v>82</v>
      </c>
      <c r="I117" s="1088" t="s">
        <v>83</v>
      </c>
      <c r="J117" s="1088" t="s">
        <v>84</v>
      </c>
      <c r="K117" s="1089" t="s">
        <v>164</v>
      </c>
    </row>
    <row r="118" spans="1:11" s="103" customFormat="1">
      <c r="A118" s="1090"/>
      <c r="B118" s="102"/>
      <c r="C118" s="1091"/>
      <c r="D118" s="1091" t="s">
        <v>340</v>
      </c>
      <c r="E118" s="1092" t="s">
        <v>86</v>
      </c>
      <c r="F118" s="112" t="s">
        <v>217</v>
      </c>
      <c r="G118" s="1093"/>
      <c r="H118" s="1094"/>
      <c r="I118" s="1094"/>
      <c r="J118" s="1094"/>
      <c r="K118" s="1095"/>
    </row>
    <row r="119" spans="1:11" s="103" customFormat="1" ht="13.5" thickBot="1">
      <c r="A119" s="1090"/>
      <c r="B119" s="102"/>
      <c r="C119" s="1091"/>
      <c r="D119" s="1091" t="s">
        <v>341</v>
      </c>
      <c r="E119" s="1092" t="s">
        <v>165</v>
      </c>
      <c r="F119" s="112" t="s">
        <v>342</v>
      </c>
      <c r="G119" s="1093"/>
      <c r="H119" s="1094"/>
      <c r="I119" s="1094"/>
      <c r="J119" s="1094"/>
      <c r="K119" s="1095"/>
    </row>
    <row r="120" spans="1:11" s="103" customFormat="1" ht="26.25" customHeight="1" thickBot="1">
      <c r="A120" s="1096" t="s">
        <v>343</v>
      </c>
      <c r="B120" s="113" t="s">
        <v>217</v>
      </c>
      <c r="C120" s="1097" t="s">
        <v>344</v>
      </c>
      <c r="D120" s="1098"/>
      <c r="E120" s="1098"/>
      <c r="F120" s="114"/>
      <c r="G120" s="1099" t="s">
        <v>107</v>
      </c>
      <c r="H120" s="205" t="s">
        <v>82</v>
      </c>
      <c r="I120" s="205" t="s">
        <v>108</v>
      </c>
      <c r="J120" s="205" t="s">
        <v>84</v>
      </c>
      <c r="K120" s="1100" t="s">
        <v>345</v>
      </c>
    </row>
    <row r="121" spans="1:11" s="103" customFormat="1" ht="26.25" thickBot="1">
      <c r="A121" s="1096" t="s">
        <v>346</v>
      </c>
      <c r="B121" s="113" t="s">
        <v>342</v>
      </c>
      <c r="C121" s="1097" t="s">
        <v>347</v>
      </c>
      <c r="D121" s="1098"/>
      <c r="E121" s="1098"/>
      <c r="F121" s="114"/>
      <c r="G121" s="1099" t="s">
        <v>107</v>
      </c>
      <c r="H121" s="205" t="s">
        <v>82</v>
      </c>
      <c r="I121" s="205" t="s">
        <v>108</v>
      </c>
      <c r="J121" s="205" t="s">
        <v>84</v>
      </c>
      <c r="K121" s="1100" t="s">
        <v>348</v>
      </c>
    </row>
    <row r="122" spans="1:11" s="103" customFormat="1" ht="25.5">
      <c r="A122" s="249" t="s">
        <v>349</v>
      </c>
      <c r="B122" s="1365"/>
      <c r="C122" s="1367" t="s">
        <v>444</v>
      </c>
      <c r="D122" s="250" t="s">
        <v>351</v>
      </c>
      <c r="E122" s="250" t="s">
        <v>79</v>
      </c>
      <c r="F122" s="251" t="s">
        <v>352</v>
      </c>
      <c r="G122" s="252" t="s">
        <v>81</v>
      </c>
      <c r="H122" s="1369" t="s">
        <v>82</v>
      </c>
      <c r="I122" s="1369" t="s">
        <v>83</v>
      </c>
      <c r="J122" s="1369" t="s">
        <v>84</v>
      </c>
      <c r="K122" s="1369" t="s">
        <v>353</v>
      </c>
    </row>
    <row r="123" spans="1:11" s="103" customFormat="1">
      <c r="A123" s="253"/>
      <c r="B123" s="1366"/>
      <c r="C123" s="1368"/>
      <c r="D123" s="254" t="s">
        <v>354</v>
      </c>
      <c r="E123" s="254" t="s">
        <v>86</v>
      </c>
      <c r="F123" s="255"/>
      <c r="G123" s="256"/>
      <c r="H123" s="1370"/>
      <c r="I123" s="1370"/>
      <c r="J123" s="1370"/>
      <c r="K123" s="1370"/>
    </row>
    <row r="124" spans="1:11" s="103" customFormat="1" ht="13.5" thickBot="1">
      <c r="A124" s="253"/>
      <c r="B124" s="1366"/>
      <c r="C124" s="1368"/>
      <c r="D124" s="254" t="s">
        <v>355</v>
      </c>
      <c r="E124" s="254" t="s">
        <v>356</v>
      </c>
      <c r="F124" s="255"/>
      <c r="G124" s="256"/>
      <c r="H124" s="1370"/>
      <c r="I124" s="1370"/>
      <c r="J124" s="1370"/>
      <c r="K124" s="1371"/>
    </row>
    <row r="125" spans="1:11" s="103" customFormat="1" ht="28.5" customHeight="1">
      <c r="A125" s="1413" t="s">
        <v>357</v>
      </c>
      <c r="B125" s="1416" t="s">
        <v>352</v>
      </c>
      <c r="C125" s="1419" t="s">
        <v>358</v>
      </c>
      <c r="D125" s="257" t="s">
        <v>359</v>
      </c>
      <c r="E125" s="257" t="s">
        <v>360</v>
      </c>
      <c r="F125" s="251" t="s">
        <v>361</v>
      </c>
      <c r="G125" s="260" t="s">
        <v>90</v>
      </c>
      <c r="H125" s="1422" t="s">
        <v>91</v>
      </c>
      <c r="I125" s="1422" t="s">
        <v>83</v>
      </c>
      <c r="J125" s="1422" t="s">
        <v>84</v>
      </c>
      <c r="K125" s="1376" t="s">
        <v>362</v>
      </c>
    </row>
    <row r="126" spans="1:11" s="103" customFormat="1">
      <c r="A126" s="1414"/>
      <c r="B126" s="1417"/>
      <c r="C126" s="1420"/>
      <c r="D126" s="258" t="s">
        <v>363</v>
      </c>
      <c r="E126" s="258" t="s">
        <v>364</v>
      </c>
      <c r="F126" s="255" t="s">
        <v>365</v>
      </c>
      <c r="G126" s="261"/>
      <c r="H126" s="1423"/>
      <c r="I126" s="1423"/>
      <c r="J126" s="1423"/>
      <c r="K126" s="1377"/>
    </row>
    <row r="127" spans="1:11" s="103" customFormat="1" ht="13.5" thickBot="1">
      <c r="A127" s="1415"/>
      <c r="B127" s="1418"/>
      <c r="C127" s="1421"/>
      <c r="D127" s="259" t="s">
        <v>366</v>
      </c>
      <c r="E127" s="259" t="s">
        <v>322</v>
      </c>
      <c r="F127" s="268" t="s">
        <v>367</v>
      </c>
      <c r="G127" s="262"/>
      <c r="H127" s="1424"/>
      <c r="I127" s="1424"/>
      <c r="J127" s="1424"/>
      <c r="K127" s="1378"/>
    </row>
    <row r="128" spans="1:11" s="103" customFormat="1" ht="42" customHeight="1" thickBot="1">
      <c r="A128" s="263" t="s">
        <v>368</v>
      </c>
      <c r="B128" s="264" t="s">
        <v>361</v>
      </c>
      <c r="C128" s="265" t="s">
        <v>369</v>
      </c>
      <c r="D128" s="172"/>
      <c r="E128" s="172"/>
      <c r="F128" s="173"/>
      <c r="G128" s="266" t="s">
        <v>107</v>
      </c>
      <c r="H128" s="267" t="s">
        <v>82</v>
      </c>
      <c r="I128" s="267" t="s">
        <v>108</v>
      </c>
      <c r="J128" s="267" t="s">
        <v>84</v>
      </c>
      <c r="K128" s="167" t="s">
        <v>370</v>
      </c>
    </row>
    <row r="129" spans="1:11" s="103" customFormat="1" ht="42" customHeight="1" thickBot="1">
      <c r="A129" s="263" t="s">
        <v>371</v>
      </c>
      <c r="B129" s="264" t="s">
        <v>365</v>
      </c>
      <c r="C129" s="265" t="s">
        <v>372</v>
      </c>
      <c r="D129" s="172"/>
      <c r="E129" s="172"/>
      <c r="F129" s="173"/>
      <c r="G129" s="266" t="s">
        <v>107</v>
      </c>
      <c r="H129" s="267" t="s">
        <v>82</v>
      </c>
      <c r="I129" s="267" t="s">
        <v>108</v>
      </c>
      <c r="J129" s="267" t="s">
        <v>84</v>
      </c>
      <c r="K129" s="167" t="s">
        <v>373</v>
      </c>
    </row>
    <row r="130" spans="1:11" s="103" customFormat="1" ht="13.5" thickBot="1">
      <c r="A130" s="263" t="s">
        <v>374</v>
      </c>
      <c r="B130" s="264" t="s">
        <v>367</v>
      </c>
      <c r="C130" s="269" t="s">
        <v>375</v>
      </c>
      <c r="D130" s="270"/>
      <c r="E130" s="270"/>
      <c r="F130" s="271"/>
      <c r="G130" s="266" t="s">
        <v>107</v>
      </c>
      <c r="H130" s="267" t="s">
        <v>82</v>
      </c>
      <c r="I130" s="267" t="s">
        <v>108</v>
      </c>
      <c r="J130" s="267" t="s">
        <v>84</v>
      </c>
      <c r="K130" s="167" t="s">
        <v>376</v>
      </c>
    </row>
    <row r="131" spans="1:11" s="103" customFormat="1" ht="25.5">
      <c r="A131" s="231" t="s">
        <v>377</v>
      </c>
      <c r="B131" s="82"/>
      <c r="C131" s="234" t="s">
        <v>445</v>
      </c>
      <c r="D131" s="1101" t="s">
        <v>379</v>
      </c>
      <c r="E131" s="1102" t="s">
        <v>86</v>
      </c>
      <c r="F131" s="83"/>
      <c r="G131" s="1103" t="s">
        <v>81</v>
      </c>
      <c r="H131" s="1104" t="s">
        <v>82</v>
      </c>
      <c r="I131" s="1104" t="s">
        <v>83</v>
      </c>
      <c r="J131" s="1104" t="s">
        <v>84</v>
      </c>
      <c r="K131" s="1105" t="s">
        <v>85</v>
      </c>
    </row>
    <row r="132" spans="1:11" s="103" customFormat="1" ht="13.5" thickBot="1">
      <c r="A132" s="1106"/>
      <c r="B132" s="84"/>
      <c r="C132" s="1107"/>
      <c r="D132" s="1107" t="s">
        <v>380</v>
      </c>
      <c r="E132" s="1108" t="s">
        <v>79</v>
      </c>
      <c r="F132" s="85" t="s">
        <v>80</v>
      </c>
      <c r="G132" s="1109"/>
      <c r="H132" s="1110"/>
      <c r="I132" s="1110"/>
      <c r="J132" s="1110"/>
      <c r="K132" s="1111"/>
    </row>
    <row r="133" spans="1:11" s="103" customFormat="1" ht="25.5">
      <c r="A133" s="245" t="s">
        <v>381</v>
      </c>
      <c r="B133" s="115" t="s">
        <v>80</v>
      </c>
      <c r="C133" s="186" t="s">
        <v>88</v>
      </c>
      <c r="D133" s="246" t="s">
        <v>382</v>
      </c>
      <c r="E133" s="246" t="s">
        <v>99</v>
      </c>
      <c r="F133" s="116"/>
      <c r="G133" s="1112" t="s">
        <v>90</v>
      </c>
      <c r="H133" s="192" t="s">
        <v>91</v>
      </c>
      <c r="I133" s="192" t="s">
        <v>83</v>
      </c>
      <c r="J133" s="192" t="s">
        <v>84</v>
      </c>
      <c r="K133" s="1113" t="s">
        <v>92</v>
      </c>
    </row>
    <row r="134" spans="1:11" s="103" customFormat="1" ht="12.75" customHeight="1">
      <c r="A134" s="245"/>
      <c r="B134" s="115"/>
      <c r="C134" s="186"/>
      <c r="D134" s="246"/>
      <c r="E134" s="247" t="s">
        <v>100</v>
      </c>
      <c r="F134" s="116"/>
      <c r="G134" s="1112"/>
      <c r="H134" s="192"/>
      <c r="I134" s="192"/>
      <c r="J134" s="192"/>
      <c r="K134" s="1113"/>
    </row>
    <row r="135" spans="1:11" s="103" customFormat="1">
      <c r="A135" s="245"/>
      <c r="B135" s="115"/>
      <c r="C135" s="186"/>
      <c r="D135" s="186" t="s">
        <v>383</v>
      </c>
      <c r="E135" s="248" t="s">
        <v>98</v>
      </c>
      <c r="F135" s="116"/>
      <c r="G135" s="1112"/>
      <c r="H135" s="192"/>
      <c r="I135" s="192"/>
      <c r="J135" s="192"/>
      <c r="K135" s="1113"/>
    </row>
    <row r="136" spans="1:11" s="103" customFormat="1">
      <c r="A136" s="245"/>
      <c r="B136" s="115"/>
      <c r="C136" s="186"/>
      <c r="D136" s="186" t="s">
        <v>384</v>
      </c>
      <c r="E136" s="248" t="s">
        <v>228</v>
      </c>
      <c r="F136" s="116"/>
      <c r="G136" s="1112"/>
      <c r="H136" s="192"/>
      <c r="I136" s="192"/>
      <c r="J136" s="192"/>
      <c r="K136" s="1113"/>
    </row>
    <row r="137" spans="1:11" s="103" customFormat="1">
      <c r="A137" s="245"/>
      <c r="B137" s="115"/>
      <c r="C137" s="186"/>
      <c r="D137" s="186" t="s">
        <v>385</v>
      </c>
      <c r="E137" s="248" t="s">
        <v>229</v>
      </c>
      <c r="F137" s="116"/>
      <c r="G137" s="1112"/>
      <c r="H137" s="192"/>
      <c r="I137" s="192"/>
      <c r="J137" s="192"/>
      <c r="K137" s="1113"/>
    </row>
    <row r="138" spans="1:11" s="103" customFormat="1">
      <c r="A138" s="245"/>
      <c r="B138" s="115"/>
      <c r="C138" s="186"/>
      <c r="D138" s="186" t="s">
        <v>386</v>
      </c>
      <c r="E138" s="248" t="s">
        <v>230</v>
      </c>
      <c r="F138" s="116"/>
      <c r="G138" s="1112"/>
      <c r="H138" s="192"/>
      <c r="I138" s="192"/>
      <c r="J138" s="192"/>
      <c r="K138" s="1113"/>
    </row>
    <row r="139" spans="1:11" s="103" customFormat="1">
      <c r="A139" s="245"/>
      <c r="B139" s="115"/>
      <c r="C139" s="186"/>
      <c r="D139" s="186" t="s">
        <v>387</v>
      </c>
      <c r="E139" s="248" t="s">
        <v>231</v>
      </c>
      <c r="F139" s="116"/>
      <c r="G139" s="1112"/>
      <c r="H139" s="192"/>
      <c r="I139" s="192"/>
      <c r="J139" s="192"/>
      <c r="K139" s="1113"/>
    </row>
    <row r="140" spans="1:11" s="103" customFormat="1" ht="13.5" thickBot="1">
      <c r="A140" s="245"/>
      <c r="B140" s="115"/>
      <c r="C140" s="186"/>
      <c r="D140" s="186" t="s">
        <v>388</v>
      </c>
      <c r="E140" s="1114" t="s">
        <v>103</v>
      </c>
      <c r="F140" s="116" t="s">
        <v>104</v>
      </c>
      <c r="G140" s="1112"/>
      <c r="H140" s="192"/>
      <c r="I140" s="192"/>
      <c r="J140" s="192"/>
      <c r="K140" s="1113"/>
    </row>
    <row r="141" spans="1:11" s="103" customFormat="1" ht="26.25" customHeight="1" thickBot="1">
      <c r="A141" s="232" t="s">
        <v>389</v>
      </c>
      <c r="B141" s="86" t="s">
        <v>104</v>
      </c>
      <c r="C141" s="233" t="s">
        <v>390</v>
      </c>
      <c r="D141" s="233"/>
      <c r="E141" s="233"/>
      <c r="F141" s="87"/>
      <c r="G141" s="1115" t="s">
        <v>181</v>
      </c>
      <c r="H141" s="196" t="s">
        <v>82</v>
      </c>
      <c r="I141" s="196" t="s">
        <v>108</v>
      </c>
      <c r="J141" s="196" t="s">
        <v>84</v>
      </c>
      <c r="K141" s="1116" t="s">
        <v>109</v>
      </c>
    </row>
    <row r="142" spans="1:11" s="103" customFormat="1" ht="25.5">
      <c r="A142" s="124" t="s">
        <v>391</v>
      </c>
      <c r="B142" s="88"/>
      <c r="C142" s="1408" t="s">
        <v>446</v>
      </c>
      <c r="D142" s="1360" t="s">
        <v>393</v>
      </c>
      <c r="E142" s="1117" t="s">
        <v>394</v>
      </c>
      <c r="F142" s="89"/>
      <c r="G142" s="1118" t="s">
        <v>81</v>
      </c>
      <c r="H142" s="237" t="s">
        <v>82</v>
      </c>
      <c r="I142" s="237" t="s">
        <v>83</v>
      </c>
      <c r="J142" s="237" t="s">
        <v>84</v>
      </c>
      <c r="K142" s="1119" t="s">
        <v>395</v>
      </c>
    </row>
    <row r="143" spans="1:11" s="103" customFormat="1" ht="13.5" thickBot="1">
      <c r="A143" s="1120"/>
      <c r="B143" s="90"/>
      <c r="C143" s="1409"/>
      <c r="D143" s="1361" t="s">
        <v>396</v>
      </c>
      <c r="E143" s="1121" t="s">
        <v>397</v>
      </c>
      <c r="F143" s="91" t="s">
        <v>189</v>
      </c>
      <c r="G143" s="1122"/>
      <c r="H143" s="238"/>
      <c r="I143" s="238"/>
      <c r="J143" s="238"/>
      <c r="K143" s="1123"/>
    </row>
    <row r="144" spans="1:11" s="103" customFormat="1" ht="29.25" customHeight="1" thickBot="1">
      <c r="A144" s="1124" t="s">
        <v>398</v>
      </c>
      <c r="B144" s="92" t="s">
        <v>189</v>
      </c>
      <c r="C144" s="236" t="s">
        <v>399</v>
      </c>
      <c r="D144" s="236"/>
      <c r="E144" s="236"/>
      <c r="F144" s="93"/>
      <c r="G144" s="241" t="s">
        <v>107</v>
      </c>
      <c r="H144" s="194" t="s">
        <v>82</v>
      </c>
      <c r="I144" s="194" t="s">
        <v>108</v>
      </c>
      <c r="J144" s="194" t="s">
        <v>84</v>
      </c>
      <c r="K144" s="125" t="s">
        <v>400</v>
      </c>
    </row>
    <row r="145" spans="1:11" s="103" customFormat="1" ht="25.5">
      <c r="A145" s="235" t="s">
        <v>401</v>
      </c>
      <c r="B145" s="94"/>
      <c r="C145" s="244" t="s">
        <v>447</v>
      </c>
      <c r="D145" s="244" t="s">
        <v>403</v>
      </c>
      <c r="E145" s="1125" t="s">
        <v>404</v>
      </c>
      <c r="F145" s="95"/>
      <c r="G145" s="1126" t="s">
        <v>81</v>
      </c>
      <c r="H145" s="239" t="s">
        <v>82</v>
      </c>
      <c r="I145" s="239" t="s">
        <v>83</v>
      </c>
      <c r="J145" s="239" t="s">
        <v>84</v>
      </c>
      <c r="K145" s="1127" t="s">
        <v>405</v>
      </c>
    </row>
    <row r="146" spans="1:11" s="103" customFormat="1">
      <c r="A146" s="1128"/>
      <c r="B146" s="96"/>
      <c r="C146" s="1129"/>
      <c r="D146" s="1129" t="s">
        <v>406</v>
      </c>
      <c r="E146" s="1130" t="s">
        <v>397</v>
      </c>
      <c r="F146" s="97" t="s">
        <v>202</v>
      </c>
      <c r="G146" s="1131"/>
      <c r="H146" s="240"/>
      <c r="I146" s="240"/>
      <c r="J146" s="240"/>
      <c r="K146" s="1132"/>
    </row>
    <row r="147" spans="1:11" s="103" customFormat="1" ht="28.5" customHeight="1" thickBot="1">
      <c r="A147" s="1133" t="s">
        <v>407</v>
      </c>
      <c r="B147" s="98" t="s">
        <v>202</v>
      </c>
      <c r="C147" s="243" t="s">
        <v>408</v>
      </c>
      <c r="D147" s="243"/>
      <c r="E147" s="243"/>
      <c r="F147" s="99"/>
      <c r="G147" s="242" t="s">
        <v>107</v>
      </c>
      <c r="H147" s="195" t="s">
        <v>82</v>
      </c>
      <c r="I147" s="195" t="s">
        <v>108</v>
      </c>
      <c r="J147" s="195" t="s">
        <v>84</v>
      </c>
      <c r="K147" s="1134" t="s">
        <v>409</v>
      </c>
    </row>
    <row r="148" spans="1:11" s="103" customFormat="1">
      <c r="C148" s="1026"/>
      <c r="D148" s="1026"/>
      <c r="E148" s="1026"/>
      <c r="F148" s="1027"/>
      <c r="G148" s="28"/>
      <c r="H148" s="1028"/>
      <c r="I148" s="1028"/>
      <c r="J148" s="1028"/>
    </row>
    <row r="149" spans="1:11" s="103" customFormat="1">
      <c r="C149" s="1026"/>
      <c r="D149" s="1026"/>
      <c r="E149" s="1026"/>
      <c r="F149" s="1027"/>
      <c r="G149" s="28"/>
      <c r="H149" s="1028"/>
      <c r="I149" s="1028"/>
      <c r="J149" s="1028"/>
    </row>
    <row r="150" spans="1:11" s="103" customFormat="1">
      <c r="C150" s="1026"/>
      <c r="D150" s="1026"/>
      <c r="E150" s="1026"/>
      <c r="F150" s="1027"/>
      <c r="G150" s="28"/>
      <c r="H150" s="1028"/>
      <c r="I150" s="1028"/>
      <c r="J150" s="1028"/>
    </row>
    <row r="151" spans="1:11" s="103" customFormat="1">
      <c r="C151" s="1026"/>
      <c r="D151" s="1026"/>
      <c r="E151" s="1026"/>
      <c r="F151" s="1027"/>
      <c r="G151" s="28"/>
      <c r="H151" s="1028"/>
      <c r="I151" s="1028"/>
      <c r="J151" s="1028"/>
    </row>
    <row r="152" spans="1:11" s="103" customFormat="1">
      <c r="C152" s="1026"/>
      <c r="D152" s="1026"/>
      <c r="E152" s="1026"/>
      <c r="F152" s="1027"/>
      <c r="G152" s="28"/>
      <c r="H152" s="1028"/>
      <c r="I152" s="1028"/>
      <c r="J152" s="1028"/>
    </row>
    <row r="153" spans="1:11" s="103" customFormat="1">
      <c r="C153" s="1026"/>
      <c r="D153" s="1026"/>
      <c r="E153" s="1026"/>
      <c r="F153" s="1027"/>
      <c r="G153" s="28"/>
      <c r="H153" s="1028"/>
      <c r="I153" s="1028"/>
      <c r="J153" s="1028"/>
    </row>
    <row r="154" spans="1:11" s="103" customFormat="1">
      <c r="C154" s="1026"/>
      <c r="D154" s="1026"/>
      <c r="E154" s="1026"/>
      <c r="F154" s="1027"/>
      <c r="G154" s="28"/>
      <c r="H154" s="1028"/>
      <c r="I154" s="1028"/>
      <c r="J154" s="1028"/>
    </row>
    <row r="155" spans="1:11" s="103" customFormat="1">
      <c r="C155" s="1026"/>
      <c r="D155" s="1026"/>
      <c r="E155" s="1026"/>
      <c r="F155" s="1027"/>
      <c r="G155" s="28"/>
      <c r="H155" s="1028"/>
      <c r="I155" s="1028"/>
      <c r="J155" s="1028"/>
    </row>
    <row r="156" spans="1:11" s="103" customFormat="1">
      <c r="C156" s="1026"/>
      <c r="D156" s="1026"/>
      <c r="E156" s="1026"/>
      <c r="F156" s="1027"/>
      <c r="G156" s="28"/>
      <c r="H156" s="1028"/>
      <c r="I156" s="1028"/>
      <c r="J156" s="1028"/>
    </row>
    <row r="157" spans="1:11" s="103" customFormat="1">
      <c r="C157" s="1026"/>
      <c r="D157" s="1026"/>
      <c r="E157" s="1026"/>
      <c r="F157" s="1027"/>
      <c r="G157" s="28"/>
      <c r="H157" s="1028"/>
      <c r="I157" s="1028"/>
      <c r="J157" s="1028"/>
    </row>
    <row r="158" spans="1:11" s="103" customFormat="1">
      <c r="C158" s="1026"/>
      <c r="D158" s="1026"/>
      <c r="E158" s="1026"/>
      <c r="F158" s="1027"/>
      <c r="G158" s="28"/>
      <c r="H158" s="1028"/>
      <c r="I158" s="1028"/>
      <c r="J158" s="1028"/>
    </row>
    <row r="159" spans="1:11" s="103" customFormat="1">
      <c r="C159" s="1026"/>
      <c r="D159" s="1026"/>
      <c r="E159" s="1026"/>
      <c r="F159" s="1027"/>
      <c r="G159" s="28"/>
      <c r="H159" s="1028"/>
      <c r="I159" s="1028"/>
      <c r="J159" s="1028"/>
    </row>
    <row r="160" spans="1:11" s="103" customFormat="1">
      <c r="C160" s="1026"/>
      <c r="D160" s="1026"/>
      <c r="E160" s="1026"/>
      <c r="F160" s="1027"/>
      <c r="G160" s="28"/>
      <c r="H160" s="1028"/>
      <c r="I160" s="1028"/>
      <c r="J160" s="1028"/>
    </row>
    <row r="161" spans="1:11" s="103" customFormat="1">
      <c r="C161" s="1026"/>
      <c r="D161" s="1026"/>
      <c r="E161" s="1026"/>
      <c r="F161" s="1027"/>
      <c r="G161" s="28"/>
      <c r="H161" s="1028"/>
      <c r="I161" s="1028"/>
      <c r="J161" s="1028"/>
    </row>
    <row r="162" spans="1:11" s="103" customFormat="1">
      <c r="C162" s="1026"/>
      <c r="D162" s="1026"/>
      <c r="E162" s="1026"/>
      <c r="F162" s="1027"/>
      <c r="G162" s="28"/>
      <c r="H162" s="1028"/>
      <c r="I162" s="1028"/>
      <c r="J162" s="1028"/>
    </row>
    <row r="163" spans="1:11" s="103" customFormat="1">
      <c r="C163" s="1026"/>
      <c r="D163" s="1026"/>
      <c r="E163" s="1026"/>
      <c r="F163" s="1027"/>
      <c r="G163" s="28"/>
      <c r="H163" s="1028"/>
      <c r="I163" s="1028"/>
      <c r="J163" s="1028"/>
    </row>
    <row r="164" spans="1:11" s="103" customFormat="1">
      <c r="C164" s="1026"/>
      <c r="D164" s="1026"/>
      <c r="E164" s="1026"/>
      <c r="F164" s="1027"/>
      <c r="G164" s="28"/>
      <c r="H164" s="1028"/>
      <c r="I164" s="1028"/>
      <c r="J164" s="1028"/>
    </row>
    <row r="165" spans="1:11" s="103" customFormat="1">
      <c r="C165" s="1026"/>
      <c r="D165" s="1026"/>
      <c r="E165" s="1026"/>
      <c r="F165" s="1027"/>
      <c r="G165" s="28"/>
      <c r="H165" s="1028"/>
      <c r="I165" s="1028"/>
      <c r="J165" s="1028"/>
    </row>
    <row r="166" spans="1:11" s="103" customFormat="1">
      <c r="C166" s="1026"/>
      <c r="D166" s="1026"/>
      <c r="E166" s="1026"/>
      <c r="F166" s="1027"/>
      <c r="G166" s="28"/>
      <c r="H166" s="1028"/>
      <c r="I166" s="1028"/>
      <c r="J166" s="1028"/>
    </row>
    <row r="167" spans="1:11" s="103" customFormat="1">
      <c r="C167" s="1026"/>
      <c r="D167" s="1026"/>
      <c r="E167" s="1026"/>
      <c r="F167" s="1027"/>
      <c r="G167" s="28"/>
      <c r="H167" s="1028"/>
      <c r="I167" s="1028"/>
      <c r="J167" s="1028"/>
    </row>
    <row r="168" spans="1:11" s="103" customFormat="1">
      <c r="C168" s="1026"/>
      <c r="D168" s="1026"/>
      <c r="E168" s="1026"/>
      <c r="F168" s="1027"/>
      <c r="G168" s="28"/>
      <c r="H168" s="1028"/>
      <c r="I168" s="1028"/>
      <c r="J168" s="1028"/>
    </row>
    <row r="169" spans="1:11">
      <c r="A169" s="103"/>
      <c r="B169" s="103"/>
      <c r="C169" s="1026"/>
      <c r="D169" s="1026"/>
      <c r="E169" s="1026"/>
      <c r="F169" s="1027"/>
      <c r="G169" s="28"/>
      <c r="H169" s="1028"/>
      <c r="I169" s="1028"/>
      <c r="J169" s="1028"/>
      <c r="K169" s="103"/>
    </row>
    <row r="170" spans="1:11">
      <c r="A170" s="103"/>
      <c r="B170" s="103"/>
      <c r="C170" s="1026"/>
      <c r="D170" s="1026"/>
      <c r="E170" s="1026"/>
      <c r="F170" s="1027"/>
      <c r="G170" s="28"/>
      <c r="H170" s="1028"/>
      <c r="I170" s="1028"/>
      <c r="J170" s="1028"/>
      <c r="K170" s="103"/>
    </row>
    <row r="171" spans="1:11">
      <c r="A171" s="103"/>
      <c r="B171" s="103"/>
      <c r="C171" s="1026"/>
      <c r="D171" s="1026"/>
      <c r="E171" s="1026"/>
      <c r="F171" s="1027"/>
      <c r="G171" s="28"/>
      <c r="H171" s="1028"/>
      <c r="I171" s="1028"/>
      <c r="J171" s="1028"/>
      <c r="K171" s="103"/>
    </row>
    <row r="172" spans="1:11">
      <c r="A172" s="103"/>
      <c r="B172" s="103"/>
      <c r="C172" s="1026"/>
      <c r="D172" s="1026"/>
      <c r="E172" s="1026"/>
      <c r="F172" s="1027"/>
      <c r="G172" s="28"/>
      <c r="H172" s="1028"/>
      <c r="I172" s="1028"/>
      <c r="J172" s="1028"/>
      <c r="K172" s="103"/>
    </row>
    <row r="173" spans="1:11">
      <c r="A173" s="103"/>
      <c r="B173" s="103"/>
      <c r="C173" s="1026"/>
      <c r="D173" s="1026"/>
      <c r="E173" s="1026"/>
      <c r="F173" s="1027"/>
      <c r="G173" s="28"/>
      <c r="H173" s="1028"/>
      <c r="I173" s="1028"/>
      <c r="J173" s="1028"/>
      <c r="K173" s="103"/>
    </row>
    <row r="174" spans="1:11">
      <c r="A174" s="103"/>
      <c r="B174" s="103"/>
      <c r="C174" s="1026"/>
      <c r="D174" s="1026"/>
      <c r="E174" s="1026"/>
      <c r="F174" s="1027"/>
      <c r="G174" s="28"/>
      <c r="H174" s="1028"/>
      <c r="I174" s="1028"/>
      <c r="J174" s="1028"/>
      <c r="K174" s="103"/>
    </row>
    <row r="175" spans="1:11">
      <c r="A175" s="103"/>
      <c r="B175" s="103"/>
      <c r="C175" s="1026"/>
      <c r="D175" s="1026"/>
      <c r="E175" s="1026"/>
      <c r="F175" s="1027"/>
      <c r="G175" s="28"/>
      <c r="H175" s="1028"/>
      <c r="I175" s="1028"/>
      <c r="J175" s="1028"/>
      <c r="K175" s="103"/>
    </row>
    <row r="176" spans="1:11">
      <c r="A176" s="103"/>
      <c r="B176" s="103"/>
      <c r="C176" s="1026"/>
      <c r="D176" s="1026"/>
      <c r="E176" s="1026"/>
      <c r="F176" s="1027"/>
      <c r="G176" s="28"/>
      <c r="H176" s="1028"/>
      <c r="I176" s="1028"/>
      <c r="J176" s="1028"/>
      <c r="K176" s="103"/>
    </row>
    <row r="177" spans="1:11">
      <c r="A177" s="103"/>
      <c r="B177" s="103"/>
      <c r="C177" s="1026"/>
      <c r="D177" s="1026"/>
      <c r="E177" s="1026"/>
      <c r="F177" s="1027"/>
      <c r="G177" s="28"/>
      <c r="H177" s="1028"/>
      <c r="I177" s="1028"/>
      <c r="J177" s="1028"/>
      <c r="K177" s="103"/>
    </row>
    <row r="178" spans="1:11">
      <c r="A178" s="103"/>
      <c r="B178" s="103"/>
      <c r="C178" s="1026"/>
      <c r="D178" s="1026"/>
      <c r="E178" s="1026"/>
      <c r="F178" s="1027"/>
      <c r="G178" s="28"/>
      <c r="H178" s="1028"/>
      <c r="I178" s="1028"/>
      <c r="J178" s="1028"/>
      <c r="K178" s="103"/>
    </row>
    <row r="179" spans="1:11">
      <c r="A179" s="103"/>
      <c r="B179" s="103"/>
      <c r="C179" s="1026"/>
      <c r="D179" s="1026"/>
      <c r="E179" s="1026"/>
      <c r="F179" s="1027"/>
      <c r="G179" s="28"/>
      <c r="H179" s="1028"/>
      <c r="I179" s="1028"/>
      <c r="J179" s="1028"/>
      <c r="K179" s="103"/>
    </row>
    <row r="180" spans="1:11">
      <c r="A180" s="103"/>
      <c r="B180" s="103"/>
      <c r="C180" s="1026"/>
      <c r="D180" s="1026"/>
      <c r="E180" s="1026"/>
      <c r="F180" s="1027"/>
      <c r="G180" s="28"/>
      <c r="H180" s="1028"/>
      <c r="I180" s="1028"/>
      <c r="J180" s="1028"/>
      <c r="K180" s="103"/>
    </row>
    <row r="181" spans="1:11">
      <c r="A181" s="103"/>
      <c r="B181" s="103"/>
      <c r="C181" s="1026"/>
      <c r="D181" s="1026"/>
      <c r="E181" s="1026"/>
      <c r="F181" s="1027"/>
      <c r="G181" s="28"/>
      <c r="H181" s="1028"/>
      <c r="I181" s="1028"/>
      <c r="J181" s="1028"/>
      <c r="K181" s="103"/>
    </row>
    <row r="182" spans="1:11">
      <c r="A182" s="103"/>
      <c r="B182" s="103"/>
      <c r="C182" s="1026"/>
      <c r="D182" s="1026"/>
      <c r="E182" s="1026"/>
      <c r="F182" s="1027"/>
      <c r="G182" s="28"/>
      <c r="H182" s="1028"/>
      <c r="I182" s="1028"/>
      <c r="J182" s="1028"/>
      <c r="K182" s="103"/>
    </row>
    <row r="183" spans="1:11">
      <c r="A183" s="103"/>
      <c r="B183" s="103"/>
      <c r="C183" s="1026"/>
      <c r="D183" s="1026"/>
      <c r="E183" s="1026"/>
      <c r="F183" s="1027"/>
      <c r="G183" s="28"/>
      <c r="H183" s="1028"/>
      <c r="I183" s="1028"/>
      <c r="J183" s="1028"/>
      <c r="K183" s="103"/>
    </row>
    <row r="184" spans="1:11">
      <c r="A184" s="103"/>
      <c r="B184" s="103"/>
      <c r="C184" s="1026"/>
      <c r="D184" s="1026"/>
      <c r="E184" s="1026"/>
      <c r="F184" s="1027"/>
      <c r="G184" s="28"/>
      <c r="H184" s="1028"/>
      <c r="I184" s="1028"/>
      <c r="J184" s="1028"/>
      <c r="K184" s="103"/>
    </row>
    <row r="185" spans="1:11">
      <c r="A185" s="103"/>
      <c r="B185" s="103"/>
      <c r="C185" s="1026"/>
      <c r="D185" s="1026"/>
      <c r="E185" s="1026"/>
      <c r="F185" s="1027"/>
      <c r="G185" s="28"/>
      <c r="H185" s="1028"/>
      <c r="I185" s="1028"/>
      <c r="J185" s="1028"/>
      <c r="K185" s="103"/>
    </row>
    <row r="186" spans="1:11">
      <c r="A186" s="103"/>
      <c r="B186" s="103"/>
      <c r="C186" s="1026"/>
      <c r="D186" s="1026"/>
      <c r="E186" s="1026"/>
      <c r="F186" s="1027"/>
      <c r="G186" s="28"/>
      <c r="H186" s="1028"/>
      <c r="I186" s="1028"/>
      <c r="J186" s="1028"/>
      <c r="K186" s="103"/>
    </row>
    <row r="187" spans="1:11">
      <c r="A187" s="103"/>
      <c r="B187" s="103"/>
      <c r="C187" s="1026"/>
      <c r="D187" s="1026"/>
      <c r="E187" s="1026"/>
      <c r="F187" s="1027"/>
      <c r="G187" s="28"/>
      <c r="H187" s="1028"/>
      <c r="I187" s="1028"/>
      <c r="J187" s="1028"/>
      <c r="K187" s="103"/>
    </row>
    <row r="188" spans="1:11">
      <c r="A188" s="103"/>
      <c r="B188" s="103"/>
      <c r="C188" s="1026"/>
      <c r="D188" s="1026"/>
      <c r="E188" s="1026"/>
      <c r="F188" s="1027"/>
      <c r="G188" s="28"/>
      <c r="H188" s="1028"/>
      <c r="I188" s="1028"/>
      <c r="J188" s="1028"/>
      <c r="K188" s="103"/>
    </row>
    <row r="189" spans="1:11">
      <c r="A189" s="103"/>
      <c r="B189" s="103"/>
      <c r="C189" s="1026"/>
      <c r="D189" s="1026"/>
      <c r="E189" s="1026"/>
      <c r="F189" s="1027"/>
      <c r="G189" s="28"/>
      <c r="H189" s="1028"/>
      <c r="I189" s="1028"/>
      <c r="J189" s="1028"/>
      <c r="K189" s="103"/>
    </row>
    <row r="190" spans="1:11">
      <c r="A190" s="103"/>
      <c r="B190" s="103"/>
      <c r="C190" s="1026"/>
      <c r="D190" s="1026"/>
      <c r="E190" s="1026"/>
      <c r="F190" s="1027"/>
      <c r="G190" s="28"/>
      <c r="H190" s="1028"/>
      <c r="I190" s="1028"/>
      <c r="J190" s="1028"/>
      <c r="K190" s="103"/>
    </row>
    <row r="191" spans="1:11">
      <c r="A191" s="103"/>
      <c r="B191" s="103"/>
      <c r="C191" s="1026"/>
      <c r="D191" s="1026"/>
      <c r="E191" s="1026"/>
      <c r="F191" s="1027"/>
      <c r="G191" s="28"/>
      <c r="H191" s="1028"/>
      <c r="I191" s="1028"/>
      <c r="J191" s="1028"/>
      <c r="K191" s="103"/>
    </row>
    <row r="192" spans="1:11">
      <c r="A192" s="103"/>
      <c r="B192" s="103"/>
      <c r="C192" s="1026"/>
      <c r="D192" s="1026"/>
      <c r="E192" s="1026"/>
      <c r="F192" s="1027"/>
      <c r="G192" s="28"/>
      <c r="H192" s="1028"/>
      <c r="I192" s="1028"/>
      <c r="J192" s="1028"/>
      <c r="K192" s="103"/>
    </row>
    <row r="193" spans="1:11">
      <c r="A193" s="103"/>
      <c r="B193" s="103"/>
      <c r="C193" s="1026"/>
      <c r="D193" s="1026"/>
      <c r="E193" s="1026"/>
      <c r="F193" s="1027"/>
      <c r="G193" s="28"/>
      <c r="H193" s="1028"/>
      <c r="I193" s="1028"/>
      <c r="J193" s="1028"/>
      <c r="K193" s="103"/>
    </row>
    <row r="194" spans="1:11">
      <c r="A194" s="103"/>
      <c r="B194" s="103"/>
      <c r="C194" s="1026"/>
      <c r="D194" s="1026"/>
      <c r="E194" s="1026"/>
      <c r="F194" s="1027"/>
      <c r="G194" s="28"/>
      <c r="H194" s="1028"/>
      <c r="I194" s="1028"/>
      <c r="J194" s="1028"/>
      <c r="K194" s="103"/>
    </row>
    <row r="195" spans="1:11">
      <c r="A195" s="103"/>
      <c r="B195" s="103"/>
      <c r="C195" s="1026"/>
      <c r="D195" s="1026"/>
      <c r="E195" s="1026"/>
      <c r="F195" s="1027"/>
      <c r="G195" s="28"/>
      <c r="H195" s="1028"/>
      <c r="I195" s="1028"/>
      <c r="J195" s="1028"/>
      <c r="K195" s="103"/>
    </row>
    <row r="196" spans="1:11">
      <c r="A196" s="103"/>
      <c r="B196" s="103"/>
      <c r="C196" s="1026"/>
      <c r="D196" s="1026"/>
      <c r="E196" s="1026"/>
      <c r="F196" s="1027"/>
      <c r="G196" s="28"/>
      <c r="H196" s="1028"/>
      <c r="I196" s="1028"/>
      <c r="J196" s="1028"/>
      <c r="K196" s="103"/>
    </row>
    <row r="197" spans="1:11">
      <c r="A197" s="103"/>
      <c r="B197" s="103"/>
      <c r="C197" s="1026"/>
      <c r="D197" s="1026"/>
      <c r="E197" s="1026"/>
      <c r="F197" s="1027"/>
      <c r="G197" s="28"/>
      <c r="H197" s="1028"/>
      <c r="I197" s="1028"/>
      <c r="J197" s="1028"/>
      <c r="K197" s="103"/>
    </row>
    <row r="198" spans="1:11">
      <c r="A198" s="103"/>
      <c r="B198" s="103"/>
      <c r="C198" s="1026"/>
      <c r="D198" s="1026"/>
      <c r="E198" s="1026"/>
      <c r="F198" s="1027"/>
      <c r="G198" s="28"/>
      <c r="H198" s="1028"/>
      <c r="I198" s="1028"/>
      <c r="J198" s="1028"/>
      <c r="K198" s="103"/>
    </row>
    <row r="199" spans="1:11">
      <c r="A199" s="103"/>
      <c r="B199" s="103"/>
      <c r="C199" s="1026"/>
      <c r="D199" s="1026"/>
      <c r="E199" s="1026"/>
      <c r="F199" s="1027"/>
      <c r="G199" s="28"/>
      <c r="H199" s="1028"/>
      <c r="I199" s="1028"/>
      <c r="J199" s="1028"/>
      <c r="K199" s="103"/>
    </row>
    <row r="200" spans="1:11">
      <c r="A200" s="103"/>
      <c r="B200" s="103"/>
      <c r="C200" s="1026"/>
      <c r="D200" s="1026"/>
      <c r="E200" s="1026"/>
      <c r="F200" s="1027"/>
      <c r="G200" s="28"/>
      <c r="H200" s="1028"/>
      <c r="I200" s="1028"/>
      <c r="J200" s="1028"/>
      <c r="K200" s="103"/>
    </row>
    <row r="201" spans="1:11">
      <c r="A201" s="103"/>
      <c r="B201" s="103"/>
      <c r="C201" s="1026"/>
      <c r="D201" s="1026"/>
      <c r="E201" s="1026"/>
      <c r="F201" s="1027"/>
      <c r="G201" s="28"/>
      <c r="H201" s="1028"/>
      <c r="I201" s="1028"/>
      <c r="J201" s="1028"/>
      <c r="K201" s="103"/>
    </row>
    <row r="202" spans="1:11">
      <c r="A202" s="103"/>
      <c r="B202" s="103"/>
      <c r="C202" s="1026"/>
      <c r="D202" s="1026"/>
      <c r="E202" s="1026"/>
      <c r="F202" s="1027"/>
      <c r="G202" s="28"/>
      <c r="H202" s="1028"/>
      <c r="I202" s="1028"/>
      <c r="J202" s="1028"/>
      <c r="K202" s="103"/>
    </row>
    <row r="203" spans="1:11">
      <c r="A203" s="103"/>
      <c r="B203" s="103"/>
      <c r="C203" s="1026"/>
      <c r="D203" s="1026"/>
      <c r="E203" s="1026"/>
      <c r="F203" s="1027"/>
      <c r="G203" s="28"/>
      <c r="H203" s="1028"/>
      <c r="I203" s="1028"/>
      <c r="J203" s="1028"/>
      <c r="K203" s="103"/>
    </row>
    <row r="204" spans="1:11">
      <c r="A204" s="103"/>
      <c r="B204" s="103"/>
      <c r="C204" s="1026"/>
      <c r="D204" s="1026"/>
      <c r="E204" s="1026"/>
      <c r="F204" s="1027"/>
      <c r="G204" s="28"/>
      <c r="H204" s="1028"/>
      <c r="I204" s="1028"/>
      <c r="J204" s="1028"/>
      <c r="K204" s="103"/>
    </row>
    <row r="205" spans="1:11">
      <c r="A205" s="103"/>
      <c r="B205" s="103"/>
      <c r="C205" s="1026"/>
      <c r="D205" s="1026"/>
      <c r="E205" s="1026"/>
      <c r="F205" s="1027"/>
      <c r="G205" s="28"/>
      <c r="H205" s="1028"/>
      <c r="I205" s="1028"/>
      <c r="J205" s="1028"/>
      <c r="K205" s="103"/>
    </row>
    <row r="206" spans="1:11">
      <c r="A206" s="103"/>
      <c r="B206" s="103"/>
      <c r="C206" s="1026"/>
      <c r="D206" s="1026"/>
      <c r="E206" s="1026"/>
      <c r="F206" s="1027"/>
      <c r="G206" s="28"/>
      <c r="H206" s="1028"/>
      <c r="I206" s="1028"/>
      <c r="J206" s="1028"/>
      <c r="K206" s="103"/>
    </row>
    <row r="207" spans="1:11">
      <c r="A207" s="103"/>
      <c r="B207" s="103"/>
      <c r="C207" s="1026"/>
      <c r="D207" s="1026"/>
      <c r="E207" s="1026"/>
      <c r="F207" s="1027"/>
      <c r="G207" s="28"/>
      <c r="H207" s="1028"/>
      <c r="I207" s="1028"/>
      <c r="J207" s="1028"/>
      <c r="K207" s="103"/>
    </row>
    <row r="208" spans="1:11">
      <c r="A208" s="103"/>
      <c r="B208" s="103"/>
      <c r="C208" s="1026"/>
      <c r="D208" s="1026"/>
      <c r="E208" s="1026"/>
      <c r="F208" s="1027"/>
      <c r="G208" s="28"/>
      <c r="H208" s="1028"/>
      <c r="I208" s="1028"/>
      <c r="J208" s="1028"/>
      <c r="K208" s="103"/>
    </row>
    <row r="209" spans="1:11">
      <c r="A209" s="103"/>
      <c r="B209" s="103"/>
      <c r="C209" s="1026"/>
      <c r="D209" s="1026"/>
      <c r="E209" s="1026"/>
      <c r="F209" s="1027"/>
      <c r="G209" s="28"/>
      <c r="H209" s="1028"/>
      <c r="I209" s="1028"/>
      <c r="J209" s="1028"/>
      <c r="K209" s="103"/>
    </row>
    <row r="210" spans="1:11">
      <c r="A210" s="103"/>
      <c r="B210" s="103"/>
      <c r="C210" s="1026"/>
      <c r="D210" s="1026"/>
      <c r="E210" s="1026"/>
      <c r="F210" s="1027"/>
      <c r="G210" s="28"/>
      <c r="H210" s="1028"/>
      <c r="I210" s="1028"/>
      <c r="J210" s="1028"/>
      <c r="K210" s="103"/>
    </row>
    <row r="211" spans="1:11">
      <c r="A211" s="103"/>
      <c r="B211" s="103"/>
      <c r="C211" s="1026"/>
      <c r="D211" s="1026"/>
      <c r="E211" s="1026"/>
      <c r="F211" s="1027"/>
      <c r="G211" s="28"/>
      <c r="H211" s="1028"/>
      <c r="I211" s="1028"/>
      <c r="J211" s="1028"/>
      <c r="K211" s="103"/>
    </row>
    <row r="212" spans="1:11">
      <c r="A212" s="103"/>
      <c r="B212" s="103"/>
      <c r="C212" s="1026"/>
      <c r="D212" s="1026"/>
      <c r="E212" s="1026"/>
      <c r="F212" s="1027"/>
      <c r="G212" s="28"/>
      <c r="H212" s="1028"/>
      <c r="I212" s="1028"/>
      <c r="J212" s="1028"/>
      <c r="K212" s="103"/>
    </row>
    <row r="213" spans="1:11">
      <c r="A213" s="103"/>
      <c r="B213" s="103"/>
      <c r="C213" s="1026"/>
      <c r="D213" s="1026"/>
      <c r="E213" s="1026"/>
      <c r="F213" s="1027"/>
      <c r="G213" s="28"/>
      <c r="H213" s="1028"/>
      <c r="I213" s="1028"/>
      <c r="J213" s="1028"/>
      <c r="K213" s="103"/>
    </row>
    <row r="214" spans="1:11">
      <c r="A214" s="103"/>
      <c r="B214" s="103"/>
      <c r="C214" s="1026"/>
      <c r="D214" s="1026"/>
      <c r="E214" s="1026"/>
      <c r="F214" s="1027"/>
      <c r="G214" s="28"/>
      <c r="H214" s="1028"/>
      <c r="I214" s="1028"/>
      <c r="J214" s="1028"/>
      <c r="K214" s="103"/>
    </row>
    <row r="215" spans="1:11">
      <c r="A215" s="103"/>
      <c r="B215" s="103"/>
      <c r="C215" s="1026"/>
      <c r="D215" s="1026"/>
      <c r="E215" s="1026"/>
      <c r="F215" s="1027"/>
      <c r="G215" s="28"/>
      <c r="H215" s="1028"/>
      <c r="I215" s="1028"/>
      <c r="J215" s="1028"/>
      <c r="K215" s="103"/>
    </row>
    <row r="216" spans="1:11">
      <c r="A216" s="103"/>
      <c r="B216" s="103"/>
      <c r="C216" s="1026"/>
      <c r="D216" s="1026"/>
      <c r="E216" s="1026"/>
      <c r="F216" s="1027"/>
      <c r="G216" s="28"/>
      <c r="H216" s="1028"/>
      <c r="I216" s="1028"/>
      <c r="J216" s="1028"/>
      <c r="K216" s="103"/>
    </row>
    <row r="217" spans="1:11">
      <c r="A217" s="103"/>
      <c r="B217" s="103"/>
      <c r="C217" s="1026"/>
      <c r="D217" s="1026"/>
      <c r="E217" s="1026"/>
      <c r="F217" s="1027"/>
      <c r="G217" s="28"/>
      <c r="H217" s="1028"/>
      <c r="I217" s="1028"/>
      <c r="J217" s="1028"/>
      <c r="K217" s="103"/>
    </row>
    <row r="218" spans="1:11">
      <c r="A218" s="103"/>
      <c r="B218" s="103"/>
      <c r="C218" s="1026"/>
      <c r="D218" s="1026"/>
      <c r="E218" s="1026"/>
      <c r="F218" s="1027"/>
      <c r="G218" s="28"/>
      <c r="H218" s="1028"/>
      <c r="I218" s="1028"/>
      <c r="J218" s="1028"/>
      <c r="K218" s="103"/>
    </row>
    <row r="219" spans="1:11">
      <c r="A219" s="103"/>
      <c r="B219" s="103"/>
      <c r="C219" s="1026"/>
      <c r="D219" s="1026"/>
      <c r="E219" s="1026"/>
      <c r="F219" s="1027"/>
      <c r="G219" s="28"/>
      <c r="H219" s="1028"/>
      <c r="I219" s="1028"/>
      <c r="J219" s="1028"/>
      <c r="K219" s="103"/>
    </row>
    <row r="220" spans="1:11">
      <c r="A220" s="103"/>
      <c r="B220" s="103"/>
      <c r="C220" s="1026"/>
      <c r="D220" s="1026"/>
      <c r="E220" s="1026"/>
      <c r="F220" s="1027"/>
      <c r="G220" s="28"/>
      <c r="H220" s="1028"/>
      <c r="I220" s="1028"/>
      <c r="J220" s="1028"/>
      <c r="K220" s="103"/>
    </row>
    <row r="221" spans="1:11">
      <c r="C221" s="1026"/>
      <c r="D221" s="1026"/>
      <c r="G221" s="28"/>
    </row>
    <row r="222" spans="1:11">
      <c r="C222" s="1026"/>
      <c r="D222" s="1026"/>
      <c r="G222" s="28"/>
    </row>
    <row r="223" spans="1:11">
      <c r="C223" s="1026"/>
      <c r="D223" s="1026"/>
      <c r="G223" s="28"/>
    </row>
    <row r="224" spans="1:11">
      <c r="C224" s="1026"/>
      <c r="D224" s="1026"/>
      <c r="G224" s="28"/>
    </row>
    <row r="225" spans="7:7">
      <c r="G225" s="28"/>
    </row>
    <row r="226" spans="7:7">
      <c r="G226" s="28"/>
    </row>
    <row r="227" spans="7:7">
      <c r="G227" s="28"/>
    </row>
    <row r="228" spans="7:7">
      <c r="G228" s="28"/>
    </row>
    <row r="229" spans="7:7">
      <c r="G229" s="28"/>
    </row>
    <row r="230" spans="7:7">
      <c r="G230" s="28"/>
    </row>
    <row r="231" spans="7:7">
      <c r="G231" s="28"/>
    </row>
    <row r="232" spans="7:7">
      <c r="G232" s="28"/>
    </row>
    <row r="233" spans="7:7">
      <c r="G233" s="28"/>
    </row>
    <row r="234" spans="7:7">
      <c r="G234" s="28"/>
    </row>
    <row r="235" spans="7:7">
      <c r="G235" s="28"/>
    </row>
    <row r="236" spans="7:7">
      <c r="G236" s="28"/>
    </row>
    <row r="237" spans="7:7">
      <c r="G237" s="28"/>
    </row>
    <row r="238" spans="7:7">
      <c r="G238" s="28"/>
    </row>
    <row r="239" spans="7:7">
      <c r="G239" s="28"/>
    </row>
    <row r="240" spans="7:7">
      <c r="G240" s="28"/>
    </row>
    <row r="241" spans="7:7">
      <c r="G241" s="28"/>
    </row>
    <row r="242" spans="7:7">
      <c r="G242" s="28"/>
    </row>
    <row r="243" spans="7:7">
      <c r="G243" s="28"/>
    </row>
    <row r="244" spans="7:7">
      <c r="G244" s="28"/>
    </row>
    <row r="245" spans="7:7">
      <c r="G245" s="28"/>
    </row>
    <row r="246" spans="7:7">
      <c r="G246" s="28"/>
    </row>
    <row r="247" spans="7:7">
      <c r="G247" s="28"/>
    </row>
    <row r="248" spans="7:7">
      <c r="G248" s="28"/>
    </row>
    <row r="249" spans="7:7">
      <c r="G249" s="28"/>
    </row>
    <row r="250" spans="7:7">
      <c r="G250" s="28"/>
    </row>
    <row r="251" spans="7:7">
      <c r="G251" s="28"/>
    </row>
    <row r="252" spans="7:7">
      <c r="G252" s="28"/>
    </row>
    <row r="253" spans="7:7">
      <c r="G253" s="28"/>
    </row>
    <row r="254" spans="7:7">
      <c r="G254" s="28"/>
    </row>
    <row r="255" spans="7:7">
      <c r="G255" s="28"/>
    </row>
    <row r="256" spans="7:7">
      <c r="G256" s="28"/>
    </row>
    <row r="257" spans="7:7">
      <c r="G257" s="28"/>
    </row>
    <row r="258" spans="7:7">
      <c r="G258" s="28"/>
    </row>
    <row r="259" spans="7:7">
      <c r="G259" s="28"/>
    </row>
    <row r="260" spans="7:7">
      <c r="G260" s="28"/>
    </row>
    <row r="261" spans="7:7">
      <c r="G261" s="28"/>
    </row>
    <row r="262" spans="7:7">
      <c r="G262" s="28"/>
    </row>
    <row r="263" spans="7:7">
      <c r="G263" s="28"/>
    </row>
    <row r="264" spans="7:7">
      <c r="G264" s="28"/>
    </row>
    <row r="265" spans="7:7">
      <c r="G265" s="28"/>
    </row>
    <row r="266" spans="7:7">
      <c r="G266" s="28"/>
    </row>
    <row r="267" spans="7:7">
      <c r="G267" s="28"/>
    </row>
    <row r="268" spans="7:7">
      <c r="G268" s="28"/>
    </row>
    <row r="269" spans="7:7">
      <c r="G269" s="28"/>
    </row>
    <row r="270" spans="7:7">
      <c r="G270" s="28"/>
    </row>
    <row r="271" spans="7:7">
      <c r="G271" s="28"/>
    </row>
    <row r="272" spans="7:7">
      <c r="G272" s="28"/>
    </row>
    <row r="273" spans="7:7">
      <c r="G273" s="28"/>
    </row>
    <row r="274" spans="7:7">
      <c r="G274" s="28"/>
    </row>
    <row r="275" spans="7:7">
      <c r="G275" s="28"/>
    </row>
    <row r="276" spans="7:7">
      <c r="G276" s="28"/>
    </row>
    <row r="277" spans="7:7">
      <c r="G277" s="28"/>
    </row>
    <row r="278" spans="7:7">
      <c r="G278" s="28"/>
    </row>
    <row r="279" spans="7:7">
      <c r="G279" s="28"/>
    </row>
    <row r="280" spans="7:7">
      <c r="G280" s="28"/>
    </row>
    <row r="281" spans="7:7">
      <c r="G281" s="28"/>
    </row>
    <row r="282" spans="7:7">
      <c r="G282" s="28"/>
    </row>
    <row r="283" spans="7:7">
      <c r="G283" s="28"/>
    </row>
    <row r="284" spans="7:7">
      <c r="G284" s="28"/>
    </row>
    <row r="285" spans="7:7">
      <c r="G285" s="28"/>
    </row>
    <row r="286" spans="7:7">
      <c r="G286" s="28"/>
    </row>
    <row r="287" spans="7:7">
      <c r="G287" s="28"/>
    </row>
    <row r="288" spans="7:7">
      <c r="G288" s="28"/>
    </row>
    <row r="289" spans="7:7">
      <c r="G289" s="28"/>
    </row>
    <row r="290" spans="7:7">
      <c r="G290" s="28"/>
    </row>
    <row r="291" spans="7:7">
      <c r="G291" s="28"/>
    </row>
    <row r="292" spans="7:7">
      <c r="G292" s="28"/>
    </row>
    <row r="293" spans="7:7">
      <c r="G293" s="28"/>
    </row>
    <row r="294" spans="7:7">
      <c r="G294" s="28"/>
    </row>
    <row r="295" spans="7:7">
      <c r="G295" s="28"/>
    </row>
    <row r="296" spans="7:7">
      <c r="G296" s="28"/>
    </row>
    <row r="297" spans="7:7">
      <c r="G297" s="28"/>
    </row>
    <row r="298" spans="7:7">
      <c r="G298" s="28"/>
    </row>
    <row r="299" spans="7:7">
      <c r="G299" s="28"/>
    </row>
    <row r="300" spans="7:7">
      <c r="G300" s="28"/>
    </row>
    <row r="301" spans="7:7">
      <c r="G301" s="28"/>
    </row>
    <row r="302" spans="7:7">
      <c r="G302" s="28"/>
    </row>
    <row r="303" spans="7:7">
      <c r="G303" s="28"/>
    </row>
    <row r="304" spans="7:7">
      <c r="G304" s="28"/>
    </row>
    <row r="305" spans="7:7">
      <c r="G305" s="28"/>
    </row>
    <row r="306" spans="7:7">
      <c r="G306" s="28"/>
    </row>
    <row r="307" spans="7:7">
      <c r="G307" s="28"/>
    </row>
    <row r="308" spans="7:7">
      <c r="G308" s="28"/>
    </row>
    <row r="309" spans="7:7">
      <c r="G309" s="28"/>
    </row>
    <row r="310" spans="7:7">
      <c r="G310" s="28"/>
    </row>
    <row r="311" spans="7:7">
      <c r="G311" s="28"/>
    </row>
    <row r="312" spans="7:7">
      <c r="G312" s="28"/>
    </row>
    <row r="313" spans="7:7">
      <c r="G313" s="28"/>
    </row>
    <row r="314" spans="7:7">
      <c r="G314" s="28"/>
    </row>
    <row r="315" spans="7:7">
      <c r="G315" s="28"/>
    </row>
    <row r="316" spans="7:7">
      <c r="G316" s="28"/>
    </row>
    <row r="317" spans="7:7">
      <c r="G317" s="28"/>
    </row>
    <row r="318" spans="7:7">
      <c r="G318" s="28"/>
    </row>
    <row r="319" spans="7:7">
      <c r="G319" s="28"/>
    </row>
    <row r="320" spans="7:7">
      <c r="G320" s="28"/>
    </row>
    <row r="321" spans="7:7">
      <c r="G321" s="28"/>
    </row>
    <row r="322" spans="7:7">
      <c r="G322" s="28"/>
    </row>
    <row r="323" spans="7:7">
      <c r="G323" s="28"/>
    </row>
    <row r="324" spans="7:7">
      <c r="G324" s="28"/>
    </row>
    <row r="325" spans="7:7">
      <c r="G325" s="28"/>
    </row>
    <row r="326" spans="7:7">
      <c r="G326" s="28"/>
    </row>
    <row r="327" spans="7:7">
      <c r="G327" s="28"/>
    </row>
    <row r="328" spans="7:7">
      <c r="G328" s="28"/>
    </row>
    <row r="329" spans="7:7">
      <c r="G329" s="28"/>
    </row>
    <row r="330" spans="7:7">
      <c r="G330" s="28"/>
    </row>
    <row r="331" spans="7:7">
      <c r="G331" s="28"/>
    </row>
    <row r="332" spans="7:7">
      <c r="G332" s="28"/>
    </row>
    <row r="333" spans="7:7">
      <c r="G333" s="28"/>
    </row>
    <row r="334" spans="7:7">
      <c r="G334" s="28"/>
    </row>
    <row r="335" spans="7:7">
      <c r="G335" s="28"/>
    </row>
    <row r="336" spans="7:7">
      <c r="G336" s="28"/>
    </row>
    <row r="337" spans="7:7">
      <c r="G337" s="28"/>
    </row>
    <row r="338" spans="7:7">
      <c r="G338" s="28"/>
    </row>
    <row r="339" spans="7:7">
      <c r="G339" s="28"/>
    </row>
    <row r="340" spans="7:7">
      <c r="G340" s="28"/>
    </row>
    <row r="341" spans="7:7">
      <c r="G341" s="28"/>
    </row>
    <row r="342" spans="7:7">
      <c r="G342" s="28"/>
    </row>
    <row r="343" spans="7:7">
      <c r="G343" s="28"/>
    </row>
    <row r="344" spans="7:7">
      <c r="G344" s="28"/>
    </row>
    <row r="345" spans="7:7">
      <c r="G345" s="28"/>
    </row>
    <row r="346" spans="7:7">
      <c r="G346" s="28"/>
    </row>
    <row r="347" spans="7:7">
      <c r="G347" s="28"/>
    </row>
    <row r="348" spans="7:7">
      <c r="G348" s="28"/>
    </row>
    <row r="349" spans="7:7">
      <c r="G349" s="28"/>
    </row>
    <row r="350" spans="7:7">
      <c r="G350" s="28"/>
    </row>
    <row r="351" spans="7:7">
      <c r="G351" s="28"/>
    </row>
    <row r="352" spans="7:7">
      <c r="G352" s="28"/>
    </row>
    <row r="353" spans="7:7">
      <c r="G353" s="28"/>
    </row>
    <row r="354" spans="7:7">
      <c r="G354" s="28"/>
    </row>
    <row r="355" spans="7:7">
      <c r="G355" s="28"/>
    </row>
    <row r="356" spans="7:7">
      <c r="G356" s="28"/>
    </row>
    <row r="357" spans="7:7">
      <c r="G357" s="28"/>
    </row>
    <row r="358" spans="7:7">
      <c r="G358" s="28"/>
    </row>
    <row r="359" spans="7:7">
      <c r="G359" s="28"/>
    </row>
    <row r="360" spans="7:7">
      <c r="G360" s="28"/>
    </row>
    <row r="361" spans="7:7">
      <c r="G361" s="28"/>
    </row>
    <row r="362" spans="7:7">
      <c r="G362" s="28"/>
    </row>
    <row r="363" spans="7:7">
      <c r="G363" s="28"/>
    </row>
    <row r="364" spans="7:7">
      <c r="G364" s="28"/>
    </row>
    <row r="365" spans="7:7">
      <c r="G365" s="28"/>
    </row>
    <row r="366" spans="7:7">
      <c r="G366" s="28"/>
    </row>
    <row r="367" spans="7:7">
      <c r="G367" s="28"/>
    </row>
    <row r="368" spans="7:7">
      <c r="G368" s="28"/>
    </row>
    <row r="369" spans="7:7">
      <c r="G369" s="28"/>
    </row>
    <row r="370" spans="7:7">
      <c r="G370" s="28"/>
    </row>
    <row r="371" spans="7:7">
      <c r="G371" s="28"/>
    </row>
    <row r="372" spans="7:7">
      <c r="G372" s="28"/>
    </row>
    <row r="373" spans="7:7">
      <c r="G373" s="28"/>
    </row>
    <row r="374" spans="7:7">
      <c r="G374" s="28"/>
    </row>
    <row r="375" spans="7:7">
      <c r="G375" s="28"/>
    </row>
    <row r="376" spans="7:7">
      <c r="G376" s="28"/>
    </row>
    <row r="377" spans="7:7">
      <c r="G377" s="28"/>
    </row>
    <row r="378" spans="7:7">
      <c r="G378" s="28"/>
    </row>
    <row r="379" spans="7:7">
      <c r="G379" s="28"/>
    </row>
    <row r="380" spans="7:7">
      <c r="G380" s="28"/>
    </row>
    <row r="381" spans="7:7">
      <c r="G381" s="28"/>
    </row>
    <row r="382" spans="7:7">
      <c r="G382" s="28"/>
    </row>
    <row r="383" spans="7:7">
      <c r="G383" s="28"/>
    </row>
    <row r="384" spans="7:7">
      <c r="G384" s="28"/>
    </row>
    <row r="385" spans="7:7">
      <c r="G385" s="28"/>
    </row>
    <row r="386" spans="7:7">
      <c r="G386" s="28"/>
    </row>
    <row r="387" spans="7:7">
      <c r="G387" s="28"/>
    </row>
    <row r="388" spans="7:7">
      <c r="G388" s="28"/>
    </row>
    <row r="389" spans="7:7">
      <c r="G389" s="28"/>
    </row>
    <row r="390" spans="7:7">
      <c r="G390" s="28"/>
    </row>
    <row r="391" spans="7:7">
      <c r="G391" s="28"/>
    </row>
    <row r="392" spans="7:7">
      <c r="G392" s="28"/>
    </row>
    <row r="393" spans="7:7">
      <c r="G393" s="28"/>
    </row>
    <row r="394" spans="7:7">
      <c r="G394" s="28"/>
    </row>
    <row r="395" spans="7:7">
      <c r="G395" s="28"/>
    </row>
    <row r="396" spans="7:7">
      <c r="G396" s="28"/>
    </row>
    <row r="397" spans="7:7">
      <c r="G397" s="28"/>
    </row>
    <row r="398" spans="7:7">
      <c r="G398" s="28"/>
    </row>
    <row r="399" spans="7:7">
      <c r="G399" s="28"/>
    </row>
    <row r="400" spans="7:7">
      <c r="G400" s="28"/>
    </row>
    <row r="401" spans="7:7">
      <c r="G401" s="28"/>
    </row>
    <row r="402" spans="7:7">
      <c r="G402" s="28"/>
    </row>
    <row r="403" spans="7:7">
      <c r="G403" s="28"/>
    </row>
    <row r="404" spans="7:7">
      <c r="G404" s="28"/>
    </row>
    <row r="405" spans="7:7">
      <c r="G405" s="28"/>
    </row>
    <row r="406" spans="7:7">
      <c r="G406" s="28"/>
    </row>
    <row r="407" spans="7:7">
      <c r="G407" s="28"/>
    </row>
    <row r="408" spans="7:7">
      <c r="G408" s="28"/>
    </row>
    <row r="409" spans="7:7">
      <c r="G409" s="28"/>
    </row>
    <row r="410" spans="7:7">
      <c r="G410" s="28"/>
    </row>
    <row r="411" spans="7:7">
      <c r="G411" s="28"/>
    </row>
    <row r="412" spans="7:7">
      <c r="G412" s="28"/>
    </row>
    <row r="413" spans="7:7">
      <c r="G413" s="28"/>
    </row>
    <row r="414" spans="7:7">
      <c r="G414" s="28"/>
    </row>
    <row r="415" spans="7:7">
      <c r="G415" s="28"/>
    </row>
    <row r="416" spans="7:7">
      <c r="G416" s="28"/>
    </row>
    <row r="417" spans="7:7">
      <c r="G417" s="28"/>
    </row>
    <row r="418" spans="7:7">
      <c r="G418" s="28"/>
    </row>
    <row r="419" spans="7:7">
      <c r="G419" s="28"/>
    </row>
    <row r="420" spans="7:7">
      <c r="G420" s="28"/>
    </row>
    <row r="421" spans="7:7">
      <c r="G421" s="28"/>
    </row>
    <row r="422" spans="7:7">
      <c r="G422" s="28"/>
    </row>
    <row r="423" spans="7:7">
      <c r="G423" s="28"/>
    </row>
    <row r="424" spans="7:7">
      <c r="G424" s="28"/>
    </row>
    <row r="425" spans="7:7">
      <c r="G425" s="28"/>
    </row>
    <row r="426" spans="7:7">
      <c r="G426" s="28"/>
    </row>
    <row r="427" spans="7:7">
      <c r="G427" s="28"/>
    </row>
    <row r="428" spans="7:7">
      <c r="G428" s="28"/>
    </row>
    <row r="429" spans="7:7">
      <c r="G429" s="28"/>
    </row>
    <row r="430" spans="7:7">
      <c r="G430" s="28"/>
    </row>
    <row r="431" spans="7:7">
      <c r="G431" s="28"/>
    </row>
    <row r="432" spans="7:7">
      <c r="G432" s="28"/>
    </row>
    <row r="433" spans="7:7">
      <c r="G433" s="28"/>
    </row>
    <row r="434" spans="7:7">
      <c r="G434" s="28"/>
    </row>
    <row r="435" spans="7:7">
      <c r="G435" s="28"/>
    </row>
    <row r="436" spans="7:7">
      <c r="G436" s="28"/>
    </row>
    <row r="437" spans="7:7">
      <c r="G437" s="28"/>
    </row>
    <row r="438" spans="7:7">
      <c r="G438" s="28"/>
    </row>
    <row r="439" spans="7:7">
      <c r="G439" s="28"/>
    </row>
    <row r="440" spans="7:7">
      <c r="G440" s="28"/>
    </row>
    <row r="441" spans="7:7">
      <c r="G441" s="28"/>
    </row>
    <row r="442" spans="7:7">
      <c r="G442" s="28"/>
    </row>
    <row r="443" spans="7:7">
      <c r="G443" s="28"/>
    </row>
    <row r="444" spans="7:7">
      <c r="G444" s="28"/>
    </row>
    <row r="445" spans="7:7">
      <c r="G445" s="28"/>
    </row>
    <row r="446" spans="7:7">
      <c r="G446" s="28"/>
    </row>
    <row r="447" spans="7:7">
      <c r="G447" s="28"/>
    </row>
    <row r="448" spans="7:7">
      <c r="G448" s="28"/>
    </row>
    <row r="449" spans="7:7">
      <c r="G449" s="28"/>
    </row>
    <row r="450" spans="7:7">
      <c r="G450" s="28"/>
    </row>
    <row r="451" spans="7:7">
      <c r="G451" s="28"/>
    </row>
    <row r="452" spans="7:7">
      <c r="G452" s="28"/>
    </row>
    <row r="453" spans="7:7">
      <c r="G453" s="28"/>
    </row>
    <row r="454" spans="7:7">
      <c r="G454" s="28"/>
    </row>
    <row r="455" spans="7:7">
      <c r="G455" s="28"/>
    </row>
    <row r="456" spans="7:7">
      <c r="G456" s="28"/>
    </row>
    <row r="457" spans="7:7">
      <c r="G457" s="28"/>
    </row>
    <row r="458" spans="7:7">
      <c r="G458" s="28"/>
    </row>
    <row r="459" spans="7:7">
      <c r="G459" s="28"/>
    </row>
    <row r="460" spans="7:7">
      <c r="G460" s="28"/>
    </row>
    <row r="461" spans="7:7">
      <c r="G461" s="28"/>
    </row>
    <row r="462" spans="7:7">
      <c r="G462" s="28"/>
    </row>
    <row r="463" spans="7:7">
      <c r="G463" s="28"/>
    </row>
    <row r="464" spans="7:7">
      <c r="G464" s="28"/>
    </row>
    <row r="465" spans="7:7">
      <c r="G465" s="28"/>
    </row>
    <row r="466" spans="7:7">
      <c r="G466" s="28"/>
    </row>
    <row r="467" spans="7:7">
      <c r="G467" s="28"/>
    </row>
    <row r="468" spans="7:7">
      <c r="G468" s="28"/>
    </row>
    <row r="469" spans="7:7">
      <c r="G469" s="28"/>
    </row>
    <row r="470" spans="7:7">
      <c r="G470" s="28"/>
    </row>
    <row r="471" spans="7:7">
      <c r="G471" s="28"/>
    </row>
    <row r="472" spans="7:7">
      <c r="G472" s="28"/>
    </row>
    <row r="473" spans="7:7">
      <c r="G473" s="28"/>
    </row>
    <row r="474" spans="7:7">
      <c r="G474" s="28"/>
    </row>
    <row r="475" spans="7:7">
      <c r="G475" s="28"/>
    </row>
    <row r="476" spans="7:7">
      <c r="G476" s="28"/>
    </row>
    <row r="477" spans="7:7">
      <c r="G477" s="28"/>
    </row>
    <row r="478" spans="7:7">
      <c r="G478" s="28"/>
    </row>
    <row r="479" spans="7:7">
      <c r="G479" s="28"/>
    </row>
    <row r="480" spans="7:7">
      <c r="G480" s="28"/>
    </row>
    <row r="481" spans="7:7">
      <c r="G481" s="28"/>
    </row>
    <row r="482" spans="7:7">
      <c r="G482" s="28"/>
    </row>
    <row r="483" spans="7:7">
      <c r="G483" s="28"/>
    </row>
    <row r="484" spans="7:7">
      <c r="G484" s="28"/>
    </row>
    <row r="485" spans="7:7">
      <c r="G485" s="28"/>
    </row>
    <row r="486" spans="7:7">
      <c r="G486" s="28"/>
    </row>
    <row r="487" spans="7:7">
      <c r="G487" s="28"/>
    </row>
    <row r="488" spans="7:7">
      <c r="G488" s="28"/>
    </row>
    <row r="489" spans="7:7">
      <c r="G489" s="28"/>
    </row>
    <row r="490" spans="7:7">
      <c r="G490" s="28"/>
    </row>
    <row r="491" spans="7:7">
      <c r="G491" s="28"/>
    </row>
    <row r="492" spans="7:7">
      <c r="G492" s="28"/>
    </row>
    <row r="493" spans="7:7">
      <c r="G493" s="28"/>
    </row>
    <row r="494" spans="7:7">
      <c r="G494" s="28"/>
    </row>
    <row r="495" spans="7:7">
      <c r="G495" s="28"/>
    </row>
    <row r="496" spans="7:7">
      <c r="G496" s="28"/>
    </row>
    <row r="497" spans="7:7">
      <c r="G497" s="28"/>
    </row>
    <row r="498" spans="7:7">
      <c r="G498" s="28"/>
    </row>
    <row r="499" spans="7:7">
      <c r="G499" s="28"/>
    </row>
    <row r="500" spans="7:7">
      <c r="G500" s="28"/>
    </row>
    <row r="501" spans="7:7">
      <c r="G501" s="28"/>
    </row>
    <row r="502" spans="7:7">
      <c r="G502" s="28"/>
    </row>
    <row r="503" spans="7:7">
      <c r="G503" s="28"/>
    </row>
    <row r="504" spans="7:7">
      <c r="G504" s="28"/>
    </row>
    <row r="505" spans="7:7">
      <c r="G505" s="28"/>
    </row>
    <row r="506" spans="7:7">
      <c r="G506" s="28"/>
    </row>
    <row r="507" spans="7:7">
      <c r="G507" s="28"/>
    </row>
    <row r="508" spans="7:7">
      <c r="G508" s="28"/>
    </row>
    <row r="509" spans="7:7">
      <c r="G509" s="28"/>
    </row>
    <row r="510" spans="7:7">
      <c r="G510" s="28"/>
    </row>
    <row r="511" spans="7:7">
      <c r="G511" s="28"/>
    </row>
    <row r="512" spans="7:7">
      <c r="G512" s="28"/>
    </row>
    <row r="513" spans="7:7">
      <c r="G513" s="28"/>
    </row>
    <row r="514" spans="7:7">
      <c r="G514" s="28"/>
    </row>
    <row r="515" spans="7:7">
      <c r="G515" s="28"/>
    </row>
    <row r="516" spans="7:7">
      <c r="G516" s="28"/>
    </row>
    <row r="517" spans="7:7">
      <c r="G517" s="28"/>
    </row>
    <row r="518" spans="7:7">
      <c r="G518" s="28"/>
    </row>
    <row r="519" spans="7:7">
      <c r="G519" s="28"/>
    </row>
    <row r="520" spans="7:7">
      <c r="G520" s="28"/>
    </row>
    <row r="521" spans="7:7">
      <c r="G521" s="28"/>
    </row>
    <row r="522" spans="7:7">
      <c r="G522" s="28"/>
    </row>
    <row r="523" spans="7:7">
      <c r="G523" s="28"/>
    </row>
    <row r="524" spans="7:7">
      <c r="G524" s="28"/>
    </row>
    <row r="525" spans="7:7">
      <c r="G525" s="28"/>
    </row>
    <row r="526" spans="7:7">
      <c r="G526" s="28"/>
    </row>
    <row r="527" spans="7:7">
      <c r="G527" s="28"/>
    </row>
    <row r="528" spans="7:7">
      <c r="G528" s="28"/>
    </row>
    <row r="529" spans="7:7">
      <c r="G529" s="28"/>
    </row>
    <row r="530" spans="7:7">
      <c r="G530" s="28"/>
    </row>
    <row r="531" spans="7:7">
      <c r="G531" s="28"/>
    </row>
    <row r="532" spans="7:7">
      <c r="G532" s="28"/>
    </row>
    <row r="533" spans="7:7">
      <c r="G533" s="28"/>
    </row>
    <row r="534" spans="7:7">
      <c r="G534" s="28"/>
    </row>
    <row r="535" spans="7:7">
      <c r="G535" s="28"/>
    </row>
    <row r="536" spans="7:7">
      <c r="G536" s="28"/>
    </row>
    <row r="537" spans="7:7">
      <c r="G537" s="28"/>
    </row>
    <row r="538" spans="7:7">
      <c r="G538" s="28"/>
    </row>
    <row r="539" spans="7:7">
      <c r="G539" s="28"/>
    </row>
    <row r="540" spans="7:7">
      <c r="G540" s="28"/>
    </row>
    <row r="541" spans="7:7">
      <c r="G541" s="28"/>
    </row>
    <row r="542" spans="7:7">
      <c r="G542" s="28"/>
    </row>
    <row r="543" spans="7:7">
      <c r="G543" s="28"/>
    </row>
    <row r="544" spans="7:7">
      <c r="G544" s="28"/>
    </row>
    <row r="545" spans="7:7">
      <c r="G545" s="28"/>
    </row>
    <row r="546" spans="7:7">
      <c r="G546" s="28"/>
    </row>
    <row r="547" spans="7:7">
      <c r="G547" s="28"/>
    </row>
    <row r="548" spans="7:7">
      <c r="G548" s="28"/>
    </row>
    <row r="549" spans="7:7">
      <c r="G549" s="28"/>
    </row>
    <row r="550" spans="7:7">
      <c r="G550" s="28"/>
    </row>
    <row r="551" spans="7:7">
      <c r="G551" s="28"/>
    </row>
    <row r="552" spans="7:7">
      <c r="G552" s="28"/>
    </row>
    <row r="553" spans="7:7">
      <c r="G553" s="28"/>
    </row>
    <row r="554" spans="7:7">
      <c r="G554" s="28"/>
    </row>
    <row r="555" spans="7:7">
      <c r="G555" s="28"/>
    </row>
    <row r="556" spans="7:7">
      <c r="G556" s="28"/>
    </row>
    <row r="557" spans="7:7">
      <c r="G557" s="28"/>
    </row>
    <row r="558" spans="7:7">
      <c r="G558" s="28"/>
    </row>
    <row r="559" spans="7:7">
      <c r="G559" s="28"/>
    </row>
    <row r="560" spans="7:7">
      <c r="G560" s="28"/>
    </row>
    <row r="561" spans="7:7">
      <c r="G561" s="28"/>
    </row>
    <row r="562" spans="7:7">
      <c r="G562" s="28"/>
    </row>
    <row r="563" spans="7:7">
      <c r="G563" s="28"/>
    </row>
    <row r="564" spans="7:7">
      <c r="G564" s="28"/>
    </row>
    <row r="565" spans="7:7">
      <c r="G565" s="28"/>
    </row>
    <row r="566" spans="7:7">
      <c r="G566" s="28"/>
    </row>
    <row r="567" spans="7:7">
      <c r="G567" s="28"/>
    </row>
    <row r="568" spans="7:7">
      <c r="G568" s="28"/>
    </row>
    <row r="569" spans="7:7">
      <c r="G569" s="28"/>
    </row>
    <row r="570" spans="7:7">
      <c r="G570" s="28"/>
    </row>
    <row r="571" spans="7:7">
      <c r="G571" s="28"/>
    </row>
    <row r="572" spans="7:7">
      <c r="G572" s="28"/>
    </row>
    <row r="573" spans="7:7">
      <c r="G573" s="28"/>
    </row>
    <row r="574" spans="7:7">
      <c r="G574" s="28"/>
    </row>
    <row r="575" spans="7:7">
      <c r="G575" s="28"/>
    </row>
    <row r="576" spans="7:7">
      <c r="G576" s="28"/>
    </row>
    <row r="577" spans="7:7">
      <c r="G577" s="28"/>
    </row>
    <row r="578" spans="7:7">
      <c r="G578" s="28"/>
    </row>
    <row r="579" spans="7:7">
      <c r="G579" s="28"/>
    </row>
    <row r="580" spans="7:7">
      <c r="G580" s="28"/>
    </row>
    <row r="581" spans="7:7">
      <c r="G581" s="28"/>
    </row>
    <row r="582" spans="7:7">
      <c r="G582" s="28"/>
    </row>
    <row r="583" spans="7:7">
      <c r="G583" s="28"/>
    </row>
    <row r="584" spans="7:7">
      <c r="G584" s="28"/>
    </row>
    <row r="585" spans="7:7">
      <c r="G585" s="28"/>
    </row>
    <row r="586" spans="7:7">
      <c r="G586" s="28"/>
    </row>
    <row r="587" spans="7:7">
      <c r="G587" s="28"/>
    </row>
    <row r="588" spans="7:7">
      <c r="G588" s="28"/>
    </row>
    <row r="589" spans="7:7">
      <c r="G589" s="28"/>
    </row>
    <row r="590" spans="7:7">
      <c r="G590" s="28"/>
    </row>
    <row r="591" spans="7:7">
      <c r="G591" s="28"/>
    </row>
    <row r="592" spans="7:7">
      <c r="G592" s="28"/>
    </row>
    <row r="593" spans="7:7">
      <c r="G593" s="28"/>
    </row>
    <row r="594" spans="7:7">
      <c r="G594" s="28"/>
    </row>
    <row r="595" spans="7:7">
      <c r="G595" s="28"/>
    </row>
    <row r="596" spans="7:7">
      <c r="G596" s="28"/>
    </row>
    <row r="597" spans="7:7">
      <c r="G597" s="28"/>
    </row>
    <row r="598" spans="7:7">
      <c r="G598" s="28"/>
    </row>
    <row r="599" spans="7:7">
      <c r="G599" s="28"/>
    </row>
    <row r="600" spans="7:7">
      <c r="G600" s="28"/>
    </row>
    <row r="601" spans="7:7">
      <c r="G601" s="28"/>
    </row>
    <row r="602" spans="7:7">
      <c r="G602" s="28"/>
    </row>
    <row r="603" spans="7:7">
      <c r="G603" s="28"/>
    </row>
    <row r="604" spans="7:7">
      <c r="G604" s="28"/>
    </row>
    <row r="605" spans="7:7">
      <c r="G605" s="28"/>
    </row>
    <row r="606" spans="7:7">
      <c r="G606" s="28"/>
    </row>
    <row r="607" spans="7:7">
      <c r="G607" s="28"/>
    </row>
    <row r="608" spans="7:7">
      <c r="G608" s="28"/>
    </row>
    <row r="609" spans="7:7">
      <c r="G609" s="28"/>
    </row>
    <row r="610" spans="7:7">
      <c r="G610" s="28"/>
    </row>
    <row r="611" spans="7:7">
      <c r="G611" s="28"/>
    </row>
    <row r="612" spans="7:7">
      <c r="G612" s="28"/>
    </row>
    <row r="613" spans="7:7">
      <c r="G613" s="28"/>
    </row>
    <row r="614" spans="7:7">
      <c r="G614" s="28"/>
    </row>
    <row r="615" spans="7:7">
      <c r="G615" s="28"/>
    </row>
    <row r="616" spans="7:7">
      <c r="G616" s="28"/>
    </row>
    <row r="617" spans="7:7">
      <c r="G617" s="28"/>
    </row>
    <row r="618" spans="7:7">
      <c r="G618" s="28"/>
    </row>
    <row r="619" spans="7:7">
      <c r="G619" s="28"/>
    </row>
    <row r="620" spans="7:7">
      <c r="G620" s="28"/>
    </row>
    <row r="621" spans="7:7">
      <c r="G621" s="28"/>
    </row>
    <row r="622" spans="7:7">
      <c r="G622" s="28"/>
    </row>
    <row r="623" spans="7:7">
      <c r="G623" s="28"/>
    </row>
    <row r="624" spans="7:7">
      <c r="G624" s="28"/>
    </row>
    <row r="625" spans="7:7">
      <c r="G625" s="28"/>
    </row>
    <row r="626" spans="7:7">
      <c r="G626" s="28"/>
    </row>
    <row r="627" spans="7:7">
      <c r="G627" s="28"/>
    </row>
    <row r="628" spans="7:7">
      <c r="G628" s="28"/>
    </row>
    <row r="629" spans="7:7">
      <c r="G629" s="28"/>
    </row>
    <row r="630" spans="7:7">
      <c r="G630" s="28"/>
    </row>
    <row r="631" spans="7:7">
      <c r="G631" s="28"/>
    </row>
    <row r="632" spans="7:7">
      <c r="G632" s="28"/>
    </row>
    <row r="633" spans="7:7">
      <c r="G633" s="28"/>
    </row>
    <row r="634" spans="7:7">
      <c r="G634" s="28"/>
    </row>
    <row r="635" spans="7:7">
      <c r="G635" s="28"/>
    </row>
    <row r="636" spans="7:7">
      <c r="G636" s="28"/>
    </row>
    <row r="637" spans="7:7">
      <c r="G637" s="28"/>
    </row>
    <row r="638" spans="7:7">
      <c r="G638" s="28"/>
    </row>
    <row r="639" spans="7:7">
      <c r="G639" s="28"/>
    </row>
    <row r="640" spans="7:7">
      <c r="G640" s="28"/>
    </row>
    <row r="641" spans="7:7">
      <c r="G641" s="28"/>
    </row>
    <row r="642" spans="7:7">
      <c r="G642" s="28"/>
    </row>
    <row r="643" spans="7:7">
      <c r="G643" s="28"/>
    </row>
    <row r="644" spans="7:7">
      <c r="G644" s="28"/>
    </row>
    <row r="645" spans="7:7">
      <c r="G645" s="28"/>
    </row>
    <row r="646" spans="7:7">
      <c r="G646" s="28"/>
    </row>
    <row r="647" spans="7:7">
      <c r="G647" s="28"/>
    </row>
    <row r="648" spans="7:7">
      <c r="G648" s="28"/>
    </row>
    <row r="649" spans="7:7">
      <c r="G649" s="28"/>
    </row>
    <row r="650" spans="7:7">
      <c r="G650" s="28"/>
    </row>
    <row r="651" spans="7:7">
      <c r="G651" s="28"/>
    </row>
    <row r="652" spans="7:7">
      <c r="G652" s="28"/>
    </row>
    <row r="653" spans="7:7">
      <c r="G653" s="28"/>
    </row>
    <row r="654" spans="7:7">
      <c r="G654" s="28"/>
    </row>
    <row r="655" spans="7:7">
      <c r="G655" s="28"/>
    </row>
    <row r="656" spans="7:7">
      <c r="G656" s="28"/>
    </row>
    <row r="657" spans="7:7">
      <c r="G657" s="28"/>
    </row>
    <row r="658" spans="7:7">
      <c r="G658" s="28"/>
    </row>
    <row r="659" spans="7:7">
      <c r="G659" s="28"/>
    </row>
    <row r="660" spans="7:7">
      <c r="G660" s="28"/>
    </row>
    <row r="661" spans="7:7">
      <c r="G661" s="28"/>
    </row>
    <row r="662" spans="7:7">
      <c r="G662" s="28"/>
    </row>
    <row r="663" spans="7:7">
      <c r="G663" s="28"/>
    </row>
    <row r="664" spans="7:7">
      <c r="G664" s="28"/>
    </row>
    <row r="665" spans="7:7">
      <c r="G665" s="28"/>
    </row>
    <row r="666" spans="7:7">
      <c r="G666" s="28"/>
    </row>
    <row r="667" spans="7:7">
      <c r="G667" s="28"/>
    </row>
    <row r="668" spans="7:7">
      <c r="G668" s="28"/>
    </row>
    <row r="669" spans="7:7">
      <c r="G669" s="28"/>
    </row>
    <row r="670" spans="7:7">
      <c r="G670" s="28"/>
    </row>
    <row r="671" spans="7:7">
      <c r="G671" s="28"/>
    </row>
    <row r="672" spans="7:7">
      <c r="G672" s="28"/>
    </row>
    <row r="673" spans="7:7">
      <c r="G673" s="28"/>
    </row>
    <row r="674" spans="7:7">
      <c r="G674" s="28"/>
    </row>
    <row r="675" spans="7:7">
      <c r="G675" s="28"/>
    </row>
    <row r="676" spans="7:7">
      <c r="G676" s="28"/>
    </row>
    <row r="677" spans="7:7">
      <c r="G677" s="28"/>
    </row>
    <row r="678" spans="7:7">
      <c r="G678" s="28"/>
    </row>
    <row r="679" spans="7:7">
      <c r="G679" s="28"/>
    </row>
    <row r="680" spans="7:7">
      <c r="G680" s="28"/>
    </row>
    <row r="681" spans="7:7">
      <c r="G681" s="28"/>
    </row>
    <row r="682" spans="7:7">
      <c r="G682" s="28"/>
    </row>
    <row r="683" spans="7:7">
      <c r="G683" s="28"/>
    </row>
    <row r="684" spans="7:7">
      <c r="G684" s="28"/>
    </row>
    <row r="685" spans="7:7">
      <c r="G685" s="28"/>
    </row>
    <row r="686" spans="7:7">
      <c r="G686" s="28"/>
    </row>
    <row r="687" spans="7:7">
      <c r="G687" s="28"/>
    </row>
    <row r="688" spans="7:7">
      <c r="G688" s="28"/>
    </row>
    <row r="689" spans="7:7">
      <c r="G689" s="28"/>
    </row>
    <row r="690" spans="7:7">
      <c r="G690" s="28"/>
    </row>
    <row r="691" spans="7:7">
      <c r="G691" s="28"/>
    </row>
    <row r="692" spans="7:7">
      <c r="G692" s="28"/>
    </row>
    <row r="693" spans="7:7">
      <c r="G693" s="28"/>
    </row>
    <row r="694" spans="7:7">
      <c r="G694" s="28"/>
    </row>
    <row r="695" spans="7:7">
      <c r="G695" s="28"/>
    </row>
    <row r="696" spans="7:7">
      <c r="G696" s="28"/>
    </row>
    <row r="697" spans="7:7">
      <c r="G697" s="28"/>
    </row>
    <row r="698" spans="7:7">
      <c r="G698" s="28"/>
    </row>
    <row r="699" spans="7:7">
      <c r="G699" s="28"/>
    </row>
    <row r="700" spans="7:7">
      <c r="G700" s="28"/>
    </row>
    <row r="701" spans="7:7">
      <c r="G701" s="28"/>
    </row>
    <row r="702" spans="7:7">
      <c r="G702" s="28"/>
    </row>
    <row r="703" spans="7:7">
      <c r="G703" s="28"/>
    </row>
    <row r="704" spans="7:7">
      <c r="G704" s="28"/>
    </row>
    <row r="705" spans="7:7">
      <c r="G705" s="28"/>
    </row>
    <row r="706" spans="7:7">
      <c r="G706" s="28"/>
    </row>
    <row r="707" spans="7:7">
      <c r="G707" s="28"/>
    </row>
    <row r="708" spans="7:7">
      <c r="G708" s="28"/>
    </row>
    <row r="709" spans="7:7">
      <c r="G709" s="28"/>
    </row>
    <row r="710" spans="7:7">
      <c r="G710" s="28"/>
    </row>
    <row r="711" spans="7:7">
      <c r="G711" s="28"/>
    </row>
    <row r="712" spans="7:7">
      <c r="G712" s="28"/>
    </row>
    <row r="713" spans="7:7">
      <c r="G713" s="28"/>
    </row>
    <row r="714" spans="7:7">
      <c r="G714" s="28"/>
    </row>
    <row r="715" spans="7:7">
      <c r="G715" s="28"/>
    </row>
    <row r="716" spans="7:7">
      <c r="G716" s="28"/>
    </row>
    <row r="717" spans="7:7">
      <c r="G717" s="28"/>
    </row>
    <row r="718" spans="7:7">
      <c r="G718" s="28"/>
    </row>
    <row r="719" spans="7:7">
      <c r="G719" s="28"/>
    </row>
    <row r="720" spans="7:7">
      <c r="G720" s="28"/>
    </row>
    <row r="721" spans="7:7">
      <c r="G721" s="28"/>
    </row>
    <row r="722" spans="7:7">
      <c r="G722" s="28"/>
    </row>
    <row r="723" spans="7:7">
      <c r="G723" s="28"/>
    </row>
    <row r="724" spans="7:7">
      <c r="G724" s="28"/>
    </row>
    <row r="725" spans="7:7">
      <c r="G725" s="28"/>
    </row>
    <row r="726" spans="7:7">
      <c r="G726" s="28"/>
    </row>
    <row r="727" spans="7:7">
      <c r="G727" s="28"/>
    </row>
    <row r="728" spans="7:7">
      <c r="G728" s="28"/>
    </row>
    <row r="729" spans="7:7">
      <c r="G729" s="28"/>
    </row>
    <row r="730" spans="7:7">
      <c r="G730" s="28"/>
    </row>
    <row r="731" spans="7:7">
      <c r="G731" s="28"/>
    </row>
    <row r="732" spans="7:7">
      <c r="G732" s="28"/>
    </row>
    <row r="733" spans="7:7">
      <c r="G733" s="28"/>
    </row>
    <row r="734" spans="7:7">
      <c r="G734" s="28"/>
    </row>
    <row r="735" spans="7:7">
      <c r="G735" s="28"/>
    </row>
    <row r="736" spans="7:7">
      <c r="G736" s="28"/>
    </row>
    <row r="737" spans="7:7">
      <c r="G737" s="28"/>
    </row>
    <row r="738" spans="7:7">
      <c r="G738" s="28"/>
    </row>
    <row r="739" spans="7:7">
      <c r="G739" s="28"/>
    </row>
    <row r="740" spans="7:7">
      <c r="G740" s="28"/>
    </row>
    <row r="741" spans="7:7">
      <c r="G741" s="28"/>
    </row>
    <row r="742" spans="7:7">
      <c r="G742" s="28"/>
    </row>
    <row r="743" spans="7:7">
      <c r="G743" s="28"/>
    </row>
    <row r="744" spans="7:7">
      <c r="G744" s="28"/>
    </row>
    <row r="745" spans="7:7">
      <c r="G745" s="28"/>
    </row>
    <row r="746" spans="7:7">
      <c r="G746" s="28"/>
    </row>
    <row r="747" spans="7:7">
      <c r="G747" s="28"/>
    </row>
    <row r="748" spans="7:7">
      <c r="G748" s="28"/>
    </row>
    <row r="749" spans="7:7">
      <c r="G749" s="28"/>
    </row>
    <row r="750" spans="7:7">
      <c r="G750" s="28"/>
    </row>
    <row r="751" spans="7:7">
      <c r="G751" s="28"/>
    </row>
    <row r="752" spans="7:7">
      <c r="G752" s="28"/>
    </row>
    <row r="753" spans="7:7">
      <c r="G753" s="28"/>
    </row>
    <row r="754" spans="7:7">
      <c r="G754" s="28"/>
    </row>
    <row r="755" spans="7:7">
      <c r="G755" s="28"/>
    </row>
    <row r="756" spans="7:7">
      <c r="G756" s="28"/>
    </row>
    <row r="757" spans="7:7">
      <c r="G757" s="28"/>
    </row>
    <row r="758" spans="7:7">
      <c r="G758" s="28"/>
    </row>
    <row r="759" spans="7:7">
      <c r="G759" s="28"/>
    </row>
    <row r="760" spans="7:7">
      <c r="G760" s="28"/>
    </row>
    <row r="761" spans="7:7">
      <c r="G761" s="28"/>
    </row>
    <row r="762" spans="7:7">
      <c r="G762" s="28"/>
    </row>
    <row r="763" spans="7:7">
      <c r="G763" s="28"/>
    </row>
    <row r="764" spans="7:7">
      <c r="G764" s="28"/>
    </row>
    <row r="765" spans="7:7">
      <c r="G765" s="28"/>
    </row>
    <row r="766" spans="7:7">
      <c r="G766" s="28"/>
    </row>
    <row r="767" spans="7:7">
      <c r="G767" s="28"/>
    </row>
    <row r="768" spans="7:7">
      <c r="G768" s="28"/>
    </row>
    <row r="769" spans="7:7">
      <c r="G769" s="28"/>
    </row>
    <row r="770" spans="7:7">
      <c r="G770" s="28"/>
    </row>
    <row r="771" spans="7:7">
      <c r="G771" s="28"/>
    </row>
    <row r="772" spans="7:7">
      <c r="G772" s="28"/>
    </row>
    <row r="773" spans="7:7">
      <c r="G773" s="28"/>
    </row>
    <row r="774" spans="7:7">
      <c r="G774" s="28"/>
    </row>
    <row r="775" spans="7:7">
      <c r="G775" s="28"/>
    </row>
    <row r="776" spans="7:7">
      <c r="G776" s="28"/>
    </row>
    <row r="777" spans="7:7">
      <c r="G777" s="28"/>
    </row>
    <row r="778" spans="7:7">
      <c r="G778" s="28"/>
    </row>
    <row r="779" spans="7:7">
      <c r="G779" s="28"/>
    </row>
    <row r="780" spans="7:7">
      <c r="G780" s="28"/>
    </row>
    <row r="781" spans="7:7">
      <c r="G781" s="28"/>
    </row>
    <row r="782" spans="7:7">
      <c r="G782" s="28"/>
    </row>
    <row r="783" spans="7:7">
      <c r="G783" s="28"/>
    </row>
    <row r="784" spans="7:7">
      <c r="G784" s="28"/>
    </row>
    <row r="785" spans="7:7">
      <c r="G785" s="28"/>
    </row>
    <row r="786" spans="7:7">
      <c r="G786" s="28"/>
    </row>
    <row r="787" spans="7:7">
      <c r="G787" s="28"/>
    </row>
    <row r="788" spans="7:7">
      <c r="G788" s="28"/>
    </row>
    <row r="789" spans="7:7">
      <c r="G789" s="28"/>
    </row>
    <row r="790" spans="7:7">
      <c r="G790" s="28"/>
    </row>
    <row r="791" spans="7:7">
      <c r="G791" s="28"/>
    </row>
    <row r="792" spans="7:7">
      <c r="G792" s="28"/>
    </row>
    <row r="793" spans="7:7">
      <c r="G793" s="28"/>
    </row>
    <row r="794" spans="7:7">
      <c r="G794" s="28"/>
    </row>
    <row r="795" spans="7:7">
      <c r="G795" s="28"/>
    </row>
    <row r="796" spans="7:7">
      <c r="G796" s="28"/>
    </row>
    <row r="797" spans="7:7">
      <c r="G797" s="28"/>
    </row>
    <row r="798" spans="7:7">
      <c r="G798" s="28"/>
    </row>
    <row r="799" spans="7:7">
      <c r="G799" s="28"/>
    </row>
    <row r="800" spans="7:7">
      <c r="G800" s="28"/>
    </row>
    <row r="801" spans="7:7">
      <c r="G801" s="28"/>
    </row>
    <row r="802" spans="7:7">
      <c r="G802" s="28"/>
    </row>
    <row r="803" spans="7:7">
      <c r="G803" s="28"/>
    </row>
    <row r="804" spans="7:7">
      <c r="G804" s="28"/>
    </row>
    <row r="805" spans="7:7">
      <c r="G805" s="28"/>
    </row>
    <row r="806" spans="7:7">
      <c r="G806" s="28"/>
    </row>
    <row r="807" spans="7:7">
      <c r="G807" s="28"/>
    </row>
    <row r="808" spans="7:7">
      <c r="G808" s="28"/>
    </row>
    <row r="809" spans="7:7">
      <c r="G809" s="28"/>
    </row>
    <row r="810" spans="7:7">
      <c r="G810" s="28"/>
    </row>
    <row r="811" spans="7:7">
      <c r="G811" s="28"/>
    </row>
    <row r="812" spans="7:7">
      <c r="G812" s="28"/>
    </row>
    <row r="813" spans="7:7">
      <c r="G813" s="28"/>
    </row>
    <row r="814" spans="7:7">
      <c r="G814" s="28"/>
    </row>
    <row r="815" spans="7:7">
      <c r="G815" s="28"/>
    </row>
    <row r="816" spans="7:7">
      <c r="G816" s="28"/>
    </row>
    <row r="817" spans="7:7">
      <c r="G817" s="28"/>
    </row>
    <row r="818" spans="7:7">
      <c r="G818" s="28"/>
    </row>
    <row r="819" spans="7:7">
      <c r="G819" s="28"/>
    </row>
    <row r="820" spans="7:7">
      <c r="G820" s="28"/>
    </row>
    <row r="821" spans="7:7">
      <c r="G821" s="28"/>
    </row>
    <row r="822" spans="7:7">
      <c r="G822" s="28"/>
    </row>
    <row r="823" spans="7:7">
      <c r="G823" s="28"/>
    </row>
    <row r="824" spans="7:7">
      <c r="G824" s="28"/>
    </row>
    <row r="825" spans="7:7">
      <c r="G825" s="28"/>
    </row>
    <row r="826" spans="7:7">
      <c r="G826" s="28"/>
    </row>
    <row r="827" spans="7:7">
      <c r="G827" s="28"/>
    </row>
    <row r="828" spans="7:7">
      <c r="G828" s="28"/>
    </row>
    <row r="829" spans="7:7">
      <c r="G829" s="28"/>
    </row>
    <row r="830" spans="7:7">
      <c r="G830" s="28"/>
    </row>
    <row r="831" spans="7:7">
      <c r="G831" s="28"/>
    </row>
    <row r="832" spans="7:7">
      <c r="G832" s="28"/>
    </row>
    <row r="833" spans="7:7">
      <c r="G833" s="28"/>
    </row>
    <row r="834" spans="7:7">
      <c r="G834" s="28"/>
    </row>
    <row r="835" spans="7:7">
      <c r="G835" s="28"/>
    </row>
    <row r="836" spans="7:7">
      <c r="G836" s="28"/>
    </row>
    <row r="837" spans="7:7">
      <c r="G837" s="28"/>
    </row>
    <row r="838" spans="7:7">
      <c r="G838" s="28"/>
    </row>
    <row r="839" spans="7:7">
      <c r="G839" s="28"/>
    </row>
    <row r="840" spans="7:7">
      <c r="G840" s="28"/>
    </row>
    <row r="841" spans="7:7">
      <c r="G841" s="28"/>
    </row>
    <row r="842" spans="7:7">
      <c r="G842" s="28"/>
    </row>
    <row r="843" spans="7:7">
      <c r="G843" s="28"/>
    </row>
    <row r="844" spans="7:7">
      <c r="G844" s="28"/>
    </row>
    <row r="845" spans="7:7">
      <c r="G845" s="28"/>
    </row>
    <row r="846" spans="7:7">
      <c r="G846" s="28"/>
    </row>
    <row r="847" spans="7:7">
      <c r="G847" s="28"/>
    </row>
    <row r="848" spans="7:7">
      <c r="G848" s="28"/>
    </row>
    <row r="849" spans="7:7">
      <c r="G849" s="28"/>
    </row>
    <row r="850" spans="7:7">
      <c r="G850" s="28"/>
    </row>
    <row r="851" spans="7:7">
      <c r="G851" s="28"/>
    </row>
    <row r="852" spans="7:7">
      <c r="G852" s="28"/>
    </row>
    <row r="853" spans="7:7">
      <c r="G853" s="28"/>
    </row>
    <row r="854" spans="7:7">
      <c r="G854" s="28"/>
    </row>
    <row r="855" spans="7:7">
      <c r="G855" s="28"/>
    </row>
    <row r="856" spans="7:7">
      <c r="G856" s="28"/>
    </row>
    <row r="857" spans="7:7">
      <c r="G857" s="28"/>
    </row>
    <row r="858" spans="7:7">
      <c r="G858" s="28"/>
    </row>
    <row r="859" spans="7:7">
      <c r="G859" s="28"/>
    </row>
    <row r="860" spans="7:7">
      <c r="G860" s="28"/>
    </row>
    <row r="861" spans="7:7">
      <c r="G861" s="28"/>
    </row>
    <row r="862" spans="7:7">
      <c r="G862" s="28"/>
    </row>
    <row r="863" spans="7:7">
      <c r="G863" s="28"/>
    </row>
    <row r="864" spans="7:7">
      <c r="G864" s="28"/>
    </row>
    <row r="865" spans="7:7">
      <c r="G865" s="28"/>
    </row>
    <row r="866" spans="7:7">
      <c r="G866" s="28"/>
    </row>
    <row r="867" spans="7:7">
      <c r="G867" s="28"/>
    </row>
    <row r="868" spans="7:7">
      <c r="G868" s="28"/>
    </row>
    <row r="869" spans="7:7">
      <c r="G869" s="28"/>
    </row>
    <row r="870" spans="7:7">
      <c r="G870" s="28"/>
    </row>
    <row r="871" spans="7:7">
      <c r="G871" s="28"/>
    </row>
    <row r="872" spans="7:7">
      <c r="G872" s="28"/>
    </row>
    <row r="873" spans="7:7">
      <c r="G873" s="28"/>
    </row>
    <row r="874" spans="7:7">
      <c r="G874" s="28"/>
    </row>
    <row r="875" spans="7:7">
      <c r="G875" s="28"/>
    </row>
    <row r="876" spans="7:7">
      <c r="G876" s="28"/>
    </row>
    <row r="877" spans="7:7">
      <c r="G877" s="28"/>
    </row>
    <row r="878" spans="7:7">
      <c r="G878" s="28"/>
    </row>
    <row r="879" spans="7:7">
      <c r="G879" s="28"/>
    </row>
    <row r="880" spans="7:7">
      <c r="G880" s="28"/>
    </row>
    <row r="881" spans="7:7">
      <c r="G881" s="28"/>
    </row>
    <row r="882" spans="7:7">
      <c r="G882" s="28"/>
    </row>
    <row r="883" spans="7:7">
      <c r="G883" s="28"/>
    </row>
    <row r="884" spans="7:7">
      <c r="G884" s="28"/>
    </row>
    <row r="885" spans="7:7">
      <c r="G885" s="28"/>
    </row>
    <row r="886" spans="7:7">
      <c r="G886" s="28"/>
    </row>
    <row r="887" spans="7:7">
      <c r="G887" s="28"/>
    </row>
    <row r="888" spans="7:7">
      <c r="G888" s="28"/>
    </row>
    <row r="889" spans="7:7">
      <c r="G889" s="28"/>
    </row>
    <row r="890" spans="7:7">
      <c r="G890" s="28"/>
    </row>
    <row r="891" spans="7:7">
      <c r="G891" s="28"/>
    </row>
    <row r="892" spans="7:7">
      <c r="G892" s="28"/>
    </row>
    <row r="893" spans="7:7">
      <c r="G893" s="28"/>
    </row>
    <row r="894" spans="7:7">
      <c r="G894" s="28"/>
    </row>
    <row r="895" spans="7:7">
      <c r="G895" s="28"/>
    </row>
    <row r="896" spans="7:7">
      <c r="G896" s="28"/>
    </row>
    <row r="897" spans="7:7">
      <c r="G897" s="28"/>
    </row>
    <row r="898" spans="7:7">
      <c r="G898" s="28"/>
    </row>
    <row r="899" spans="7:7">
      <c r="G899" s="28"/>
    </row>
    <row r="900" spans="7:7">
      <c r="G900" s="28"/>
    </row>
    <row r="901" spans="7:7">
      <c r="G901" s="28"/>
    </row>
    <row r="902" spans="7:7">
      <c r="G902" s="28"/>
    </row>
    <row r="903" spans="7:7">
      <c r="G903" s="28"/>
    </row>
    <row r="904" spans="7:7">
      <c r="G904" s="28"/>
    </row>
    <row r="905" spans="7:7">
      <c r="G905" s="28"/>
    </row>
    <row r="906" spans="7:7">
      <c r="G906" s="28"/>
    </row>
    <row r="907" spans="7:7">
      <c r="G907" s="28"/>
    </row>
    <row r="908" spans="7:7">
      <c r="G908" s="28"/>
    </row>
    <row r="909" spans="7:7">
      <c r="G909" s="28"/>
    </row>
    <row r="910" spans="7:7">
      <c r="G910" s="28"/>
    </row>
    <row r="911" spans="7:7">
      <c r="G911" s="28"/>
    </row>
    <row r="912" spans="7:7">
      <c r="G912" s="28"/>
    </row>
    <row r="913" spans="7:7">
      <c r="G913" s="28"/>
    </row>
    <row r="914" spans="7:7">
      <c r="G914" s="28"/>
    </row>
    <row r="915" spans="7:7">
      <c r="G915" s="28"/>
    </row>
    <row r="916" spans="7:7">
      <c r="G916" s="28"/>
    </row>
    <row r="917" spans="7:7">
      <c r="G917" s="28"/>
    </row>
    <row r="918" spans="7:7">
      <c r="G918" s="28"/>
    </row>
    <row r="919" spans="7:7">
      <c r="G919" s="28"/>
    </row>
    <row r="920" spans="7:7">
      <c r="G920" s="28"/>
    </row>
    <row r="921" spans="7:7">
      <c r="G921" s="28"/>
    </row>
    <row r="922" spans="7:7">
      <c r="G922" s="28"/>
    </row>
  </sheetData>
  <mergeCells count="10">
    <mergeCell ref="C142:C143"/>
    <mergeCell ref="B4:C4"/>
    <mergeCell ref="A6:K6"/>
    <mergeCell ref="G109:G115"/>
    <mergeCell ref="A125:A127"/>
    <mergeCell ref="B125:B127"/>
    <mergeCell ref="C125:C127"/>
    <mergeCell ref="H125:H127"/>
    <mergeCell ref="I125:I127"/>
    <mergeCell ref="J125:J127"/>
  </mergeCells>
  <dataValidations count="2">
    <dataValidation type="list" allowBlank="1" showInputMessage="1" showErrorMessage="1" sqref="G116:G922 G8:G109" xr:uid="{00000000-0002-0000-0400-000000000000}">
      <formula1>types</formula1>
    </dataValidation>
    <dataValidation type="list" allowBlank="1" showInputMessage="1" showErrorMessage="1" sqref="J135:J147 J9:J18 J33:J42 J45:J54 J56:J132 J21:J30" xr:uid="{00000000-0002-0000-04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922"/>
  <sheetViews>
    <sheetView showGridLines="0" zoomScale="85" zoomScaleNormal="85" workbookViewId="0" xr3:uid="{78B4E459-6924-5F8B-B7BA-2DD04133E49E}">
      <pane ySplit="7" topLeftCell="A8" activePane="bottomLeft" state="frozen"/>
      <selection pane="bottomLeft" activeCell="A8" sqref="A8:A55"/>
      <selection activeCell="B6" sqref="B6"/>
    </sheetView>
  </sheetViews>
  <sheetFormatPr defaultColWidth="9.140625" defaultRowHeight="12.75"/>
  <cols>
    <col min="1" max="1" width="17.7109375" style="3" customWidth="1"/>
    <col min="2" max="2" width="7" style="3" customWidth="1"/>
    <col min="3" max="3" width="46.7109375" style="1" customWidth="1"/>
    <col min="4" max="4" width="24" style="1" hidden="1" customWidth="1"/>
    <col min="5" max="5" width="45.42578125" style="4" bestFit="1" customWidth="1"/>
    <col min="6" max="6" width="8.7109375" style="61" customWidth="1"/>
    <col min="7" max="7" width="23.7109375" style="27" customWidth="1"/>
    <col min="8" max="8" width="9.42578125" style="5" bestFit="1" customWidth="1"/>
    <col min="9" max="9" width="9.5703125" style="5" bestFit="1" customWidth="1"/>
    <col min="10" max="10" width="15.5703125" style="5" bestFit="1" customWidth="1"/>
    <col min="11" max="11" width="18.5703125" style="3" customWidth="1"/>
    <col min="12" max="16" width="9.140625" style="3"/>
    <col min="17" max="17" width="33.140625" style="3" bestFit="1" customWidth="1"/>
    <col min="18" max="16384" width="9.140625" style="3"/>
  </cols>
  <sheetData>
    <row r="1" spans="1:11" ht="15.75">
      <c r="A1" s="35" t="s">
        <v>18</v>
      </c>
      <c r="B1" s="36"/>
      <c r="C1" s="7"/>
      <c r="D1" s="7"/>
      <c r="E1" s="30" t="s">
        <v>62</v>
      </c>
      <c r="F1" s="56"/>
      <c r="G1" s="30"/>
      <c r="H1" s="3"/>
      <c r="I1" s="3"/>
      <c r="J1" s="3"/>
    </row>
    <row r="2" spans="1:11" ht="15.75">
      <c r="A2" s="41" t="str">
        <f>'Current Model Qsts'!A2</f>
        <v>PBGC My PAA v3</v>
      </c>
      <c r="B2" s="36"/>
      <c r="C2" s="7"/>
      <c r="D2" s="7"/>
      <c r="E2" s="31" t="s">
        <v>63</v>
      </c>
      <c r="F2" s="57"/>
      <c r="G2" s="31"/>
      <c r="H2" s="3"/>
      <c r="I2" s="3"/>
      <c r="J2" s="3"/>
    </row>
    <row r="3" spans="1:11" ht="15.75">
      <c r="A3" s="35" t="str">
        <f>'Current Model Qsts'!A3&amp;" "&amp;'Current Model Qsts'!B3</f>
        <v>MID: YcNcR4olw5RpZ44BQNw0UA==</v>
      </c>
      <c r="B3" s="37"/>
      <c r="C3" s="7"/>
      <c r="D3" s="7"/>
      <c r="E3" s="38" t="s">
        <v>64</v>
      </c>
      <c r="F3" s="58"/>
      <c r="G3" s="32"/>
      <c r="H3" s="3"/>
      <c r="I3" s="3"/>
      <c r="J3" s="3"/>
    </row>
    <row r="4" spans="1:11" ht="15.75">
      <c r="A4" s="29" t="s">
        <v>22</v>
      </c>
      <c r="B4" s="1387">
        <v>40455</v>
      </c>
      <c r="C4" s="1387"/>
      <c r="D4" s="1345"/>
      <c r="E4" s="33" t="s">
        <v>65</v>
      </c>
      <c r="F4" s="59"/>
      <c r="G4" s="33"/>
      <c r="H4" s="3"/>
      <c r="I4" s="3"/>
      <c r="J4" s="3"/>
    </row>
    <row r="5" spans="1:11" ht="16.5" thickBot="1">
      <c r="A5" s="29"/>
      <c r="B5" s="37"/>
      <c r="C5" s="7"/>
      <c r="D5" s="7"/>
      <c r="E5" s="34"/>
      <c r="F5" s="60"/>
      <c r="G5" s="34"/>
      <c r="H5" s="3"/>
      <c r="I5" s="3"/>
      <c r="J5" s="3"/>
    </row>
    <row r="6" spans="1:11" s="6" customFormat="1" ht="33.75" customHeight="1" thickBot="1">
      <c r="A6" s="1388" t="str">
        <f>A2&amp;" CUSTOM QUESTION LIST"</f>
        <v>PBGC My PAA v3 CUSTOM QUESTION LIST</v>
      </c>
      <c r="B6" s="1389"/>
      <c r="C6" s="1389"/>
      <c r="D6" s="1389"/>
      <c r="E6" s="1389"/>
      <c r="F6" s="1389"/>
      <c r="G6" s="1389"/>
      <c r="H6" s="1389"/>
      <c r="I6" s="1389"/>
      <c r="J6" s="1389"/>
      <c r="K6" s="1390"/>
    </row>
    <row r="7" spans="1:11" s="2" customFormat="1" ht="78.75" customHeight="1">
      <c r="A7" s="273" t="s">
        <v>66</v>
      </c>
      <c r="B7" s="274" t="s">
        <v>67</v>
      </c>
      <c r="C7" s="274" t="s">
        <v>68</v>
      </c>
      <c r="D7" s="274" t="s">
        <v>69</v>
      </c>
      <c r="E7" s="274" t="s">
        <v>70</v>
      </c>
      <c r="F7" s="274" t="s">
        <v>71</v>
      </c>
      <c r="G7" s="275" t="s">
        <v>72</v>
      </c>
      <c r="H7" s="274" t="s">
        <v>73</v>
      </c>
      <c r="I7" s="274" t="s">
        <v>74</v>
      </c>
      <c r="J7" s="274" t="s">
        <v>75</v>
      </c>
      <c r="K7" s="276" t="s">
        <v>76</v>
      </c>
    </row>
    <row r="8" spans="1:11" s="272" customFormat="1" ht="27.75" customHeight="1">
      <c r="A8" s="676" t="s">
        <v>416</v>
      </c>
      <c r="B8" s="315"/>
      <c r="C8" s="277" t="s">
        <v>448</v>
      </c>
      <c r="D8" s="277" t="s">
        <v>418</v>
      </c>
      <c r="E8" s="278" t="s">
        <v>419</v>
      </c>
      <c r="F8" s="315" t="s">
        <v>113</v>
      </c>
      <c r="G8" s="349" t="s">
        <v>256</v>
      </c>
      <c r="H8" s="280" t="s">
        <v>172</v>
      </c>
      <c r="I8" s="280" t="s">
        <v>83</v>
      </c>
      <c r="J8" s="280" t="s">
        <v>84</v>
      </c>
      <c r="K8" s="279" t="s">
        <v>420</v>
      </c>
    </row>
    <row r="9" spans="1:11" s="272" customFormat="1">
      <c r="A9" s="677"/>
      <c r="B9" s="317"/>
      <c r="C9" s="281"/>
      <c r="D9" s="281"/>
      <c r="E9" s="282">
        <v>2</v>
      </c>
      <c r="F9" s="318" t="s">
        <v>113</v>
      </c>
      <c r="G9" s="334"/>
      <c r="H9" s="335"/>
      <c r="I9" s="335"/>
      <c r="J9" s="335"/>
      <c r="K9" s="316"/>
    </row>
    <row r="10" spans="1:11" s="272" customFormat="1">
      <c r="A10" s="677"/>
      <c r="B10" s="317"/>
      <c r="C10" s="281"/>
      <c r="D10" s="281"/>
      <c r="E10" s="282">
        <v>3</v>
      </c>
      <c r="F10" s="318" t="s">
        <v>113</v>
      </c>
      <c r="G10" s="334"/>
      <c r="H10" s="335"/>
      <c r="I10" s="335"/>
      <c r="J10" s="335"/>
      <c r="K10" s="316"/>
    </row>
    <row r="11" spans="1:11" s="272" customFormat="1">
      <c r="A11" s="677"/>
      <c r="B11" s="317"/>
      <c r="C11" s="281"/>
      <c r="D11" s="281"/>
      <c r="E11" s="282">
        <v>4</v>
      </c>
      <c r="F11" s="318" t="s">
        <v>113</v>
      </c>
      <c r="G11" s="334"/>
      <c r="H11" s="335"/>
      <c r="I11" s="335"/>
      <c r="J11" s="335"/>
      <c r="K11" s="316"/>
    </row>
    <row r="12" spans="1:11" s="272" customFormat="1">
      <c r="A12" s="677"/>
      <c r="B12" s="317"/>
      <c r="C12" s="281"/>
      <c r="D12" s="281"/>
      <c r="E12" s="282">
        <v>5</v>
      </c>
      <c r="F12" s="318" t="s">
        <v>113</v>
      </c>
      <c r="G12" s="334"/>
      <c r="H12" s="335"/>
      <c r="I12" s="335"/>
      <c r="J12" s="335"/>
      <c r="K12" s="316"/>
    </row>
    <row r="13" spans="1:11" s="272" customFormat="1">
      <c r="A13" s="677"/>
      <c r="B13" s="317"/>
      <c r="C13" s="281"/>
      <c r="D13" s="281"/>
      <c r="E13" s="282">
        <v>6</v>
      </c>
      <c r="F13" s="318" t="s">
        <v>113</v>
      </c>
      <c r="G13" s="334"/>
      <c r="H13" s="335"/>
      <c r="I13" s="335"/>
      <c r="J13" s="335"/>
      <c r="K13" s="316"/>
    </row>
    <row r="14" spans="1:11" s="272" customFormat="1">
      <c r="A14" s="677"/>
      <c r="B14" s="317"/>
      <c r="C14" s="281"/>
      <c r="D14" s="281"/>
      <c r="E14" s="282">
        <v>7</v>
      </c>
      <c r="F14" s="318"/>
      <c r="G14" s="334"/>
      <c r="H14" s="335"/>
      <c r="I14" s="335"/>
      <c r="J14" s="335"/>
      <c r="K14" s="316"/>
    </row>
    <row r="15" spans="1:11" s="272" customFormat="1">
      <c r="A15" s="677"/>
      <c r="B15" s="317"/>
      <c r="C15" s="281"/>
      <c r="D15" s="281"/>
      <c r="E15" s="282">
        <v>8</v>
      </c>
      <c r="F15" s="318"/>
      <c r="G15" s="334"/>
      <c r="H15" s="335"/>
      <c r="I15" s="335"/>
      <c r="J15" s="335"/>
      <c r="K15" s="316"/>
    </row>
    <row r="16" spans="1:11" s="272" customFormat="1">
      <c r="A16" s="677"/>
      <c r="B16" s="317"/>
      <c r="C16" s="281"/>
      <c r="D16" s="281"/>
      <c r="E16" s="282">
        <v>9</v>
      </c>
      <c r="F16" s="318"/>
      <c r="G16" s="334"/>
      <c r="H16" s="335"/>
      <c r="I16" s="335"/>
      <c r="J16" s="335"/>
      <c r="K16" s="316"/>
    </row>
    <row r="17" spans="1:11" s="272" customFormat="1">
      <c r="A17" s="677"/>
      <c r="B17" s="317"/>
      <c r="C17" s="281"/>
      <c r="D17" s="281"/>
      <c r="E17" s="282" t="s">
        <v>421</v>
      </c>
      <c r="F17" s="318"/>
      <c r="G17" s="334"/>
      <c r="H17" s="335"/>
      <c r="I17" s="335"/>
      <c r="J17" s="335"/>
      <c r="K17" s="316"/>
    </row>
    <row r="18" spans="1:11" s="272" customFormat="1">
      <c r="A18" s="677"/>
      <c r="B18" s="317"/>
      <c r="C18" s="283"/>
      <c r="D18" s="283"/>
      <c r="E18" s="284" t="s">
        <v>422</v>
      </c>
      <c r="F18" s="318"/>
      <c r="G18" s="334"/>
      <c r="H18" s="335"/>
      <c r="I18" s="335"/>
      <c r="J18" s="335"/>
      <c r="K18" s="316"/>
    </row>
    <row r="19" spans="1:11" s="272" customFormat="1" ht="25.5">
      <c r="A19" s="678" t="s">
        <v>423</v>
      </c>
      <c r="B19" s="319" t="s">
        <v>113</v>
      </c>
      <c r="C19" s="285" t="s">
        <v>424</v>
      </c>
      <c r="D19" s="285" t="s">
        <v>424</v>
      </c>
      <c r="E19" s="286"/>
      <c r="F19" s="320"/>
      <c r="G19" s="336" t="s">
        <v>107</v>
      </c>
      <c r="H19" s="337" t="s">
        <v>172</v>
      </c>
      <c r="I19" s="337" t="s">
        <v>108</v>
      </c>
      <c r="J19" s="333" t="s">
        <v>84</v>
      </c>
      <c r="K19" s="321" t="s">
        <v>425</v>
      </c>
    </row>
    <row r="20" spans="1:11" s="272" customFormat="1" ht="27.75" customHeight="1">
      <c r="A20" s="840" t="s">
        <v>426</v>
      </c>
      <c r="B20" s="350"/>
      <c r="C20" s="351" t="s">
        <v>449</v>
      </c>
      <c r="D20" s="351" t="s">
        <v>418</v>
      </c>
      <c r="E20" s="352" t="s">
        <v>419</v>
      </c>
      <c r="F20" s="350" t="s">
        <v>113</v>
      </c>
      <c r="G20" s="353" t="s">
        <v>256</v>
      </c>
      <c r="H20" s="354" t="s">
        <v>172</v>
      </c>
      <c r="I20" s="354" t="s">
        <v>83</v>
      </c>
      <c r="J20" s="354" t="s">
        <v>84</v>
      </c>
      <c r="K20" s="355" t="s">
        <v>420</v>
      </c>
    </row>
    <row r="21" spans="1:11" s="272" customFormat="1">
      <c r="A21" s="841"/>
      <c r="B21" s="356"/>
      <c r="C21" s="357"/>
      <c r="D21" s="357"/>
      <c r="E21" s="358">
        <v>2</v>
      </c>
      <c r="F21" s="359" t="s">
        <v>113</v>
      </c>
      <c r="G21" s="360"/>
      <c r="H21" s="361"/>
      <c r="I21" s="361"/>
      <c r="J21" s="361"/>
      <c r="K21" s="362"/>
    </row>
    <row r="22" spans="1:11" s="272" customFormat="1">
      <c r="A22" s="841"/>
      <c r="B22" s="356"/>
      <c r="C22" s="357"/>
      <c r="D22" s="357"/>
      <c r="E22" s="358">
        <v>3</v>
      </c>
      <c r="F22" s="359" t="s">
        <v>113</v>
      </c>
      <c r="G22" s="360"/>
      <c r="H22" s="361"/>
      <c r="I22" s="361"/>
      <c r="J22" s="361"/>
      <c r="K22" s="362"/>
    </row>
    <row r="23" spans="1:11" s="272" customFormat="1">
      <c r="A23" s="841"/>
      <c r="B23" s="356"/>
      <c r="C23" s="357"/>
      <c r="D23" s="357"/>
      <c r="E23" s="358">
        <v>4</v>
      </c>
      <c r="F23" s="359" t="s">
        <v>113</v>
      </c>
      <c r="G23" s="360"/>
      <c r="H23" s="361"/>
      <c r="I23" s="361"/>
      <c r="J23" s="361"/>
      <c r="K23" s="362"/>
    </row>
    <row r="24" spans="1:11" s="272" customFormat="1">
      <c r="A24" s="841"/>
      <c r="B24" s="356"/>
      <c r="C24" s="357"/>
      <c r="D24" s="357"/>
      <c r="E24" s="358">
        <v>5</v>
      </c>
      <c r="F24" s="359" t="s">
        <v>113</v>
      </c>
      <c r="G24" s="360"/>
      <c r="H24" s="361"/>
      <c r="I24" s="361"/>
      <c r="J24" s="361"/>
      <c r="K24" s="362"/>
    </row>
    <row r="25" spans="1:11" s="272" customFormat="1">
      <c r="A25" s="841"/>
      <c r="B25" s="356"/>
      <c r="C25" s="357"/>
      <c r="D25" s="357"/>
      <c r="E25" s="358">
        <v>6</v>
      </c>
      <c r="F25" s="359" t="s">
        <v>113</v>
      </c>
      <c r="G25" s="360"/>
      <c r="H25" s="361"/>
      <c r="I25" s="361"/>
      <c r="J25" s="361"/>
      <c r="K25" s="362"/>
    </row>
    <row r="26" spans="1:11" s="272" customFormat="1">
      <c r="A26" s="841"/>
      <c r="B26" s="356"/>
      <c r="C26" s="357"/>
      <c r="D26" s="357"/>
      <c r="E26" s="358">
        <v>7</v>
      </c>
      <c r="F26" s="359"/>
      <c r="G26" s="360"/>
      <c r="H26" s="361"/>
      <c r="I26" s="361"/>
      <c r="J26" s="361"/>
      <c r="K26" s="362"/>
    </row>
    <row r="27" spans="1:11" s="272" customFormat="1">
      <c r="A27" s="841"/>
      <c r="B27" s="356"/>
      <c r="C27" s="357"/>
      <c r="D27" s="357"/>
      <c r="E27" s="358">
        <v>8</v>
      </c>
      <c r="F27" s="359"/>
      <c r="G27" s="360"/>
      <c r="H27" s="361"/>
      <c r="I27" s="361"/>
      <c r="J27" s="361"/>
      <c r="K27" s="362"/>
    </row>
    <row r="28" spans="1:11" s="272" customFormat="1">
      <c r="A28" s="841"/>
      <c r="B28" s="356"/>
      <c r="C28" s="357"/>
      <c r="D28" s="357"/>
      <c r="E28" s="358">
        <v>9</v>
      </c>
      <c r="F28" s="359"/>
      <c r="G28" s="360"/>
      <c r="H28" s="361"/>
      <c r="I28" s="361"/>
      <c r="J28" s="361"/>
      <c r="K28" s="362"/>
    </row>
    <row r="29" spans="1:11" s="272" customFormat="1">
      <c r="A29" s="841"/>
      <c r="B29" s="356"/>
      <c r="C29" s="357"/>
      <c r="D29" s="357"/>
      <c r="E29" s="358" t="s">
        <v>421</v>
      </c>
      <c r="F29" s="359"/>
      <c r="G29" s="360"/>
      <c r="H29" s="361"/>
      <c r="I29" s="361"/>
      <c r="J29" s="361"/>
      <c r="K29" s="362"/>
    </row>
    <row r="30" spans="1:11" s="272" customFormat="1">
      <c r="A30" s="841"/>
      <c r="B30" s="356"/>
      <c r="C30" s="363"/>
      <c r="D30" s="363"/>
      <c r="E30" s="364" t="s">
        <v>422</v>
      </c>
      <c r="F30" s="359"/>
      <c r="G30" s="360"/>
      <c r="H30" s="361"/>
      <c r="I30" s="361"/>
      <c r="J30" s="361"/>
      <c r="K30" s="362"/>
    </row>
    <row r="31" spans="1:11" s="272" customFormat="1" ht="25.5">
      <c r="A31" s="842" t="s">
        <v>428</v>
      </c>
      <c r="B31" s="365" t="s">
        <v>113</v>
      </c>
      <c r="C31" s="366" t="s">
        <v>424</v>
      </c>
      <c r="D31" s="366" t="s">
        <v>424</v>
      </c>
      <c r="E31" s="367"/>
      <c r="F31" s="368"/>
      <c r="G31" s="369" t="s">
        <v>107</v>
      </c>
      <c r="H31" s="370" t="s">
        <v>172</v>
      </c>
      <c r="I31" s="370" t="s">
        <v>108</v>
      </c>
      <c r="J31" s="371" t="s">
        <v>84</v>
      </c>
      <c r="K31" s="372" t="s">
        <v>425</v>
      </c>
    </row>
    <row r="32" spans="1:11" s="272" customFormat="1" ht="27.75" customHeight="1">
      <c r="A32" s="673" t="s">
        <v>429</v>
      </c>
      <c r="B32" s="322"/>
      <c r="C32" s="287" t="s">
        <v>450</v>
      </c>
      <c r="D32" s="287" t="s">
        <v>418</v>
      </c>
      <c r="E32" s="288" t="s">
        <v>419</v>
      </c>
      <c r="F32" s="323" t="s">
        <v>113</v>
      </c>
      <c r="G32" s="338" t="s">
        <v>256</v>
      </c>
      <c r="H32" s="339" t="s">
        <v>172</v>
      </c>
      <c r="I32" s="339" t="s">
        <v>83</v>
      </c>
      <c r="J32" s="339" t="s">
        <v>84</v>
      </c>
      <c r="K32" s="324" t="s">
        <v>431</v>
      </c>
    </row>
    <row r="33" spans="1:11" s="272" customFormat="1" ht="13.5" customHeight="1">
      <c r="A33" s="674"/>
      <c r="B33" s="326"/>
      <c r="C33" s="289"/>
      <c r="D33" s="289"/>
      <c r="E33" s="290">
        <v>2</v>
      </c>
      <c r="F33" s="327" t="s">
        <v>113</v>
      </c>
      <c r="G33" s="340"/>
      <c r="H33" s="341"/>
      <c r="I33" s="341"/>
      <c r="J33" s="341"/>
      <c r="K33" s="325"/>
    </row>
    <row r="34" spans="1:11" s="272" customFormat="1" ht="13.5" customHeight="1">
      <c r="A34" s="674"/>
      <c r="B34" s="326"/>
      <c r="C34" s="289"/>
      <c r="D34" s="289"/>
      <c r="E34" s="290">
        <v>3</v>
      </c>
      <c r="F34" s="327" t="s">
        <v>113</v>
      </c>
      <c r="G34" s="340"/>
      <c r="H34" s="341"/>
      <c r="I34" s="341"/>
      <c r="J34" s="341"/>
      <c r="K34" s="325"/>
    </row>
    <row r="35" spans="1:11" s="272" customFormat="1" ht="13.5" customHeight="1">
      <c r="A35" s="674"/>
      <c r="B35" s="326"/>
      <c r="C35" s="289"/>
      <c r="D35" s="289"/>
      <c r="E35" s="290">
        <v>4</v>
      </c>
      <c r="F35" s="327" t="s">
        <v>113</v>
      </c>
      <c r="G35" s="340"/>
      <c r="H35" s="341"/>
      <c r="I35" s="341"/>
      <c r="J35" s="341"/>
      <c r="K35" s="325"/>
    </row>
    <row r="36" spans="1:11" s="272" customFormat="1" ht="13.5" customHeight="1">
      <c r="A36" s="674"/>
      <c r="B36" s="326"/>
      <c r="C36" s="289"/>
      <c r="D36" s="289"/>
      <c r="E36" s="290">
        <v>5</v>
      </c>
      <c r="F36" s="327" t="s">
        <v>113</v>
      </c>
      <c r="G36" s="340"/>
      <c r="H36" s="341"/>
      <c r="I36" s="341"/>
      <c r="J36" s="341"/>
      <c r="K36" s="325"/>
    </row>
    <row r="37" spans="1:11" s="272" customFormat="1" ht="13.5" customHeight="1">
      <c r="A37" s="674"/>
      <c r="B37" s="326"/>
      <c r="C37" s="289"/>
      <c r="D37" s="289"/>
      <c r="E37" s="290">
        <v>6</v>
      </c>
      <c r="F37" s="327" t="s">
        <v>113</v>
      </c>
      <c r="G37" s="340"/>
      <c r="H37" s="341"/>
      <c r="I37" s="341"/>
      <c r="J37" s="341"/>
      <c r="K37" s="325"/>
    </row>
    <row r="38" spans="1:11" s="272" customFormat="1" ht="13.5" customHeight="1">
      <c r="A38" s="674"/>
      <c r="B38" s="326"/>
      <c r="C38" s="289"/>
      <c r="D38" s="289"/>
      <c r="E38" s="290">
        <v>7</v>
      </c>
      <c r="F38" s="327"/>
      <c r="G38" s="340"/>
      <c r="H38" s="341"/>
      <c r="I38" s="341"/>
      <c r="J38" s="341"/>
      <c r="K38" s="325"/>
    </row>
    <row r="39" spans="1:11" s="272" customFormat="1" ht="13.5" customHeight="1">
      <c r="A39" s="674"/>
      <c r="B39" s="326"/>
      <c r="C39" s="289"/>
      <c r="D39" s="289"/>
      <c r="E39" s="290">
        <v>8</v>
      </c>
      <c r="F39" s="327"/>
      <c r="G39" s="340"/>
      <c r="H39" s="341"/>
      <c r="I39" s="341"/>
      <c r="J39" s="341"/>
      <c r="K39" s="325"/>
    </row>
    <row r="40" spans="1:11" s="272" customFormat="1" ht="13.5" customHeight="1">
      <c r="A40" s="674"/>
      <c r="B40" s="326"/>
      <c r="C40" s="289"/>
      <c r="D40" s="289"/>
      <c r="E40" s="290">
        <v>9</v>
      </c>
      <c r="F40" s="327"/>
      <c r="G40" s="340"/>
      <c r="H40" s="341"/>
      <c r="I40" s="341"/>
      <c r="J40" s="341"/>
      <c r="K40" s="325"/>
    </row>
    <row r="41" spans="1:11" s="272" customFormat="1" ht="13.5" customHeight="1">
      <c r="A41" s="674"/>
      <c r="B41" s="326"/>
      <c r="C41" s="289"/>
      <c r="D41" s="289"/>
      <c r="E41" s="290" t="s">
        <v>421</v>
      </c>
      <c r="F41" s="327"/>
      <c r="G41" s="340"/>
      <c r="H41" s="341"/>
      <c r="I41" s="341"/>
      <c r="J41" s="341"/>
      <c r="K41" s="325"/>
    </row>
    <row r="42" spans="1:11" s="272" customFormat="1" ht="13.5" customHeight="1">
      <c r="A42" s="674"/>
      <c r="B42" s="326"/>
      <c r="C42" s="291"/>
      <c r="D42" s="291"/>
      <c r="E42" s="292" t="s">
        <v>422</v>
      </c>
      <c r="F42" s="327"/>
      <c r="G42" s="340"/>
      <c r="H42" s="341"/>
      <c r="I42" s="341"/>
      <c r="J42" s="341"/>
      <c r="K42" s="325"/>
    </row>
    <row r="43" spans="1:11" s="272" customFormat="1" ht="25.5">
      <c r="A43" s="675" t="s">
        <v>432</v>
      </c>
      <c r="B43" s="328" t="s">
        <v>113</v>
      </c>
      <c r="C43" s="293" t="s">
        <v>424</v>
      </c>
      <c r="D43" s="293" t="s">
        <v>424</v>
      </c>
      <c r="E43" s="294"/>
      <c r="F43" s="329"/>
      <c r="G43" s="342" t="s">
        <v>107</v>
      </c>
      <c r="H43" s="343" t="s">
        <v>172</v>
      </c>
      <c r="I43" s="343" t="s">
        <v>108</v>
      </c>
      <c r="J43" s="339" t="s">
        <v>84</v>
      </c>
      <c r="K43" s="330" t="s">
        <v>433</v>
      </c>
    </row>
    <row r="44" spans="1:11" s="272" customFormat="1" ht="38.25">
      <c r="A44" s="843" t="s">
        <v>434</v>
      </c>
      <c r="B44" s="303"/>
      <c r="C44" s="295" t="s">
        <v>435</v>
      </c>
      <c r="D44" s="295" t="s">
        <v>451</v>
      </c>
      <c r="E44" s="296" t="s">
        <v>419</v>
      </c>
      <c r="F44" s="304" t="s">
        <v>113</v>
      </c>
      <c r="G44" s="331" t="s">
        <v>256</v>
      </c>
      <c r="H44" s="332" t="s">
        <v>172</v>
      </c>
      <c r="I44" s="332" t="s">
        <v>83</v>
      </c>
      <c r="J44" s="332" t="s">
        <v>84</v>
      </c>
      <c r="K44" s="305" t="s">
        <v>437</v>
      </c>
    </row>
    <row r="45" spans="1:11" s="272" customFormat="1">
      <c r="A45" s="844"/>
      <c r="B45" s="307"/>
      <c r="C45" s="297"/>
      <c r="D45" s="297"/>
      <c r="E45" s="298">
        <v>2</v>
      </c>
      <c r="F45" s="308" t="s">
        <v>113</v>
      </c>
      <c r="G45" s="344"/>
      <c r="H45" s="345"/>
      <c r="I45" s="345"/>
      <c r="J45" s="345"/>
      <c r="K45" s="306"/>
    </row>
    <row r="46" spans="1:11" s="272" customFormat="1">
      <c r="A46" s="844"/>
      <c r="B46" s="307"/>
      <c r="C46" s="297"/>
      <c r="D46" s="297"/>
      <c r="E46" s="298">
        <v>3</v>
      </c>
      <c r="F46" s="308" t="s">
        <v>113</v>
      </c>
      <c r="G46" s="344"/>
      <c r="H46" s="345"/>
      <c r="I46" s="345"/>
      <c r="J46" s="345"/>
      <c r="K46" s="306"/>
    </row>
    <row r="47" spans="1:11" s="272" customFormat="1">
      <c r="A47" s="844"/>
      <c r="B47" s="307"/>
      <c r="C47" s="297"/>
      <c r="D47" s="297"/>
      <c r="E47" s="298">
        <v>4</v>
      </c>
      <c r="F47" s="308" t="s">
        <v>113</v>
      </c>
      <c r="G47" s="344"/>
      <c r="H47" s="345"/>
      <c r="I47" s="345"/>
      <c r="J47" s="345"/>
      <c r="K47" s="306"/>
    </row>
    <row r="48" spans="1:11" s="272" customFormat="1">
      <c r="A48" s="844"/>
      <c r="B48" s="307"/>
      <c r="C48" s="297"/>
      <c r="D48" s="297"/>
      <c r="E48" s="298">
        <v>5</v>
      </c>
      <c r="F48" s="308" t="s">
        <v>113</v>
      </c>
      <c r="G48" s="344"/>
      <c r="H48" s="345"/>
      <c r="I48" s="345"/>
      <c r="J48" s="345"/>
      <c r="K48" s="306"/>
    </row>
    <row r="49" spans="1:11" s="272" customFormat="1">
      <c r="A49" s="844"/>
      <c r="B49" s="307"/>
      <c r="C49" s="297"/>
      <c r="D49" s="297"/>
      <c r="E49" s="298">
        <v>6</v>
      </c>
      <c r="F49" s="308" t="s">
        <v>113</v>
      </c>
      <c r="G49" s="344"/>
      <c r="H49" s="345"/>
      <c r="I49" s="345"/>
      <c r="J49" s="345"/>
      <c r="K49" s="306"/>
    </row>
    <row r="50" spans="1:11" s="272" customFormat="1">
      <c r="A50" s="844"/>
      <c r="B50" s="307"/>
      <c r="C50" s="297"/>
      <c r="D50" s="297"/>
      <c r="E50" s="298">
        <v>7</v>
      </c>
      <c r="F50" s="308"/>
      <c r="G50" s="344"/>
      <c r="H50" s="345"/>
      <c r="I50" s="345"/>
      <c r="J50" s="345"/>
      <c r="K50" s="306"/>
    </row>
    <row r="51" spans="1:11" s="272" customFormat="1">
      <c r="A51" s="844"/>
      <c r="B51" s="307"/>
      <c r="C51" s="297"/>
      <c r="D51" s="297"/>
      <c r="E51" s="298">
        <v>8</v>
      </c>
      <c r="F51" s="308"/>
      <c r="G51" s="344"/>
      <c r="H51" s="345"/>
      <c r="I51" s="345"/>
      <c r="J51" s="345"/>
      <c r="K51" s="306"/>
    </row>
    <row r="52" spans="1:11" s="272" customFormat="1">
      <c r="A52" s="844"/>
      <c r="B52" s="307"/>
      <c r="C52" s="297"/>
      <c r="D52" s="297"/>
      <c r="E52" s="298">
        <v>9</v>
      </c>
      <c r="F52" s="308"/>
      <c r="G52" s="344"/>
      <c r="H52" s="345"/>
      <c r="I52" s="345"/>
      <c r="J52" s="345"/>
      <c r="K52" s="306"/>
    </row>
    <row r="53" spans="1:11" s="272" customFormat="1">
      <c r="A53" s="844"/>
      <c r="B53" s="307"/>
      <c r="C53" s="297"/>
      <c r="D53" s="297"/>
      <c r="E53" s="298" t="s">
        <v>421</v>
      </c>
      <c r="F53" s="308"/>
      <c r="G53" s="344"/>
      <c r="H53" s="345"/>
      <c r="I53" s="345"/>
      <c r="J53" s="345"/>
      <c r="K53" s="306"/>
    </row>
    <row r="54" spans="1:11" s="272" customFormat="1">
      <c r="A54" s="845"/>
      <c r="B54" s="309"/>
      <c r="C54" s="299"/>
      <c r="D54" s="299"/>
      <c r="E54" s="300" t="s">
        <v>422</v>
      </c>
      <c r="F54" s="310"/>
      <c r="G54" s="344"/>
      <c r="H54" s="345"/>
      <c r="I54" s="345"/>
      <c r="J54" s="345"/>
      <c r="K54" s="311"/>
    </row>
    <row r="55" spans="1:11" s="272" customFormat="1" ht="25.5">
      <c r="A55" s="846" t="s">
        <v>438</v>
      </c>
      <c r="B55" s="312" t="s">
        <v>113</v>
      </c>
      <c r="C55" s="301" t="s">
        <v>424</v>
      </c>
      <c r="D55" s="301" t="s">
        <v>424</v>
      </c>
      <c r="E55" s="302"/>
      <c r="F55" s="313"/>
      <c r="G55" s="346" t="s">
        <v>107</v>
      </c>
      <c r="H55" s="347" t="s">
        <v>172</v>
      </c>
      <c r="I55" s="347" t="s">
        <v>108</v>
      </c>
      <c r="J55" s="348" t="s">
        <v>84</v>
      </c>
      <c r="K55" s="314" t="s">
        <v>439</v>
      </c>
    </row>
    <row r="56" spans="1:11" s="103" customFormat="1" ht="25.5">
      <c r="A56" s="1029" t="s">
        <v>244</v>
      </c>
      <c r="B56" s="119"/>
      <c r="C56" s="904" t="s">
        <v>245</v>
      </c>
      <c r="D56" s="904" t="s">
        <v>246</v>
      </c>
      <c r="E56" s="1030" t="s">
        <v>79</v>
      </c>
      <c r="F56" s="120" t="s">
        <v>247</v>
      </c>
      <c r="G56" s="907" t="s">
        <v>248</v>
      </c>
      <c r="H56" s="1031" t="s">
        <v>82</v>
      </c>
      <c r="I56" s="1031" t="s">
        <v>83</v>
      </c>
      <c r="J56" s="1031" t="s">
        <v>84</v>
      </c>
      <c r="K56" s="1032" t="s">
        <v>249</v>
      </c>
    </row>
    <row r="57" spans="1:11" s="103" customFormat="1">
      <c r="A57" s="1029"/>
      <c r="B57" s="119"/>
      <c r="C57" s="904"/>
      <c r="D57" s="904" t="s">
        <v>250</v>
      </c>
      <c r="E57" s="905" t="s">
        <v>86</v>
      </c>
      <c r="F57" s="120"/>
      <c r="G57" s="907"/>
      <c r="H57" s="119"/>
      <c r="I57" s="119"/>
      <c r="J57" s="119"/>
      <c r="K57" s="1032"/>
    </row>
    <row r="58" spans="1:11" s="103" customFormat="1">
      <c r="A58" s="1029"/>
      <c r="B58" s="119"/>
      <c r="C58" s="904"/>
      <c r="D58" s="904" t="s">
        <v>251</v>
      </c>
      <c r="E58" s="1033" t="s">
        <v>120</v>
      </c>
      <c r="F58" s="120"/>
      <c r="G58" s="907"/>
      <c r="H58" s="119"/>
      <c r="I58" s="119"/>
      <c r="J58" s="119"/>
      <c r="K58" s="1032"/>
    </row>
    <row r="59" spans="1:11" s="103" customFormat="1" ht="25.5">
      <c r="A59" s="1034" t="s">
        <v>252</v>
      </c>
      <c r="B59" s="117" t="s">
        <v>113</v>
      </c>
      <c r="C59" s="896" t="s">
        <v>253</v>
      </c>
      <c r="D59" s="896" t="s">
        <v>254</v>
      </c>
      <c r="E59" s="1035" t="s">
        <v>255</v>
      </c>
      <c r="F59" s="118"/>
      <c r="G59" s="899" t="s">
        <v>256</v>
      </c>
      <c r="H59" s="1036" t="s">
        <v>82</v>
      </c>
      <c r="I59" s="1036" t="s">
        <v>83</v>
      </c>
      <c r="J59" s="1036" t="s">
        <v>84</v>
      </c>
      <c r="K59" s="1037" t="s">
        <v>257</v>
      </c>
    </row>
    <row r="60" spans="1:11" s="103" customFormat="1">
      <c r="A60" s="1029"/>
      <c r="B60" s="119"/>
      <c r="C60" s="904"/>
      <c r="D60" s="904" t="s">
        <v>258</v>
      </c>
      <c r="E60" s="1038">
        <v>2</v>
      </c>
      <c r="F60" s="120"/>
      <c r="G60" s="907"/>
      <c r="H60" s="119"/>
      <c r="I60" s="119"/>
      <c r="J60" s="119"/>
      <c r="K60" s="1032"/>
    </row>
    <row r="61" spans="1:11" s="103" customFormat="1">
      <c r="A61" s="1029"/>
      <c r="B61" s="119"/>
      <c r="C61" s="904"/>
      <c r="D61" s="904" t="s">
        <v>259</v>
      </c>
      <c r="E61" s="1038">
        <v>3</v>
      </c>
      <c r="F61" s="120"/>
      <c r="G61" s="907"/>
      <c r="H61" s="119"/>
      <c r="I61" s="119"/>
      <c r="J61" s="119"/>
      <c r="K61" s="1032"/>
    </row>
    <row r="62" spans="1:11" s="103" customFormat="1">
      <c r="A62" s="1029"/>
      <c r="B62" s="119"/>
      <c r="C62" s="904"/>
      <c r="D62" s="904" t="s">
        <v>260</v>
      </c>
      <c r="E62" s="1038">
        <v>4</v>
      </c>
      <c r="F62" s="120"/>
      <c r="G62" s="907"/>
      <c r="H62" s="119"/>
      <c r="I62" s="119"/>
      <c r="J62" s="119"/>
      <c r="K62" s="1032"/>
    </row>
    <row r="63" spans="1:11" s="103" customFormat="1">
      <c r="A63" s="1029"/>
      <c r="B63" s="119"/>
      <c r="C63" s="904"/>
      <c r="D63" s="904" t="s">
        <v>261</v>
      </c>
      <c r="E63" s="1038">
        <v>5</v>
      </c>
      <c r="F63" s="120"/>
      <c r="G63" s="907"/>
      <c r="H63" s="119"/>
      <c r="I63" s="119"/>
      <c r="J63" s="119"/>
      <c r="K63" s="1032"/>
    </row>
    <row r="64" spans="1:11" s="103" customFormat="1">
      <c r="A64" s="1029"/>
      <c r="B64" s="119"/>
      <c r="C64" s="904"/>
      <c r="D64" s="904" t="s">
        <v>262</v>
      </c>
      <c r="E64" s="1038">
        <v>6</v>
      </c>
      <c r="F64" s="120"/>
      <c r="G64" s="907"/>
      <c r="H64" s="119"/>
      <c r="I64" s="119"/>
      <c r="J64" s="119"/>
      <c r="K64" s="1032"/>
    </row>
    <row r="65" spans="1:11" s="103" customFormat="1">
      <c r="A65" s="1029"/>
      <c r="B65" s="119"/>
      <c r="C65" s="904"/>
      <c r="D65" s="904" t="s">
        <v>263</v>
      </c>
      <c r="E65" s="1038">
        <v>7</v>
      </c>
      <c r="F65" s="120"/>
      <c r="G65" s="907"/>
      <c r="H65" s="119"/>
      <c r="I65" s="119"/>
      <c r="J65" s="119"/>
      <c r="K65" s="1032"/>
    </row>
    <row r="66" spans="1:11" s="103" customFormat="1">
      <c r="A66" s="1029"/>
      <c r="B66" s="119"/>
      <c r="C66" s="904"/>
      <c r="D66" s="904" t="s">
        <v>264</v>
      </c>
      <c r="E66" s="1038">
        <v>8</v>
      </c>
      <c r="F66" s="120"/>
      <c r="G66" s="907"/>
      <c r="H66" s="119"/>
      <c r="I66" s="119"/>
      <c r="J66" s="119"/>
      <c r="K66" s="1032"/>
    </row>
    <row r="67" spans="1:11" s="103" customFormat="1">
      <c r="A67" s="1029"/>
      <c r="B67" s="119"/>
      <c r="C67" s="904"/>
      <c r="D67" s="904" t="s">
        <v>265</v>
      </c>
      <c r="E67" s="1038">
        <v>9</v>
      </c>
      <c r="F67" s="120"/>
      <c r="G67" s="907"/>
      <c r="H67" s="119"/>
      <c r="I67" s="119"/>
      <c r="J67" s="119"/>
      <c r="K67" s="1032"/>
    </row>
    <row r="68" spans="1:11" s="103" customFormat="1">
      <c r="A68" s="1029"/>
      <c r="B68" s="119"/>
      <c r="C68" s="904"/>
      <c r="D68" s="904" t="s">
        <v>266</v>
      </c>
      <c r="E68" s="1038" t="s">
        <v>267</v>
      </c>
      <c r="F68" s="120"/>
      <c r="G68" s="907"/>
      <c r="H68" s="119"/>
      <c r="I68" s="119"/>
      <c r="J68" s="119"/>
      <c r="K68" s="1032"/>
    </row>
    <row r="69" spans="1:11" s="103" customFormat="1">
      <c r="A69" s="1029"/>
      <c r="B69" s="119"/>
      <c r="C69" s="904"/>
      <c r="D69" s="904" t="s">
        <v>268</v>
      </c>
      <c r="E69" s="1039" t="s">
        <v>269</v>
      </c>
      <c r="F69" s="120"/>
      <c r="G69" s="907"/>
      <c r="H69" s="119"/>
      <c r="I69" s="119"/>
      <c r="J69" s="119"/>
      <c r="K69" s="1032"/>
    </row>
    <row r="70" spans="1:11" s="103" customFormat="1" ht="25.5">
      <c r="A70" s="1034" t="s">
        <v>270</v>
      </c>
      <c r="B70" s="117" t="s">
        <v>135</v>
      </c>
      <c r="C70" s="896" t="s">
        <v>271</v>
      </c>
      <c r="D70" s="896" t="s">
        <v>272</v>
      </c>
      <c r="E70" s="1035" t="s">
        <v>255</v>
      </c>
      <c r="F70" s="118"/>
      <c r="G70" s="899" t="s">
        <v>256</v>
      </c>
      <c r="H70" s="1036" t="s">
        <v>82</v>
      </c>
      <c r="I70" s="1036" t="s">
        <v>83</v>
      </c>
      <c r="J70" s="1036" t="s">
        <v>84</v>
      </c>
      <c r="K70" s="1037" t="s">
        <v>273</v>
      </c>
    </row>
    <row r="71" spans="1:11" s="103" customFormat="1">
      <c r="A71" s="1029"/>
      <c r="B71" s="119"/>
      <c r="C71" s="904"/>
      <c r="D71" s="904" t="s">
        <v>274</v>
      </c>
      <c r="E71" s="1038">
        <v>2</v>
      </c>
      <c r="F71" s="120"/>
      <c r="G71" s="907"/>
      <c r="H71" s="119"/>
      <c r="I71" s="119"/>
      <c r="J71" s="119"/>
      <c r="K71" s="1032"/>
    </row>
    <row r="72" spans="1:11" s="103" customFormat="1">
      <c r="A72" s="1029"/>
      <c r="B72" s="119"/>
      <c r="C72" s="904"/>
      <c r="D72" s="904" t="s">
        <v>275</v>
      </c>
      <c r="E72" s="1038">
        <v>3</v>
      </c>
      <c r="F72" s="120"/>
      <c r="G72" s="907"/>
      <c r="H72" s="119"/>
      <c r="I72" s="119"/>
      <c r="J72" s="119"/>
      <c r="K72" s="1032"/>
    </row>
    <row r="73" spans="1:11" s="103" customFormat="1">
      <c r="A73" s="1029"/>
      <c r="B73" s="119"/>
      <c r="C73" s="904"/>
      <c r="D73" s="904" t="s">
        <v>276</v>
      </c>
      <c r="E73" s="1038">
        <v>4</v>
      </c>
      <c r="F73" s="120"/>
      <c r="G73" s="907"/>
      <c r="H73" s="119"/>
      <c r="I73" s="119"/>
      <c r="J73" s="119"/>
      <c r="K73" s="1032"/>
    </row>
    <row r="74" spans="1:11" s="103" customFormat="1">
      <c r="A74" s="1029"/>
      <c r="B74" s="119"/>
      <c r="C74" s="904"/>
      <c r="D74" s="904" t="s">
        <v>277</v>
      </c>
      <c r="E74" s="1038">
        <v>5</v>
      </c>
      <c r="F74" s="120"/>
      <c r="G74" s="907"/>
      <c r="H74" s="119"/>
      <c r="I74" s="119"/>
      <c r="J74" s="119"/>
      <c r="K74" s="1032"/>
    </row>
    <row r="75" spans="1:11" s="103" customFormat="1">
      <c r="A75" s="1029"/>
      <c r="B75" s="119"/>
      <c r="C75" s="904"/>
      <c r="D75" s="904" t="s">
        <v>278</v>
      </c>
      <c r="E75" s="1038">
        <v>6</v>
      </c>
      <c r="F75" s="120"/>
      <c r="G75" s="907"/>
      <c r="H75" s="119"/>
      <c r="I75" s="119"/>
      <c r="J75" s="119"/>
      <c r="K75" s="1032"/>
    </row>
    <row r="76" spans="1:11" s="103" customFormat="1">
      <c r="A76" s="1029"/>
      <c r="B76" s="119"/>
      <c r="C76" s="904"/>
      <c r="D76" s="904" t="s">
        <v>279</v>
      </c>
      <c r="E76" s="1038">
        <v>7</v>
      </c>
      <c r="F76" s="120"/>
      <c r="G76" s="907"/>
      <c r="H76" s="119"/>
      <c r="I76" s="119"/>
      <c r="J76" s="119"/>
      <c r="K76" s="1032"/>
    </row>
    <row r="77" spans="1:11" s="103" customFormat="1">
      <c r="A77" s="1029"/>
      <c r="B77" s="119"/>
      <c r="C77" s="904"/>
      <c r="D77" s="904" t="s">
        <v>280</v>
      </c>
      <c r="E77" s="1038">
        <v>8</v>
      </c>
      <c r="F77" s="120"/>
      <c r="G77" s="907"/>
      <c r="H77" s="119"/>
      <c r="I77" s="119"/>
      <c r="J77" s="119"/>
      <c r="K77" s="1032"/>
    </row>
    <row r="78" spans="1:11" s="103" customFormat="1">
      <c r="A78" s="1029"/>
      <c r="B78" s="119"/>
      <c r="C78" s="904"/>
      <c r="D78" s="904" t="s">
        <v>281</v>
      </c>
      <c r="E78" s="1038">
        <v>9</v>
      </c>
      <c r="F78" s="120"/>
      <c r="G78" s="907"/>
      <c r="H78" s="119"/>
      <c r="I78" s="119"/>
      <c r="J78" s="119"/>
      <c r="K78" s="1032"/>
    </row>
    <row r="79" spans="1:11" s="103" customFormat="1">
      <c r="A79" s="1029"/>
      <c r="B79" s="119"/>
      <c r="C79" s="904"/>
      <c r="D79" s="904" t="s">
        <v>282</v>
      </c>
      <c r="E79" s="1038" t="s">
        <v>267</v>
      </c>
      <c r="F79" s="120"/>
      <c r="G79" s="907"/>
      <c r="H79" s="119"/>
      <c r="I79" s="119"/>
      <c r="J79" s="119"/>
      <c r="K79" s="1032"/>
    </row>
    <row r="80" spans="1:11" s="103" customFormat="1">
      <c r="A80" s="1029"/>
      <c r="B80" s="119"/>
      <c r="C80" s="904"/>
      <c r="D80" s="904" t="s">
        <v>283</v>
      </c>
      <c r="E80" s="1039" t="s">
        <v>269</v>
      </c>
      <c r="F80" s="120"/>
      <c r="G80" s="907"/>
      <c r="H80" s="119"/>
      <c r="I80" s="119"/>
      <c r="J80" s="119"/>
      <c r="K80" s="1032"/>
    </row>
    <row r="81" spans="1:11" s="103" customFormat="1" ht="25.5">
      <c r="A81" s="1034" t="s">
        <v>284</v>
      </c>
      <c r="B81" s="117" t="s">
        <v>80</v>
      </c>
      <c r="C81" s="896" t="s">
        <v>285</v>
      </c>
      <c r="D81" s="896" t="s">
        <v>286</v>
      </c>
      <c r="E81" s="1035" t="s">
        <v>255</v>
      </c>
      <c r="F81" s="118"/>
      <c r="G81" s="899" t="s">
        <v>256</v>
      </c>
      <c r="H81" s="1036" t="s">
        <v>82</v>
      </c>
      <c r="I81" s="1036" t="s">
        <v>83</v>
      </c>
      <c r="J81" s="1036" t="s">
        <v>84</v>
      </c>
      <c r="K81" s="1037" t="s">
        <v>287</v>
      </c>
    </row>
    <row r="82" spans="1:11" s="103" customFormat="1">
      <c r="A82" s="1029"/>
      <c r="B82" s="119"/>
      <c r="C82" s="904"/>
      <c r="D82" s="904" t="s">
        <v>288</v>
      </c>
      <c r="E82" s="1038">
        <v>2</v>
      </c>
      <c r="F82" s="120"/>
      <c r="G82" s="907"/>
      <c r="H82" s="119"/>
      <c r="I82" s="119"/>
      <c r="J82" s="119"/>
      <c r="K82" s="1032"/>
    </row>
    <row r="83" spans="1:11" s="103" customFormat="1">
      <c r="A83" s="1029"/>
      <c r="B83" s="119"/>
      <c r="C83" s="904"/>
      <c r="D83" s="904" t="s">
        <v>289</v>
      </c>
      <c r="E83" s="1038">
        <v>3</v>
      </c>
      <c r="F83" s="120"/>
      <c r="G83" s="907"/>
      <c r="H83" s="119"/>
      <c r="I83" s="119"/>
      <c r="J83" s="119"/>
      <c r="K83" s="1032"/>
    </row>
    <row r="84" spans="1:11" s="103" customFormat="1">
      <c r="A84" s="1029"/>
      <c r="B84" s="119"/>
      <c r="C84" s="904"/>
      <c r="D84" s="904" t="s">
        <v>290</v>
      </c>
      <c r="E84" s="1038">
        <v>4</v>
      </c>
      <c r="F84" s="120"/>
      <c r="G84" s="907"/>
      <c r="H84" s="119"/>
      <c r="I84" s="119"/>
      <c r="J84" s="119"/>
      <c r="K84" s="1032"/>
    </row>
    <row r="85" spans="1:11" s="103" customFormat="1">
      <c r="A85" s="1029"/>
      <c r="B85" s="119"/>
      <c r="C85" s="904"/>
      <c r="D85" s="904" t="s">
        <v>291</v>
      </c>
      <c r="E85" s="1038">
        <v>5</v>
      </c>
      <c r="F85" s="120"/>
      <c r="G85" s="907"/>
      <c r="H85" s="119"/>
      <c r="I85" s="119"/>
      <c r="J85" s="119"/>
      <c r="K85" s="1032"/>
    </row>
    <row r="86" spans="1:11" s="103" customFormat="1">
      <c r="A86" s="1029"/>
      <c r="B86" s="119"/>
      <c r="C86" s="904"/>
      <c r="D86" s="904" t="s">
        <v>292</v>
      </c>
      <c r="E86" s="1038">
        <v>6</v>
      </c>
      <c r="F86" s="120"/>
      <c r="G86" s="907"/>
      <c r="H86" s="119"/>
      <c r="I86" s="119"/>
      <c r="J86" s="119"/>
      <c r="K86" s="1032"/>
    </row>
    <row r="87" spans="1:11" s="103" customFormat="1">
      <c r="A87" s="1029"/>
      <c r="B87" s="119"/>
      <c r="C87" s="904"/>
      <c r="D87" s="904" t="s">
        <v>293</v>
      </c>
      <c r="E87" s="1038">
        <v>7</v>
      </c>
      <c r="F87" s="120"/>
      <c r="G87" s="907"/>
      <c r="H87" s="119"/>
      <c r="I87" s="119"/>
      <c r="J87" s="119"/>
      <c r="K87" s="1032"/>
    </row>
    <row r="88" spans="1:11" s="103" customFormat="1">
      <c r="A88" s="1029"/>
      <c r="B88" s="119"/>
      <c r="C88" s="904"/>
      <c r="D88" s="904" t="s">
        <v>294</v>
      </c>
      <c r="E88" s="1038">
        <v>8</v>
      </c>
      <c r="F88" s="120"/>
      <c r="G88" s="907"/>
      <c r="H88" s="119"/>
      <c r="I88" s="119"/>
      <c r="J88" s="119"/>
      <c r="K88" s="1032"/>
    </row>
    <row r="89" spans="1:11" s="103" customFormat="1">
      <c r="A89" s="1029"/>
      <c r="B89" s="119"/>
      <c r="C89" s="904"/>
      <c r="D89" s="904" t="s">
        <v>295</v>
      </c>
      <c r="E89" s="1038">
        <v>9</v>
      </c>
      <c r="F89" s="120"/>
      <c r="G89" s="907"/>
      <c r="H89" s="119"/>
      <c r="I89" s="119"/>
      <c r="J89" s="119"/>
      <c r="K89" s="1032"/>
    </row>
    <row r="90" spans="1:11" s="103" customFormat="1">
      <c r="A90" s="1029"/>
      <c r="B90" s="119"/>
      <c r="C90" s="904"/>
      <c r="D90" s="904" t="s">
        <v>296</v>
      </c>
      <c r="E90" s="1038" t="s">
        <v>267</v>
      </c>
      <c r="F90" s="120"/>
      <c r="G90" s="907"/>
      <c r="H90" s="119"/>
      <c r="I90" s="119"/>
      <c r="J90" s="119"/>
      <c r="K90" s="1032"/>
    </row>
    <row r="91" spans="1:11" s="103" customFormat="1" ht="13.5" thickBot="1">
      <c r="A91" s="1029"/>
      <c r="B91" s="119"/>
      <c r="C91" s="904"/>
      <c r="D91" s="904" t="s">
        <v>297</v>
      </c>
      <c r="E91" s="1039" t="s">
        <v>269</v>
      </c>
      <c r="F91" s="120"/>
      <c r="G91" s="907"/>
      <c r="H91" s="119"/>
      <c r="I91" s="119"/>
      <c r="J91" s="119"/>
      <c r="K91" s="1032"/>
    </row>
    <row r="92" spans="1:11" s="103" customFormat="1" ht="25.5">
      <c r="A92" s="212" t="s">
        <v>298</v>
      </c>
      <c r="B92" s="213"/>
      <c r="C92" s="214" t="s">
        <v>440</v>
      </c>
      <c r="D92" s="215" t="s">
        <v>300</v>
      </c>
      <c r="E92" s="216" t="s">
        <v>141</v>
      </c>
      <c r="F92" s="217"/>
      <c r="G92" s="218" t="s">
        <v>248</v>
      </c>
      <c r="H92" s="213" t="s">
        <v>82</v>
      </c>
      <c r="I92" s="213" t="s">
        <v>83</v>
      </c>
      <c r="J92" s="213"/>
      <c r="K92" s="219" t="s">
        <v>142</v>
      </c>
    </row>
    <row r="93" spans="1:11" s="103" customFormat="1">
      <c r="A93" s="220"/>
      <c r="B93" s="221"/>
      <c r="C93" s="222"/>
      <c r="D93" s="223" t="s">
        <v>301</v>
      </c>
      <c r="E93" s="224" t="s">
        <v>143</v>
      </c>
      <c r="F93" s="225"/>
      <c r="G93" s="226"/>
      <c r="H93" s="221"/>
      <c r="I93" s="221"/>
      <c r="J93" s="221"/>
      <c r="K93" s="227"/>
    </row>
    <row r="94" spans="1:11" s="103" customFormat="1">
      <c r="A94" s="220"/>
      <c r="B94" s="221"/>
      <c r="C94" s="222"/>
      <c r="D94" s="223" t="s">
        <v>302</v>
      </c>
      <c r="E94" s="224" t="s">
        <v>144</v>
      </c>
      <c r="F94" s="225"/>
      <c r="G94" s="226"/>
      <c r="H94" s="221"/>
      <c r="I94" s="221"/>
      <c r="J94" s="221"/>
      <c r="K94" s="227"/>
    </row>
    <row r="95" spans="1:11" s="103" customFormat="1">
      <c r="A95" s="220"/>
      <c r="B95" s="221"/>
      <c r="C95" s="222"/>
      <c r="D95" s="223" t="s">
        <v>303</v>
      </c>
      <c r="E95" s="224" t="s">
        <v>223</v>
      </c>
      <c r="F95" s="225"/>
      <c r="G95" s="226"/>
      <c r="H95" s="221"/>
      <c r="I95" s="221"/>
      <c r="J95" s="221"/>
      <c r="K95" s="227"/>
    </row>
    <row r="96" spans="1:11" s="103" customFormat="1">
      <c r="A96" s="220"/>
      <c r="B96" s="221"/>
      <c r="C96" s="222"/>
      <c r="D96" s="223" t="s">
        <v>304</v>
      </c>
      <c r="E96" s="224" t="s">
        <v>224</v>
      </c>
      <c r="F96" s="225"/>
      <c r="G96" s="226"/>
      <c r="H96" s="221"/>
      <c r="I96" s="221"/>
      <c r="J96" s="221"/>
      <c r="K96" s="227"/>
    </row>
    <row r="97" spans="1:11" s="103" customFormat="1" ht="13.5" thickBot="1">
      <c r="A97" s="220"/>
      <c r="B97" s="221"/>
      <c r="C97" s="222"/>
      <c r="D97" s="223" t="s">
        <v>305</v>
      </c>
      <c r="E97" s="228" t="s">
        <v>147</v>
      </c>
      <c r="F97" s="225"/>
      <c r="G97" s="226"/>
      <c r="H97" s="221"/>
      <c r="I97" s="221"/>
      <c r="J97" s="221"/>
      <c r="K97" s="227"/>
    </row>
    <row r="98" spans="1:11" s="103" customFormat="1" ht="12.75" customHeight="1">
      <c r="A98" s="1040" t="s">
        <v>306</v>
      </c>
      <c r="B98" s="1041"/>
      <c r="C98" s="1042" t="s">
        <v>441</v>
      </c>
      <c r="D98" s="1043" t="s">
        <v>308</v>
      </c>
      <c r="E98" s="1044" t="s">
        <v>154</v>
      </c>
      <c r="F98" s="68"/>
      <c r="G98" s="1045" t="s">
        <v>81</v>
      </c>
      <c r="H98" s="1041" t="s">
        <v>82</v>
      </c>
      <c r="I98" s="1041" t="s">
        <v>83</v>
      </c>
      <c r="J98" s="1041" t="s">
        <v>84</v>
      </c>
      <c r="K98" s="1046" t="s">
        <v>151</v>
      </c>
    </row>
    <row r="99" spans="1:11" s="103" customFormat="1">
      <c r="A99" s="1047"/>
      <c r="B99" s="1048"/>
      <c r="C99" s="1049"/>
      <c r="D99" s="1050" t="s">
        <v>309</v>
      </c>
      <c r="E99" s="211" t="s">
        <v>222</v>
      </c>
      <c r="F99" s="69"/>
      <c r="G99" s="1051"/>
      <c r="H99" s="1048"/>
      <c r="I99" s="1048"/>
      <c r="J99" s="1048"/>
      <c r="K99" s="1052"/>
    </row>
    <row r="100" spans="1:11" s="103" customFormat="1">
      <c r="A100" s="1047"/>
      <c r="B100" s="1048"/>
      <c r="C100" s="1049"/>
      <c r="D100" s="1050" t="s">
        <v>310</v>
      </c>
      <c r="E100" s="211" t="s">
        <v>311</v>
      </c>
      <c r="F100" s="69"/>
      <c r="G100" s="1051"/>
      <c r="H100" s="1048"/>
      <c r="I100" s="1048"/>
      <c r="J100" s="1048"/>
      <c r="K100" s="1052"/>
    </row>
    <row r="101" spans="1:11" s="103" customFormat="1">
      <c r="A101" s="1047"/>
      <c r="B101" s="1048"/>
      <c r="C101" s="1049"/>
      <c r="D101" s="1050" t="s">
        <v>312</v>
      </c>
      <c r="E101" s="211" t="s">
        <v>157</v>
      </c>
      <c r="F101" s="69"/>
      <c r="G101" s="1051"/>
      <c r="H101" s="1048"/>
      <c r="I101" s="1048"/>
      <c r="J101" s="1048"/>
      <c r="K101" s="1052"/>
    </row>
    <row r="102" spans="1:11" s="103" customFormat="1">
      <c r="A102" s="1047"/>
      <c r="B102" s="70"/>
      <c r="C102" s="1049"/>
      <c r="D102" s="1050" t="s">
        <v>313</v>
      </c>
      <c r="E102" s="211" t="s">
        <v>150</v>
      </c>
      <c r="F102" s="69" t="s">
        <v>135</v>
      </c>
      <c r="G102" s="1051"/>
      <c r="H102" s="1048"/>
      <c r="I102" s="1053"/>
      <c r="J102" s="1053"/>
      <c r="K102" s="1054"/>
    </row>
    <row r="103" spans="1:11" s="103" customFormat="1">
      <c r="A103" s="1047"/>
      <c r="B103" s="71"/>
      <c r="C103" s="1055"/>
      <c r="D103" s="1056" t="s">
        <v>314</v>
      </c>
      <c r="E103" s="211" t="s">
        <v>153</v>
      </c>
      <c r="F103" s="69" t="s">
        <v>135</v>
      </c>
      <c r="G103" s="1051"/>
      <c r="H103" s="1053"/>
      <c r="I103" s="1053"/>
      <c r="J103" s="1053"/>
      <c r="K103" s="1054"/>
    </row>
    <row r="104" spans="1:11" s="103" customFormat="1" ht="13.5" thickBot="1">
      <c r="A104" s="1057"/>
      <c r="B104" s="72"/>
      <c r="C104" s="1058"/>
      <c r="D104" s="1059" t="s">
        <v>315</v>
      </c>
      <c r="E104" s="1060" t="s">
        <v>103</v>
      </c>
      <c r="F104" s="73" t="s">
        <v>135</v>
      </c>
      <c r="G104" s="1061"/>
      <c r="H104" s="1062"/>
      <c r="I104" s="1062"/>
      <c r="J104" s="1062"/>
      <c r="K104" s="1063"/>
    </row>
    <row r="105" spans="1:11" s="108" customFormat="1" ht="12.75" customHeight="1">
      <c r="A105" s="1041" t="s">
        <v>316</v>
      </c>
      <c r="B105" s="111" t="s">
        <v>135</v>
      </c>
      <c r="C105" s="1042" t="s">
        <v>317</v>
      </c>
      <c r="D105" s="1043" t="s">
        <v>318</v>
      </c>
      <c r="E105" s="1044" t="s">
        <v>158</v>
      </c>
      <c r="F105" s="68"/>
      <c r="G105" s="1045" t="s">
        <v>81</v>
      </c>
      <c r="H105" s="1041" t="s">
        <v>82</v>
      </c>
      <c r="I105" s="1041" t="s">
        <v>83</v>
      </c>
      <c r="J105" s="1041" t="s">
        <v>84</v>
      </c>
      <c r="K105" s="1046" t="s">
        <v>319</v>
      </c>
    </row>
    <row r="106" spans="1:11" s="108" customFormat="1" ht="25.5">
      <c r="A106" s="1048"/>
      <c r="B106" s="1048"/>
      <c r="C106" s="1049"/>
      <c r="D106" s="1050" t="s">
        <v>320</v>
      </c>
      <c r="E106" s="211" t="s">
        <v>156</v>
      </c>
      <c r="F106" s="69"/>
      <c r="G106" s="1051"/>
      <c r="H106" s="1048"/>
      <c r="I106" s="1048"/>
      <c r="J106" s="1048"/>
      <c r="K106" s="1052"/>
    </row>
    <row r="107" spans="1:11" s="108" customFormat="1" ht="13.5" thickBot="1">
      <c r="A107" s="1048"/>
      <c r="B107" s="1048"/>
      <c r="C107" s="1049"/>
      <c r="D107" s="1050" t="s">
        <v>321</v>
      </c>
      <c r="E107" s="211" t="s">
        <v>322</v>
      </c>
      <c r="F107" s="69" t="s">
        <v>113</v>
      </c>
      <c r="G107" s="1051"/>
      <c r="H107" s="1048"/>
      <c r="I107" s="1048"/>
      <c r="J107" s="1048"/>
      <c r="K107" s="1052"/>
    </row>
    <row r="108" spans="1:11" s="109" customFormat="1" ht="27" customHeight="1" thickBot="1">
      <c r="A108" s="1064" t="s">
        <v>323</v>
      </c>
      <c r="B108" s="74" t="s">
        <v>113</v>
      </c>
      <c r="C108" s="1065" t="s">
        <v>324</v>
      </c>
      <c r="D108" s="1065"/>
      <c r="E108" s="1065"/>
      <c r="F108" s="75"/>
      <c r="G108" s="1066" t="s">
        <v>181</v>
      </c>
      <c r="H108" s="207" t="s">
        <v>82</v>
      </c>
      <c r="I108" s="207" t="s">
        <v>108</v>
      </c>
      <c r="J108" s="207" t="s">
        <v>84</v>
      </c>
      <c r="K108" s="1067" t="s">
        <v>161</v>
      </c>
    </row>
    <row r="109" spans="1:11" s="103" customFormat="1" ht="25.5">
      <c r="A109" s="123" t="s">
        <v>325</v>
      </c>
      <c r="B109" s="76"/>
      <c r="C109" s="1362" t="s">
        <v>442</v>
      </c>
      <c r="D109" s="1068" t="s">
        <v>327</v>
      </c>
      <c r="E109" s="1069" t="s">
        <v>225</v>
      </c>
      <c r="F109" s="77"/>
      <c r="G109" s="1410" t="s">
        <v>81</v>
      </c>
      <c r="H109" s="1070" t="s">
        <v>82</v>
      </c>
      <c r="I109" s="1070" t="s">
        <v>83</v>
      </c>
      <c r="J109" s="1070" t="s">
        <v>328</v>
      </c>
      <c r="K109" s="1071" t="s">
        <v>128</v>
      </c>
    </row>
    <row r="110" spans="1:11" s="103" customFormat="1">
      <c r="A110" s="1072"/>
      <c r="B110" s="64"/>
      <c r="C110" s="1363"/>
      <c r="D110" s="1363" t="s">
        <v>329</v>
      </c>
      <c r="E110" s="1073" t="s">
        <v>129</v>
      </c>
      <c r="F110" s="63"/>
      <c r="G110" s="1411"/>
      <c r="H110" s="1074"/>
      <c r="I110" s="1074"/>
      <c r="J110" s="1074"/>
      <c r="K110" s="1075"/>
    </row>
    <row r="111" spans="1:11" s="103" customFormat="1">
      <c r="A111" s="1072"/>
      <c r="B111" s="64"/>
      <c r="C111" s="1363"/>
      <c r="D111" s="1363" t="s">
        <v>330</v>
      </c>
      <c r="E111" s="1073" t="s">
        <v>130</v>
      </c>
      <c r="F111" s="63"/>
      <c r="G111" s="1411"/>
      <c r="H111" s="1074"/>
      <c r="I111" s="1074"/>
      <c r="J111" s="1074"/>
      <c r="K111" s="1075"/>
    </row>
    <row r="112" spans="1:11" s="103" customFormat="1">
      <c r="A112" s="1072"/>
      <c r="B112" s="64"/>
      <c r="C112" s="1363"/>
      <c r="D112" s="1363" t="s">
        <v>331</v>
      </c>
      <c r="E112" s="1073" t="s">
        <v>221</v>
      </c>
      <c r="F112" s="63"/>
      <c r="G112" s="1411"/>
      <c r="H112" s="1074"/>
      <c r="I112" s="1074"/>
      <c r="J112" s="1074"/>
      <c r="K112" s="1075"/>
    </row>
    <row r="113" spans="1:11" s="103" customFormat="1">
      <c r="A113" s="1072"/>
      <c r="B113" s="64"/>
      <c r="C113" s="1363"/>
      <c r="D113" s="1363" t="s">
        <v>332</v>
      </c>
      <c r="E113" s="1073" t="s">
        <v>226</v>
      </c>
      <c r="F113" s="63"/>
      <c r="G113" s="1411"/>
      <c r="H113" s="1074"/>
      <c r="I113" s="1074"/>
      <c r="J113" s="1074"/>
      <c r="K113" s="1075"/>
    </row>
    <row r="114" spans="1:11" s="103" customFormat="1">
      <c r="A114" s="1072"/>
      <c r="B114" s="64"/>
      <c r="C114" s="1363"/>
      <c r="D114" s="1363" t="s">
        <v>333</v>
      </c>
      <c r="E114" s="1073" t="s">
        <v>131</v>
      </c>
      <c r="F114" s="63"/>
      <c r="G114" s="1411"/>
      <c r="H114" s="1074"/>
      <c r="I114" s="1074"/>
      <c r="J114" s="1074"/>
      <c r="K114" s="1075"/>
    </row>
    <row r="115" spans="1:11" s="103" customFormat="1" ht="13.5" thickBot="1">
      <c r="A115" s="1076"/>
      <c r="B115" s="78"/>
      <c r="C115" s="1364"/>
      <c r="D115" s="1077" t="s">
        <v>334</v>
      </c>
      <c r="E115" s="1078" t="s">
        <v>103</v>
      </c>
      <c r="F115" s="79" t="s">
        <v>135</v>
      </c>
      <c r="G115" s="1412"/>
      <c r="H115" s="1079"/>
      <c r="I115" s="1079"/>
      <c r="J115" s="1079"/>
      <c r="K115" s="1080"/>
    </row>
    <row r="116" spans="1:11" s="103" customFormat="1" ht="26.25" thickBot="1">
      <c r="A116" s="229" t="s">
        <v>335</v>
      </c>
      <c r="B116" s="80" t="s">
        <v>135</v>
      </c>
      <c r="C116" s="230" t="s">
        <v>336</v>
      </c>
      <c r="D116" s="230"/>
      <c r="E116" s="230"/>
      <c r="F116" s="81"/>
      <c r="G116" s="1081" t="s">
        <v>181</v>
      </c>
      <c r="H116" s="206" t="s">
        <v>82</v>
      </c>
      <c r="I116" s="206" t="s">
        <v>108</v>
      </c>
      <c r="J116" s="206" t="s">
        <v>328</v>
      </c>
      <c r="K116" s="1082" t="s">
        <v>138</v>
      </c>
    </row>
    <row r="117" spans="1:11" s="103" customFormat="1" ht="25.5">
      <c r="A117" s="1083" t="s">
        <v>337</v>
      </c>
      <c r="B117" s="100"/>
      <c r="C117" s="1084" t="s">
        <v>443</v>
      </c>
      <c r="D117" s="1085" t="s">
        <v>339</v>
      </c>
      <c r="E117" s="1086" t="s">
        <v>79</v>
      </c>
      <c r="F117" s="101"/>
      <c r="G117" s="1087" t="s">
        <v>248</v>
      </c>
      <c r="H117" s="1088" t="s">
        <v>82</v>
      </c>
      <c r="I117" s="1088" t="s">
        <v>83</v>
      </c>
      <c r="J117" s="1088" t="s">
        <v>84</v>
      </c>
      <c r="K117" s="1089" t="s">
        <v>164</v>
      </c>
    </row>
    <row r="118" spans="1:11" s="103" customFormat="1">
      <c r="A118" s="1090"/>
      <c r="B118" s="102"/>
      <c r="C118" s="1091"/>
      <c r="D118" s="1091" t="s">
        <v>340</v>
      </c>
      <c r="E118" s="1092" t="s">
        <v>86</v>
      </c>
      <c r="F118" s="112" t="s">
        <v>217</v>
      </c>
      <c r="G118" s="1093"/>
      <c r="H118" s="1094"/>
      <c r="I118" s="1094"/>
      <c r="J118" s="1094"/>
      <c r="K118" s="1095"/>
    </row>
    <row r="119" spans="1:11" s="103" customFormat="1" ht="13.5" thickBot="1">
      <c r="A119" s="1090"/>
      <c r="B119" s="102"/>
      <c r="C119" s="1091"/>
      <c r="D119" s="1091" t="s">
        <v>341</v>
      </c>
      <c r="E119" s="1092" t="s">
        <v>165</v>
      </c>
      <c r="F119" s="112" t="s">
        <v>342</v>
      </c>
      <c r="G119" s="1093"/>
      <c r="H119" s="1094"/>
      <c r="I119" s="1094"/>
      <c r="J119" s="1094"/>
      <c r="K119" s="1095"/>
    </row>
    <row r="120" spans="1:11" s="103" customFormat="1" ht="26.25" customHeight="1" thickBot="1">
      <c r="A120" s="1096" t="s">
        <v>343</v>
      </c>
      <c r="B120" s="113" t="s">
        <v>217</v>
      </c>
      <c r="C120" s="1097" t="s">
        <v>344</v>
      </c>
      <c r="D120" s="1098"/>
      <c r="E120" s="1098"/>
      <c r="F120" s="114"/>
      <c r="G120" s="1099" t="s">
        <v>107</v>
      </c>
      <c r="H120" s="205" t="s">
        <v>82</v>
      </c>
      <c r="I120" s="205" t="s">
        <v>108</v>
      </c>
      <c r="J120" s="205" t="s">
        <v>84</v>
      </c>
      <c r="K120" s="1100" t="s">
        <v>345</v>
      </c>
    </row>
    <row r="121" spans="1:11" s="103" customFormat="1" ht="26.25" thickBot="1">
      <c r="A121" s="1096" t="s">
        <v>346</v>
      </c>
      <c r="B121" s="113" t="s">
        <v>342</v>
      </c>
      <c r="C121" s="1097" t="s">
        <v>347</v>
      </c>
      <c r="D121" s="1098"/>
      <c r="E121" s="1098"/>
      <c r="F121" s="114"/>
      <c r="G121" s="1099" t="s">
        <v>107</v>
      </c>
      <c r="H121" s="205" t="s">
        <v>82</v>
      </c>
      <c r="I121" s="205" t="s">
        <v>108</v>
      </c>
      <c r="J121" s="205" t="s">
        <v>84</v>
      </c>
      <c r="K121" s="1100" t="s">
        <v>348</v>
      </c>
    </row>
    <row r="122" spans="1:11" s="103" customFormat="1" ht="25.5">
      <c r="A122" s="249" t="s">
        <v>349</v>
      </c>
      <c r="B122" s="1365"/>
      <c r="C122" s="1367" t="s">
        <v>444</v>
      </c>
      <c r="D122" s="250" t="s">
        <v>351</v>
      </c>
      <c r="E122" s="250" t="s">
        <v>79</v>
      </c>
      <c r="F122" s="251" t="s">
        <v>352</v>
      </c>
      <c r="G122" s="252" t="s">
        <v>81</v>
      </c>
      <c r="H122" s="1369" t="s">
        <v>82</v>
      </c>
      <c r="I122" s="1369" t="s">
        <v>83</v>
      </c>
      <c r="J122" s="1369" t="s">
        <v>84</v>
      </c>
      <c r="K122" s="1369" t="s">
        <v>353</v>
      </c>
    </row>
    <row r="123" spans="1:11" s="103" customFormat="1">
      <c r="A123" s="253"/>
      <c r="B123" s="1366"/>
      <c r="C123" s="1368"/>
      <c r="D123" s="254" t="s">
        <v>354</v>
      </c>
      <c r="E123" s="254" t="s">
        <v>86</v>
      </c>
      <c r="F123" s="255"/>
      <c r="G123" s="256"/>
      <c r="H123" s="1370"/>
      <c r="I123" s="1370"/>
      <c r="J123" s="1370"/>
      <c r="K123" s="1370"/>
    </row>
    <row r="124" spans="1:11" s="103" customFormat="1" ht="13.5" thickBot="1">
      <c r="A124" s="253"/>
      <c r="B124" s="1366"/>
      <c r="C124" s="1368"/>
      <c r="D124" s="254" t="s">
        <v>355</v>
      </c>
      <c r="E124" s="254" t="s">
        <v>356</v>
      </c>
      <c r="F124" s="255"/>
      <c r="G124" s="256"/>
      <c r="H124" s="1370"/>
      <c r="I124" s="1370"/>
      <c r="J124" s="1370"/>
      <c r="K124" s="1371"/>
    </row>
    <row r="125" spans="1:11" s="103" customFormat="1" ht="28.5" customHeight="1">
      <c r="A125" s="1413" t="s">
        <v>357</v>
      </c>
      <c r="B125" s="1416" t="s">
        <v>352</v>
      </c>
      <c r="C125" s="1419" t="s">
        <v>358</v>
      </c>
      <c r="D125" s="257" t="s">
        <v>359</v>
      </c>
      <c r="E125" s="257" t="s">
        <v>360</v>
      </c>
      <c r="F125" s="251" t="s">
        <v>361</v>
      </c>
      <c r="G125" s="260" t="s">
        <v>90</v>
      </c>
      <c r="H125" s="1422" t="s">
        <v>91</v>
      </c>
      <c r="I125" s="1422" t="s">
        <v>83</v>
      </c>
      <c r="J125" s="1422" t="s">
        <v>84</v>
      </c>
      <c r="K125" s="1376" t="s">
        <v>362</v>
      </c>
    </row>
    <row r="126" spans="1:11" s="103" customFormat="1">
      <c r="A126" s="1414"/>
      <c r="B126" s="1417"/>
      <c r="C126" s="1420"/>
      <c r="D126" s="258" t="s">
        <v>363</v>
      </c>
      <c r="E126" s="258" t="s">
        <v>364</v>
      </c>
      <c r="F126" s="255" t="s">
        <v>365</v>
      </c>
      <c r="G126" s="261"/>
      <c r="H126" s="1423"/>
      <c r="I126" s="1423"/>
      <c r="J126" s="1423"/>
      <c r="K126" s="1377"/>
    </row>
    <row r="127" spans="1:11" s="103" customFormat="1" ht="13.5" thickBot="1">
      <c r="A127" s="1415"/>
      <c r="B127" s="1418"/>
      <c r="C127" s="1421"/>
      <c r="D127" s="259" t="s">
        <v>366</v>
      </c>
      <c r="E127" s="259" t="s">
        <v>322</v>
      </c>
      <c r="F127" s="268" t="s">
        <v>367</v>
      </c>
      <c r="G127" s="262"/>
      <c r="H127" s="1424"/>
      <c r="I127" s="1424"/>
      <c r="J127" s="1424"/>
      <c r="K127" s="1378"/>
    </row>
    <row r="128" spans="1:11" s="103" customFormat="1" ht="42" customHeight="1" thickBot="1">
      <c r="A128" s="263" t="s">
        <v>368</v>
      </c>
      <c r="B128" s="264" t="s">
        <v>361</v>
      </c>
      <c r="C128" s="265" t="s">
        <v>369</v>
      </c>
      <c r="D128" s="172"/>
      <c r="E128" s="172"/>
      <c r="F128" s="173"/>
      <c r="G128" s="266" t="s">
        <v>107</v>
      </c>
      <c r="H128" s="267" t="s">
        <v>82</v>
      </c>
      <c r="I128" s="267" t="s">
        <v>108</v>
      </c>
      <c r="J128" s="267" t="s">
        <v>84</v>
      </c>
      <c r="K128" s="167" t="s">
        <v>370</v>
      </c>
    </row>
    <row r="129" spans="1:11" s="103" customFormat="1" ht="42" customHeight="1" thickBot="1">
      <c r="A129" s="263" t="s">
        <v>371</v>
      </c>
      <c r="B129" s="264" t="s">
        <v>365</v>
      </c>
      <c r="C129" s="265" t="s">
        <v>372</v>
      </c>
      <c r="D129" s="172"/>
      <c r="E129" s="172"/>
      <c r="F129" s="173"/>
      <c r="G129" s="266" t="s">
        <v>107</v>
      </c>
      <c r="H129" s="267" t="s">
        <v>82</v>
      </c>
      <c r="I129" s="267" t="s">
        <v>108</v>
      </c>
      <c r="J129" s="267" t="s">
        <v>84</v>
      </c>
      <c r="K129" s="167" t="s">
        <v>373</v>
      </c>
    </row>
    <row r="130" spans="1:11" s="103" customFormat="1" ht="13.5" thickBot="1">
      <c r="A130" s="263" t="s">
        <v>374</v>
      </c>
      <c r="B130" s="264" t="s">
        <v>367</v>
      </c>
      <c r="C130" s="269" t="s">
        <v>375</v>
      </c>
      <c r="D130" s="270"/>
      <c r="E130" s="270"/>
      <c r="F130" s="271"/>
      <c r="G130" s="266" t="s">
        <v>107</v>
      </c>
      <c r="H130" s="267" t="s">
        <v>82</v>
      </c>
      <c r="I130" s="267" t="s">
        <v>108</v>
      </c>
      <c r="J130" s="267" t="s">
        <v>84</v>
      </c>
      <c r="K130" s="167" t="s">
        <v>376</v>
      </c>
    </row>
    <row r="131" spans="1:11" s="103" customFormat="1" ht="25.5">
      <c r="A131" s="231" t="s">
        <v>377</v>
      </c>
      <c r="B131" s="82"/>
      <c r="C131" s="234" t="s">
        <v>445</v>
      </c>
      <c r="D131" s="1101" t="s">
        <v>379</v>
      </c>
      <c r="E131" s="1102" t="s">
        <v>86</v>
      </c>
      <c r="F131" s="83"/>
      <c r="G131" s="1103" t="s">
        <v>81</v>
      </c>
      <c r="H131" s="1104" t="s">
        <v>82</v>
      </c>
      <c r="I131" s="1104" t="s">
        <v>83</v>
      </c>
      <c r="J131" s="1104" t="s">
        <v>84</v>
      </c>
      <c r="K131" s="1105" t="s">
        <v>85</v>
      </c>
    </row>
    <row r="132" spans="1:11" s="103" customFormat="1" ht="13.5" thickBot="1">
      <c r="A132" s="1106"/>
      <c r="B132" s="84"/>
      <c r="C132" s="1107"/>
      <c r="D132" s="1107" t="s">
        <v>380</v>
      </c>
      <c r="E132" s="1108" t="s">
        <v>79</v>
      </c>
      <c r="F132" s="85" t="s">
        <v>80</v>
      </c>
      <c r="G132" s="1109"/>
      <c r="H132" s="1110"/>
      <c r="I132" s="1110"/>
      <c r="J132" s="1110"/>
      <c r="K132" s="1111"/>
    </row>
    <row r="133" spans="1:11" s="103" customFormat="1" ht="25.5">
      <c r="A133" s="245" t="s">
        <v>381</v>
      </c>
      <c r="B133" s="115" t="s">
        <v>80</v>
      </c>
      <c r="C133" s="186" t="s">
        <v>88</v>
      </c>
      <c r="D133" s="246" t="s">
        <v>382</v>
      </c>
      <c r="E133" s="246" t="s">
        <v>99</v>
      </c>
      <c r="F133" s="116"/>
      <c r="G133" s="1112" t="s">
        <v>90</v>
      </c>
      <c r="H133" s="192" t="s">
        <v>91</v>
      </c>
      <c r="I133" s="192" t="s">
        <v>83</v>
      </c>
      <c r="J133" s="192" t="s">
        <v>84</v>
      </c>
      <c r="K133" s="1113" t="s">
        <v>92</v>
      </c>
    </row>
    <row r="134" spans="1:11" s="103" customFormat="1" ht="12.75" customHeight="1">
      <c r="A134" s="245"/>
      <c r="B134" s="115"/>
      <c r="C134" s="186"/>
      <c r="D134" s="246"/>
      <c r="E134" s="247" t="s">
        <v>100</v>
      </c>
      <c r="F134" s="116"/>
      <c r="G134" s="1112"/>
      <c r="H134" s="192"/>
      <c r="I134" s="192"/>
      <c r="J134" s="192"/>
      <c r="K134" s="1113"/>
    </row>
    <row r="135" spans="1:11" s="103" customFormat="1">
      <c r="A135" s="245"/>
      <c r="B135" s="115"/>
      <c r="C135" s="186"/>
      <c r="D135" s="186" t="s">
        <v>383</v>
      </c>
      <c r="E135" s="248" t="s">
        <v>98</v>
      </c>
      <c r="F135" s="116"/>
      <c r="G135" s="1112"/>
      <c r="H135" s="192"/>
      <c r="I135" s="192"/>
      <c r="J135" s="192"/>
      <c r="K135" s="1113"/>
    </row>
    <row r="136" spans="1:11" s="103" customFormat="1">
      <c r="A136" s="245"/>
      <c r="B136" s="115"/>
      <c r="C136" s="186"/>
      <c r="D136" s="186" t="s">
        <v>384</v>
      </c>
      <c r="E136" s="248" t="s">
        <v>228</v>
      </c>
      <c r="F136" s="116"/>
      <c r="G136" s="1112"/>
      <c r="H136" s="192"/>
      <c r="I136" s="192"/>
      <c r="J136" s="192"/>
      <c r="K136" s="1113"/>
    </row>
    <row r="137" spans="1:11" s="103" customFormat="1">
      <c r="A137" s="245"/>
      <c r="B137" s="115"/>
      <c r="C137" s="186"/>
      <c r="D137" s="186" t="s">
        <v>385</v>
      </c>
      <c r="E137" s="248" t="s">
        <v>229</v>
      </c>
      <c r="F137" s="116"/>
      <c r="G137" s="1112"/>
      <c r="H137" s="192"/>
      <c r="I137" s="192"/>
      <c r="J137" s="192"/>
      <c r="K137" s="1113"/>
    </row>
    <row r="138" spans="1:11" s="103" customFormat="1">
      <c r="A138" s="245"/>
      <c r="B138" s="115"/>
      <c r="C138" s="186"/>
      <c r="D138" s="186" t="s">
        <v>386</v>
      </c>
      <c r="E138" s="248" t="s">
        <v>230</v>
      </c>
      <c r="F138" s="116"/>
      <c r="G138" s="1112"/>
      <c r="H138" s="192"/>
      <c r="I138" s="192"/>
      <c r="J138" s="192"/>
      <c r="K138" s="1113"/>
    </row>
    <row r="139" spans="1:11" s="103" customFormat="1">
      <c r="A139" s="245"/>
      <c r="B139" s="115"/>
      <c r="C139" s="186"/>
      <c r="D139" s="186" t="s">
        <v>387</v>
      </c>
      <c r="E139" s="248" t="s">
        <v>231</v>
      </c>
      <c r="F139" s="116"/>
      <c r="G139" s="1112"/>
      <c r="H139" s="192"/>
      <c r="I139" s="192"/>
      <c r="J139" s="192"/>
      <c r="K139" s="1113"/>
    </row>
    <row r="140" spans="1:11" s="103" customFormat="1" ht="13.5" thickBot="1">
      <c r="A140" s="245"/>
      <c r="B140" s="115"/>
      <c r="C140" s="186"/>
      <c r="D140" s="186" t="s">
        <v>388</v>
      </c>
      <c r="E140" s="1114" t="s">
        <v>103</v>
      </c>
      <c r="F140" s="116" t="s">
        <v>104</v>
      </c>
      <c r="G140" s="1112"/>
      <c r="H140" s="192"/>
      <c r="I140" s="192"/>
      <c r="J140" s="192"/>
      <c r="K140" s="1113"/>
    </row>
    <row r="141" spans="1:11" s="103" customFormat="1" ht="26.25" customHeight="1" thickBot="1">
      <c r="A141" s="232" t="s">
        <v>389</v>
      </c>
      <c r="B141" s="86" t="s">
        <v>104</v>
      </c>
      <c r="C141" s="233" t="s">
        <v>390</v>
      </c>
      <c r="D141" s="233"/>
      <c r="E141" s="233"/>
      <c r="F141" s="87"/>
      <c r="G141" s="1115" t="s">
        <v>181</v>
      </c>
      <c r="H141" s="196" t="s">
        <v>82</v>
      </c>
      <c r="I141" s="196" t="s">
        <v>108</v>
      </c>
      <c r="J141" s="196" t="s">
        <v>84</v>
      </c>
      <c r="K141" s="1116" t="s">
        <v>109</v>
      </c>
    </row>
    <row r="142" spans="1:11" s="103" customFormat="1" ht="25.5">
      <c r="A142" s="124" t="s">
        <v>391</v>
      </c>
      <c r="B142" s="88"/>
      <c r="C142" s="1408" t="s">
        <v>446</v>
      </c>
      <c r="D142" s="1360" t="s">
        <v>393</v>
      </c>
      <c r="E142" s="1117" t="s">
        <v>394</v>
      </c>
      <c r="F142" s="89"/>
      <c r="G142" s="1118" t="s">
        <v>81</v>
      </c>
      <c r="H142" s="237" t="s">
        <v>82</v>
      </c>
      <c r="I142" s="237" t="s">
        <v>83</v>
      </c>
      <c r="J142" s="237" t="s">
        <v>84</v>
      </c>
      <c r="K142" s="1119" t="s">
        <v>395</v>
      </c>
    </row>
    <row r="143" spans="1:11" s="103" customFormat="1" ht="13.5" thickBot="1">
      <c r="A143" s="1120"/>
      <c r="B143" s="90"/>
      <c r="C143" s="1409"/>
      <c r="D143" s="1361" t="s">
        <v>396</v>
      </c>
      <c r="E143" s="1121" t="s">
        <v>397</v>
      </c>
      <c r="F143" s="91" t="s">
        <v>189</v>
      </c>
      <c r="G143" s="1122"/>
      <c r="H143" s="238"/>
      <c r="I143" s="238"/>
      <c r="J143" s="238"/>
      <c r="K143" s="1123"/>
    </row>
    <row r="144" spans="1:11" s="103" customFormat="1" ht="29.25" customHeight="1" thickBot="1">
      <c r="A144" s="1124" t="s">
        <v>398</v>
      </c>
      <c r="B144" s="92" t="s">
        <v>189</v>
      </c>
      <c r="C144" s="236" t="s">
        <v>399</v>
      </c>
      <c r="D144" s="236"/>
      <c r="E144" s="236"/>
      <c r="F144" s="93"/>
      <c r="G144" s="241" t="s">
        <v>107</v>
      </c>
      <c r="H144" s="194" t="s">
        <v>82</v>
      </c>
      <c r="I144" s="194" t="s">
        <v>108</v>
      </c>
      <c r="J144" s="194" t="s">
        <v>84</v>
      </c>
      <c r="K144" s="125" t="s">
        <v>400</v>
      </c>
    </row>
    <row r="145" spans="1:11" s="103" customFormat="1" ht="25.5">
      <c r="A145" s="235" t="s">
        <v>401</v>
      </c>
      <c r="B145" s="94"/>
      <c r="C145" s="244" t="s">
        <v>447</v>
      </c>
      <c r="D145" s="244" t="s">
        <v>403</v>
      </c>
      <c r="E145" s="1125" t="s">
        <v>404</v>
      </c>
      <c r="F145" s="95"/>
      <c r="G145" s="1126" t="s">
        <v>81</v>
      </c>
      <c r="H145" s="239" t="s">
        <v>82</v>
      </c>
      <c r="I145" s="239" t="s">
        <v>83</v>
      </c>
      <c r="J145" s="239" t="s">
        <v>84</v>
      </c>
      <c r="K145" s="1127" t="s">
        <v>405</v>
      </c>
    </row>
    <row r="146" spans="1:11" s="103" customFormat="1">
      <c r="A146" s="1128"/>
      <c r="B146" s="96"/>
      <c r="C146" s="1129"/>
      <c r="D146" s="1129" t="s">
        <v>406</v>
      </c>
      <c r="E146" s="1130" t="s">
        <v>397</v>
      </c>
      <c r="F146" s="97" t="s">
        <v>202</v>
      </c>
      <c r="G146" s="1131"/>
      <c r="H146" s="240"/>
      <c r="I146" s="240"/>
      <c r="J146" s="240"/>
      <c r="K146" s="1132"/>
    </row>
    <row r="147" spans="1:11" s="103" customFormat="1" ht="28.5" customHeight="1" thickBot="1">
      <c r="A147" s="1133" t="s">
        <v>407</v>
      </c>
      <c r="B147" s="98" t="s">
        <v>202</v>
      </c>
      <c r="C147" s="243" t="s">
        <v>408</v>
      </c>
      <c r="D147" s="243"/>
      <c r="E147" s="243"/>
      <c r="F147" s="99"/>
      <c r="G147" s="242" t="s">
        <v>107</v>
      </c>
      <c r="H147" s="195" t="s">
        <v>82</v>
      </c>
      <c r="I147" s="195" t="s">
        <v>108</v>
      </c>
      <c r="J147" s="195" t="s">
        <v>84</v>
      </c>
      <c r="K147" s="1134" t="s">
        <v>409</v>
      </c>
    </row>
    <row r="148" spans="1:11" s="103" customFormat="1">
      <c r="C148" s="1026"/>
      <c r="D148" s="1026"/>
      <c r="E148" s="1026"/>
      <c r="F148" s="1027"/>
      <c r="G148" s="28"/>
      <c r="H148" s="1028"/>
      <c r="I148" s="1028"/>
      <c r="J148" s="1028"/>
    </row>
    <row r="149" spans="1:11" s="103" customFormat="1">
      <c r="C149" s="1026"/>
      <c r="D149" s="1026"/>
      <c r="E149" s="1026"/>
      <c r="F149" s="1027"/>
      <c r="G149" s="28"/>
      <c r="H149" s="1028"/>
      <c r="I149" s="1028"/>
      <c r="J149" s="1028"/>
    </row>
    <row r="150" spans="1:11" s="103" customFormat="1">
      <c r="C150" s="1026"/>
      <c r="D150" s="1026"/>
      <c r="E150" s="1026"/>
      <c r="F150" s="1027"/>
      <c r="G150" s="28"/>
      <c r="H150" s="1028"/>
      <c r="I150" s="1028"/>
      <c r="J150" s="1028"/>
    </row>
    <row r="151" spans="1:11" s="103" customFormat="1">
      <c r="C151" s="1026"/>
      <c r="D151" s="1026"/>
      <c r="E151" s="1026"/>
      <c r="F151" s="1027"/>
      <c r="G151" s="28"/>
      <c r="H151" s="1028"/>
      <c r="I151" s="1028"/>
      <c r="J151" s="1028"/>
    </row>
    <row r="152" spans="1:11" s="103" customFormat="1">
      <c r="C152" s="1026"/>
      <c r="D152" s="1026"/>
      <c r="E152" s="1026"/>
      <c r="F152" s="1027"/>
      <c r="G152" s="28"/>
      <c r="H152" s="1028"/>
      <c r="I152" s="1028"/>
      <c r="J152" s="1028"/>
    </row>
    <row r="153" spans="1:11" s="103" customFormat="1">
      <c r="C153" s="1026"/>
      <c r="D153" s="1026"/>
      <c r="E153" s="1026"/>
      <c r="F153" s="1027"/>
      <c r="G153" s="28"/>
      <c r="H153" s="1028"/>
      <c r="I153" s="1028"/>
      <c r="J153" s="1028"/>
    </row>
    <row r="154" spans="1:11" s="103" customFormat="1">
      <c r="C154" s="1026"/>
      <c r="D154" s="1026"/>
      <c r="E154" s="1026"/>
      <c r="F154" s="1027"/>
      <c r="G154" s="28"/>
      <c r="H154" s="1028"/>
      <c r="I154" s="1028"/>
      <c r="J154" s="1028"/>
    </row>
    <row r="155" spans="1:11" s="103" customFormat="1">
      <c r="C155" s="1026"/>
      <c r="D155" s="1026"/>
      <c r="E155" s="1026"/>
      <c r="F155" s="1027"/>
      <c r="G155" s="28"/>
      <c r="H155" s="1028"/>
      <c r="I155" s="1028"/>
      <c r="J155" s="1028"/>
    </row>
    <row r="156" spans="1:11" s="103" customFormat="1">
      <c r="C156" s="1026"/>
      <c r="D156" s="1026"/>
      <c r="E156" s="1026"/>
      <c r="F156" s="1027"/>
      <c r="G156" s="28"/>
      <c r="H156" s="1028"/>
      <c r="I156" s="1028"/>
      <c r="J156" s="1028"/>
    </row>
    <row r="157" spans="1:11" s="103" customFormat="1">
      <c r="C157" s="1026"/>
      <c r="D157" s="1026"/>
      <c r="E157" s="1026"/>
      <c r="F157" s="1027"/>
      <c r="G157" s="28"/>
      <c r="H157" s="1028"/>
      <c r="I157" s="1028"/>
      <c r="J157" s="1028"/>
    </row>
    <row r="158" spans="1:11" s="103" customFormat="1">
      <c r="C158" s="1026"/>
      <c r="D158" s="1026"/>
      <c r="E158" s="1026"/>
      <c r="F158" s="1027"/>
      <c r="G158" s="28"/>
      <c r="H158" s="1028"/>
      <c r="I158" s="1028"/>
      <c r="J158" s="1028"/>
    </row>
    <row r="159" spans="1:11" s="103" customFormat="1">
      <c r="C159" s="1026"/>
      <c r="D159" s="1026"/>
      <c r="E159" s="1026"/>
      <c r="F159" s="1027"/>
      <c r="G159" s="28"/>
      <c r="H159" s="1028"/>
      <c r="I159" s="1028"/>
      <c r="J159" s="1028"/>
    </row>
    <row r="160" spans="1:11" s="103" customFormat="1">
      <c r="C160" s="1026"/>
      <c r="D160" s="1026"/>
      <c r="E160" s="1026"/>
      <c r="F160" s="1027"/>
      <c r="G160" s="28"/>
      <c r="H160" s="1028"/>
      <c r="I160" s="1028"/>
      <c r="J160" s="1028"/>
    </row>
    <row r="161" spans="1:11" s="103" customFormat="1">
      <c r="C161" s="1026"/>
      <c r="D161" s="1026"/>
      <c r="E161" s="1026"/>
      <c r="F161" s="1027"/>
      <c r="G161" s="28"/>
      <c r="H161" s="1028"/>
      <c r="I161" s="1028"/>
      <c r="J161" s="1028"/>
    </row>
    <row r="162" spans="1:11" s="103" customFormat="1">
      <c r="C162" s="1026"/>
      <c r="D162" s="1026"/>
      <c r="E162" s="1026"/>
      <c r="F162" s="1027"/>
      <c r="G162" s="28"/>
      <c r="H162" s="1028"/>
      <c r="I162" s="1028"/>
      <c r="J162" s="1028"/>
    </row>
    <row r="163" spans="1:11" s="103" customFormat="1">
      <c r="C163" s="1026"/>
      <c r="D163" s="1026"/>
      <c r="E163" s="1026"/>
      <c r="F163" s="1027"/>
      <c r="G163" s="28"/>
      <c r="H163" s="1028"/>
      <c r="I163" s="1028"/>
      <c r="J163" s="1028"/>
    </row>
    <row r="164" spans="1:11" s="103" customFormat="1">
      <c r="C164" s="1026"/>
      <c r="D164" s="1026"/>
      <c r="E164" s="1026"/>
      <c r="F164" s="1027"/>
      <c r="G164" s="28"/>
      <c r="H164" s="1028"/>
      <c r="I164" s="1028"/>
      <c r="J164" s="1028"/>
    </row>
    <row r="165" spans="1:11" s="103" customFormat="1">
      <c r="C165" s="1026"/>
      <c r="D165" s="1026"/>
      <c r="E165" s="1026"/>
      <c r="F165" s="1027"/>
      <c r="G165" s="28"/>
      <c r="H165" s="1028"/>
      <c r="I165" s="1028"/>
      <c r="J165" s="1028"/>
    </row>
    <row r="166" spans="1:11" s="103" customFormat="1">
      <c r="C166" s="1026"/>
      <c r="D166" s="1026"/>
      <c r="E166" s="1026"/>
      <c r="F166" s="1027"/>
      <c r="G166" s="28"/>
      <c r="H166" s="1028"/>
      <c r="I166" s="1028"/>
      <c r="J166" s="1028"/>
    </row>
    <row r="167" spans="1:11" s="103" customFormat="1">
      <c r="C167" s="1026"/>
      <c r="D167" s="1026"/>
      <c r="E167" s="1026"/>
      <c r="F167" s="1027"/>
      <c r="G167" s="28"/>
      <c r="H167" s="1028"/>
      <c r="I167" s="1028"/>
      <c r="J167" s="1028"/>
    </row>
    <row r="168" spans="1:11" s="103" customFormat="1">
      <c r="C168" s="1026"/>
      <c r="D168" s="1026"/>
      <c r="E168" s="1026"/>
      <c r="F168" s="1027"/>
      <c r="G168" s="28"/>
      <c r="H168" s="1028"/>
      <c r="I168" s="1028"/>
      <c r="J168" s="1028"/>
    </row>
    <row r="169" spans="1:11">
      <c r="A169" s="103"/>
      <c r="B169" s="103"/>
      <c r="C169" s="1026"/>
      <c r="D169" s="1026"/>
      <c r="E169" s="1026"/>
      <c r="F169" s="1027"/>
      <c r="G169" s="28"/>
      <c r="H169" s="1028"/>
      <c r="I169" s="1028"/>
      <c r="J169" s="1028"/>
      <c r="K169" s="103"/>
    </row>
    <row r="170" spans="1:11">
      <c r="A170" s="103"/>
      <c r="B170" s="103"/>
      <c r="C170" s="1026"/>
      <c r="D170" s="1026"/>
      <c r="E170" s="1026"/>
      <c r="F170" s="1027"/>
      <c r="G170" s="28"/>
      <c r="H170" s="1028"/>
      <c r="I170" s="1028"/>
      <c r="J170" s="1028"/>
      <c r="K170" s="103"/>
    </row>
    <row r="171" spans="1:11">
      <c r="A171" s="103"/>
      <c r="B171" s="103"/>
      <c r="C171" s="1026"/>
      <c r="D171" s="1026"/>
      <c r="E171" s="1026"/>
      <c r="F171" s="1027"/>
      <c r="G171" s="28"/>
      <c r="H171" s="1028"/>
      <c r="I171" s="1028"/>
      <c r="J171" s="1028"/>
      <c r="K171" s="103"/>
    </row>
    <row r="172" spans="1:11">
      <c r="A172" s="103"/>
      <c r="B172" s="103"/>
      <c r="C172" s="1026"/>
      <c r="D172" s="1026"/>
      <c r="E172" s="1026"/>
      <c r="F172" s="1027"/>
      <c r="G172" s="28"/>
      <c r="H172" s="1028"/>
      <c r="I172" s="1028"/>
      <c r="J172" s="1028"/>
      <c r="K172" s="103"/>
    </row>
    <row r="173" spans="1:11">
      <c r="A173" s="103"/>
      <c r="B173" s="103"/>
      <c r="C173" s="1026"/>
      <c r="D173" s="1026"/>
      <c r="E173" s="1026"/>
      <c r="F173" s="1027"/>
      <c r="G173" s="28"/>
      <c r="H173" s="1028"/>
      <c r="I173" s="1028"/>
      <c r="J173" s="1028"/>
      <c r="K173" s="103"/>
    </row>
    <row r="174" spans="1:11">
      <c r="A174" s="103"/>
      <c r="B174" s="103"/>
      <c r="C174" s="1026"/>
      <c r="D174" s="1026"/>
      <c r="E174" s="1026"/>
      <c r="F174" s="1027"/>
      <c r="G174" s="28"/>
      <c r="H174" s="1028"/>
      <c r="I174" s="1028"/>
      <c r="J174" s="1028"/>
      <c r="K174" s="103"/>
    </row>
    <row r="175" spans="1:11">
      <c r="A175" s="103"/>
      <c r="B175" s="103"/>
      <c r="C175" s="1026"/>
      <c r="D175" s="1026"/>
      <c r="E175" s="1026"/>
      <c r="F175" s="1027"/>
      <c r="G175" s="28"/>
      <c r="H175" s="1028"/>
      <c r="I175" s="1028"/>
      <c r="J175" s="1028"/>
      <c r="K175" s="103"/>
    </row>
    <row r="176" spans="1:11">
      <c r="A176" s="103"/>
      <c r="B176" s="103"/>
      <c r="C176" s="1026"/>
      <c r="D176" s="1026"/>
      <c r="E176" s="1026"/>
      <c r="F176" s="1027"/>
      <c r="G176" s="28"/>
      <c r="H176" s="1028"/>
      <c r="I176" s="1028"/>
      <c r="J176" s="1028"/>
      <c r="K176" s="103"/>
    </row>
    <row r="177" spans="1:11">
      <c r="A177" s="103"/>
      <c r="B177" s="103"/>
      <c r="C177" s="1026"/>
      <c r="D177" s="1026"/>
      <c r="E177" s="1026"/>
      <c r="F177" s="1027"/>
      <c r="G177" s="28"/>
      <c r="H177" s="1028"/>
      <c r="I177" s="1028"/>
      <c r="J177" s="1028"/>
      <c r="K177" s="103"/>
    </row>
    <row r="178" spans="1:11">
      <c r="A178" s="103"/>
      <c r="B178" s="103"/>
      <c r="C178" s="1026"/>
      <c r="D178" s="1026"/>
      <c r="E178" s="1026"/>
      <c r="F178" s="1027"/>
      <c r="G178" s="28"/>
      <c r="H178" s="1028"/>
      <c r="I178" s="1028"/>
      <c r="J178" s="1028"/>
      <c r="K178" s="103"/>
    </row>
    <row r="179" spans="1:11">
      <c r="A179" s="103"/>
      <c r="B179" s="103"/>
      <c r="C179" s="1026"/>
      <c r="D179" s="1026"/>
      <c r="E179" s="1026"/>
      <c r="F179" s="1027"/>
      <c r="G179" s="28"/>
      <c r="H179" s="1028"/>
      <c r="I179" s="1028"/>
      <c r="J179" s="1028"/>
      <c r="K179" s="103"/>
    </row>
    <row r="180" spans="1:11">
      <c r="A180" s="103"/>
      <c r="B180" s="103"/>
      <c r="C180" s="1026"/>
      <c r="D180" s="1026"/>
      <c r="E180" s="1026"/>
      <c r="F180" s="1027"/>
      <c r="G180" s="28"/>
      <c r="H180" s="1028"/>
      <c r="I180" s="1028"/>
      <c r="J180" s="1028"/>
      <c r="K180" s="103"/>
    </row>
    <row r="181" spans="1:11">
      <c r="A181" s="103"/>
      <c r="B181" s="103"/>
      <c r="C181" s="1026"/>
      <c r="D181" s="1026"/>
      <c r="E181" s="1026"/>
      <c r="F181" s="1027"/>
      <c r="G181" s="28"/>
      <c r="H181" s="1028"/>
      <c r="I181" s="1028"/>
      <c r="J181" s="1028"/>
      <c r="K181" s="103"/>
    </row>
    <row r="182" spans="1:11">
      <c r="A182" s="103"/>
      <c r="B182" s="103"/>
      <c r="C182" s="1026"/>
      <c r="D182" s="1026"/>
      <c r="E182" s="1026"/>
      <c r="F182" s="1027"/>
      <c r="G182" s="28"/>
      <c r="H182" s="1028"/>
      <c r="I182" s="1028"/>
      <c r="J182" s="1028"/>
      <c r="K182" s="103"/>
    </row>
    <row r="183" spans="1:11">
      <c r="A183" s="103"/>
      <c r="B183" s="103"/>
      <c r="C183" s="1026"/>
      <c r="D183" s="1026"/>
      <c r="E183" s="1026"/>
      <c r="F183" s="1027"/>
      <c r="G183" s="28"/>
      <c r="H183" s="1028"/>
      <c r="I183" s="1028"/>
      <c r="J183" s="1028"/>
      <c r="K183" s="103"/>
    </row>
    <row r="184" spans="1:11">
      <c r="A184" s="103"/>
      <c r="B184" s="103"/>
      <c r="C184" s="1026"/>
      <c r="D184" s="1026"/>
      <c r="E184" s="1026"/>
      <c r="F184" s="1027"/>
      <c r="G184" s="28"/>
      <c r="H184" s="1028"/>
      <c r="I184" s="1028"/>
      <c r="J184" s="1028"/>
      <c r="K184" s="103"/>
    </row>
    <row r="185" spans="1:11">
      <c r="A185" s="103"/>
      <c r="B185" s="103"/>
      <c r="C185" s="1026"/>
      <c r="D185" s="1026"/>
      <c r="E185" s="1026"/>
      <c r="F185" s="1027"/>
      <c r="G185" s="28"/>
      <c r="H185" s="1028"/>
      <c r="I185" s="1028"/>
      <c r="J185" s="1028"/>
      <c r="K185" s="103"/>
    </row>
    <row r="186" spans="1:11">
      <c r="A186" s="103"/>
      <c r="B186" s="103"/>
      <c r="C186" s="1026"/>
      <c r="D186" s="1026"/>
      <c r="E186" s="1026"/>
      <c r="F186" s="1027"/>
      <c r="G186" s="28"/>
      <c r="H186" s="1028"/>
      <c r="I186" s="1028"/>
      <c r="J186" s="1028"/>
      <c r="K186" s="103"/>
    </row>
    <row r="187" spans="1:11">
      <c r="A187" s="103"/>
      <c r="B187" s="103"/>
      <c r="C187" s="1026"/>
      <c r="D187" s="1026"/>
      <c r="E187" s="1026"/>
      <c r="F187" s="1027"/>
      <c r="G187" s="28"/>
      <c r="H187" s="1028"/>
      <c r="I187" s="1028"/>
      <c r="J187" s="1028"/>
      <c r="K187" s="103"/>
    </row>
    <row r="188" spans="1:11">
      <c r="A188" s="103"/>
      <c r="B188" s="103"/>
      <c r="C188" s="1026"/>
      <c r="D188" s="1026"/>
      <c r="E188" s="1026"/>
      <c r="F188" s="1027"/>
      <c r="G188" s="28"/>
      <c r="H188" s="1028"/>
      <c r="I188" s="1028"/>
      <c r="J188" s="1028"/>
      <c r="K188" s="103"/>
    </row>
    <row r="189" spans="1:11">
      <c r="A189" s="103"/>
      <c r="B189" s="103"/>
      <c r="C189" s="1026"/>
      <c r="D189" s="1026"/>
      <c r="E189" s="1026"/>
      <c r="F189" s="1027"/>
      <c r="G189" s="28"/>
      <c r="H189" s="1028"/>
      <c r="I189" s="1028"/>
      <c r="J189" s="1028"/>
      <c r="K189" s="103"/>
    </row>
    <row r="190" spans="1:11">
      <c r="A190" s="103"/>
      <c r="B190" s="103"/>
      <c r="C190" s="1026"/>
      <c r="D190" s="1026"/>
      <c r="E190" s="1026"/>
      <c r="F190" s="1027"/>
      <c r="G190" s="28"/>
      <c r="H190" s="1028"/>
      <c r="I190" s="1028"/>
      <c r="J190" s="1028"/>
      <c r="K190" s="103"/>
    </row>
    <row r="191" spans="1:11">
      <c r="A191" s="103"/>
      <c r="B191" s="103"/>
      <c r="C191" s="1026"/>
      <c r="D191" s="1026"/>
      <c r="E191" s="1026"/>
      <c r="F191" s="1027"/>
      <c r="G191" s="28"/>
      <c r="H191" s="1028"/>
      <c r="I191" s="1028"/>
      <c r="J191" s="1028"/>
      <c r="K191" s="103"/>
    </row>
    <row r="192" spans="1:11">
      <c r="A192" s="103"/>
      <c r="B192" s="103"/>
      <c r="C192" s="1026"/>
      <c r="D192" s="1026"/>
      <c r="E192" s="1026"/>
      <c r="F192" s="1027"/>
      <c r="G192" s="28"/>
      <c r="H192" s="1028"/>
      <c r="I192" s="1028"/>
      <c r="J192" s="1028"/>
      <c r="K192" s="103"/>
    </row>
    <row r="193" spans="1:11">
      <c r="A193" s="103"/>
      <c r="B193" s="103"/>
      <c r="C193" s="1026"/>
      <c r="D193" s="1026"/>
      <c r="E193" s="1026"/>
      <c r="F193" s="1027"/>
      <c r="G193" s="28"/>
      <c r="H193" s="1028"/>
      <c r="I193" s="1028"/>
      <c r="J193" s="1028"/>
      <c r="K193" s="103"/>
    </row>
    <row r="194" spans="1:11">
      <c r="A194" s="103"/>
      <c r="B194" s="103"/>
      <c r="C194" s="1026"/>
      <c r="D194" s="1026"/>
      <c r="E194" s="1026"/>
      <c r="F194" s="1027"/>
      <c r="G194" s="28"/>
      <c r="H194" s="1028"/>
      <c r="I194" s="1028"/>
      <c r="J194" s="1028"/>
      <c r="K194" s="103"/>
    </row>
    <row r="195" spans="1:11">
      <c r="A195" s="103"/>
      <c r="B195" s="103"/>
      <c r="C195" s="1026"/>
      <c r="D195" s="1026"/>
      <c r="E195" s="1026"/>
      <c r="F195" s="1027"/>
      <c r="G195" s="28"/>
      <c r="H195" s="1028"/>
      <c r="I195" s="1028"/>
      <c r="J195" s="1028"/>
      <c r="K195" s="103"/>
    </row>
    <row r="196" spans="1:11">
      <c r="A196" s="103"/>
      <c r="B196" s="103"/>
      <c r="C196" s="1026"/>
      <c r="D196" s="1026"/>
      <c r="E196" s="1026"/>
      <c r="F196" s="1027"/>
      <c r="G196" s="28"/>
      <c r="H196" s="1028"/>
      <c r="I196" s="1028"/>
      <c r="J196" s="1028"/>
      <c r="K196" s="103"/>
    </row>
    <row r="197" spans="1:11">
      <c r="A197" s="103"/>
      <c r="B197" s="103"/>
      <c r="C197" s="1026"/>
      <c r="D197" s="1026"/>
      <c r="E197" s="1026"/>
      <c r="F197" s="1027"/>
      <c r="G197" s="28"/>
      <c r="H197" s="1028"/>
      <c r="I197" s="1028"/>
      <c r="J197" s="1028"/>
      <c r="K197" s="103"/>
    </row>
    <row r="198" spans="1:11">
      <c r="A198" s="103"/>
      <c r="B198" s="103"/>
      <c r="C198" s="1026"/>
      <c r="D198" s="1026"/>
      <c r="E198" s="1026"/>
      <c r="F198" s="1027"/>
      <c r="G198" s="28"/>
      <c r="H198" s="1028"/>
      <c r="I198" s="1028"/>
      <c r="J198" s="1028"/>
      <c r="K198" s="103"/>
    </row>
    <row r="199" spans="1:11">
      <c r="A199" s="103"/>
      <c r="B199" s="103"/>
      <c r="C199" s="1026"/>
      <c r="D199" s="1026"/>
      <c r="E199" s="1026"/>
      <c r="F199" s="1027"/>
      <c r="G199" s="28"/>
      <c r="H199" s="1028"/>
      <c r="I199" s="1028"/>
      <c r="J199" s="1028"/>
      <c r="K199" s="103"/>
    </row>
    <row r="200" spans="1:11">
      <c r="A200" s="103"/>
      <c r="B200" s="103"/>
      <c r="C200" s="1026"/>
      <c r="D200" s="1026"/>
      <c r="E200" s="1026"/>
      <c r="F200" s="1027"/>
      <c r="G200" s="28"/>
      <c r="H200" s="1028"/>
      <c r="I200" s="1028"/>
      <c r="J200" s="1028"/>
      <c r="K200" s="103"/>
    </row>
    <row r="201" spans="1:11">
      <c r="A201" s="103"/>
      <c r="B201" s="103"/>
      <c r="C201" s="1026"/>
      <c r="D201" s="1026"/>
      <c r="E201" s="1026"/>
      <c r="F201" s="1027"/>
      <c r="G201" s="28"/>
      <c r="H201" s="1028"/>
      <c r="I201" s="1028"/>
      <c r="J201" s="1028"/>
      <c r="K201" s="103"/>
    </row>
    <row r="202" spans="1:11">
      <c r="A202" s="103"/>
      <c r="B202" s="103"/>
      <c r="C202" s="1026"/>
      <c r="D202" s="1026"/>
      <c r="E202" s="1026"/>
      <c r="F202" s="1027"/>
      <c r="G202" s="28"/>
      <c r="H202" s="1028"/>
      <c r="I202" s="1028"/>
      <c r="J202" s="1028"/>
      <c r="K202" s="103"/>
    </row>
    <row r="203" spans="1:11">
      <c r="A203" s="103"/>
      <c r="B203" s="103"/>
      <c r="C203" s="1026"/>
      <c r="D203" s="1026"/>
      <c r="E203" s="1026"/>
      <c r="F203" s="1027"/>
      <c r="G203" s="28"/>
      <c r="H203" s="1028"/>
      <c r="I203" s="1028"/>
      <c r="J203" s="1028"/>
      <c r="K203" s="103"/>
    </row>
    <row r="204" spans="1:11">
      <c r="A204" s="103"/>
      <c r="B204" s="103"/>
      <c r="C204" s="1026"/>
      <c r="D204" s="1026"/>
      <c r="E204" s="1026"/>
      <c r="F204" s="1027"/>
      <c r="G204" s="28"/>
      <c r="H204" s="1028"/>
      <c r="I204" s="1028"/>
      <c r="J204" s="1028"/>
      <c r="K204" s="103"/>
    </row>
    <row r="205" spans="1:11">
      <c r="A205" s="103"/>
      <c r="B205" s="103"/>
      <c r="C205" s="1026"/>
      <c r="D205" s="1026"/>
      <c r="E205" s="1026"/>
      <c r="F205" s="1027"/>
      <c r="G205" s="28"/>
      <c r="H205" s="1028"/>
      <c r="I205" s="1028"/>
      <c r="J205" s="1028"/>
      <c r="K205" s="103"/>
    </row>
    <row r="206" spans="1:11">
      <c r="A206" s="103"/>
      <c r="B206" s="103"/>
      <c r="C206" s="1026"/>
      <c r="D206" s="1026"/>
      <c r="E206" s="1026"/>
      <c r="F206" s="1027"/>
      <c r="G206" s="28"/>
      <c r="H206" s="1028"/>
      <c r="I206" s="1028"/>
      <c r="J206" s="1028"/>
      <c r="K206" s="103"/>
    </row>
    <row r="207" spans="1:11">
      <c r="A207" s="103"/>
      <c r="B207" s="103"/>
      <c r="C207" s="1026"/>
      <c r="D207" s="1026"/>
      <c r="E207" s="1026"/>
      <c r="F207" s="1027"/>
      <c r="G207" s="28"/>
      <c r="H207" s="1028"/>
      <c r="I207" s="1028"/>
      <c r="J207" s="1028"/>
      <c r="K207" s="103"/>
    </row>
    <row r="208" spans="1:11">
      <c r="A208" s="103"/>
      <c r="B208" s="103"/>
      <c r="C208" s="1026"/>
      <c r="D208" s="1026"/>
      <c r="E208" s="1026"/>
      <c r="F208" s="1027"/>
      <c r="G208" s="28"/>
      <c r="H208" s="1028"/>
      <c r="I208" s="1028"/>
      <c r="J208" s="1028"/>
      <c r="K208" s="103"/>
    </row>
    <row r="209" spans="1:11">
      <c r="A209" s="103"/>
      <c r="B209" s="103"/>
      <c r="C209" s="1026"/>
      <c r="D209" s="1026"/>
      <c r="E209" s="1026"/>
      <c r="F209" s="1027"/>
      <c r="G209" s="28"/>
      <c r="H209" s="1028"/>
      <c r="I209" s="1028"/>
      <c r="J209" s="1028"/>
      <c r="K209" s="103"/>
    </row>
    <row r="210" spans="1:11">
      <c r="A210" s="103"/>
      <c r="B210" s="103"/>
      <c r="C210" s="1026"/>
      <c r="D210" s="1026"/>
      <c r="E210" s="1026"/>
      <c r="F210" s="1027"/>
      <c r="G210" s="28"/>
      <c r="H210" s="1028"/>
      <c r="I210" s="1028"/>
      <c r="J210" s="1028"/>
      <c r="K210" s="103"/>
    </row>
    <row r="211" spans="1:11">
      <c r="A211" s="103"/>
      <c r="B211" s="103"/>
      <c r="C211" s="1026"/>
      <c r="D211" s="1026"/>
      <c r="E211" s="1026"/>
      <c r="F211" s="1027"/>
      <c r="G211" s="28"/>
      <c r="H211" s="1028"/>
      <c r="I211" s="1028"/>
      <c r="J211" s="1028"/>
      <c r="K211" s="103"/>
    </row>
    <row r="212" spans="1:11">
      <c r="A212" s="103"/>
      <c r="B212" s="103"/>
      <c r="C212" s="1026"/>
      <c r="D212" s="1026"/>
      <c r="E212" s="1026"/>
      <c r="F212" s="1027"/>
      <c r="G212" s="28"/>
      <c r="H212" s="1028"/>
      <c r="I212" s="1028"/>
      <c r="J212" s="1028"/>
      <c r="K212" s="103"/>
    </row>
    <row r="213" spans="1:11">
      <c r="A213" s="103"/>
      <c r="B213" s="103"/>
      <c r="C213" s="1026"/>
      <c r="D213" s="1026"/>
      <c r="E213" s="1026"/>
      <c r="F213" s="1027"/>
      <c r="G213" s="28"/>
      <c r="H213" s="1028"/>
      <c r="I213" s="1028"/>
      <c r="J213" s="1028"/>
      <c r="K213" s="103"/>
    </row>
    <row r="214" spans="1:11">
      <c r="A214" s="103"/>
      <c r="B214" s="103"/>
      <c r="C214" s="1026"/>
      <c r="D214" s="1026"/>
      <c r="E214" s="1026"/>
      <c r="F214" s="1027"/>
      <c r="G214" s="28"/>
      <c r="H214" s="1028"/>
      <c r="I214" s="1028"/>
      <c r="J214" s="1028"/>
      <c r="K214" s="103"/>
    </row>
    <row r="215" spans="1:11">
      <c r="A215" s="103"/>
      <c r="B215" s="103"/>
      <c r="C215" s="1026"/>
      <c r="D215" s="1026"/>
      <c r="E215" s="1026"/>
      <c r="F215" s="1027"/>
      <c r="G215" s="28"/>
      <c r="H215" s="1028"/>
      <c r="I215" s="1028"/>
      <c r="J215" s="1028"/>
      <c r="K215" s="103"/>
    </row>
    <row r="216" spans="1:11">
      <c r="A216" s="103"/>
      <c r="B216" s="103"/>
      <c r="C216" s="1026"/>
      <c r="D216" s="1026"/>
      <c r="E216" s="1026"/>
      <c r="F216" s="1027"/>
      <c r="G216" s="28"/>
      <c r="H216" s="1028"/>
      <c r="I216" s="1028"/>
      <c r="J216" s="1028"/>
      <c r="K216" s="103"/>
    </row>
    <row r="217" spans="1:11">
      <c r="A217" s="103"/>
      <c r="B217" s="103"/>
      <c r="C217" s="1026"/>
      <c r="D217" s="1026"/>
      <c r="E217" s="1026"/>
      <c r="F217" s="1027"/>
      <c r="G217" s="28"/>
      <c r="H217" s="1028"/>
      <c r="I217" s="1028"/>
      <c r="J217" s="1028"/>
      <c r="K217" s="103"/>
    </row>
    <row r="218" spans="1:11">
      <c r="A218" s="103"/>
      <c r="B218" s="103"/>
      <c r="C218" s="1026"/>
      <c r="D218" s="1026"/>
      <c r="E218" s="1026"/>
      <c r="F218" s="1027"/>
      <c r="G218" s="28"/>
      <c r="H218" s="1028"/>
      <c r="I218" s="1028"/>
      <c r="J218" s="1028"/>
      <c r="K218" s="103"/>
    </row>
    <row r="219" spans="1:11">
      <c r="A219" s="103"/>
      <c r="B219" s="103"/>
      <c r="C219" s="1026"/>
      <c r="D219" s="1026"/>
      <c r="E219" s="1026"/>
      <c r="F219" s="1027"/>
      <c r="G219" s="28"/>
      <c r="H219" s="1028"/>
      <c r="I219" s="1028"/>
      <c r="J219" s="1028"/>
      <c r="K219" s="103"/>
    </row>
    <row r="220" spans="1:11">
      <c r="A220" s="103"/>
      <c r="B220" s="103"/>
      <c r="C220" s="1026"/>
      <c r="D220" s="1026"/>
      <c r="E220" s="1026"/>
      <c r="F220" s="1027"/>
      <c r="G220" s="28"/>
      <c r="H220" s="1028"/>
      <c r="I220" s="1028"/>
      <c r="J220" s="1028"/>
      <c r="K220" s="103"/>
    </row>
    <row r="221" spans="1:11">
      <c r="C221" s="1026"/>
      <c r="D221" s="1026"/>
      <c r="G221" s="28"/>
    </row>
    <row r="222" spans="1:11">
      <c r="C222" s="1026"/>
      <c r="D222" s="1026"/>
      <c r="G222" s="28"/>
    </row>
    <row r="223" spans="1:11">
      <c r="C223" s="1026"/>
      <c r="D223" s="1026"/>
      <c r="G223" s="28"/>
    </row>
    <row r="224" spans="1:11">
      <c r="C224" s="1026"/>
      <c r="D224" s="1026"/>
      <c r="G224" s="28"/>
    </row>
    <row r="225" spans="7:7">
      <c r="G225" s="28"/>
    </row>
    <row r="226" spans="7:7">
      <c r="G226" s="28"/>
    </row>
    <row r="227" spans="7:7">
      <c r="G227" s="28"/>
    </row>
    <row r="228" spans="7:7">
      <c r="G228" s="28"/>
    </row>
    <row r="229" spans="7:7">
      <c r="G229" s="28"/>
    </row>
    <row r="230" spans="7:7">
      <c r="G230" s="28"/>
    </row>
    <row r="231" spans="7:7">
      <c r="G231" s="28"/>
    </row>
    <row r="232" spans="7:7">
      <c r="G232" s="28"/>
    </row>
    <row r="233" spans="7:7">
      <c r="G233" s="28"/>
    </row>
    <row r="234" spans="7:7">
      <c r="G234" s="28"/>
    </row>
    <row r="235" spans="7:7">
      <c r="G235" s="28"/>
    </row>
    <row r="236" spans="7:7">
      <c r="G236" s="28"/>
    </row>
    <row r="237" spans="7:7">
      <c r="G237" s="28"/>
    </row>
    <row r="238" spans="7:7">
      <c r="G238" s="28"/>
    </row>
    <row r="239" spans="7:7">
      <c r="G239" s="28"/>
    </row>
    <row r="240" spans="7:7">
      <c r="G240" s="28"/>
    </row>
    <row r="241" spans="7:7">
      <c r="G241" s="28"/>
    </row>
    <row r="242" spans="7:7">
      <c r="G242" s="28"/>
    </row>
    <row r="243" spans="7:7">
      <c r="G243" s="28"/>
    </row>
    <row r="244" spans="7:7">
      <c r="G244" s="28"/>
    </row>
    <row r="245" spans="7:7">
      <c r="G245" s="28"/>
    </row>
    <row r="246" spans="7:7">
      <c r="G246" s="28"/>
    </row>
    <row r="247" spans="7:7">
      <c r="G247" s="28"/>
    </row>
    <row r="248" spans="7:7">
      <c r="G248" s="28"/>
    </row>
    <row r="249" spans="7:7">
      <c r="G249" s="28"/>
    </row>
    <row r="250" spans="7:7">
      <c r="G250" s="28"/>
    </row>
    <row r="251" spans="7:7">
      <c r="G251" s="28"/>
    </row>
    <row r="252" spans="7:7">
      <c r="G252" s="28"/>
    </row>
    <row r="253" spans="7:7">
      <c r="G253" s="28"/>
    </row>
    <row r="254" spans="7:7">
      <c r="G254" s="28"/>
    </row>
    <row r="255" spans="7:7">
      <c r="G255" s="28"/>
    </row>
    <row r="256" spans="7:7">
      <c r="G256" s="28"/>
    </row>
    <row r="257" spans="7:7">
      <c r="G257" s="28"/>
    </row>
    <row r="258" spans="7:7">
      <c r="G258" s="28"/>
    </row>
    <row r="259" spans="7:7">
      <c r="G259" s="28"/>
    </row>
    <row r="260" spans="7:7">
      <c r="G260" s="28"/>
    </row>
    <row r="261" spans="7:7">
      <c r="G261" s="28"/>
    </row>
    <row r="262" spans="7:7">
      <c r="G262" s="28"/>
    </row>
    <row r="263" spans="7:7">
      <c r="G263" s="28"/>
    </row>
    <row r="264" spans="7:7">
      <c r="G264" s="28"/>
    </row>
    <row r="265" spans="7:7">
      <c r="G265" s="28"/>
    </row>
    <row r="266" spans="7:7">
      <c r="G266" s="28"/>
    </row>
    <row r="267" spans="7:7">
      <c r="G267" s="28"/>
    </row>
    <row r="268" spans="7:7">
      <c r="G268" s="28"/>
    </row>
    <row r="269" spans="7:7">
      <c r="G269" s="28"/>
    </row>
    <row r="270" spans="7:7">
      <c r="G270" s="28"/>
    </row>
    <row r="271" spans="7:7">
      <c r="G271" s="28"/>
    </row>
    <row r="272" spans="7:7">
      <c r="G272" s="28"/>
    </row>
    <row r="273" spans="7:7">
      <c r="G273" s="28"/>
    </row>
    <row r="274" spans="7:7">
      <c r="G274" s="28"/>
    </row>
    <row r="275" spans="7:7">
      <c r="G275" s="28"/>
    </row>
    <row r="276" spans="7:7">
      <c r="G276" s="28"/>
    </row>
    <row r="277" spans="7:7">
      <c r="G277" s="28"/>
    </row>
    <row r="278" spans="7:7">
      <c r="G278" s="28"/>
    </row>
    <row r="279" spans="7:7">
      <c r="G279" s="28"/>
    </row>
    <row r="280" spans="7:7">
      <c r="G280" s="28"/>
    </row>
    <row r="281" spans="7:7">
      <c r="G281" s="28"/>
    </row>
    <row r="282" spans="7:7">
      <c r="G282" s="28"/>
    </row>
    <row r="283" spans="7:7">
      <c r="G283" s="28"/>
    </row>
    <row r="284" spans="7:7">
      <c r="G284" s="28"/>
    </row>
    <row r="285" spans="7:7">
      <c r="G285" s="28"/>
    </row>
    <row r="286" spans="7:7">
      <c r="G286" s="28"/>
    </row>
    <row r="287" spans="7:7">
      <c r="G287" s="28"/>
    </row>
    <row r="288" spans="7:7">
      <c r="G288" s="28"/>
    </row>
    <row r="289" spans="7:7">
      <c r="G289" s="28"/>
    </row>
    <row r="290" spans="7:7">
      <c r="G290" s="28"/>
    </row>
    <row r="291" spans="7:7">
      <c r="G291" s="28"/>
    </row>
    <row r="292" spans="7:7">
      <c r="G292" s="28"/>
    </row>
    <row r="293" spans="7:7">
      <c r="G293" s="28"/>
    </row>
    <row r="294" spans="7:7">
      <c r="G294" s="28"/>
    </row>
    <row r="295" spans="7:7">
      <c r="G295" s="28"/>
    </row>
    <row r="296" spans="7:7">
      <c r="G296" s="28"/>
    </row>
    <row r="297" spans="7:7">
      <c r="G297" s="28"/>
    </row>
    <row r="298" spans="7:7">
      <c r="G298" s="28"/>
    </row>
    <row r="299" spans="7:7">
      <c r="G299" s="28"/>
    </row>
    <row r="300" spans="7:7">
      <c r="G300" s="28"/>
    </row>
    <row r="301" spans="7:7">
      <c r="G301" s="28"/>
    </row>
    <row r="302" spans="7:7">
      <c r="G302" s="28"/>
    </row>
    <row r="303" spans="7:7">
      <c r="G303" s="28"/>
    </row>
    <row r="304" spans="7:7">
      <c r="G304" s="28"/>
    </row>
    <row r="305" spans="7:7">
      <c r="G305" s="28"/>
    </row>
    <row r="306" spans="7:7">
      <c r="G306" s="28"/>
    </row>
    <row r="307" spans="7:7">
      <c r="G307" s="28"/>
    </row>
    <row r="308" spans="7:7">
      <c r="G308" s="28"/>
    </row>
    <row r="309" spans="7:7">
      <c r="G309" s="28"/>
    </row>
    <row r="310" spans="7:7">
      <c r="G310" s="28"/>
    </row>
    <row r="311" spans="7:7">
      <c r="G311" s="28"/>
    </row>
    <row r="312" spans="7:7">
      <c r="G312" s="28"/>
    </row>
    <row r="313" spans="7:7">
      <c r="G313" s="28"/>
    </row>
    <row r="314" spans="7:7">
      <c r="G314" s="28"/>
    </row>
    <row r="315" spans="7:7">
      <c r="G315" s="28"/>
    </row>
    <row r="316" spans="7:7">
      <c r="G316" s="28"/>
    </row>
    <row r="317" spans="7:7">
      <c r="G317" s="28"/>
    </row>
    <row r="318" spans="7:7">
      <c r="G318" s="28"/>
    </row>
    <row r="319" spans="7:7">
      <c r="G319" s="28"/>
    </row>
    <row r="320" spans="7:7">
      <c r="G320" s="28"/>
    </row>
    <row r="321" spans="7:7">
      <c r="G321" s="28"/>
    </row>
    <row r="322" spans="7:7">
      <c r="G322" s="28"/>
    </row>
    <row r="323" spans="7:7">
      <c r="G323" s="28"/>
    </row>
    <row r="324" spans="7:7">
      <c r="G324" s="28"/>
    </row>
    <row r="325" spans="7:7">
      <c r="G325" s="28"/>
    </row>
    <row r="326" spans="7:7">
      <c r="G326" s="28"/>
    </row>
    <row r="327" spans="7:7">
      <c r="G327" s="28"/>
    </row>
    <row r="328" spans="7:7">
      <c r="G328" s="28"/>
    </row>
    <row r="329" spans="7:7">
      <c r="G329" s="28"/>
    </row>
    <row r="330" spans="7:7">
      <c r="G330" s="28"/>
    </row>
    <row r="331" spans="7:7">
      <c r="G331" s="28"/>
    </row>
    <row r="332" spans="7:7">
      <c r="G332" s="28"/>
    </row>
    <row r="333" spans="7:7">
      <c r="G333" s="28"/>
    </row>
    <row r="334" spans="7:7">
      <c r="G334" s="28"/>
    </row>
    <row r="335" spans="7:7">
      <c r="G335" s="28"/>
    </row>
    <row r="336" spans="7:7">
      <c r="G336" s="28"/>
    </row>
    <row r="337" spans="7:7">
      <c r="G337" s="28"/>
    </row>
    <row r="338" spans="7:7">
      <c r="G338" s="28"/>
    </row>
    <row r="339" spans="7:7">
      <c r="G339" s="28"/>
    </row>
    <row r="340" spans="7:7">
      <c r="G340" s="28"/>
    </row>
    <row r="341" spans="7:7">
      <c r="G341" s="28"/>
    </row>
    <row r="342" spans="7:7">
      <c r="G342" s="28"/>
    </row>
    <row r="343" spans="7:7">
      <c r="G343" s="28"/>
    </row>
    <row r="344" spans="7:7">
      <c r="G344" s="28"/>
    </row>
    <row r="345" spans="7:7">
      <c r="G345" s="28"/>
    </row>
    <row r="346" spans="7:7">
      <c r="G346" s="28"/>
    </row>
    <row r="347" spans="7:7">
      <c r="G347" s="28"/>
    </row>
    <row r="348" spans="7:7">
      <c r="G348" s="28"/>
    </row>
    <row r="349" spans="7:7">
      <c r="G349" s="28"/>
    </row>
    <row r="350" spans="7:7">
      <c r="G350" s="28"/>
    </row>
    <row r="351" spans="7:7">
      <c r="G351" s="28"/>
    </row>
    <row r="352" spans="7:7">
      <c r="G352" s="28"/>
    </row>
    <row r="353" spans="7:7">
      <c r="G353" s="28"/>
    </row>
    <row r="354" spans="7:7">
      <c r="G354" s="28"/>
    </row>
    <row r="355" spans="7:7">
      <c r="G355" s="28"/>
    </row>
    <row r="356" spans="7:7">
      <c r="G356" s="28"/>
    </row>
    <row r="357" spans="7:7">
      <c r="G357" s="28"/>
    </row>
    <row r="358" spans="7:7">
      <c r="G358" s="28"/>
    </row>
    <row r="359" spans="7:7">
      <c r="G359" s="28"/>
    </row>
    <row r="360" spans="7:7">
      <c r="G360" s="28"/>
    </row>
    <row r="361" spans="7:7">
      <c r="G361" s="28"/>
    </row>
    <row r="362" spans="7:7">
      <c r="G362" s="28"/>
    </row>
    <row r="363" spans="7:7">
      <c r="G363" s="28"/>
    </row>
    <row r="364" spans="7:7">
      <c r="G364" s="28"/>
    </row>
    <row r="365" spans="7:7">
      <c r="G365" s="28"/>
    </row>
    <row r="366" spans="7:7">
      <c r="G366" s="28"/>
    </row>
    <row r="367" spans="7:7">
      <c r="G367" s="28"/>
    </row>
    <row r="368" spans="7:7">
      <c r="G368" s="28"/>
    </row>
    <row r="369" spans="7:7">
      <c r="G369" s="28"/>
    </row>
    <row r="370" spans="7:7">
      <c r="G370" s="28"/>
    </row>
    <row r="371" spans="7:7">
      <c r="G371" s="28"/>
    </row>
    <row r="372" spans="7:7">
      <c r="G372" s="28"/>
    </row>
    <row r="373" spans="7:7">
      <c r="G373" s="28"/>
    </row>
    <row r="374" spans="7:7">
      <c r="G374" s="28"/>
    </row>
    <row r="375" spans="7:7">
      <c r="G375" s="28"/>
    </row>
    <row r="376" spans="7:7">
      <c r="G376" s="28"/>
    </row>
    <row r="377" spans="7:7">
      <c r="G377" s="28"/>
    </row>
    <row r="378" spans="7:7">
      <c r="G378" s="28"/>
    </row>
    <row r="379" spans="7:7">
      <c r="G379" s="28"/>
    </row>
    <row r="380" spans="7:7">
      <c r="G380" s="28"/>
    </row>
    <row r="381" spans="7:7">
      <c r="G381" s="28"/>
    </row>
    <row r="382" spans="7:7">
      <c r="G382" s="28"/>
    </row>
    <row r="383" spans="7:7">
      <c r="G383" s="28"/>
    </row>
    <row r="384" spans="7:7">
      <c r="G384" s="28"/>
    </row>
    <row r="385" spans="7:7">
      <c r="G385" s="28"/>
    </row>
    <row r="386" spans="7:7">
      <c r="G386" s="28"/>
    </row>
    <row r="387" spans="7:7">
      <c r="G387" s="28"/>
    </row>
    <row r="388" spans="7:7">
      <c r="G388" s="28"/>
    </row>
    <row r="389" spans="7:7">
      <c r="G389" s="28"/>
    </row>
    <row r="390" spans="7:7">
      <c r="G390" s="28"/>
    </row>
    <row r="391" spans="7:7">
      <c r="G391" s="28"/>
    </row>
    <row r="392" spans="7:7">
      <c r="G392" s="28"/>
    </row>
    <row r="393" spans="7:7">
      <c r="G393" s="28"/>
    </row>
    <row r="394" spans="7:7">
      <c r="G394" s="28"/>
    </row>
    <row r="395" spans="7:7">
      <c r="G395" s="28"/>
    </row>
    <row r="396" spans="7:7">
      <c r="G396" s="28"/>
    </row>
    <row r="397" spans="7:7">
      <c r="G397" s="28"/>
    </row>
    <row r="398" spans="7:7">
      <c r="G398" s="28"/>
    </row>
    <row r="399" spans="7:7">
      <c r="G399" s="28"/>
    </row>
    <row r="400" spans="7:7">
      <c r="G400" s="28"/>
    </row>
    <row r="401" spans="7:7">
      <c r="G401" s="28"/>
    </row>
    <row r="402" spans="7:7">
      <c r="G402" s="28"/>
    </row>
    <row r="403" spans="7:7">
      <c r="G403" s="28"/>
    </row>
    <row r="404" spans="7:7">
      <c r="G404" s="28"/>
    </row>
    <row r="405" spans="7:7">
      <c r="G405" s="28"/>
    </row>
    <row r="406" spans="7:7">
      <c r="G406" s="28"/>
    </row>
    <row r="407" spans="7:7">
      <c r="G407" s="28"/>
    </row>
    <row r="408" spans="7:7">
      <c r="G408" s="28"/>
    </row>
    <row r="409" spans="7:7">
      <c r="G409" s="28"/>
    </row>
    <row r="410" spans="7:7">
      <c r="G410" s="28"/>
    </row>
    <row r="411" spans="7:7">
      <c r="G411" s="28"/>
    </row>
    <row r="412" spans="7:7">
      <c r="G412" s="28"/>
    </row>
    <row r="413" spans="7:7">
      <c r="G413" s="28"/>
    </row>
    <row r="414" spans="7:7">
      <c r="G414" s="28"/>
    </row>
    <row r="415" spans="7:7">
      <c r="G415" s="28"/>
    </row>
    <row r="416" spans="7:7">
      <c r="G416" s="28"/>
    </row>
    <row r="417" spans="7:7">
      <c r="G417" s="28"/>
    </row>
    <row r="418" spans="7:7">
      <c r="G418" s="28"/>
    </row>
    <row r="419" spans="7:7">
      <c r="G419" s="28"/>
    </row>
    <row r="420" spans="7:7">
      <c r="G420" s="28"/>
    </row>
    <row r="421" spans="7:7">
      <c r="G421" s="28"/>
    </row>
    <row r="422" spans="7:7">
      <c r="G422" s="28"/>
    </row>
    <row r="423" spans="7:7">
      <c r="G423" s="28"/>
    </row>
    <row r="424" spans="7:7">
      <c r="G424" s="28"/>
    </row>
    <row r="425" spans="7:7">
      <c r="G425" s="28"/>
    </row>
    <row r="426" spans="7:7">
      <c r="G426" s="28"/>
    </row>
    <row r="427" spans="7:7">
      <c r="G427" s="28"/>
    </row>
    <row r="428" spans="7:7">
      <c r="G428" s="28"/>
    </row>
    <row r="429" spans="7:7">
      <c r="G429" s="28"/>
    </row>
    <row r="430" spans="7:7">
      <c r="G430" s="28"/>
    </row>
    <row r="431" spans="7:7">
      <c r="G431" s="28"/>
    </row>
    <row r="432" spans="7:7">
      <c r="G432" s="28"/>
    </row>
    <row r="433" spans="7:7">
      <c r="G433" s="28"/>
    </row>
    <row r="434" spans="7:7">
      <c r="G434" s="28"/>
    </row>
    <row r="435" spans="7:7">
      <c r="G435" s="28"/>
    </row>
    <row r="436" spans="7:7">
      <c r="G436" s="28"/>
    </row>
    <row r="437" spans="7:7">
      <c r="G437" s="28"/>
    </row>
    <row r="438" spans="7:7">
      <c r="G438" s="28"/>
    </row>
    <row r="439" spans="7:7">
      <c r="G439" s="28"/>
    </row>
    <row r="440" spans="7:7">
      <c r="G440" s="28"/>
    </row>
    <row r="441" spans="7:7">
      <c r="G441" s="28"/>
    </row>
    <row r="442" spans="7:7">
      <c r="G442" s="28"/>
    </row>
    <row r="443" spans="7:7">
      <c r="G443" s="28"/>
    </row>
    <row r="444" spans="7:7">
      <c r="G444" s="28"/>
    </row>
    <row r="445" spans="7:7">
      <c r="G445" s="28"/>
    </row>
    <row r="446" spans="7:7">
      <c r="G446" s="28"/>
    </row>
    <row r="447" spans="7:7">
      <c r="G447" s="28"/>
    </row>
    <row r="448" spans="7:7">
      <c r="G448" s="28"/>
    </row>
    <row r="449" spans="7:7">
      <c r="G449" s="28"/>
    </row>
    <row r="450" spans="7:7">
      <c r="G450" s="28"/>
    </row>
    <row r="451" spans="7:7">
      <c r="G451" s="28"/>
    </row>
    <row r="452" spans="7:7">
      <c r="G452" s="28"/>
    </row>
    <row r="453" spans="7:7">
      <c r="G453" s="28"/>
    </row>
    <row r="454" spans="7:7">
      <c r="G454" s="28"/>
    </row>
    <row r="455" spans="7:7">
      <c r="G455" s="28"/>
    </row>
    <row r="456" spans="7:7">
      <c r="G456" s="28"/>
    </row>
    <row r="457" spans="7:7">
      <c r="G457" s="28"/>
    </row>
    <row r="458" spans="7:7">
      <c r="G458" s="28"/>
    </row>
    <row r="459" spans="7:7">
      <c r="G459" s="28"/>
    </row>
    <row r="460" spans="7:7">
      <c r="G460" s="28"/>
    </row>
    <row r="461" spans="7:7">
      <c r="G461" s="28"/>
    </row>
    <row r="462" spans="7:7">
      <c r="G462" s="28"/>
    </row>
    <row r="463" spans="7:7">
      <c r="G463" s="28"/>
    </row>
    <row r="464" spans="7:7">
      <c r="G464" s="28"/>
    </row>
    <row r="465" spans="7:7">
      <c r="G465" s="28"/>
    </row>
    <row r="466" spans="7:7">
      <c r="G466" s="28"/>
    </row>
    <row r="467" spans="7:7">
      <c r="G467" s="28"/>
    </row>
    <row r="468" spans="7:7">
      <c r="G468" s="28"/>
    </row>
    <row r="469" spans="7:7">
      <c r="G469" s="28"/>
    </row>
    <row r="470" spans="7:7">
      <c r="G470" s="28"/>
    </row>
    <row r="471" spans="7:7">
      <c r="G471" s="28"/>
    </row>
    <row r="472" spans="7:7">
      <c r="G472" s="28"/>
    </row>
    <row r="473" spans="7:7">
      <c r="G473" s="28"/>
    </row>
    <row r="474" spans="7:7">
      <c r="G474" s="28"/>
    </row>
    <row r="475" spans="7:7">
      <c r="G475" s="28"/>
    </row>
    <row r="476" spans="7:7">
      <c r="G476" s="28"/>
    </row>
    <row r="477" spans="7:7">
      <c r="G477" s="28"/>
    </row>
    <row r="478" spans="7:7">
      <c r="G478" s="28"/>
    </row>
    <row r="479" spans="7:7">
      <c r="G479" s="28"/>
    </row>
    <row r="480" spans="7:7">
      <c r="G480" s="28"/>
    </row>
    <row r="481" spans="7:7">
      <c r="G481" s="28"/>
    </row>
    <row r="482" spans="7:7">
      <c r="G482" s="28"/>
    </row>
    <row r="483" spans="7:7">
      <c r="G483" s="28"/>
    </row>
    <row r="484" spans="7:7">
      <c r="G484" s="28"/>
    </row>
    <row r="485" spans="7:7">
      <c r="G485" s="28"/>
    </row>
    <row r="486" spans="7:7">
      <c r="G486" s="28"/>
    </row>
    <row r="487" spans="7:7">
      <c r="G487" s="28"/>
    </row>
    <row r="488" spans="7:7">
      <c r="G488" s="28"/>
    </row>
    <row r="489" spans="7:7">
      <c r="G489" s="28"/>
    </row>
    <row r="490" spans="7:7">
      <c r="G490" s="28"/>
    </row>
    <row r="491" spans="7:7">
      <c r="G491" s="28"/>
    </row>
    <row r="492" spans="7:7">
      <c r="G492" s="28"/>
    </row>
    <row r="493" spans="7:7">
      <c r="G493" s="28"/>
    </row>
    <row r="494" spans="7:7">
      <c r="G494" s="28"/>
    </row>
    <row r="495" spans="7:7">
      <c r="G495" s="28"/>
    </row>
    <row r="496" spans="7:7">
      <c r="G496" s="28"/>
    </row>
    <row r="497" spans="7:7">
      <c r="G497" s="28"/>
    </row>
    <row r="498" spans="7:7">
      <c r="G498" s="28"/>
    </row>
    <row r="499" spans="7:7">
      <c r="G499" s="28"/>
    </row>
    <row r="500" spans="7:7">
      <c r="G500" s="28"/>
    </row>
    <row r="501" spans="7:7">
      <c r="G501" s="28"/>
    </row>
    <row r="502" spans="7:7">
      <c r="G502" s="28"/>
    </row>
    <row r="503" spans="7:7">
      <c r="G503" s="28"/>
    </row>
    <row r="504" spans="7:7">
      <c r="G504" s="28"/>
    </row>
    <row r="505" spans="7:7">
      <c r="G505" s="28"/>
    </row>
    <row r="506" spans="7:7">
      <c r="G506" s="28"/>
    </row>
    <row r="507" spans="7:7">
      <c r="G507" s="28"/>
    </row>
    <row r="508" spans="7:7">
      <c r="G508" s="28"/>
    </row>
    <row r="509" spans="7:7">
      <c r="G509" s="28"/>
    </row>
    <row r="510" spans="7:7">
      <c r="G510" s="28"/>
    </row>
    <row r="511" spans="7:7">
      <c r="G511" s="28"/>
    </row>
    <row r="512" spans="7:7">
      <c r="G512" s="28"/>
    </row>
    <row r="513" spans="7:7">
      <c r="G513" s="28"/>
    </row>
    <row r="514" spans="7:7">
      <c r="G514" s="28"/>
    </row>
    <row r="515" spans="7:7">
      <c r="G515" s="28"/>
    </row>
    <row r="516" spans="7:7">
      <c r="G516" s="28"/>
    </row>
    <row r="517" spans="7:7">
      <c r="G517" s="28"/>
    </row>
    <row r="518" spans="7:7">
      <c r="G518" s="28"/>
    </row>
    <row r="519" spans="7:7">
      <c r="G519" s="28"/>
    </row>
    <row r="520" spans="7:7">
      <c r="G520" s="28"/>
    </row>
    <row r="521" spans="7:7">
      <c r="G521" s="28"/>
    </row>
    <row r="522" spans="7:7">
      <c r="G522" s="28"/>
    </row>
    <row r="523" spans="7:7">
      <c r="G523" s="28"/>
    </row>
    <row r="524" spans="7:7">
      <c r="G524" s="28"/>
    </row>
    <row r="525" spans="7:7">
      <c r="G525" s="28"/>
    </row>
    <row r="526" spans="7:7">
      <c r="G526" s="28"/>
    </row>
    <row r="527" spans="7:7">
      <c r="G527" s="28"/>
    </row>
    <row r="528" spans="7:7">
      <c r="G528" s="28"/>
    </row>
    <row r="529" spans="7:7">
      <c r="G529" s="28"/>
    </row>
    <row r="530" spans="7:7">
      <c r="G530" s="28"/>
    </row>
    <row r="531" spans="7:7">
      <c r="G531" s="28"/>
    </row>
    <row r="532" spans="7:7">
      <c r="G532" s="28"/>
    </row>
    <row r="533" spans="7:7">
      <c r="G533" s="28"/>
    </row>
    <row r="534" spans="7:7">
      <c r="G534" s="28"/>
    </row>
    <row r="535" spans="7:7">
      <c r="G535" s="28"/>
    </row>
    <row r="536" spans="7:7">
      <c r="G536" s="28"/>
    </row>
    <row r="537" spans="7:7">
      <c r="G537" s="28"/>
    </row>
    <row r="538" spans="7:7">
      <c r="G538" s="28"/>
    </row>
    <row r="539" spans="7:7">
      <c r="G539" s="28"/>
    </row>
    <row r="540" spans="7:7">
      <c r="G540" s="28"/>
    </row>
    <row r="541" spans="7:7">
      <c r="G541" s="28"/>
    </row>
    <row r="542" spans="7:7">
      <c r="G542" s="28"/>
    </row>
    <row r="543" spans="7:7">
      <c r="G543" s="28"/>
    </row>
    <row r="544" spans="7:7">
      <c r="G544" s="28"/>
    </row>
    <row r="545" spans="7:7">
      <c r="G545" s="28"/>
    </row>
    <row r="546" spans="7:7">
      <c r="G546" s="28"/>
    </row>
    <row r="547" spans="7:7">
      <c r="G547" s="28"/>
    </row>
    <row r="548" spans="7:7">
      <c r="G548" s="28"/>
    </row>
    <row r="549" spans="7:7">
      <c r="G549" s="28"/>
    </row>
    <row r="550" spans="7:7">
      <c r="G550" s="28"/>
    </row>
    <row r="551" spans="7:7">
      <c r="G551" s="28"/>
    </row>
    <row r="552" spans="7:7">
      <c r="G552" s="28"/>
    </row>
    <row r="553" spans="7:7">
      <c r="G553" s="28"/>
    </row>
    <row r="554" spans="7:7">
      <c r="G554" s="28"/>
    </row>
    <row r="555" spans="7:7">
      <c r="G555" s="28"/>
    </row>
    <row r="556" spans="7:7">
      <c r="G556" s="28"/>
    </row>
    <row r="557" spans="7:7">
      <c r="G557" s="28"/>
    </row>
    <row r="558" spans="7:7">
      <c r="G558" s="28"/>
    </row>
    <row r="559" spans="7:7">
      <c r="G559" s="28"/>
    </row>
    <row r="560" spans="7:7">
      <c r="G560" s="28"/>
    </row>
    <row r="561" spans="7:7">
      <c r="G561" s="28"/>
    </row>
    <row r="562" spans="7:7">
      <c r="G562" s="28"/>
    </row>
    <row r="563" spans="7:7">
      <c r="G563" s="28"/>
    </row>
    <row r="564" spans="7:7">
      <c r="G564" s="28"/>
    </row>
    <row r="565" spans="7:7">
      <c r="G565" s="28"/>
    </row>
    <row r="566" spans="7:7">
      <c r="G566" s="28"/>
    </row>
    <row r="567" spans="7:7">
      <c r="G567" s="28"/>
    </row>
    <row r="568" spans="7:7">
      <c r="G568" s="28"/>
    </row>
    <row r="569" spans="7:7">
      <c r="G569" s="28"/>
    </row>
    <row r="570" spans="7:7">
      <c r="G570" s="28"/>
    </row>
    <row r="571" spans="7:7">
      <c r="G571" s="28"/>
    </row>
    <row r="572" spans="7:7">
      <c r="G572" s="28"/>
    </row>
    <row r="573" spans="7:7">
      <c r="G573" s="28"/>
    </row>
    <row r="574" spans="7:7">
      <c r="G574" s="28"/>
    </row>
    <row r="575" spans="7:7">
      <c r="G575" s="28"/>
    </row>
    <row r="576" spans="7:7">
      <c r="G576" s="28"/>
    </row>
    <row r="577" spans="7:7">
      <c r="G577" s="28"/>
    </row>
    <row r="578" spans="7:7">
      <c r="G578" s="28"/>
    </row>
    <row r="579" spans="7:7">
      <c r="G579" s="28"/>
    </row>
    <row r="580" spans="7:7">
      <c r="G580" s="28"/>
    </row>
    <row r="581" spans="7:7">
      <c r="G581" s="28"/>
    </row>
    <row r="582" spans="7:7">
      <c r="G582" s="28"/>
    </row>
    <row r="583" spans="7:7">
      <c r="G583" s="28"/>
    </row>
    <row r="584" spans="7:7">
      <c r="G584" s="28"/>
    </row>
    <row r="585" spans="7:7">
      <c r="G585" s="28"/>
    </row>
    <row r="586" spans="7:7">
      <c r="G586" s="28"/>
    </row>
    <row r="587" spans="7:7">
      <c r="G587" s="28"/>
    </row>
    <row r="588" spans="7:7">
      <c r="G588" s="28"/>
    </row>
    <row r="589" spans="7:7">
      <c r="G589" s="28"/>
    </row>
    <row r="590" spans="7:7">
      <c r="G590" s="28"/>
    </row>
    <row r="591" spans="7:7">
      <c r="G591" s="28"/>
    </row>
    <row r="592" spans="7:7">
      <c r="G592" s="28"/>
    </row>
    <row r="593" spans="7:7">
      <c r="G593" s="28"/>
    </row>
    <row r="594" spans="7:7">
      <c r="G594" s="28"/>
    </row>
    <row r="595" spans="7:7">
      <c r="G595" s="28"/>
    </row>
    <row r="596" spans="7:7">
      <c r="G596" s="28"/>
    </row>
    <row r="597" spans="7:7">
      <c r="G597" s="28"/>
    </row>
    <row r="598" spans="7:7">
      <c r="G598" s="28"/>
    </row>
    <row r="599" spans="7:7">
      <c r="G599" s="28"/>
    </row>
    <row r="600" spans="7:7">
      <c r="G600" s="28"/>
    </row>
    <row r="601" spans="7:7">
      <c r="G601" s="28"/>
    </row>
    <row r="602" spans="7:7">
      <c r="G602" s="28"/>
    </row>
    <row r="603" spans="7:7">
      <c r="G603" s="28"/>
    </row>
    <row r="604" spans="7:7">
      <c r="G604" s="28"/>
    </row>
    <row r="605" spans="7:7">
      <c r="G605" s="28"/>
    </row>
    <row r="606" spans="7:7">
      <c r="G606" s="28"/>
    </row>
    <row r="607" spans="7:7">
      <c r="G607" s="28"/>
    </row>
    <row r="608" spans="7:7">
      <c r="G608" s="28"/>
    </row>
    <row r="609" spans="7:7">
      <c r="G609" s="28"/>
    </row>
    <row r="610" spans="7:7">
      <c r="G610" s="28"/>
    </row>
    <row r="611" spans="7:7">
      <c r="G611" s="28"/>
    </row>
    <row r="612" spans="7:7">
      <c r="G612" s="28"/>
    </row>
    <row r="613" spans="7:7">
      <c r="G613" s="28"/>
    </row>
    <row r="614" spans="7:7">
      <c r="G614" s="28"/>
    </row>
    <row r="615" spans="7:7">
      <c r="G615" s="28"/>
    </row>
    <row r="616" spans="7:7">
      <c r="G616" s="28"/>
    </row>
    <row r="617" spans="7:7">
      <c r="G617" s="28"/>
    </row>
    <row r="618" spans="7:7">
      <c r="G618" s="28"/>
    </row>
    <row r="619" spans="7:7">
      <c r="G619" s="28"/>
    </row>
    <row r="620" spans="7:7">
      <c r="G620" s="28"/>
    </row>
    <row r="621" spans="7:7">
      <c r="G621" s="28"/>
    </row>
    <row r="622" spans="7:7">
      <c r="G622" s="28"/>
    </row>
    <row r="623" spans="7:7">
      <c r="G623" s="28"/>
    </row>
    <row r="624" spans="7:7">
      <c r="G624" s="28"/>
    </row>
    <row r="625" spans="7:7">
      <c r="G625" s="28"/>
    </row>
    <row r="626" spans="7:7">
      <c r="G626" s="28"/>
    </row>
    <row r="627" spans="7:7">
      <c r="G627" s="28"/>
    </row>
    <row r="628" spans="7:7">
      <c r="G628" s="28"/>
    </row>
    <row r="629" spans="7:7">
      <c r="G629" s="28"/>
    </row>
    <row r="630" spans="7:7">
      <c r="G630" s="28"/>
    </row>
    <row r="631" spans="7:7">
      <c r="G631" s="28"/>
    </row>
    <row r="632" spans="7:7">
      <c r="G632" s="28"/>
    </row>
    <row r="633" spans="7:7">
      <c r="G633" s="28"/>
    </row>
    <row r="634" spans="7:7">
      <c r="G634" s="28"/>
    </row>
    <row r="635" spans="7:7">
      <c r="G635" s="28"/>
    </row>
    <row r="636" spans="7:7">
      <c r="G636" s="28"/>
    </row>
    <row r="637" spans="7:7">
      <c r="G637" s="28"/>
    </row>
    <row r="638" spans="7:7">
      <c r="G638" s="28"/>
    </row>
    <row r="639" spans="7:7">
      <c r="G639" s="28"/>
    </row>
    <row r="640" spans="7:7">
      <c r="G640" s="28"/>
    </row>
    <row r="641" spans="7:7">
      <c r="G641" s="28"/>
    </row>
    <row r="642" spans="7:7">
      <c r="G642" s="28"/>
    </row>
    <row r="643" spans="7:7">
      <c r="G643" s="28"/>
    </row>
    <row r="644" spans="7:7">
      <c r="G644" s="28"/>
    </row>
    <row r="645" spans="7:7">
      <c r="G645" s="28"/>
    </row>
    <row r="646" spans="7:7">
      <c r="G646" s="28"/>
    </row>
    <row r="647" spans="7:7">
      <c r="G647" s="28"/>
    </row>
    <row r="648" spans="7:7">
      <c r="G648" s="28"/>
    </row>
    <row r="649" spans="7:7">
      <c r="G649" s="28"/>
    </row>
    <row r="650" spans="7:7">
      <c r="G650" s="28"/>
    </row>
    <row r="651" spans="7:7">
      <c r="G651" s="28"/>
    </row>
    <row r="652" spans="7:7">
      <c r="G652" s="28"/>
    </row>
    <row r="653" spans="7:7">
      <c r="G653" s="28"/>
    </row>
    <row r="654" spans="7:7">
      <c r="G654" s="28"/>
    </row>
    <row r="655" spans="7:7">
      <c r="G655" s="28"/>
    </row>
    <row r="656" spans="7:7">
      <c r="G656" s="28"/>
    </row>
    <row r="657" spans="7:7">
      <c r="G657" s="28"/>
    </row>
    <row r="658" spans="7:7">
      <c r="G658" s="28"/>
    </row>
    <row r="659" spans="7:7">
      <c r="G659" s="28"/>
    </row>
    <row r="660" spans="7:7">
      <c r="G660" s="28"/>
    </row>
    <row r="661" spans="7:7">
      <c r="G661" s="28"/>
    </row>
    <row r="662" spans="7:7">
      <c r="G662" s="28"/>
    </row>
    <row r="663" spans="7:7">
      <c r="G663" s="28"/>
    </row>
    <row r="664" spans="7:7">
      <c r="G664" s="28"/>
    </row>
    <row r="665" spans="7:7">
      <c r="G665" s="28"/>
    </row>
    <row r="666" spans="7:7">
      <c r="G666" s="28"/>
    </row>
    <row r="667" spans="7:7">
      <c r="G667" s="28"/>
    </row>
    <row r="668" spans="7:7">
      <c r="G668" s="28"/>
    </row>
    <row r="669" spans="7:7">
      <c r="G669" s="28"/>
    </row>
    <row r="670" spans="7:7">
      <c r="G670" s="28"/>
    </row>
    <row r="671" spans="7:7">
      <c r="G671" s="28"/>
    </row>
    <row r="672" spans="7:7">
      <c r="G672" s="28"/>
    </row>
    <row r="673" spans="7:7">
      <c r="G673" s="28"/>
    </row>
    <row r="674" spans="7:7">
      <c r="G674" s="28"/>
    </row>
    <row r="675" spans="7:7">
      <c r="G675" s="28"/>
    </row>
    <row r="676" spans="7:7">
      <c r="G676" s="28"/>
    </row>
    <row r="677" spans="7:7">
      <c r="G677" s="28"/>
    </row>
    <row r="678" spans="7:7">
      <c r="G678" s="28"/>
    </row>
    <row r="679" spans="7:7">
      <c r="G679" s="28"/>
    </row>
    <row r="680" spans="7:7">
      <c r="G680" s="28"/>
    </row>
    <row r="681" spans="7:7">
      <c r="G681" s="28"/>
    </row>
    <row r="682" spans="7:7">
      <c r="G682" s="28"/>
    </row>
    <row r="683" spans="7:7">
      <c r="G683" s="28"/>
    </row>
    <row r="684" spans="7:7">
      <c r="G684" s="28"/>
    </row>
    <row r="685" spans="7:7">
      <c r="G685" s="28"/>
    </row>
    <row r="686" spans="7:7">
      <c r="G686" s="28"/>
    </row>
    <row r="687" spans="7:7">
      <c r="G687" s="28"/>
    </row>
    <row r="688" spans="7:7">
      <c r="G688" s="28"/>
    </row>
    <row r="689" spans="7:7">
      <c r="G689" s="28"/>
    </row>
    <row r="690" spans="7:7">
      <c r="G690" s="28"/>
    </row>
    <row r="691" spans="7:7">
      <c r="G691" s="28"/>
    </row>
    <row r="692" spans="7:7">
      <c r="G692" s="28"/>
    </row>
    <row r="693" spans="7:7">
      <c r="G693" s="28"/>
    </row>
    <row r="694" spans="7:7">
      <c r="G694" s="28"/>
    </row>
    <row r="695" spans="7:7">
      <c r="G695" s="28"/>
    </row>
    <row r="696" spans="7:7">
      <c r="G696" s="28"/>
    </row>
    <row r="697" spans="7:7">
      <c r="G697" s="28"/>
    </row>
    <row r="698" spans="7:7">
      <c r="G698" s="28"/>
    </row>
    <row r="699" spans="7:7">
      <c r="G699" s="28"/>
    </row>
    <row r="700" spans="7:7">
      <c r="G700" s="28"/>
    </row>
    <row r="701" spans="7:7">
      <c r="G701" s="28"/>
    </row>
    <row r="702" spans="7:7">
      <c r="G702" s="28"/>
    </row>
    <row r="703" spans="7:7">
      <c r="G703" s="28"/>
    </row>
    <row r="704" spans="7:7">
      <c r="G704" s="28"/>
    </row>
    <row r="705" spans="7:7">
      <c r="G705" s="28"/>
    </row>
    <row r="706" spans="7:7">
      <c r="G706" s="28"/>
    </row>
    <row r="707" spans="7:7">
      <c r="G707" s="28"/>
    </row>
    <row r="708" spans="7:7">
      <c r="G708" s="28"/>
    </row>
    <row r="709" spans="7:7">
      <c r="G709" s="28"/>
    </row>
    <row r="710" spans="7:7">
      <c r="G710" s="28"/>
    </row>
    <row r="711" spans="7:7">
      <c r="G711" s="28"/>
    </row>
    <row r="712" spans="7:7">
      <c r="G712" s="28"/>
    </row>
    <row r="713" spans="7:7">
      <c r="G713" s="28"/>
    </row>
    <row r="714" spans="7:7">
      <c r="G714" s="28"/>
    </row>
    <row r="715" spans="7:7">
      <c r="G715" s="28"/>
    </row>
    <row r="716" spans="7:7">
      <c r="G716" s="28"/>
    </row>
    <row r="717" spans="7:7">
      <c r="G717" s="28"/>
    </row>
    <row r="718" spans="7:7">
      <c r="G718" s="28"/>
    </row>
    <row r="719" spans="7:7">
      <c r="G719" s="28"/>
    </row>
    <row r="720" spans="7:7">
      <c r="G720" s="28"/>
    </row>
    <row r="721" spans="7:7">
      <c r="G721" s="28"/>
    </row>
    <row r="722" spans="7:7">
      <c r="G722" s="28"/>
    </row>
    <row r="723" spans="7:7">
      <c r="G723" s="28"/>
    </row>
    <row r="724" spans="7:7">
      <c r="G724" s="28"/>
    </row>
    <row r="725" spans="7:7">
      <c r="G725" s="28"/>
    </row>
    <row r="726" spans="7:7">
      <c r="G726" s="28"/>
    </row>
    <row r="727" spans="7:7">
      <c r="G727" s="28"/>
    </row>
    <row r="728" spans="7:7">
      <c r="G728" s="28"/>
    </row>
    <row r="729" spans="7:7">
      <c r="G729" s="28"/>
    </row>
    <row r="730" spans="7:7">
      <c r="G730" s="28"/>
    </row>
    <row r="731" spans="7:7">
      <c r="G731" s="28"/>
    </row>
    <row r="732" spans="7:7">
      <c r="G732" s="28"/>
    </row>
    <row r="733" spans="7:7">
      <c r="G733" s="28"/>
    </row>
    <row r="734" spans="7:7">
      <c r="G734" s="28"/>
    </row>
    <row r="735" spans="7:7">
      <c r="G735" s="28"/>
    </row>
    <row r="736" spans="7:7">
      <c r="G736" s="28"/>
    </row>
    <row r="737" spans="7:7">
      <c r="G737" s="28"/>
    </row>
    <row r="738" spans="7:7">
      <c r="G738" s="28"/>
    </row>
    <row r="739" spans="7:7">
      <c r="G739" s="28"/>
    </row>
    <row r="740" spans="7:7">
      <c r="G740" s="28"/>
    </row>
    <row r="741" spans="7:7">
      <c r="G741" s="28"/>
    </row>
    <row r="742" spans="7:7">
      <c r="G742" s="28"/>
    </row>
    <row r="743" spans="7:7">
      <c r="G743" s="28"/>
    </row>
    <row r="744" spans="7:7">
      <c r="G744" s="28"/>
    </row>
    <row r="745" spans="7:7">
      <c r="G745" s="28"/>
    </row>
    <row r="746" spans="7:7">
      <c r="G746" s="28"/>
    </row>
    <row r="747" spans="7:7">
      <c r="G747" s="28"/>
    </row>
    <row r="748" spans="7:7">
      <c r="G748" s="28"/>
    </row>
    <row r="749" spans="7:7">
      <c r="G749" s="28"/>
    </row>
    <row r="750" spans="7:7">
      <c r="G750" s="28"/>
    </row>
    <row r="751" spans="7:7">
      <c r="G751" s="28"/>
    </row>
    <row r="752" spans="7:7">
      <c r="G752" s="28"/>
    </row>
    <row r="753" spans="7:7">
      <c r="G753" s="28"/>
    </row>
    <row r="754" spans="7:7">
      <c r="G754" s="28"/>
    </row>
    <row r="755" spans="7:7">
      <c r="G755" s="28"/>
    </row>
    <row r="756" spans="7:7">
      <c r="G756" s="28"/>
    </row>
    <row r="757" spans="7:7">
      <c r="G757" s="28"/>
    </row>
    <row r="758" spans="7:7">
      <c r="G758" s="28"/>
    </row>
    <row r="759" spans="7:7">
      <c r="G759" s="28"/>
    </row>
    <row r="760" spans="7:7">
      <c r="G760" s="28"/>
    </row>
    <row r="761" spans="7:7">
      <c r="G761" s="28"/>
    </row>
    <row r="762" spans="7:7">
      <c r="G762" s="28"/>
    </row>
    <row r="763" spans="7:7">
      <c r="G763" s="28"/>
    </row>
    <row r="764" spans="7:7">
      <c r="G764" s="28"/>
    </row>
    <row r="765" spans="7:7">
      <c r="G765" s="28"/>
    </row>
    <row r="766" spans="7:7">
      <c r="G766" s="28"/>
    </row>
    <row r="767" spans="7:7">
      <c r="G767" s="28"/>
    </row>
    <row r="768" spans="7:7">
      <c r="G768" s="28"/>
    </row>
    <row r="769" spans="7:7">
      <c r="G769" s="28"/>
    </row>
    <row r="770" spans="7:7">
      <c r="G770" s="28"/>
    </row>
    <row r="771" spans="7:7">
      <c r="G771" s="28"/>
    </row>
    <row r="772" spans="7:7">
      <c r="G772" s="28"/>
    </row>
    <row r="773" spans="7:7">
      <c r="G773" s="28"/>
    </row>
    <row r="774" spans="7:7">
      <c r="G774" s="28"/>
    </row>
    <row r="775" spans="7:7">
      <c r="G775" s="28"/>
    </row>
    <row r="776" spans="7:7">
      <c r="G776" s="28"/>
    </row>
    <row r="777" spans="7:7">
      <c r="G777" s="28"/>
    </row>
    <row r="778" spans="7:7">
      <c r="G778" s="28"/>
    </row>
    <row r="779" spans="7:7">
      <c r="G779" s="28"/>
    </row>
    <row r="780" spans="7:7">
      <c r="G780" s="28"/>
    </row>
    <row r="781" spans="7:7">
      <c r="G781" s="28"/>
    </row>
    <row r="782" spans="7:7">
      <c r="G782" s="28"/>
    </row>
    <row r="783" spans="7:7">
      <c r="G783" s="28"/>
    </row>
    <row r="784" spans="7:7">
      <c r="G784" s="28"/>
    </row>
    <row r="785" spans="7:7">
      <c r="G785" s="28"/>
    </row>
    <row r="786" spans="7:7">
      <c r="G786" s="28"/>
    </row>
    <row r="787" spans="7:7">
      <c r="G787" s="28"/>
    </row>
    <row r="788" spans="7:7">
      <c r="G788" s="28"/>
    </row>
    <row r="789" spans="7:7">
      <c r="G789" s="28"/>
    </row>
    <row r="790" spans="7:7">
      <c r="G790" s="28"/>
    </row>
    <row r="791" spans="7:7">
      <c r="G791" s="28"/>
    </row>
    <row r="792" spans="7:7">
      <c r="G792" s="28"/>
    </row>
    <row r="793" spans="7:7">
      <c r="G793" s="28"/>
    </row>
    <row r="794" spans="7:7">
      <c r="G794" s="28"/>
    </row>
    <row r="795" spans="7:7">
      <c r="G795" s="28"/>
    </row>
    <row r="796" spans="7:7">
      <c r="G796" s="28"/>
    </row>
    <row r="797" spans="7:7">
      <c r="G797" s="28"/>
    </row>
    <row r="798" spans="7:7">
      <c r="G798" s="28"/>
    </row>
    <row r="799" spans="7:7">
      <c r="G799" s="28"/>
    </row>
    <row r="800" spans="7:7">
      <c r="G800" s="28"/>
    </row>
    <row r="801" spans="7:7">
      <c r="G801" s="28"/>
    </row>
    <row r="802" spans="7:7">
      <c r="G802" s="28"/>
    </row>
    <row r="803" spans="7:7">
      <c r="G803" s="28"/>
    </row>
    <row r="804" spans="7:7">
      <c r="G804" s="28"/>
    </row>
    <row r="805" spans="7:7">
      <c r="G805" s="28"/>
    </row>
    <row r="806" spans="7:7">
      <c r="G806" s="28"/>
    </row>
    <row r="807" spans="7:7">
      <c r="G807" s="28"/>
    </row>
    <row r="808" spans="7:7">
      <c r="G808" s="28"/>
    </row>
    <row r="809" spans="7:7">
      <c r="G809" s="28"/>
    </row>
    <row r="810" spans="7:7">
      <c r="G810" s="28"/>
    </row>
    <row r="811" spans="7:7">
      <c r="G811" s="28"/>
    </row>
    <row r="812" spans="7:7">
      <c r="G812" s="28"/>
    </row>
    <row r="813" spans="7:7">
      <c r="G813" s="28"/>
    </row>
    <row r="814" spans="7:7">
      <c r="G814" s="28"/>
    </row>
    <row r="815" spans="7:7">
      <c r="G815" s="28"/>
    </row>
    <row r="816" spans="7:7">
      <c r="G816" s="28"/>
    </row>
    <row r="817" spans="7:7">
      <c r="G817" s="28"/>
    </row>
    <row r="818" spans="7:7">
      <c r="G818" s="28"/>
    </row>
    <row r="819" spans="7:7">
      <c r="G819" s="28"/>
    </row>
    <row r="820" spans="7:7">
      <c r="G820" s="28"/>
    </row>
    <row r="821" spans="7:7">
      <c r="G821" s="28"/>
    </row>
    <row r="822" spans="7:7">
      <c r="G822" s="28"/>
    </row>
    <row r="823" spans="7:7">
      <c r="G823" s="28"/>
    </row>
    <row r="824" spans="7:7">
      <c r="G824" s="28"/>
    </row>
    <row r="825" spans="7:7">
      <c r="G825" s="28"/>
    </row>
    <row r="826" spans="7:7">
      <c r="G826" s="28"/>
    </row>
    <row r="827" spans="7:7">
      <c r="G827" s="28"/>
    </row>
    <row r="828" spans="7:7">
      <c r="G828" s="28"/>
    </row>
    <row r="829" spans="7:7">
      <c r="G829" s="28"/>
    </row>
    <row r="830" spans="7:7">
      <c r="G830" s="28"/>
    </row>
    <row r="831" spans="7:7">
      <c r="G831" s="28"/>
    </row>
    <row r="832" spans="7:7">
      <c r="G832" s="28"/>
    </row>
    <row r="833" spans="7:7">
      <c r="G833" s="28"/>
    </row>
    <row r="834" spans="7:7">
      <c r="G834" s="28"/>
    </row>
    <row r="835" spans="7:7">
      <c r="G835" s="28"/>
    </row>
    <row r="836" spans="7:7">
      <c r="G836" s="28"/>
    </row>
    <row r="837" spans="7:7">
      <c r="G837" s="28"/>
    </row>
    <row r="838" spans="7:7">
      <c r="G838" s="28"/>
    </row>
    <row r="839" spans="7:7">
      <c r="G839" s="28"/>
    </row>
    <row r="840" spans="7:7">
      <c r="G840" s="28"/>
    </row>
    <row r="841" spans="7:7">
      <c r="G841" s="28"/>
    </row>
    <row r="842" spans="7:7">
      <c r="G842" s="28"/>
    </row>
    <row r="843" spans="7:7">
      <c r="G843" s="28"/>
    </row>
    <row r="844" spans="7:7">
      <c r="G844" s="28"/>
    </row>
    <row r="845" spans="7:7">
      <c r="G845" s="28"/>
    </row>
    <row r="846" spans="7:7">
      <c r="G846" s="28"/>
    </row>
    <row r="847" spans="7:7">
      <c r="G847" s="28"/>
    </row>
    <row r="848" spans="7:7">
      <c r="G848" s="28"/>
    </row>
    <row r="849" spans="7:7">
      <c r="G849" s="28"/>
    </row>
    <row r="850" spans="7:7">
      <c r="G850" s="28"/>
    </row>
    <row r="851" spans="7:7">
      <c r="G851" s="28"/>
    </row>
    <row r="852" spans="7:7">
      <c r="G852" s="28"/>
    </row>
    <row r="853" spans="7:7">
      <c r="G853" s="28"/>
    </row>
    <row r="854" spans="7:7">
      <c r="G854" s="28"/>
    </row>
    <row r="855" spans="7:7">
      <c r="G855" s="28"/>
    </row>
    <row r="856" spans="7:7">
      <c r="G856" s="28"/>
    </row>
    <row r="857" spans="7:7">
      <c r="G857" s="28"/>
    </row>
    <row r="858" spans="7:7">
      <c r="G858" s="28"/>
    </row>
    <row r="859" spans="7:7">
      <c r="G859" s="28"/>
    </row>
    <row r="860" spans="7:7">
      <c r="G860" s="28"/>
    </row>
    <row r="861" spans="7:7">
      <c r="G861" s="28"/>
    </row>
    <row r="862" spans="7:7">
      <c r="G862" s="28"/>
    </row>
    <row r="863" spans="7:7">
      <c r="G863" s="28"/>
    </row>
    <row r="864" spans="7:7">
      <c r="G864" s="28"/>
    </row>
    <row r="865" spans="7:7">
      <c r="G865" s="28"/>
    </row>
    <row r="866" spans="7:7">
      <c r="G866" s="28"/>
    </row>
    <row r="867" spans="7:7">
      <c r="G867" s="28"/>
    </row>
    <row r="868" spans="7:7">
      <c r="G868" s="28"/>
    </row>
    <row r="869" spans="7:7">
      <c r="G869" s="28"/>
    </row>
    <row r="870" spans="7:7">
      <c r="G870" s="28"/>
    </row>
    <row r="871" spans="7:7">
      <c r="G871" s="28"/>
    </row>
    <row r="872" spans="7:7">
      <c r="G872" s="28"/>
    </row>
    <row r="873" spans="7:7">
      <c r="G873" s="28"/>
    </row>
    <row r="874" spans="7:7">
      <c r="G874" s="28"/>
    </row>
    <row r="875" spans="7:7">
      <c r="G875" s="28"/>
    </row>
    <row r="876" spans="7:7">
      <c r="G876" s="28"/>
    </row>
    <row r="877" spans="7:7">
      <c r="G877" s="28"/>
    </row>
    <row r="878" spans="7:7">
      <c r="G878" s="28"/>
    </row>
    <row r="879" spans="7:7">
      <c r="G879" s="28"/>
    </row>
    <row r="880" spans="7:7">
      <c r="G880" s="28"/>
    </row>
    <row r="881" spans="7:7">
      <c r="G881" s="28"/>
    </row>
    <row r="882" spans="7:7">
      <c r="G882" s="28"/>
    </row>
    <row r="883" spans="7:7">
      <c r="G883" s="28"/>
    </row>
    <row r="884" spans="7:7">
      <c r="G884" s="28"/>
    </row>
    <row r="885" spans="7:7">
      <c r="G885" s="28"/>
    </row>
    <row r="886" spans="7:7">
      <c r="G886" s="28"/>
    </row>
    <row r="887" spans="7:7">
      <c r="G887" s="28"/>
    </row>
    <row r="888" spans="7:7">
      <c r="G888" s="28"/>
    </row>
    <row r="889" spans="7:7">
      <c r="G889" s="28"/>
    </row>
    <row r="890" spans="7:7">
      <c r="G890" s="28"/>
    </row>
    <row r="891" spans="7:7">
      <c r="G891" s="28"/>
    </row>
    <row r="892" spans="7:7">
      <c r="G892" s="28"/>
    </row>
    <row r="893" spans="7:7">
      <c r="G893" s="28"/>
    </row>
    <row r="894" spans="7:7">
      <c r="G894" s="28"/>
    </row>
    <row r="895" spans="7:7">
      <c r="G895" s="28"/>
    </row>
    <row r="896" spans="7:7">
      <c r="G896" s="28"/>
    </row>
    <row r="897" spans="7:7">
      <c r="G897" s="28"/>
    </row>
    <row r="898" spans="7:7">
      <c r="G898" s="28"/>
    </row>
    <row r="899" spans="7:7">
      <c r="G899" s="28"/>
    </row>
    <row r="900" spans="7:7">
      <c r="G900" s="28"/>
    </row>
    <row r="901" spans="7:7">
      <c r="G901" s="28"/>
    </row>
    <row r="902" spans="7:7">
      <c r="G902" s="28"/>
    </row>
    <row r="903" spans="7:7">
      <c r="G903" s="28"/>
    </row>
    <row r="904" spans="7:7">
      <c r="G904" s="28"/>
    </row>
    <row r="905" spans="7:7">
      <c r="G905" s="28"/>
    </row>
    <row r="906" spans="7:7">
      <c r="G906" s="28"/>
    </row>
    <row r="907" spans="7:7">
      <c r="G907" s="28"/>
    </row>
    <row r="908" spans="7:7">
      <c r="G908" s="28"/>
    </row>
    <row r="909" spans="7:7">
      <c r="G909" s="28"/>
    </row>
    <row r="910" spans="7:7">
      <c r="G910" s="28"/>
    </row>
    <row r="911" spans="7:7">
      <c r="G911" s="28"/>
    </row>
    <row r="912" spans="7:7">
      <c r="G912" s="28"/>
    </row>
    <row r="913" spans="7:7">
      <c r="G913" s="28"/>
    </row>
    <row r="914" spans="7:7">
      <c r="G914" s="28"/>
    </row>
    <row r="915" spans="7:7">
      <c r="G915" s="28"/>
    </row>
    <row r="916" spans="7:7">
      <c r="G916" s="28"/>
    </row>
    <row r="917" spans="7:7">
      <c r="G917" s="28"/>
    </row>
    <row r="918" spans="7:7">
      <c r="G918" s="28"/>
    </row>
    <row r="919" spans="7:7">
      <c r="G919" s="28"/>
    </row>
    <row r="920" spans="7:7">
      <c r="G920" s="28"/>
    </row>
    <row r="921" spans="7:7">
      <c r="G921" s="28"/>
    </row>
    <row r="922" spans="7:7">
      <c r="G922" s="28"/>
    </row>
  </sheetData>
  <mergeCells count="10">
    <mergeCell ref="B4:C4"/>
    <mergeCell ref="C142:C143"/>
    <mergeCell ref="A6:K6"/>
    <mergeCell ref="G109:G115"/>
    <mergeCell ref="A125:A127"/>
    <mergeCell ref="B125:B127"/>
    <mergeCell ref="C125:C127"/>
    <mergeCell ref="H125:H127"/>
    <mergeCell ref="I125:I127"/>
    <mergeCell ref="J125:J127"/>
  </mergeCells>
  <phoneticPr fontId="0" type="noConversion"/>
  <dataValidations disablePrompts="1" count="2">
    <dataValidation type="list" allowBlank="1" showInputMessage="1" showErrorMessage="1" sqref="J135:J147 J9:J18 J33:J42 J45:J54 J56:J132 J21:J30" xr:uid="{00000000-0002-0000-0500-000000000000}">
      <formula1>instructions</formula1>
    </dataValidation>
    <dataValidation type="list" allowBlank="1" showInputMessage="1" showErrorMessage="1" sqref="G116:G922 G8:G109" xr:uid="{00000000-0002-0000-0500-000001000000}">
      <formula1>types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881"/>
  <sheetViews>
    <sheetView showGridLines="0" zoomScale="87" zoomScaleNormal="90" workbookViewId="0" xr3:uid="{9B253EF2-77E0-53E3-AE26-4D66ECD923F3}">
      <pane ySplit="7" topLeftCell="A89" activePane="bottomLeft" state="frozen"/>
      <selection pane="bottomLeft" activeCell="A9" sqref="A9"/>
      <selection activeCell="B6" sqref="B6"/>
    </sheetView>
  </sheetViews>
  <sheetFormatPr defaultColWidth="9.140625" defaultRowHeight="12.75"/>
  <cols>
    <col min="1" max="1" width="13.140625" style="3" customWidth="1"/>
    <col min="2" max="2" width="7" style="3" customWidth="1"/>
    <col min="3" max="3" width="46.7109375" style="1" customWidth="1"/>
    <col min="4" max="4" width="46.7109375" style="1" hidden="1" customWidth="1"/>
    <col min="5" max="5" width="45.42578125" style="4" bestFit="1" customWidth="1"/>
    <col min="6" max="6" width="8.7109375" style="61" customWidth="1"/>
    <col min="7" max="7" width="23.7109375" style="27" customWidth="1"/>
    <col min="8" max="8" width="9.42578125" style="5" bestFit="1" customWidth="1"/>
    <col min="9" max="9" width="9.5703125" style="5" bestFit="1" customWidth="1"/>
    <col min="10" max="10" width="15.5703125" style="5" bestFit="1" customWidth="1"/>
    <col min="11" max="11" width="18.5703125" style="3" customWidth="1"/>
    <col min="12" max="16" width="9.140625" style="3"/>
    <col min="17" max="17" width="33.140625" style="3" bestFit="1" customWidth="1"/>
    <col min="18" max="16384" width="9.140625" style="3"/>
  </cols>
  <sheetData>
    <row r="1" spans="1:11" ht="15.75">
      <c r="A1" s="35" t="s">
        <v>18</v>
      </c>
      <c r="B1" s="36"/>
      <c r="C1" s="7"/>
      <c r="D1" s="7"/>
      <c r="E1" s="30" t="s">
        <v>62</v>
      </c>
      <c r="F1" s="56"/>
      <c r="G1" s="30"/>
      <c r="H1" s="3"/>
      <c r="I1" s="3"/>
      <c r="J1" s="3"/>
    </row>
    <row r="2" spans="1:11" ht="15.75">
      <c r="A2" s="41" t="str">
        <f>'Current Model Qsts'!A2</f>
        <v>PBGC My PAA v3</v>
      </c>
      <c r="B2" s="36"/>
      <c r="C2" s="7"/>
      <c r="D2" s="7"/>
      <c r="E2" s="31" t="s">
        <v>63</v>
      </c>
      <c r="F2" s="57"/>
      <c r="G2" s="31"/>
      <c r="H2" s="3"/>
      <c r="I2" s="3"/>
      <c r="J2" s="3"/>
    </row>
    <row r="3" spans="1:11" ht="15.75">
      <c r="A3" s="35" t="str">
        <f>'Current Model Qsts'!A3&amp;" "&amp;'Current Model Qsts'!B3</f>
        <v>MID: YcNcR4olw5RpZ44BQNw0UA==</v>
      </c>
      <c r="B3" s="37"/>
      <c r="C3" s="7"/>
      <c r="D3" s="7"/>
      <c r="E3" s="38" t="s">
        <v>64</v>
      </c>
      <c r="F3" s="58"/>
      <c r="G3" s="32"/>
      <c r="H3" s="3"/>
      <c r="I3" s="3"/>
      <c r="J3" s="3"/>
    </row>
    <row r="4" spans="1:11" ht="15.75">
      <c r="A4" s="29" t="s">
        <v>22</v>
      </c>
      <c r="B4" s="1387">
        <v>40455</v>
      </c>
      <c r="C4" s="1387"/>
      <c r="D4" s="1345"/>
      <c r="E4" s="33" t="s">
        <v>65</v>
      </c>
      <c r="F4" s="59"/>
      <c r="G4" s="33"/>
      <c r="H4" s="3"/>
      <c r="I4" s="3"/>
      <c r="J4" s="3"/>
    </row>
    <row r="5" spans="1:11" ht="16.5" thickBot="1">
      <c r="A5" s="29"/>
      <c r="B5" s="37"/>
      <c r="C5" s="7"/>
      <c r="D5" s="7"/>
      <c r="E5" s="34"/>
      <c r="F5" s="60"/>
      <c r="G5" s="34"/>
      <c r="H5" s="3"/>
      <c r="I5" s="3"/>
      <c r="J5" s="3"/>
    </row>
    <row r="6" spans="1:11" s="6" customFormat="1" ht="33.75" customHeight="1" thickBot="1">
      <c r="A6" s="1388" t="str">
        <f>A2&amp;" CUSTOM QUESTION LIST"</f>
        <v>PBGC My PAA v3 CUSTOM QUESTION LIST</v>
      </c>
      <c r="B6" s="1389"/>
      <c r="C6" s="1389"/>
      <c r="D6" s="1389"/>
      <c r="E6" s="1389"/>
      <c r="F6" s="1389"/>
      <c r="G6" s="1389"/>
      <c r="H6" s="1389"/>
      <c r="I6" s="1389"/>
      <c r="J6" s="1389"/>
      <c r="K6" s="1390"/>
    </row>
    <row r="7" spans="1:11" s="2" customFormat="1" ht="78.75" customHeight="1" thickBot="1">
      <c r="A7" s="106" t="s">
        <v>66</v>
      </c>
      <c r="B7" s="106" t="s">
        <v>67</v>
      </c>
      <c r="C7" s="106" t="s">
        <v>68</v>
      </c>
      <c r="D7" s="106" t="s">
        <v>69</v>
      </c>
      <c r="E7" s="106" t="s">
        <v>70</v>
      </c>
      <c r="F7" s="106" t="s">
        <v>71</v>
      </c>
      <c r="G7" s="107" t="s">
        <v>72</v>
      </c>
      <c r="H7" s="106" t="s">
        <v>73</v>
      </c>
      <c r="I7" s="106" t="s">
        <v>74</v>
      </c>
      <c r="J7" s="106" t="s">
        <v>75</v>
      </c>
      <c r="K7" s="106" t="s">
        <v>76</v>
      </c>
    </row>
    <row r="8" spans="1:11" s="103" customFormat="1" ht="25.5">
      <c r="A8" s="143" t="s">
        <v>298</v>
      </c>
      <c r="B8" s="144"/>
      <c r="C8" s="145" t="s">
        <v>299</v>
      </c>
      <c r="D8" s="146" t="s">
        <v>300</v>
      </c>
      <c r="E8" s="147" t="s">
        <v>141</v>
      </c>
      <c r="F8" s="148"/>
      <c r="G8" s="149" t="s">
        <v>248</v>
      </c>
      <c r="H8" s="144" t="s">
        <v>82</v>
      </c>
      <c r="I8" s="144" t="s">
        <v>83</v>
      </c>
      <c r="J8" s="144"/>
      <c r="K8" s="150" t="s">
        <v>142</v>
      </c>
    </row>
    <row r="9" spans="1:11" s="103" customFormat="1">
      <c r="A9" s="151"/>
      <c r="B9" s="152"/>
      <c r="C9" s="153"/>
      <c r="D9" s="154" t="s">
        <v>301</v>
      </c>
      <c r="E9" s="155" t="s">
        <v>143</v>
      </c>
      <c r="F9" s="156"/>
      <c r="G9" s="157"/>
      <c r="H9" s="152"/>
      <c r="I9" s="152"/>
      <c r="J9" s="152"/>
      <c r="K9" s="158"/>
    </row>
    <row r="10" spans="1:11" s="103" customFormat="1">
      <c r="A10" s="151"/>
      <c r="B10" s="152"/>
      <c r="C10" s="153"/>
      <c r="D10" s="154" t="s">
        <v>302</v>
      </c>
      <c r="E10" s="155" t="s">
        <v>144</v>
      </c>
      <c r="F10" s="156"/>
      <c r="G10" s="157"/>
      <c r="H10" s="152"/>
      <c r="I10" s="152"/>
      <c r="J10" s="152"/>
      <c r="K10" s="158"/>
    </row>
    <row r="11" spans="1:11" s="103" customFormat="1">
      <c r="A11" s="151"/>
      <c r="B11" s="152"/>
      <c r="C11" s="153"/>
      <c r="D11" s="154" t="s">
        <v>303</v>
      </c>
      <c r="E11" s="155" t="s">
        <v>223</v>
      </c>
      <c r="F11" s="156"/>
      <c r="G11" s="157"/>
      <c r="H11" s="152"/>
      <c r="I11" s="152"/>
      <c r="J11" s="152"/>
      <c r="K11" s="158"/>
    </row>
    <row r="12" spans="1:11" s="103" customFormat="1">
      <c r="A12" s="151"/>
      <c r="B12" s="152"/>
      <c r="C12" s="153"/>
      <c r="D12" s="154" t="s">
        <v>304</v>
      </c>
      <c r="E12" s="155" t="s">
        <v>224</v>
      </c>
      <c r="F12" s="156"/>
      <c r="G12" s="157"/>
      <c r="H12" s="152"/>
      <c r="I12" s="152"/>
      <c r="J12" s="152"/>
      <c r="K12" s="158"/>
    </row>
    <row r="13" spans="1:11" s="103" customFormat="1" ht="13.5" thickBot="1">
      <c r="A13" s="151"/>
      <c r="B13" s="152"/>
      <c r="C13" s="153"/>
      <c r="D13" s="154" t="s">
        <v>305</v>
      </c>
      <c r="E13" s="159" t="s">
        <v>147</v>
      </c>
      <c r="F13" s="156"/>
      <c r="G13" s="157"/>
      <c r="H13" s="152"/>
      <c r="I13" s="152"/>
      <c r="J13" s="152"/>
      <c r="K13" s="158"/>
    </row>
    <row r="14" spans="1:11" s="103" customFormat="1" ht="25.5">
      <c r="A14" s="1135" t="s">
        <v>244</v>
      </c>
      <c r="B14" s="121"/>
      <c r="C14" s="1136" t="s">
        <v>245</v>
      </c>
      <c r="D14" s="1136" t="s">
        <v>246</v>
      </c>
      <c r="E14" s="1137" t="s">
        <v>79</v>
      </c>
      <c r="F14" s="122" t="s">
        <v>247</v>
      </c>
      <c r="G14" s="1138" t="s">
        <v>248</v>
      </c>
      <c r="H14" s="1139" t="s">
        <v>82</v>
      </c>
      <c r="I14" s="1139" t="s">
        <v>83</v>
      </c>
      <c r="J14" s="1139" t="s">
        <v>84</v>
      </c>
      <c r="K14" s="1140" t="s">
        <v>249</v>
      </c>
    </row>
    <row r="15" spans="1:11" s="103" customFormat="1">
      <c r="A15" s="1029"/>
      <c r="B15" s="119"/>
      <c r="C15" s="904"/>
      <c r="D15" s="904" t="s">
        <v>250</v>
      </c>
      <c r="E15" s="905" t="s">
        <v>86</v>
      </c>
      <c r="F15" s="120"/>
      <c r="G15" s="907"/>
      <c r="H15" s="119"/>
      <c r="I15" s="119"/>
      <c r="J15" s="119"/>
      <c r="K15" s="1032"/>
    </row>
    <row r="16" spans="1:11" s="103" customFormat="1">
      <c r="A16" s="1029"/>
      <c r="B16" s="119"/>
      <c r="C16" s="904"/>
      <c r="D16" s="904" t="s">
        <v>251</v>
      </c>
      <c r="E16" s="1033" t="s">
        <v>120</v>
      </c>
      <c r="F16" s="120"/>
      <c r="G16" s="907"/>
      <c r="H16" s="119"/>
      <c r="I16" s="119"/>
      <c r="J16" s="119"/>
      <c r="K16" s="1032"/>
    </row>
    <row r="17" spans="1:11" s="103" customFormat="1" ht="25.5">
      <c r="A17" s="1034" t="s">
        <v>252</v>
      </c>
      <c r="B17" s="117" t="s">
        <v>113</v>
      </c>
      <c r="C17" s="896" t="s">
        <v>253</v>
      </c>
      <c r="D17" s="896" t="s">
        <v>254</v>
      </c>
      <c r="E17" s="1035" t="s">
        <v>255</v>
      </c>
      <c r="F17" s="118"/>
      <c r="G17" s="899" t="s">
        <v>256</v>
      </c>
      <c r="H17" s="1036" t="s">
        <v>82</v>
      </c>
      <c r="I17" s="1036" t="s">
        <v>83</v>
      </c>
      <c r="J17" s="1036" t="s">
        <v>84</v>
      </c>
      <c r="K17" s="1037" t="s">
        <v>257</v>
      </c>
    </row>
    <row r="18" spans="1:11" s="103" customFormat="1">
      <c r="A18" s="1029"/>
      <c r="B18" s="119"/>
      <c r="C18" s="904"/>
      <c r="D18" s="904" t="s">
        <v>258</v>
      </c>
      <c r="E18" s="1038">
        <v>2</v>
      </c>
      <c r="F18" s="120"/>
      <c r="G18" s="907"/>
      <c r="H18" s="119"/>
      <c r="I18" s="119"/>
      <c r="J18" s="119"/>
      <c r="K18" s="1032"/>
    </row>
    <row r="19" spans="1:11" s="103" customFormat="1">
      <c r="A19" s="1029"/>
      <c r="B19" s="119"/>
      <c r="C19" s="904"/>
      <c r="D19" s="904" t="s">
        <v>259</v>
      </c>
      <c r="E19" s="1038">
        <v>3</v>
      </c>
      <c r="F19" s="120"/>
      <c r="G19" s="907"/>
      <c r="H19" s="119"/>
      <c r="I19" s="119"/>
      <c r="J19" s="119"/>
      <c r="K19" s="1032"/>
    </row>
    <row r="20" spans="1:11" s="103" customFormat="1">
      <c r="A20" s="1029"/>
      <c r="B20" s="119"/>
      <c r="C20" s="904"/>
      <c r="D20" s="904" t="s">
        <v>260</v>
      </c>
      <c r="E20" s="1038">
        <v>4</v>
      </c>
      <c r="F20" s="120"/>
      <c r="G20" s="907"/>
      <c r="H20" s="119"/>
      <c r="I20" s="119"/>
      <c r="J20" s="119"/>
      <c r="K20" s="1032"/>
    </row>
    <row r="21" spans="1:11" s="103" customFormat="1">
      <c r="A21" s="1029"/>
      <c r="B21" s="119"/>
      <c r="C21" s="904"/>
      <c r="D21" s="904" t="s">
        <v>261</v>
      </c>
      <c r="E21" s="1038">
        <v>5</v>
      </c>
      <c r="F21" s="120"/>
      <c r="G21" s="907"/>
      <c r="H21" s="119"/>
      <c r="I21" s="119"/>
      <c r="J21" s="119"/>
      <c r="K21" s="1032"/>
    </row>
    <row r="22" spans="1:11" s="103" customFormat="1">
      <c r="A22" s="1029"/>
      <c r="B22" s="119"/>
      <c r="C22" s="904"/>
      <c r="D22" s="904" t="s">
        <v>262</v>
      </c>
      <c r="E22" s="1038">
        <v>6</v>
      </c>
      <c r="F22" s="120"/>
      <c r="G22" s="907"/>
      <c r="H22" s="119"/>
      <c r="I22" s="119"/>
      <c r="J22" s="119"/>
      <c r="K22" s="1032"/>
    </row>
    <row r="23" spans="1:11" s="103" customFormat="1">
      <c r="A23" s="1029"/>
      <c r="B23" s="119"/>
      <c r="C23" s="904"/>
      <c r="D23" s="904" t="s">
        <v>263</v>
      </c>
      <c r="E23" s="1038">
        <v>7</v>
      </c>
      <c r="F23" s="120"/>
      <c r="G23" s="907"/>
      <c r="H23" s="119"/>
      <c r="I23" s="119"/>
      <c r="J23" s="119"/>
      <c r="K23" s="1032"/>
    </row>
    <row r="24" spans="1:11" s="103" customFormat="1">
      <c r="A24" s="1029"/>
      <c r="B24" s="119"/>
      <c r="C24" s="904"/>
      <c r="D24" s="904" t="s">
        <v>264</v>
      </c>
      <c r="E24" s="1038">
        <v>8</v>
      </c>
      <c r="F24" s="120"/>
      <c r="G24" s="907"/>
      <c r="H24" s="119"/>
      <c r="I24" s="119"/>
      <c r="J24" s="119"/>
      <c r="K24" s="1032"/>
    </row>
    <row r="25" spans="1:11" s="103" customFormat="1">
      <c r="A25" s="1029"/>
      <c r="B25" s="119"/>
      <c r="C25" s="904"/>
      <c r="D25" s="904" t="s">
        <v>265</v>
      </c>
      <c r="E25" s="1038">
        <v>9</v>
      </c>
      <c r="F25" s="120"/>
      <c r="G25" s="907"/>
      <c r="H25" s="119"/>
      <c r="I25" s="119"/>
      <c r="J25" s="119"/>
      <c r="K25" s="1032"/>
    </row>
    <row r="26" spans="1:11" s="103" customFormat="1">
      <c r="A26" s="1029"/>
      <c r="B26" s="119"/>
      <c r="C26" s="904"/>
      <c r="D26" s="904" t="s">
        <v>266</v>
      </c>
      <c r="E26" s="1038" t="s">
        <v>267</v>
      </c>
      <c r="F26" s="120"/>
      <c r="G26" s="907"/>
      <c r="H26" s="119"/>
      <c r="I26" s="119"/>
      <c r="J26" s="119"/>
      <c r="K26" s="1032"/>
    </row>
    <row r="27" spans="1:11" s="103" customFormat="1">
      <c r="A27" s="1029"/>
      <c r="B27" s="119"/>
      <c r="C27" s="904"/>
      <c r="D27" s="904" t="s">
        <v>268</v>
      </c>
      <c r="E27" s="1039" t="s">
        <v>269</v>
      </c>
      <c r="F27" s="120"/>
      <c r="G27" s="907"/>
      <c r="H27" s="119"/>
      <c r="I27" s="119"/>
      <c r="J27" s="119"/>
      <c r="K27" s="1032"/>
    </row>
    <row r="28" spans="1:11" s="103" customFormat="1" ht="25.5">
      <c r="A28" s="1034" t="s">
        <v>270</v>
      </c>
      <c r="B28" s="117" t="s">
        <v>135</v>
      </c>
      <c r="C28" s="896" t="s">
        <v>271</v>
      </c>
      <c r="D28" s="896" t="s">
        <v>272</v>
      </c>
      <c r="E28" s="1035" t="s">
        <v>255</v>
      </c>
      <c r="F28" s="118"/>
      <c r="G28" s="899" t="s">
        <v>256</v>
      </c>
      <c r="H28" s="1036" t="s">
        <v>82</v>
      </c>
      <c r="I28" s="1036" t="s">
        <v>83</v>
      </c>
      <c r="J28" s="1036" t="s">
        <v>84</v>
      </c>
      <c r="K28" s="1037" t="s">
        <v>273</v>
      </c>
    </row>
    <row r="29" spans="1:11" s="103" customFormat="1">
      <c r="A29" s="1029"/>
      <c r="B29" s="119"/>
      <c r="C29" s="904"/>
      <c r="D29" s="904" t="s">
        <v>274</v>
      </c>
      <c r="E29" s="1038">
        <v>2</v>
      </c>
      <c r="F29" s="120"/>
      <c r="G29" s="907"/>
      <c r="H29" s="119"/>
      <c r="I29" s="119"/>
      <c r="J29" s="119"/>
      <c r="K29" s="1032"/>
    </row>
    <row r="30" spans="1:11" s="103" customFormat="1">
      <c r="A30" s="1029"/>
      <c r="B30" s="119"/>
      <c r="C30" s="904"/>
      <c r="D30" s="904" t="s">
        <v>275</v>
      </c>
      <c r="E30" s="1038">
        <v>3</v>
      </c>
      <c r="F30" s="120"/>
      <c r="G30" s="907"/>
      <c r="H30" s="119"/>
      <c r="I30" s="119"/>
      <c r="J30" s="119"/>
      <c r="K30" s="1032"/>
    </row>
    <row r="31" spans="1:11" s="103" customFormat="1">
      <c r="A31" s="1029"/>
      <c r="B31" s="119"/>
      <c r="C31" s="904"/>
      <c r="D31" s="904" t="s">
        <v>276</v>
      </c>
      <c r="E31" s="1038">
        <v>4</v>
      </c>
      <c r="F31" s="120"/>
      <c r="G31" s="907"/>
      <c r="H31" s="119"/>
      <c r="I31" s="119"/>
      <c r="J31" s="119"/>
      <c r="K31" s="1032"/>
    </row>
    <row r="32" spans="1:11" s="103" customFormat="1">
      <c r="A32" s="1029"/>
      <c r="B32" s="119"/>
      <c r="C32" s="904"/>
      <c r="D32" s="904" t="s">
        <v>277</v>
      </c>
      <c r="E32" s="1038">
        <v>5</v>
      </c>
      <c r="F32" s="120"/>
      <c r="G32" s="907"/>
      <c r="H32" s="119"/>
      <c r="I32" s="119"/>
      <c r="J32" s="119"/>
      <c r="K32" s="1032"/>
    </row>
    <row r="33" spans="1:11" s="103" customFormat="1">
      <c r="A33" s="1029"/>
      <c r="B33" s="119"/>
      <c r="C33" s="904"/>
      <c r="D33" s="904" t="s">
        <v>278</v>
      </c>
      <c r="E33" s="1038">
        <v>6</v>
      </c>
      <c r="F33" s="120"/>
      <c r="G33" s="907"/>
      <c r="H33" s="119"/>
      <c r="I33" s="119"/>
      <c r="J33" s="119"/>
      <c r="K33" s="1032"/>
    </row>
    <row r="34" spans="1:11" s="103" customFormat="1">
      <c r="A34" s="1029"/>
      <c r="B34" s="119"/>
      <c r="C34" s="904"/>
      <c r="D34" s="904" t="s">
        <v>279</v>
      </c>
      <c r="E34" s="1038">
        <v>7</v>
      </c>
      <c r="F34" s="120"/>
      <c r="G34" s="907"/>
      <c r="H34" s="119"/>
      <c r="I34" s="119"/>
      <c r="J34" s="119"/>
      <c r="K34" s="1032"/>
    </row>
    <row r="35" spans="1:11" s="103" customFormat="1">
      <c r="A35" s="1029"/>
      <c r="B35" s="119"/>
      <c r="C35" s="904"/>
      <c r="D35" s="904" t="s">
        <v>280</v>
      </c>
      <c r="E35" s="1038">
        <v>8</v>
      </c>
      <c r="F35" s="120"/>
      <c r="G35" s="907"/>
      <c r="H35" s="119"/>
      <c r="I35" s="119"/>
      <c r="J35" s="119"/>
      <c r="K35" s="1032"/>
    </row>
    <row r="36" spans="1:11" s="103" customFormat="1">
      <c r="A36" s="1029"/>
      <c r="B36" s="119"/>
      <c r="C36" s="904"/>
      <c r="D36" s="904" t="s">
        <v>281</v>
      </c>
      <c r="E36" s="1038">
        <v>9</v>
      </c>
      <c r="F36" s="120"/>
      <c r="G36" s="907"/>
      <c r="H36" s="119"/>
      <c r="I36" s="119"/>
      <c r="J36" s="119"/>
      <c r="K36" s="1032"/>
    </row>
    <row r="37" spans="1:11" s="103" customFormat="1">
      <c r="A37" s="1029"/>
      <c r="B37" s="119"/>
      <c r="C37" s="904"/>
      <c r="D37" s="904" t="s">
        <v>282</v>
      </c>
      <c r="E37" s="1038" t="s">
        <v>267</v>
      </c>
      <c r="F37" s="120"/>
      <c r="G37" s="907"/>
      <c r="H37" s="119"/>
      <c r="I37" s="119"/>
      <c r="J37" s="119"/>
      <c r="K37" s="1032"/>
    </row>
    <row r="38" spans="1:11" s="103" customFormat="1">
      <c r="A38" s="1029"/>
      <c r="B38" s="119"/>
      <c r="C38" s="904"/>
      <c r="D38" s="904" t="s">
        <v>283</v>
      </c>
      <c r="E38" s="1039" t="s">
        <v>269</v>
      </c>
      <c r="F38" s="120"/>
      <c r="G38" s="907"/>
      <c r="H38" s="119"/>
      <c r="I38" s="119"/>
      <c r="J38" s="119"/>
      <c r="K38" s="1032"/>
    </row>
    <row r="39" spans="1:11" s="103" customFormat="1" ht="25.5">
      <c r="A39" s="1034" t="s">
        <v>284</v>
      </c>
      <c r="B39" s="117" t="s">
        <v>80</v>
      </c>
      <c r="C39" s="896" t="s">
        <v>285</v>
      </c>
      <c r="D39" s="896" t="s">
        <v>286</v>
      </c>
      <c r="E39" s="1035" t="s">
        <v>255</v>
      </c>
      <c r="F39" s="118"/>
      <c r="G39" s="899" t="s">
        <v>256</v>
      </c>
      <c r="H39" s="1036" t="s">
        <v>82</v>
      </c>
      <c r="I39" s="1036" t="s">
        <v>83</v>
      </c>
      <c r="J39" s="1036" t="s">
        <v>84</v>
      </c>
      <c r="K39" s="1037" t="s">
        <v>287</v>
      </c>
    </row>
    <row r="40" spans="1:11" s="103" customFormat="1">
      <c r="A40" s="1029"/>
      <c r="B40" s="119"/>
      <c r="C40" s="904"/>
      <c r="D40" s="904" t="s">
        <v>288</v>
      </c>
      <c r="E40" s="1038">
        <v>2</v>
      </c>
      <c r="F40" s="120"/>
      <c r="G40" s="907"/>
      <c r="H40" s="119"/>
      <c r="I40" s="119"/>
      <c r="J40" s="119"/>
      <c r="K40" s="1032"/>
    </row>
    <row r="41" spans="1:11" s="103" customFormat="1">
      <c r="A41" s="1029"/>
      <c r="B41" s="119"/>
      <c r="C41" s="904"/>
      <c r="D41" s="904" t="s">
        <v>289</v>
      </c>
      <c r="E41" s="1038">
        <v>3</v>
      </c>
      <c r="F41" s="120"/>
      <c r="G41" s="907"/>
      <c r="H41" s="119"/>
      <c r="I41" s="119"/>
      <c r="J41" s="119"/>
      <c r="K41" s="1032"/>
    </row>
    <row r="42" spans="1:11" s="103" customFormat="1">
      <c r="A42" s="1029"/>
      <c r="B42" s="119"/>
      <c r="C42" s="904"/>
      <c r="D42" s="904" t="s">
        <v>290</v>
      </c>
      <c r="E42" s="1038">
        <v>4</v>
      </c>
      <c r="F42" s="120"/>
      <c r="G42" s="907"/>
      <c r="H42" s="119"/>
      <c r="I42" s="119"/>
      <c r="J42" s="119"/>
      <c r="K42" s="1032"/>
    </row>
    <row r="43" spans="1:11" s="103" customFormat="1">
      <c r="A43" s="1029"/>
      <c r="B43" s="119"/>
      <c r="C43" s="904"/>
      <c r="D43" s="904" t="s">
        <v>291</v>
      </c>
      <c r="E43" s="1038">
        <v>5</v>
      </c>
      <c r="F43" s="120"/>
      <c r="G43" s="907"/>
      <c r="H43" s="119"/>
      <c r="I43" s="119"/>
      <c r="J43" s="119"/>
      <c r="K43" s="1032"/>
    </row>
    <row r="44" spans="1:11" s="103" customFormat="1">
      <c r="A44" s="1029"/>
      <c r="B44" s="119"/>
      <c r="C44" s="904"/>
      <c r="D44" s="904" t="s">
        <v>292</v>
      </c>
      <c r="E44" s="1038">
        <v>6</v>
      </c>
      <c r="F44" s="120"/>
      <c r="G44" s="907"/>
      <c r="H44" s="119"/>
      <c r="I44" s="119"/>
      <c r="J44" s="119"/>
      <c r="K44" s="1032"/>
    </row>
    <row r="45" spans="1:11" s="103" customFormat="1">
      <c r="A45" s="1029"/>
      <c r="B45" s="119"/>
      <c r="C45" s="904"/>
      <c r="D45" s="904" t="s">
        <v>293</v>
      </c>
      <c r="E45" s="1038">
        <v>7</v>
      </c>
      <c r="F45" s="120"/>
      <c r="G45" s="907"/>
      <c r="H45" s="119"/>
      <c r="I45" s="119"/>
      <c r="J45" s="119"/>
      <c r="K45" s="1032"/>
    </row>
    <row r="46" spans="1:11" s="103" customFormat="1">
      <c r="A46" s="1029"/>
      <c r="B46" s="119"/>
      <c r="C46" s="904"/>
      <c r="D46" s="904" t="s">
        <v>294</v>
      </c>
      <c r="E46" s="1038">
        <v>8</v>
      </c>
      <c r="F46" s="120"/>
      <c r="G46" s="907"/>
      <c r="H46" s="119"/>
      <c r="I46" s="119"/>
      <c r="J46" s="119"/>
      <c r="K46" s="1032"/>
    </row>
    <row r="47" spans="1:11" s="103" customFormat="1">
      <c r="A47" s="1029"/>
      <c r="B47" s="119"/>
      <c r="C47" s="904"/>
      <c r="D47" s="904" t="s">
        <v>295</v>
      </c>
      <c r="E47" s="1038">
        <v>9</v>
      </c>
      <c r="F47" s="120"/>
      <c r="G47" s="907"/>
      <c r="H47" s="119"/>
      <c r="I47" s="119"/>
      <c r="J47" s="119"/>
      <c r="K47" s="1032"/>
    </row>
    <row r="48" spans="1:11" s="103" customFormat="1">
      <c r="A48" s="1029"/>
      <c r="B48" s="119"/>
      <c r="C48" s="904"/>
      <c r="D48" s="904" t="s">
        <v>296</v>
      </c>
      <c r="E48" s="1038" t="s">
        <v>267</v>
      </c>
      <c r="F48" s="120"/>
      <c r="G48" s="907"/>
      <c r="H48" s="119"/>
      <c r="I48" s="119"/>
      <c r="J48" s="119"/>
      <c r="K48" s="1032"/>
    </row>
    <row r="49" spans="1:11" s="103" customFormat="1" ht="13.5" thickBot="1">
      <c r="A49" s="1029"/>
      <c r="B49" s="119"/>
      <c r="C49" s="904"/>
      <c r="D49" s="904" t="s">
        <v>297</v>
      </c>
      <c r="E49" s="1039" t="s">
        <v>269</v>
      </c>
      <c r="F49" s="120"/>
      <c r="G49" s="907"/>
      <c r="H49" s="119"/>
      <c r="I49" s="119"/>
      <c r="J49" s="119"/>
      <c r="K49" s="1032"/>
    </row>
    <row r="50" spans="1:11" s="103" customFormat="1" ht="25.5">
      <c r="A50" s="126" t="s">
        <v>298</v>
      </c>
      <c r="B50" s="127"/>
      <c r="C50" s="128" t="s">
        <v>452</v>
      </c>
      <c r="D50" s="129" t="s">
        <v>300</v>
      </c>
      <c r="E50" s="130" t="s">
        <v>141</v>
      </c>
      <c r="F50" s="131"/>
      <c r="G50" s="132" t="s">
        <v>248</v>
      </c>
      <c r="H50" s="127" t="s">
        <v>82</v>
      </c>
      <c r="I50" s="127" t="s">
        <v>83</v>
      </c>
      <c r="J50" s="127"/>
      <c r="K50" s="133" t="s">
        <v>142</v>
      </c>
    </row>
    <row r="51" spans="1:11" s="103" customFormat="1">
      <c r="A51" s="134"/>
      <c r="B51" s="135"/>
      <c r="C51" s="136"/>
      <c r="D51" s="137" t="s">
        <v>301</v>
      </c>
      <c r="E51" s="138" t="s">
        <v>143</v>
      </c>
      <c r="F51" s="139"/>
      <c r="G51" s="140"/>
      <c r="H51" s="135"/>
      <c r="I51" s="135"/>
      <c r="J51" s="135"/>
      <c r="K51" s="141"/>
    </row>
    <row r="52" spans="1:11" s="103" customFormat="1">
      <c r="A52" s="134"/>
      <c r="B52" s="135"/>
      <c r="C52" s="136"/>
      <c r="D52" s="137" t="s">
        <v>302</v>
      </c>
      <c r="E52" s="138" t="s">
        <v>144</v>
      </c>
      <c r="F52" s="139"/>
      <c r="G52" s="140"/>
      <c r="H52" s="135"/>
      <c r="I52" s="135"/>
      <c r="J52" s="135"/>
      <c r="K52" s="141"/>
    </row>
    <row r="53" spans="1:11" s="103" customFormat="1">
      <c r="A53" s="134"/>
      <c r="B53" s="135"/>
      <c r="C53" s="136"/>
      <c r="D53" s="137" t="s">
        <v>303</v>
      </c>
      <c r="E53" s="138" t="s">
        <v>223</v>
      </c>
      <c r="F53" s="139"/>
      <c r="G53" s="140"/>
      <c r="H53" s="135"/>
      <c r="I53" s="135"/>
      <c r="J53" s="135"/>
      <c r="K53" s="141"/>
    </row>
    <row r="54" spans="1:11" s="103" customFormat="1">
      <c r="A54" s="134"/>
      <c r="B54" s="135"/>
      <c r="C54" s="136"/>
      <c r="D54" s="137" t="s">
        <v>304</v>
      </c>
      <c r="E54" s="138" t="s">
        <v>224</v>
      </c>
      <c r="F54" s="139"/>
      <c r="G54" s="140"/>
      <c r="H54" s="135"/>
      <c r="I54" s="135"/>
      <c r="J54" s="135"/>
      <c r="K54" s="141"/>
    </row>
    <row r="55" spans="1:11" s="103" customFormat="1" ht="13.5" thickBot="1">
      <c r="A55" s="134"/>
      <c r="B55" s="135"/>
      <c r="C55" s="136"/>
      <c r="D55" s="137" t="s">
        <v>305</v>
      </c>
      <c r="E55" s="142" t="s">
        <v>147</v>
      </c>
      <c r="F55" s="139"/>
      <c r="G55" s="140"/>
      <c r="H55" s="135"/>
      <c r="I55" s="135"/>
      <c r="J55" s="135"/>
      <c r="K55" s="141"/>
    </row>
    <row r="56" spans="1:11" s="103" customFormat="1" ht="12.75" customHeight="1">
      <c r="A56" s="1040" t="s">
        <v>306</v>
      </c>
      <c r="B56" s="1041"/>
      <c r="C56" s="1042" t="s">
        <v>441</v>
      </c>
      <c r="D56" s="1043" t="s">
        <v>308</v>
      </c>
      <c r="E56" s="1044" t="s">
        <v>154</v>
      </c>
      <c r="F56" s="68"/>
      <c r="G56" s="1045" t="s">
        <v>81</v>
      </c>
      <c r="H56" s="1041" t="s">
        <v>82</v>
      </c>
      <c r="I56" s="1041" t="s">
        <v>83</v>
      </c>
      <c r="J56" s="1041" t="s">
        <v>84</v>
      </c>
      <c r="K56" s="1046" t="s">
        <v>151</v>
      </c>
    </row>
    <row r="57" spans="1:11" s="103" customFormat="1">
      <c r="A57" s="1047"/>
      <c r="B57" s="1048"/>
      <c r="C57" s="1049"/>
      <c r="D57" s="1050" t="s">
        <v>309</v>
      </c>
      <c r="E57" s="211" t="s">
        <v>222</v>
      </c>
      <c r="F57" s="69"/>
      <c r="G57" s="1051"/>
      <c r="H57" s="1048"/>
      <c r="I57" s="1048"/>
      <c r="J57" s="1048"/>
      <c r="K57" s="1052"/>
    </row>
    <row r="58" spans="1:11" s="103" customFormat="1">
      <c r="A58" s="1047"/>
      <c r="B58" s="1048"/>
      <c r="C58" s="1049"/>
      <c r="D58" s="1050" t="s">
        <v>310</v>
      </c>
      <c r="E58" s="211" t="s">
        <v>311</v>
      </c>
      <c r="F58" s="69"/>
      <c r="G58" s="1051"/>
      <c r="H58" s="1048"/>
      <c r="I58" s="1048"/>
      <c r="J58" s="1048"/>
      <c r="K58" s="1052"/>
    </row>
    <row r="59" spans="1:11" s="103" customFormat="1">
      <c r="A59" s="1047"/>
      <c r="B59" s="1048"/>
      <c r="C59" s="1049"/>
      <c r="D59" s="1050" t="s">
        <v>312</v>
      </c>
      <c r="E59" s="211" t="s">
        <v>157</v>
      </c>
      <c r="F59" s="69"/>
      <c r="G59" s="1051"/>
      <c r="H59" s="1048"/>
      <c r="I59" s="1048"/>
      <c r="J59" s="1048"/>
      <c r="K59" s="1052"/>
    </row>
    <row r="60" spans="1:11" s="103" customFormat="1">
      <c r="A60" s="1047"/>
      <c r="B60" s="70"/>
      <c r="C60" s="1049"/>
      <c r="D60" s="1050" t="s">
        <v>313</v>
      </c>
      <c r="E60" s="211" t="s">
        <v>150</v>
      </c>
      <c r="F60" s="69" t="s">
        <v>135</v>
      </c>
      <c r="G60" s="1051"/>
      <c r="H60" s="1048"/>
      <c r="I60" s="1053"/>
      <c r="J60" s="1053"/>
      <c r="K60" s="1054"/>
    </row>
    <row r="61" spans="1:11" s="103" customFormat="1">
      <c r="A61" s="1047"/>
      <c r="B61" s="71"/>
      <c r="C61" s="1055"/>
      <c r="D61" s="1056" t="s">
        <v>314</v>
      </c>
      <c r="E61" s="211" t="s">
        <v>153</v>
      </c>
      <c r="F61" s="69" t="s">
        <v>135</v>
      </c>
      <c r="G61" s="1051"/>
      <c r="H61" s="1053"/>
      <c r="I61" s="1053"/>
      <c r="J61" s="1053"/>
      <c r="K61" s="1054"/>
    </row>
    <row r="62" spans="1:11" s="103" customFormat="1" ht="13.5" thickBot="1">
      <c r="A62" s="1057"/>
      <c r="B62" s="72"/>
      <c r="C62" s="1058"/>
      <c r="D62" s="1059" t="s">
        <v>315</v>
      </c>
      <c r="E62" s="1060" t="s">
        <v>103</v>
      </c>
      <c r="F62" s="73" t="s">
        <v>135</v>
      </c>
      <c r="G62" s="1061"/>
      <c r="H62" s="1062"/>
      <c r="I62" s="1062"/>
      <c r="J62" s="1062"/>
      <c r="K62" s="1063"/>
    </row>
    <row r="63" spans="1:11" s="108" customFormat="1" ht="12.75" customHeight="1">
      <c r="A63" s="1041" t="s">
        <v>316</v>
      </c>
      <c r="B63" s="111" t="s">
        <v>135</v>
      </c>
      <c r="C63" s="1042" t="s">
        <v>317</v>
      </c>
      <c r="D63" s="1043" t="s">
        <v>318</v>
      </c>
      <c r="E63" s="1044" t="s">
        <v>158</v>
      </c>
      <c r="F63" s="68"/>
      <c r="G63" s="1045" t="s">
        <v>81</v>
      </c>
      <c r="H63" s="1041" t="s">
        <v>82</v>
      </c>
      <c r="I63" s="1041" t="s">
        <v>83</v>
      </c>
      <c r="J63" s="1041" t="s">
        <v>84</v>
      </c>
      <c r="K63" s="1046" t="s">
        <v>319</v>
      </c>
    </row>
    <row r="64" spans="1:11" s="108" customFormat="1" ht="25.5">
      <c r="A64" s="1048"/>
      <c r="B64" s="1048"/>
      <c r="C64" s="1049"/>
      <c r="D64" s="1050" t="s">
        <v>320</v>
      </c>
      <c r="E64" s="160" t="s">
        <v>156</v>
      </c>
      <c r="F64" s="69"/>
      <c r="G64" s="1051"/>
      <c r="H64" s="1048"/>
      <c r="I64" s="1048"/>
      <c r="J64" s="1048"/>
      <c r="K64" s="1052"/>
    </row>
    <row r="65" spans="1:11" s="108" customFormat="1">
      <c r="A65" s="1048"/>
      <c r="B65" s="1048"/>
      <c r="C65" s="1049"/>
      <c r="D65" s="1050" t="s">
        <v>453</v>
      </c>
      <c r="E65" s="161" t="s">
        <v>454</v>
      </c>
      <c r="F65" s="69"/>
      <c r="G65" s="1051"/>
      <c r="H65" s="1048"/>
      <c r="I65" s="1048"/>
      <c r="J65" s="1048"/>
      <c r="K65" s="1052"/>
    </row>
    <row r="66" spans="1:11" s="108" customFormat="1" ht="13.5" thickBot="1">
      <c r="A66" s="1048"/>
      <c r="B66" s="1048"/>
      <c r="C66" s="1049"/>
      <c r="D66" s="1050" t="s">
        <v>321</v>
      </c>
      <c r="E66" s="211" t="s">
        <v>322</v>
      </c>
      <c r="F66" s="69" t="s">
        <v>113</v>
      </c>
      <c r="G66" s="1051"/>
      <c r="H66" s="1048"/>
      <c r="I66" s="1048"/>
      <c r="J66" s="1048"/>
      <c r="K66" s="1052"/>
    </row>
    <row r="67" spans="1:11" s="109" customFormat="1" ht="27" customHeight="1" thickBot="1">
      <c r="A67" s="1064" t="s">
        <v>323</v>
      </c>
      <c r="B67" s="74" t="s">
        <v>113</v>
      </c>
      <c r="C67" s="1065" t="s">
        <v>324</v>
      </c>
      <c r="D67" s="1065"/>
      <c r="E67" s="1065"/>
      <c r="F67" s="75"/>
      <c r="G67" s="1066" t="s">
        <v>181</v>
      </c>
      <c r="H67" s="207" t="s">
        <v>82</v>
      </c>
      <c r="I67" s="207" t="s">
        <v>108</v>
      </c>
      <c r="J67" s="207" t="s">
        <v>84</v>
      </c>
      <c r="K67" s="1067" t="s">
        <v>161</v>
      </c>
    </row>
    <row r="68" spans="1:11" s="103" customFormat="1" ht="25.5">
      <c r="A68" s="123" t="s">
        <v>325</v>
      </c>
      <c r="B68" s="76"/>
      <c r="C68" s="1362" t="s">
        <v>442</v>
      </c>
      <c r="D68" s="1068" t="s">
        <v>327</v>
      </c>
      <c r="E68" s="1069" t="s">
        <v>225</v>
      </c>
      <c r="F68" s="77"/>
      <c r="G68" s="1410" t="s">
        <v>81</v>
      </c>
      <c r="H68" s="1070" t="s">
        <v>82</v>
      </c>
      <c r="I68" s="1070" t="s">
        <v>83</v>
      </c>
      <c r="J68" s="1070" t="s">
        <v>328</v>
      </c>
      <c r="K68" s="1071" t="s">
        <v>128</v>
      </c>
    </row>
    <row r="69" spans="1:11" s="103" customFormat="1">
      <c r="A69" s="1072"/>
      <c r="B69" s="64"/>
      <c r="C69" s="1363"/>
      <c r="D69" s="1363" t="s">
        <v>329</v>
      </c>
      <c r="E69" s="1073" t="s">
        <v>129</v>
      </c>
      <c r="F69" s="63"/>
      <c r="G69" s="1411"/>
      <c r="H69" s="1074"/>
      <c r="I69" s="1074"/>
      <c r="J69" s="1074"/>
      <c r="K69" s="1075"/>
    </row>
    <row r="70" spans="1:11" s="103" customFormat="1">
      <c r="A70" s="1072"/>
      <c r="B70" s="64"/>
      <c r="C70" s="1363"/>
      <c r="D70" s="1363" t="s">
        <v>330</v>
      </c>
      <c r="E70" s="1073" t="s">
        <v>130</v>
      </c>
      <c r="F70" s="63"/>
      <c r="G70" s="1411"/>
      <c r="H70" s="1074"/>
      <c r="I70" s="1074"/>
      <c r="J70" s="1074"/>
      <c r="K70" s="1075"/>
    </row>
    <row r="71" spans="1:11" s="103" customFormat="1">
      <c r="A71" s="1072"/>
      <c r="B71" s="64"/>
      <c r="C71" s="1363"/>
      <c r="D71" s="1363" t="s">
        <v>331</v>
      </c>
      <c r="E71" s="1073" t="s">
        <v>221</v>
      </c>
      <c r="F71" s="63"/>
      <c r="G71" s="1411"/>
      <c r="H71" s="1074"/>
      <c r="I71" s="1074"/>
      <c r="J71" s="1074"/>
      <c r="K71" s="1075"/>
    </row>
    <row r="72" spans="1:11" s="103" customFormat="1">
      <c r="A72" s="1072"/>
      <c r="B72" s="64"/>
      <c r="C72" s="1363"/>
      <c r="D72" s="1363" t="s">
        <v>332</v>
      </c>
      <c r="E72" s="1073" t="s">
        <v>226</v>
      </c>
      <c r="F72" s="63"/>
      <c r="G72" s="1411"/>
      <c r="H72" s="1074"/>
      <c r="I72" s="1074"/>
      <c r="J72" s="1074"/>
      <c r="K72" s="1075"/>
    </row>
    <row r="73" spans="1:11" s="103" customFormat="1">
      <c r="A73" s="1072"/>
      <c r="B73" s="64"/>
      <c r="C73" s="1363"/>
      <c r="D73" s="1363" t="s">
        <v>333</v>
      </c>
      <c r="E73" s="1073" t="s">
        <v>131</v>
      </c>
      <c r="F73" s="63"/>
      <c r="G73" s="1411"/>
      <c r="H73" s="1074"/>
      <c r="I73" s="1074"/>
      <c r="J73" s="1074"/>
      <c r="K73" s="1075"/>
    </row>
    <row r="74" spans="1:11" s="103" customFormat="1" ht="13.5" thickBot="1">
      <c r="A74" s="1076"/>
      <c r="B74" s="78"/>
      <c r="C74" s="1364"/>
      <c r="D74" s="1077" t="s">
        <v>334</v>
      </c>
      <c r="E74" s="1078" t="s">
        <v>103</v>
      </c>
      <c r="F74" s="79" t="s">
        <v>135</v>
      </c>
      <c r="G74" s="1412"/>
      <c r="H74" s="1079"/>
      <c r="I74" s="1079"/>
      <c r="J74" s="1079"/>
      <c r="K74" s="1080"/>
    </row>
    <row r="75" spans="1:11" s="103" customFormat="1" ht="26.25" thickBot="1">
      <c r="A75" s="229" t="s">
        <v>335</v>
      </c>
      <c r="B75" s="80" t="s">
        <v>135</v>
      </c>
      <c r="C75" s="210" t="s">
        <v>336</v>
      </c>
      <c r="D75" s="230"/>
      <c r="E75" s="230"/>
      <c r="F75" s="81"/>
      <c r="G75" s="1081" t="s">
        <v>181</v>
      </c>
      <c r="H75" s="206" t="s">
        <v>82</v>
      </c>
      <c r="I75" s="206" t="s">
        <v>108</v>
      </c>
      <c r="J75" s="206" t="s">
        <v>328</v>
      </c>
      <c r="K75" s="1082" t="s">
        <v>138</v>
      </c>
    </row>
    <row r="76" spans="1:11" s="103" customFormat="1" ht="25.5">
      <c r="A76" s="1083" t="s">
        <v>337</v>
      </c>
      <c r="B76" s="100"/>
      <c r="C76" s="1084" t="s">
        <v>443</v>
      </c>
      <c r="D76" s="1085" t="s">
        <v>339</v>
      </c>
      <c r="E76" s="1086" t="s">
        <v>79</v>
      </c>
      <c r="F76" s="101"/>
      <c r="G76" s="1087" t="s">
        <v>248</v>
      </c>
      <c r="H76" s="1088" t="s">
        <v>82</v>
      </c>
      <c r="I76" s="1088" t="s">
        <v>83</v>
      </c>
      <c r="J76" s="1088" t="s">
        <v>84</v>
      </c>
      <c r="K76" s="1089" t="s">
        <v>164</v>
      </c>
    </row>
    <row r="77" spans="1:11" s="103" customFormat="1">
      <c r="A77" s="1090"/>
      <c r="B77" s="102"/>
      <c r="C77" s="1091"/>
      <c r="D77" s="1091" t="s">
        <v>340</v>
      </c>
      <c r="E77" s="1092" t="s">
        <v>86</v>
      </c>
      <c r="F77" s="112" t="s">
        <v>217</v>
      </c>
      <c r="G77" s="1093"/>
      <c r="H77" s="1094"/>
      <c r="I77" s="1094"/>
      <c r="J77" s="1094"/>
      <c r="K77" s="1095"/>
    </row>
    <row r="78" spans="1:11" s="103" customFormat="1" ht="13.5" thickBot="1">
      <c r="A78" s="1090"/>
      <c r="B78" s="102"/>
      <c r="C78" s="1091"/>
      <c r="D78" s="1091" t="s">
        <v>341</v>
      </c>
      <c r="E78" s="1092" t="s">
        <v>165</v>
      </c>
      <c r="F78" s="112" t="s">
        <v>342</v>
      </c>
      <c r="G78" s="1093"/>
      <c r="H78" s="1094"/>
      <c r="I78" s="1094"/>
      <c r="J78" s="1094"/>
      <c r="K78" s="1095"/>
    </row>
    <row r="79" spans="1:11" s="103" customFormat="1" ht="26.25" customHeight="1" thickBot="1">
      <c r="A79" s="1096" t="s">
        <v>343</v>
      </c>
      <c r="B79" s="113" t="s">
        <v>217</v>
      </c>
      <c r="C79" s="1097" t="s">
        <v>344</v>
      </c>
      <c r="D79" s="1098"/>
      <c r="E79" s="1098"/>
      <c r="F79" s="114"/>
      <c r="G79" s="1099" t="s">
        <v>107</v>
      </c>
      <c r="H79" s="205" t="s">
        <v>82</v>
      </c>
      <c r="I79" s="205" t="s">
        <v>108</v>
      </c>
      <c r="J79" s="205" t="s">
        <v>84</v>
      </c>
      <c r="K79" s="1100" t="s">
        <v>345</v>
      </c>
    </row>
    <row r="80" spans="1:11" s="103" customFormat="1" ht="26.25" thickBot="1">
      <c r="A80" s="1096" t="s">
        <v>346</v>
      </c>
      <c r="B80" s="113" t="s">
        <v>342</v>
      </c>
      <c r="C80" s="1097" t="s">
        <v>347</v>
      </c>
      <c r="D80" s="1098"/>
      <c r="E80" s="1098"/>
      <c r="F80" s="114"/>
      <c r="G80" s="1099" t="s">
        <v>107</v>
      </c>
      <c r="H80" s="205" t="s">
        <v>82</v>
      </c>
      <c r="I80" s="205" t="s">
        <v>108</v>
      </c>
      <c r="J80" s="205" t="s">
        <v>84</v>
      </c>
      <c r="K80" s="1100" t="s">
        <v>348</v>
      </c>
    </row>
    <row r="81" spans="1:11" s="103" customFormat="1" ht="26.25">
      <c r="A81" s="162"/>
      <c r="B81" s="1372"/>
      <c r="C81" s="1374" t="s">
        <v>455</v>
      </c>
      <c r="D81" s="163"/>
      <c r="E81" s="164" t="s">
        <v>79</v>
      </c>
      <c r="F81" s="165" t="s">
        <v>352</v>
      </c>
      <c r="G81" s="166" t="s">
        <v>81</v>
      </c>
      <c r="H81" s="1376" t="s">
        <v>82</v>
      </c>
      <c r="I81" s="1376" t="s">
        <v>83</v>
      </c>
      <c r="J81" s="1376" t="s">
        <v>84</v>
      </c>
      <c r="K81" s="1376" t="s">
        <v>353</v>
      </c>
    </row>
    <row r="82" spans="1:11" s="103" customFormat="1" ht="15">
      <c r="A82" s="168"/>
      <c r="B82" s="1373"/>
      <c r="C82" s="1375"/>
      <c r="D82" s="163"/>
      <c r="E82" s="169" t="s">
        <v>86</v>
      </c>
      <c r="F82" s="170"/>
      <c r="G82" s="171"/>
      <c r="H82" s="1377"/>
      <c r="I82" s="1377"/>
      <c r="J82" s="1377"/>
      <c r="K82" s="1377"/>
    </row>
    <row r="83" spans="1:11" s="103" customFormat="1" ht="15.75" thickBot="1">
      <c r="A83" s="168"/>
      <c r="B83" s="1373"/>
      <c r="C83" s="1375"/>
      <c r="D83" s="163"/>
      <c r="E83" s="169" t="s">
        <v>356</v>
      </c>
      <c r="F83" s="170"/>
      <c r="G83" s="171"/>
      <c r="H83" s="1377"/>
      <c r="I83" s="1377"/>
      <c r="J83" s="1377"/>
      <c r="K83" s="1378"/>
    </row>
    <row r="84" spans="1:11" s="103" customFormat="1" ht="28.5" customHeight="1">
      <c r="A84" s="1425"/>
      <c r="B84" s="1428" t="s">
        <v>352</v>
      </c>
      <c r="C84" s="1431" t="s">
        <v>358</v>
      </c>
      <c r="D84" s="163"/>
      <c r="E84" s="180" t="s">
        <v>360</v>
      </c>
      <c r="F84" s="165" t="s">
        <v>361</v>
      </c>
      <c r="G84" s="174" t="s">
        <v>90</v>
      </c>
      <c r="H84" s="1434" t="s">
        <v>91</v>
      </c>
      <c r="I84" s="1434" t="s">
        <v>83</v>
      </c>
      <c r="J84" s="1434" t="s">
        <v>84</v>
      </c>
      <c r="K84" s="1376" t="s">
        <v>362</v>
      </c>
    </row>
    <row r="85" spans="1:11" s="103" customFormat="1" ht="15">
      <c r="A85" s="1426"/>
      <c r="B85" s="1429"/>
      <c r="C85" s="1432"/>
      <c r="D85" s="163"/>
      <c r="E85" s="181" t="s">
        <v>364</v>
      </c>
      <c r="F85" s="170" t="s">
        <v>365</v>
      </c>
      <c r="G85" s="184"/>
      <c r="H85" s="1435"/>
      <c r="I85" s="1435"/>
      <c r="J85" s="1435"/>
      <c r="K85" s="1377"/>
    </row>
    <row r="86" spans="1:11" s="103" customFormat="1" ht="15.75" thickBot="1">
      <c r="A86" s="1427"/>
      <c r="B86" s="1430"/>
      <c r="C86" s="1433"/>
      <c r="D86" s="163"/>
      <c r="E86" s="182" t="s">
        <v>322</v>
      </c>
      <c r="F86" s="183" t="s">
        <v>367</v>
      </c>
      <c r="G86" s="185"/>
      <c r="H86" s="1436"/>
      <c r="I86" s="1436"/>
      <c r="J86" s="1436"/>
      <c r="K86" s="1378"/>
    </row>
    <row r="87" spans="1:11" s="103" customFormat="1" ht="42" customHeight="1" thickBot="1">
      <c r="A87" s="175"/>
      <c r="B87" s="176" t="s">
        <v>361</v>
      </c>
      <c r="C87" s="177" t="s">
        <v>369</v>
      </c>
      <c r="D87" s="163"/>
      <c r="E87" s="172"/>
      <c r="F87" s="173"/>
      <c r="G87" s="178" t="s">
        <v>107</v>
      </c>
      <c r="H87" s="167" t="s">
        <v>82</v>
      </c>
      <c r="I87" s="167" t="s">
        <v>108</v>
      </c>
      <c r="J87" s="167" t="s">
        <v>84</v>
      </c>
      <c r="K87" s="167" t="s">
        <v>370</v>
      </c>
    </row>
    <row r="88" spans="1:11" s="103" customFormat="1" ht="42" customHeight="1" thickBot="1">
      <c r="A88" s="175"/>
      <c r="B88" s="176" t="s">
        <v>365</v>
      </c>
      <c r="C88" s="177" t="s">
        <v>372</v>
      </c>
      <c r="D88" s="163"/>
      <c r="E88" s="172"/>
      <c r="F88" s="173"/>
      <c r="G88" s="178" t="s">
        <v>107</v>
      </c>
      <c r="H88" s="167" t="s">
        <v>82</v>
      </c>
      <c r="I88" s="167" t="s">
        <v>108</v>
      </c>
      <c r="J88" s="167" t="s">
        <v>84</v>
      </c>
      <c r="K88" s="167" t="s">
        <v>373</v>
      </c>
    </row>
    <row r="89" spans="1:11" s="103" customFormat="1" ht="15.75" thickBot="1">
      <c r="A89" s="175"/>
      <c r="B89" s="176" t="s">
        <v>367</v>
      </c>
      <c r="C89" s="179" t="s">
        <v>375</v>
      </c>
      <c r="D89" s="163"/>
      <c r="E89" s="172"/>
      <c r="F89" s="173"/>
      <c r="G89" s="178" t="s">
        <v>107</v>
      </c>
      <c r="H89" s="167" t="s">
        <v>82</v>
      </c>
      <c r="I89" s="167" t="s">
        <v>108</v>
      </c>
      <c r="J89" s="167" t="s">
        <v>84</v>
      </c>
      <c r="K89" s="167" t="s">
        <v>376</v>
      </c>
    </row>
    <row r="90" spans="1:11" s="103" customFormat="1" ht="25.5">
      <c r="A90" s="231" t="s">
        <v>377</v>
      </c>
      <c r="B90" s="82"/>
      <c r="C90" s="191" t="s">
        <v>456</v>
      </c>
      <c r="D90" s="1101" t="s">
        <v>379</v>
      </c>
      <c r="E90" s="1102" t="s">
        <v>86</v>
      </c>
      <c r="F90" s="83"/>
      <c r="G90" s="1103" t="s">
        <v>81</v>
      </c>
      <c r="H90" s="1104" t="s">
        <v>82</v>
      </c>
      <c r="I90" s="1104" t="s">
        <v>83</v>
      </c>
      <c r="J90" s="1104" t="s">
        <v>84</v>
      </c>
      <c r="K90" s="1105" t="s">
        <v>85</v>
      </c>
    </row>
    <row r="91" spans="1:11" s="103" customFormat="1" ht="13.5" thickBot="1">
      <c r="A91" s="1106"/>
      <c r="B91" s="84"/>
      <c r="C91" s="1107"/>
      <c r="D91" s="1107" t="s">
        <v>380</v>
      </c>
      <c r="E91" s="1108" t="s">
        <v>79</v>
      </c>
      <c r="F91" s="85" t="s">
        <v>80</v>
      </c>
      <c r="G91" s="1109"/>
      <c r="H91" s="1110"/>
      <c r="I91" s="1110"/>
      <c r="J91" s="1110"/>
      <c r="K91" s="1111"/>
    </row>
    <row r="92" spans="1:11" s="103" customFormat="1" ht="25.5">
      <c r="A92" s="245" t="s">
        <v>381</v>
      </c>
      <c r="B92" s="115" t="s">
        <v>80</v>
      </c>
      <c r="C92" s="186" t="s">
        <v>88</v>
      </c>
      <c r="D92" s="246" t="s">
        <v>382</v>
      </c>
      <c r="E92" s="187" t="s">
        <v>99</v>
      </c>
      <c r="F92" s="116"/>
      <c r="G92" s="1112" t="s">
        <v>90</v>
      </c>
      <c r="H92" s="192" t="s">
        <v>91</v>
      </c>
      <c r="I92" s="192" t="s">
        <v>83</v>
      </c>
      <c r="J92" s="192" t="s">
        <v>84</v>
      </c>
      <c r="K92" s="1113" t="s">
        <v>92</v>
      </c>
    </row>
    <row r="93" spans="1:11" s="103" customFormat="1" ht="12.75" customHeight="1">
      <c r="A93" s="245"/>
      <c r="B93" s="115"/>
      <c r="C93" s="186"/>
      <c r="D93" s="246"/>
      <c r="E93" s="188" t="s">
        <v>100</v>
      </c>
      <c r="F93" s="116"/>
      <c r="G93" s="1112"/>
      <c r="H93" s="192"/>
      <c r="I93" s="192"/>
      <c r="J93" s="192"/>
      <c r="K93" s="1113"/>
    </row>
    <row r="94" spans="1:11" s="103" customFormat="1">
      <c r="A94" s="245"/>
      <c r="B94" s="115"/>
      <c r="C94" s="186"/>
      <c r="D94" s="186" t="s">
        <v>383</v>
      </c>
      <c r="E94" s="189" t="s">
        <v>98</v>
      </c>
      <c r="F94" s="116"/>
      <c r="G94" s="1112"/>
      <c r="H94" s="192"/>
      <c r="I94" s="192"/>
      <c r="J94" s="192"/>
      <c r="K94" s="1113"/>
    </row>
    <row r="95" spans="1:11" s="103" customFormat="1">
      <c r="A95" s="245"/>
      <c r="B95" s="115"/>
      <c r="C95" s="186"/>
      <c r="D95" s="186" t="s">
        <v>384</v>
      </c>
      <c r="E95" s="189" t="s">
        <v>228</v>
      </c>
      <c r="F95" s="116"/>
      <c r="G95" s="1112"/>
      <c r="H95" s="192"/>
      <c r="I95" s="192"/>
      <c r="J95" s="192"/>
      <c r="K95" s="1113"/>
    </row>
    <row r="96" spans="1:11" s="103" customFormat="1">
      <c r="A96" s="245"/>
      <c r="B96" s="115"/>
      <c r="C96" s="186"/>
      <c r="D96" s="186" t="s">
        <v>385</v>
      </c>
      <c r="E96" s="189" t="s">
        <v>229</v>
      </c>
      <c r="F96" s="116"/>
      <c r="G96" s="1112"/>
      <c r="H96" s="192"/>
      <c r="I96" s="192"/>
      <c r="J96" s="192"/>
      <c r="K96" s="1113"/>
    </row>
    <row r="97" spans="1:11" s="103" customFormat="1">
      <c r="A97" s="245"/>
      <c r="B97" s="115"/>
      <c r="C97" s="186"/>
      <c r="D97" s="186" t="s">
        <v>386</v>
      </c>
      <c r="E97" s="189" t="s">
        <v>230</v>
      </c>
      <c r="F97" s="116"/>
      <c r="G97" s="1112"/>
      <c r="H97" s="192"/>
      <c r="I97" s="192"/>
      <c r="J97" s="192"/>
      <c r="K97" s="1113"/>
    </row>
    <row r="98" spans="1:11" s="103" customFormat="1">
      <c r="A98" s="245"/>
      <c r="B98" s="115"/>
      <c r="C98" s="186"/>
      <c r="D98" s="186" t="s">
        <v>387</v>
      </c>
      <c r="E98" s="189" t="s">
        <v>231</v>
      </c>
      <c r="F98" s="116"/>
      <c r="G98" s="1112"/>
      <c r="H98" s="192"/>
      <c r="I98" s="192"/>
      <c r="J98" s="192"/>
      <c r="K98" s="1113"/>
    </row>
    <row r="99" spans="1:11" s="103" customFormat="1" ht="13.5" thickBot="1">
      <c r="A99" s="245"/>
      <c r="B99" s="115"/>
      <c r="C99" s="186"/>
      <c r="D99" s="186" t="s">
        <v>388</v>
      </c>
      <c r="E99" s="1114" t="s">
        <v>103</v>
      </c>
      <c r="F99" s="116" t="s">
        <v>104</v>
      </c>
      <c r="G99" s="1112"/>
      <c r="H99" s="192"/>
      <c r="I99" s="192"/>
      <c r="J99" s="192"/>
      <c r="K99" s="1113"/>
    </row>
    <row r="100" spans="1:11" s="103" customFormat="1" ht="26.25" customHeight="1" thickBot="1">
      <c r="A100" s="232" t="s">
        <v>389</v>
      </c>
      <c r="B100" s="86" t="s">
        <v>104</v>
      </c>
      <c r="C100" s="190" t="s">
        <v>390</v>
      </c>
      <c r="D100" s="233"/>
      <c r="E100" s="233"/>
      <c r="F100" s="87"/>
      <c r="G100" s="1115" t="s">
        <v>181</v>
      </c>
      <c r="H100" s="196" t="s">
        <v>82</v>
      </c>
      <c r="I100" s="196" t="s">
        <v>108</v>
      </c>
      <c r="J100" s="196" t="s">
        <v>84</v>
      </c>
      <c r="K100" s="1116" t="s">
        <v>109</v>
      </c>
    </row>
    <row r="101" spans="1:11" s="103" customFormat="1" ht="25.5">
      <c r="A101" s="124" t="s">
        <v>391</v>
      </c>
      <c r="B101" s="88"/>
      <c r="C101" s="1408" t="s">
        <v>446</v>
      </c>
      <c r="D101" s="1360" t="s">
        <v>393</v>
      </c>
      <c r="E101" s="1117" t="s">
        <v>394</v>
      </c>
      <c r="F101" s="89"/>
      <c r="G101" s="1118" t="s">
        <v>81</v>
      </c>
      <c r="H101" s="237" t="s">
        <v>82</v>
      </c>
      <c r="I101" s="237" t="s">
        <v>83</v>
      </c>
      <c r="J101" s="199" t="s">
        <v>84</v>
      </c>
      <c r="K101" s="1119" t="s">
        <v>395</v>
      </c>
    </row>
    <row r="102" spans="1:11" s="103" customFormat="1" ht="13.5" thickBot="1">
      <c r="A102" s="1120"/>
      <c r="B102" s="90"/>
      <c r="C102" s="1409"/>
      <c r="D102" s="1361" t="s">
        <v>396</v>
      </c>
      <c r="E102" s="1121" t="s">
        <v>397</v>
      </c>
      <c r="F102" s="91" t="s">
        <v>189</v>
      </c>
      <c r="G102" s="1122"/>
      <c r="H102" s="238"/>
      <c r="I102" s="238"/>
      <c r="J102" s="200"/>
      <c r="K102" s="1123"/>
    </row>
    <row r="103" spans="1:11" s="103" customFormat="1" ht="29.25" customHeight="1" thickBot="1">
      <c r="A103" s="1124" t="s">
        <v>398</v>
      </c>
      <c r="B103" s="92" t="s">
        <v>189</v>
      </c>
      <c r="C103" s="193" t="s">
        <v>399</v>
      </c>
      <c r="D103" s="236"/>
      <c r="E103" s="236"/>
      <c r="F103" s="93"/>
      <c r="G103" s="197" t="s">
        <v>107</v>
      </c>
      <c r="H103" s="194" t="s">
        <v>82</v>
      </c>
      <c r="I103" s="194" t="s">
        <v>108</v>
      </c>
      <c r="J103" s="201" t="s">
        <v>84</v>
      </c>
      <c r="K103" s="125" t="s">
        <v>400</v>
      </c>
    </row>
    <row r="104" spans="1:11" s="103" customFormat="1" ht="25.5">
      <c r="A104" s="235" t="s">
        <v>401</v>
      </c>
      <c r="B104" s="94"/>
      <c r="C104" s="208" t="s">
        <v>457</v>
      </c>
      <c r="D104" s="244" t="s">
        <v>403</v>
      </c>
      <c r="E104" s="1125" t="s">
        <v>404</v>
      </c>
      <c r="F104" s="95"/>
      <c r="G104" s="1126" t="s">
        <v>81</v>
      </c>
      <c r="H104" s="239" t="s">
        <v>82</v>
      </c>
      <c r="I104" s="239" t="s">
        <v>83</v>
      </c>
      <c r="J104" s="202" t="s">
        <v>84</v>
      </c>
      <c r="K104" s="1127" t="s">
        <v>405</v>
      </c>
    </row>
    <row r="105" spans="1:11" s="103" customFormat="1">
      <c r="A105" s="1128"/>
      <c r="B105" s="96"/>
      <c r="C105" s="1129"/>
      <c r="D105" s="1129" t="s">
        <v>406</v>
      </c>
      <c r="E105" s="1130" t="s">
        <v>397</v>
      </c>
      <c r="F105" s="97" t="s">
        <v>202</v>
      </c>
      <c r="G105" s="1131"/>
      <c r="H105" s="240"/>
      <c r="I105" s="240"/>
      <c r="J105" s="203"/>
      <c r="K105" s="1132"/>
    </row>
    <row r="106" spans="1:11" s="103" customFormat="1" ht="28.5" customHeight="1" thickBot="1">
      <c r="A106" s="1133" t="s">
        <v>407</v>
      </c>
      <c r="B106" s="98" t="s">
        <v>202</v>
      </c>
      <c r="C106" s="209" t="s">
        <v>408</v>
      </c>
      <c r="D106" s="243"/>
      <c r="E106" s="243"/>
      <c r="F106" s="99"/>
      <c r="G106" s="198" t="s">
        <v>107</v>
      </c>
      <c r="H106" s="195" t="s">
        <v>82</v>
      </c>
      <c r="I106" s="195" t="s">
        <v>108</v>
      </c>
      <c r="J106" s="204" t="s">
        <v>84</v>
      </c>
      <c r="K106" s="1134" t="s">
        <v>409</v>
      </c>
    </row>
    <row r="107" spans="1:11" s="103" customFormat="1">
      <c r="C107" s="1026"/>
      <c r="D107" s="1026"/>
      <c r="E107" s="1026"/>
      <c r="F107" s="1027"/>
      <c r="G107" s="28"/>
      <c r="H107" s="1028"/>
      <c r="I107" s="1028"/>
      <c r="J107" s="1028"/>
    </row>
    <row r="108" spans="1:11" s="103" customFormat="1">
      <c r="C108" s="1026"/>
      <c r="D108" s="1026"/>
      <c r="E108" s="1026"/>
      <c r="F108" s="1027"/>
      <c r="G108" s="28"/>
      <c r="H108" s="1028"/>
      <c r="I108" s="1028"/>
      <c r="J108" s="1028"/>
    </row>
    <row r="109" spans="1:11" s="103" customFormat="1">
      <c r="C109" s="1026"/>
      <c r="D109" s="1026"/>
      <c r="E109" s="1026"/>
      <c r="F109" s="1027"/>
      <c r="G109" s="28"/>
      <c r="H109" s="1028"/>
      <c r="I109" s="1028"/>
      <c r="J109" s="1028"/>
    </row>
    <row r="110" spans="1:11" s="103" customFormat="1">
      <c r="C110" s="1026"/>
      <c r="D110" s="1026"/>
      <c r="E110" s="1026"/>
      <c r="F110" s="1027"/>
      <c r="G110" s="28"/>
      <c r="H110" s="1028"/>
      <c r="I110" s="1028"/>
      <c r="J110" s="1028"/>
    </row>
    <row r="111" spans="1:11" s="103" customFormat="1">
      <c r="C111" s="1026"/>
      <c r="D111" s="1026"/>
      <c r="E111" s="1026"/>
      <c r="F111" s="1027"/>
      <c r="G111" s="28"/>
      <c r="H111" s="1028"/>
      <c r="I111" s="1028"/>
      <c r="J111" s="1028"/>
    </row>
    <row r="112" spans="1:11" s="103" customFormat="1">
      <c r="C112" s="1026"/>
      <c r="D112" s="1026"/>
      <c r="E112" s="1026"/>
      <c r="F112" s="1027"/>
      <c r="G112" s="28"/>
      <c r="H112" s="1028"/>
      <c r="I112" s="1028"/>
      <c r="J112" s="1028"/>
    </row>
    <row r="113" spans="1:11" s="103" customFormat="1">
      <c r="C113" s="1026"/>
      <c r="D113" s="1026"/>
      <c r="E113" s="1026"/>
      <c r="F113" s="1027"/>
      <c r="G113" s="28"/>
      <c r="H113" s="1028"/>
      <c r="I113" s="1028"/>
      <c r="J113" s="1028"/>
    </row>
    <row r="114" spans="1:11" s="103" customFormat="1">
      <c r="C114" s="1026"/>
      <c r="D114" s="1026"/>
      <c r="E114" s="1026"/>
      <c r="F114" s="1027"/>
      <c r="G114" s="28"/>
      <c r="H114" s="1028"/>
      <c r="I114" s="1028"/>
      <c r="J114" s="1028"/>
    </row>
    <row r="115" spans="1:11" s="103" customFormat="1">
      <c r="C115" s="1026"/>
      <c r="D115" s="1026"/>
      <c r="E115" s="1026"/>
      <c r="F115" s="1027"/>
      <c r="G115" s="28"/>
      <c r="H115" s="1028"/>
      <c r="I115" s="1028"/>
      <c r="J115" s="1028"/>
    </row>
    <row r="116" spans="1:11" s="103" customFormat="1">
      <c r="C116" s="1026"/>
      <c r="D116" s="1026"/>
      <c r="E116" s="1026"/>
      <c r="F116" s="1027"/>
      <c r="G116" s="28"/>
      <c r="H116" s="1028"/>
      <c r="I116" s="1028"/>
      <c r="J116" s="1028"/>
    </row>
    <row r="117" spans="1:11" s="103" customFormat="1">
      <c r="C117" s="1026"/>
      <c r="D117" s="1026"/>
      <c r="E117" s="1026"/>
      <c r="F117" s="1027"/>
      <c r="G117" s="28"/>
      <c r="H117" s="1028"/>
      <c r="I117" s="1028"/>
      <c r="J117" s="1028"/>
    </row>
    <row r="118" spans="1:11" s="103" customFormat="1">
      <c r="C118" s="1026"/>
      <c r="D118" s="1026"/>
      <c r="E118" s="1026"/>
      <c r="F118" s="1027"/>
      <c r="G118" s="28"/>
      <c r="H118" s="1028"/>
      <c r="I118" s="1028"/>
      <c r="J118" s="1028"/>
    </row>
    <row r="119" spans="1:11" s="103" customFormat="1">
      <c r="C119" s="1026"/>
      <c r="D119" s="1026"/>
      <c r="E119" s="1026"/>
      <c r="F119" s="1027"/>
      <c r="G119" s="28"/>
      <c r="H119" s="1028"/>
      <c r="I119" s="1028"/>
      <c r="J119" s="1028"/>
    </row>
    <row r="120" spans="1:11" s="103" customFormat="1">
      <c r="C120" s="1026"/>
      <c r="D120" s="1026"/>
      <c r="E120" s="1026"/>
      <c r="F120" s="1027"/>
      <c r="G120" s="28"/>
      <c r="H120" s="1028"/>
      <c r="I120" s="1028"/>
      <c r="J120" s="1028"/>
    </row>
    <row r="121" spans="1:11" s="103" customFormat="1">
      <c r="C121" s="1026"/>
      <c r="D121" s="1026"/>
      <c r="E121" s="1026"/>
      <c r="F121" s="1027"/>
      <c r="G121" s="28"/>
      <c r="H121" s="1028"/>
      <c r="I121" s="1028"/>
      <c r="J121" s="1028"/>
    </row>
    <row r="122" spans="1:11" s="103" customFormat="1">
      <c r="C122" s="1026"/>
      <c r="D122" s="1026"/>
      <c r="E122" s="1026"/>
      <c r="F122" s="1027"/>
      <c r="G122" s="28"/>
      <c r="H122" s="1028"/>
      <c r="I122" s="1028"/>
      <c r="J122" s="1028"/>
    </row>
    <row r="123" spans="1:11" s="103" customFormat="1">
      <c r="C123" s="1026"/>
      <c r="D123" s="1026"/>
      <c r="E123" s="1026"/>
      <c r="F123" s="1027"/>
      <c r="G123" s="28"/>
      <c r="H123" s="1028"/>
      <c r="I123" s="1028"/>
      <c r="J123" s="1028"/>
    </row>
    <row r="124" spans="1:11" s="103" customFormat="1">
      <c r="C124" s="1026"/>
      <c r="D124" s="1026"/>
      <c r="E124" s="1026"/>
      <c r="F124" s="1027"/>
      <c r="G124" s="28"/>
      <c r="H124" s="1028"/>
      <c r="I124" s="1028"/>
      <c r="J124" s="1028"/>
    </row>
    <row r="125" spans="1:11" s="103" customFormat="1">
      <c r="C125" s="1026"/>
      <c r="D125" s="1026"/>
      <c r="E125" s="1026"/>
      <c r="F125" s="1027"/>
      <c r="G125" s="28"/>
      <c r="H125" s="1028"/>
      <c r="I125" s="1028"/>
      <c r="J125" s="1028"/>
    </row>
    <row r="126" spans="1:11" s="103" customFormat="1">
      <c r="C126" s="1026"/>
      <c r="D126" s="1026"/>
      <c r="E126" s="1026"/>
      <c r="F126" s="1027"/>
      <c r="G126" s="28"/>
      <c r="H126" s="1028"/>
      <c r="I126" s="1028"/>
      <c r="J126" s="1028"/>
    </row>
    <row r="127" spans="1:11" s="103" customFormat="1">
      <c r="C127" s="1026"/>
      <c r="D127" s="1026"/>
      <c r="E127" s="1026"/>
      <c r="F127" s="1027"/>
      <c r="G127" s="28"/>
      <c r="H127" s="1028"/>
      <c r="I127" s="1028"/>
      <c r="J127" s="1028"/>
    </row>
    <row r="128" spans="1:11">
      <c r="A128" s="103"/>
      <c r="B128" s="103"/>
      <c r="C128" s="1026"/>
      <c r="D128" s="1026"/>
      <c r="E128" s="1026"/>
      <c r="F128" s="1027"/>
      <c r="G128" s="28"/>
      <c r="H128" s="1028"/>
      <c r="I128" s="1028"/>
      <c r="J128" s="1028"/>
      <c r="K128" s="103"/>
    </row>
    <row r="129" spans="1:11">
      <c r="A129" s="103"/>
      <c r="B129" s="103"/>
      <c r="C129" s="1026"/>
      <c r="D129" s="1026"/>
      <c r="E129" s="1026"/>
      <c r="F129" s="1027"/>
      <c r="G129" s="28"/>
      <c r="H129" s="1028"/>
      <c r="I129" s="1028"/>
      <c r="J129" s="1028"/>
      <c r="K129" s="103"/>
    </row>
    <row r="130" spans="1:11">
      <c r="A130" s="103"/>
      <c r="B130" s="103"/>
      <c r="C130" s="1026"/>
      <c r="D130" s="1026"/>
      <c r="E130" s="1026"/>
      <c r="F130" s="1027"/>
      <c r="G130" s="28"/>
      <c r="H130" s="1028"/>
      <c r="I130" s="1028"/>
      <c r="J130" s="1028"/>
      <c r="K130" s="103"/>
    </row>
    <row r="131" spans="1:11">
      <c r="A131" s="103"/>
      <c r="B131" s="103"/>
      <c r="C131" s="1026"/>
      <c r="D131" s="1026"/>
      <c r="E131" s="1026"/>
      <c r="F131" s="1027"/>
      <c r="G131" s="28"/>
      <c r="H131" s="1028"/>
      <c r="I131" s="1028"/>
      <c r="J131" s="1028"/>
      <c r="K131" s="103"/>
    </row>
    <row r="132" spans="1:11">
      <c r="A132" s="103"/>
      <c r="B132" s="103"/>
      <c r="C132" s="1026"/>
      <c r="D132" s="1026"/>
      <c r="E132" s="1026"/>
      <c r="F132" s="1027"/>
      <c r="G132" s="28"/>
      <c r="H132" s="1028"/>
      <c r="I132" s="1028"/>
      <c r="J132" s="1028"/>
      <c r="K132" s="103"/>
    </row>
    <row r="133" spans="1:11">
      <c r="A133" s="103"/>
      <c r="B133" s="103"/>
      <c r="C133" s="1026"/>
      <c r="D133" s="1026"/>
      <c r="E133" s="1026"/>
      <c r="F133" s="1027"/>
      <c r="G133" s="28"/>
      <c r="H133" s="1028"/>
      <c r="I133" s="1028"/>
      <c r="J133" s="1028"/>
      <c r="K133" s="103"/>
    </row>
    <row r="134" spans="1:11">
      <c r="A134" s="103"/>
      <c r="B134" s="103"/>
      <c r="C134" s="1026"/>
      <c r="D134" s="1026"/>
      <c r="E134" s="1026"/>
      <c r="F134" s="1027"/>
      <c r="G134" s="28"/>
      <c r="H134" s="1028"/>
      <c r="I134" s="1028"/>
      <c r="J134" s="1028"/>
      <c r="K134" s="103"/>
    </row>
    <row r="135" spans="1:11">
      <c r="A135" s="103"/>
      <c r="B135" s="103"/>
      <c r="C135" s="1026"/>
      <c r="D135" s="1026"/>
      <c r="E135" s="1026"/>
      <c r="F135" s="1027"/>
      <c r="G135" s="28"/>
      <c r="H135" s="1028"/>
      <c r="I135" s="1028"/>
      <c r="J135" s="1028"/>
      <c r="K135" s="103"/>
    </row>
    <row r="136" spans="1:11">
      <c r="A136" s="103"/>
      <c r="B136" s="103"/>
      <c r="C136" s="1026"/>
      <c r="D136" s="1026"/>
      <c r="E136" s="1026"/>
      <c r="F136" s="1027"/>
      <c r="G136" s="28"/>
      <c r="H136" s="1028"/>
      <c r="I136" s="1028"/>
      <c r="J136" s="1028"/>
      <c r="K136" s="103"/>
    </row>
    <row r="137" spans="1:11">
      <c r="A137" s="103"/>
      <c r="B137" s="103"/>
      <c r="C137" s="1026"/>
      <c r="D137" s="1026"/>
      <c r="E137" s="1026"/>
      <c r="F137" s="1027"/>
      <c r="G137" s="28"/>
      <c r="H137" s="1028"/>
      <c r="I137" s="1028"/>
      <c r="J137" s="1028"/>
      <c r="K137" s="103"/>
    </row>
    <row r="138" spans="1:11">
      <c r="A138" s="103"/>
      <c r="B138" s="103"/>
      <c r="C138" s="1026"/>
      <c r="D138" s="1026"/>
      <c r="E138" s="1026"/>
      <c r="F138" s="1027"/>
      <c r="G138" s="28"/>
      <c r="H138" s="1028"/>
      <c r="I138" s="1028"/>
      <c r="J138" s="1028"/>
      <c r="K138" s="103"/>
    </row>
    <row r="139" spans="1:11">
      <c r="A139" s="103"/>
      <c r="B139" s="103"/>
      <c r="C139" s="1026"/>
      <c r="D139" s="1026"/>
      <c r="E139" s="1026"/>
      <c r="F139" s="1027"/>
      <c r="G139" s="28"/>
      <c r="H139" s="1028"/>
      <c r="I139" s="1028"/>
      <c r="J139" s="1028"/>
      <c r="K139" s="103"/>
    </row>
    <row r="140" spans="1:11">
      <c r="A140" s="103"/>
      <c r="B140" s="103"/>
      <c r="C140" s="1026"/>
      <c r="D140" s="1026"/>
      <c r="E140" s="1026"/>
      <c r="F140" s="1027"/>
      <c r="G140" s="28"/>
      <c r="H140" s="1028"/>
      <c r="I140" s="1028"/>
      <c r="J140" s="1028"/>
      <c r="K140" s="103"/>
    </row>
    <row r="141" spans="1:11">
      <c r="A141" s="103"/>
      <c r="B141" s="103"/>
      <c r="C141" s="1026"/>
      <c r="D141" s="1026"/>
      <c r="E141" s="1026"/>
      <c r="F141" s="1027"/>
      <c r="G141" s="28"/>
      <c r="H141" s="1028"/>
      <c r="I141" s="1028"/>
      <c r="J141" s="1028"/>
      <c r="K141" s="103"/>
    </row>
    <row r="142" spans="1:11">
      <c r="A142" s="103"/>
      <c r="B142" s="103"/>
      <c r="C142" s="1026"/>
      <c r="D142" s="1026"/>
      <c r="E142" s="1026"/>
      <c r="F142" s="1027"/>
      <c r="G142" s="28"/>
      <c r="H142" s="1028"/>
      <c r="I142" s="1028"/>
      <c r="J142" s="1028"/>
      <c r="K142" s="103"/>
    </row>
    <row r="143" spans="1:11">
      <c r="A143" s="103"/>
      <c r="B143" s="103"/>
      <c r="C143" s="1026"/>
      <c r="D143" s="1026"/>
      <c r="E143" s="1026"/>
      <c r="F143" s="1027"/>
      <c r="G143" s="28"/>
      <c r="H143" s="1028"/>
      <c r="I143" s="1028"/>
      <c r="J143" s="1028"/>
      <c r="K143" s="103"/>
    </row>
    <row r="144" spans="1:11">
      <c r="A144" s="103"/>
      <c r="B144" s="103"/>
      <c r="C144" s="1026"/>
      <c r="D144" s="1026"/>
      <c r="E144" s="1026"/>
      <c r="F144" s="1027"/>
      <c r="G144" s="28"/>
      <c r="H144" s="1028"/>
      <c r="I144" s="1028"/>
      <c r="J144" s="1028"/>
      <c r="K144" s="103"/>
    </row>
    <row r="145" spans="1:11">
      <c r="A145" s="103"/>
      <c r="B145" s="103"/>
      <c r="C145" s="1026"/>
      <c r="D145" s="1026"/>
      <c r="E145" s="1026"/>
      <c r="F145" s="1027"/>
      <c r="G145" s="28"/>
      <c r="H145" s="1028"/>
      <c r="I145" s="1028"/>
      <c r="J145" s="1028"/>
      <c r="K145" s="103"/>
    </row>
    <row r="146" spans="1:11">
      <c r="A146" s="103"/>
      <c r="B146" s="103"/>
      <c r="C146" s="1026"/>
      <c r="D146" s="1026"/>
      <c r="E146" s="1026"/>
      <c r="F146" s="1027"/>
      <c r="G146" s="28"/>
      <c r="H146" s="1028"/>
      <c r="I146" s="1028"/>
      <c r="J146" s="1028"/>
      <c r="K146" s="103"/>
    </row>
    <row r="147" spans="1:11">
      <c r="A147" s="103"/>
      <c r="B147" s="103"/>
      <c r="C147" s="1026"/>
      <c r="D147" s="1026"/>
      <c r="E147" s="1026"/>
      <c r="F147" s="1027"/>
      <c r="G147" s="28"/>
      <c r="H147" s="1028"/>
      <c r="I147" s="1028"/>
      <c r="J147" s="1028"/>
      <c r="K147" s="103"/>
    </row>
    <row r="148" spans="1:11">
      <c r="A148" s="103"/>
      <c r="B148" s="103"/>
      <c r="C148" s="1026"/>
      <c r="D148" s="1026"/>
      <c r="E148" s="1026"/>
      <c r="F148" s="1027"/>
      <c r="G148" s="28"/>
      <c r="H148" s="1028"/>
      <c r="I148" s="1028"/>
      <c r="J148" s="1028"/>
      <c r="K148" s="103"/>
    </row>
    <row r="149" spans="1:11">
      <c r="A149" s="103"/>
      <c r="B149" s="103"/>
      <c r="C149" s="1026"/>
      <c r="D149" s="1026"/>
      <c r="E149" s="1026"/>
      <c r="F149" s="1027"/>
      <c r="G149" s="28"/>
      <c r="H149" s="1028"/>
      <c r="I149" s="1028"/>
      <c r="J149" s="1028"/>
      <c r="K149" s="103"/>
    </row>
    <row r="150" spans="1:11">
      <c r="A150" s="103"/>
      <c r="B150" s="103"/>
      <c r="C150" s="1026"/>
      <c r="D150" s="1026"/>
      <c r="E150" s="1026"/>
      <c r="F150" s="1027"/>
      <c r="G150" s="28"/>
      <c r="H150" s="1028"/>
      <c r="I150" s="1028"/>
      <c r="J150" s="1028"/>
      <c r="K150" s="103"/>
    </row>
    <row r="151" spans="1:11">
      <c r="A151" s="103"/>
      <c r="B151" s="103"/>
      <c r="C151" s="1026"/>
      <c r="D151" s="1026"/>
      <c r="E151" s="1026"/>
      <c r="F151" s="1027"/>
      <c r="G151" s="28"/>
      <c r="H151" s="1028"/>
      <c r="I151" s="1028"/>
      <c r="J151" s="1028"/>
      <c r="K151" s="103"/>
    </row>
    <row r="152" spans="1:11">
      <c r="A152" s="103"/>
      <c r="B152" s="103"/>
      <c r="C152" s="1026"/>
      <c r="D152" s="1026"/>
      <c r="E152" s="1026"/>
      <c r="F152" s="1027"/>
      <c r="G152" s="28"/>
      <c r="H152" s="1028"/>
      <c r="I152" s="1028"/>
      <c r="J152" s="1028"/>
      <c r="K152" s="103"/>
    </row>
    <row r="153" spans="1:11">
      <c r="A153" s="103"/>
      <c r="B153" s="103"/>
      <c r="C153" s="1026"/>
      <c r="D153" s="1026"/>
      <c r="E153" s="1026"/>
      <c r="F153" s="1027"/>
      <c r="G153" s="28"/>
      <c r="H153" s="1028"/>
      <c r="I153" s="1028"/>
      <c r="J153" s="1028"/>
      <c r="K153" s="103"/>
    </row>
    <row r="154" spans="1:11">
      <c r="A154" s="103"/>
      <c r="B154" s="103"/>
      <c r="C154" s="1026"/>
      <c r="D154" s="1026"/>
      <c r="E154" s="1026"/>
      <c r="F154" s="1027"/>
      <c r="G154" s="28"/>
      <c r="H154" s="1028"/>
      <c r="I154" s="1028"/>
      <c r="J154" s="1028"/>
      <c r="K154" s="103"/>
    </row>
    <row r="155" spans="1:11">
      <c r="A155" s="103"/>
      <c r="B155" s="103"/>
      <c r="C155" s="1026"/>
      <c r="D155" s="1026"/>
      <c r="E155" s="1026"/>
      <c r="F155" s="1027"/>
      <c r="G155" s="28"/>
      <c r="H155" s="1028"/>
      <c r="I155" s="1028"/>
      <c r="J155" s="1028"/>
      <c r="K155" s="103"/>
    </row>
    <row r="156" spans="1:11">
      <c r="A156" s="103"/>
      <c r="B156" s="103"/>
      <c r="C156" s="1026"/>
      <c r="D156" s="1026"/>
      <c r="E156" s="1026"/>
      <c r="F156" s="1027"/>
      <c r="G156" s="28"/>
      <c r="H156" s="1028"/>
      <c r="I156" s="1028"/>
      <c r="J156" s="1028"/>
      <c r="K156" s="103"/>
    </row>
    <row r="157" spans="1:11">
      <c r="A157" s="103"/>
      <c r="B157" s="103"/>
      <c r="C157" s="1026"/>
      <c r="D157" s="1026"/>
      <c r="E157" s="1026"/>
      <c r="F157" s="1027"/>
      <c r="G157" s="28"/>
      <c r="H157" s="1028"/>
      <c r="I157" s="1028"/>
      <c r="J157" s="1028"/>
      <c r="K157" s="103"/>
    </row>
    <row r="158" spans="1:11">
      <c r="A158" s="103"/>
      <c r="B158" s="103"/>
      <c r="C158" s="1026"/>
      <c r="D158" s="1026"/>
      <c r="E158" s="1026"/>
      <c r="F158" s="1027"/>
      <c r="G158" s="28"/>
      <c r="H158" s="1028"/>
      <c r="I158" s="1028"/>
      <c r="J158" s="1028"/>
      <c r="K158" s="103"/>
    </row>
    <row r="159" spans="1:11">
      <c r="A159" s="103"/>
      <c r="B159" s="103"/>
      <c r="C159" s="1026"/>
      <c r="D159" s="1026"/>
      <c r="E159" s="1026"/>
      <c r="F159" s="1027"/>
      <c r="G159" s="28"/>
      <c r="H159" s="1028"/>
      <c r="I159" s="1028"/>
      <c r="J159" s="1028"/>
      <c r="K159" s="103"/>
    </row>
    <row r="160" spans="1:11">
      <c r="A160" s="103"/>
      <c r="B160" s="103"/>
      <c r="C160" s="1026"/>
      <c r="D160" s="1026"/>
      <c r="E160" s="1026"/>
      <c r="F160" s="1027"/>
      <c r="G160" s="28"/>
      <c r="H160" s="1028"/>
      <c r="I160" s="1028"/>
      <c r="J160" s="1028"/>
      <c r="K160" s="103"/>
    </row>
    <row r="161" spans="1:11">
      <c r="A161" s="103"/>
      <c r="B161" s="103"/>
      <c r="C161" s="1026"/>
      <c r="D161" s="1026"/>
      <c r="E161" s="1026"/>
      <c r="F161" s="1027"/>
      <c r="G161" s="28"/>
      <c r="H161" s="1028"/>
      <c r="I161" s="1028"/>
      <c r="J161" s="1028"/>
      <c r="K161" s="103"/>
    </row>
    <row r="162" spans="1:11">
      <c r="A162" s="103"/>
      <c r="B162" s="103"/>
      <c r="C162" s="1026"/>
      <c r="D162" s="1026"/>
      <c r="E162" s="1026"/>
      <c r="F162" s="1027"/>
      <c r="G162" s="28"/>
      <c r="H162" s="1028"/>
      <c r="I162" s="1028"/>
      <c r="J162" s="1028"/>
      <c r="K162" s="103"/>
    </row>
    <row r="163" spans="1:11">
      <c r="A163" s="103"/>
      <c r="B163" s="103"/>
      <c r="C163" s="1026"/>
      <c r="D163" s="1026"/>
      <c r="E163" s="1026"/>
      <c r="F163" s="1027"/>
      <c r="G163" s="28"/>
      <c r="H163" s="1028"/>
      <c r="I163" s="1028"/>
      <c r="J163" s="1028"/>
      <c r="K163" s="103"/>
    </row>
    <row r="164" spans="1:11">
      <c r="A164" s="103"/>
      <c r="B164" s="103"/>
      <c r="C164" s="1026"/>
      <c r="D164" s="1026"/>
      <c r="E164" s="1026"/>
      <c r="F164" s="1027"/>
      <c r="G164" s="28"/>
      <c r="H164" s="1028"/>
      <c r="I164" s="1028"/>
      <c r="J164" s="1028"/>
      <c r="K164" s="103"/>
    </row>
    <row r="165" spans="1:11">
      <c r="A165" s="103"/>
      <c r="B165" s="103"/>
      <c r="C165" s="1026"/>
      <c r="D165" s="1026"/>
      <c r="E165" s="1026"/>
      <c r="F165" s="1027"/>
      <c r="G165" s="28"/>
      <c r="H165" s="1028"/>
      <c r="I165" s="1028"/>
      <c r="J165" s="1028"/>
      <c r="K165" s="103"/>
    </row>
    <row r="166" spans="1:11">
      <c r="A166" s="103"/>
      <c r="B166" s="103"/>
      <c r="C166" s="1026"/>
      <c r="D166" s="1026"/>
      <c r="E166" s="1026"/>
      <c r="F166" s="1027"/>
      <c r="G166" s="28"/>
      <c r="H166" s="1028"/>
      <c r="I166" s="1028"/>
      <c r="J166" s="1028"/>
      <c r="K166" s="103"/>
    </row>
    <row r="167" spans="1:11">
      <c r="A167" s="103"/>
      <c r="B167" s="103"/>
      <c r="C167" s="1026"/>
      <c r="D167" s="1026"/>
      <c r="E167" s="1026"/>
      <c r="F167" s="1027"/>
      <c r="G167" s="28"/>
      <c r="H167" s="1028"/>
      <c r="I167" s="1028"/>
      <c r="J167" s="1028"/>
      <c r="K167" s="103"/>
    </row>
    <row r="168" spans="1:11">
      <c r="A168" s="103"/>
      <c r="B168" s="103"/>
      <c r="C168" s="1026"/>
      <c r="D168" s="1026"/>
      <c r="E168" s="1026"/>
      <c r="F168" s="1027"/>
      <c r="G168" s="28"/>
      <c r="H168" s="1028"/>
      <c r="I168" s="1028"/>
      <c r="J168" s="1028"/>
      <c r="K168" s="103"/>
    </row>
    <row r="169" spans="1:11">
      <c r="A169" s="103"/>
      <c r="B169" s="103"/>
      <c r="C169" s="1026"/>
      <c r="D169" s="1026"/>
      <c r="E169" s="1026"/>
      <c r="F169" s="1027"/>
      <c r="G169" s="28"/>
      <c r="H169" s="1028"/>
      <c r="I169" s="1028"/>
      <c r="J169" s="1028"/>
      <c r="K169" s="103"/>
    </row>
    <row r="170" spans="1:11">
      <c r="A170" s="103"/>
      <c r="B170" s="103"/>
      <c r="C170" s="1026"/>
      <c r="D170" s="1026"/>
      <c r="E170" s="1026"/>
      <c r="F170" s="1027"/>
      <c r="G170" s="28"/>
      <c r="H170" s="1028"/>
      <c r="I170" s="1028"/>
      <c r="J170" s="1028"/>
      <c r="K170" s="103"/>
    </row>
    <row r="171" spans="1:11">
      <c r="A171" s="103"/>
      <c r="B171" s="103"/>
      <c r="C171" s="1026"/>
      <c r="D171" s="1026"/>
      <c r="E171" s="1026"/>
      <c r="F171" s="1027"/>
      <c r="G171" s="28"/>
      <c r="H171" s="1028"/>
      <c r="I171" s="1028"/>
      <c r="J171" s="1028"/>
      <c r="K171" s="103"/>
    </row>
    <row r="172" spans="1:11">
      <c r="A172" s="103"/>
      <c r="B172" s="103"/>
      <c r="C172" s="1026"/>
      <c r="D172" s="1026"/>
      <c r="E172" s="1026"/>
      <c r="F172" s="1027"/>
      <c r="G172" s="28"/>
      <c r="H172" s="1028"/>
      <c r="I172" s="1028"/>
      <c r="J172" s="1028"/>
      <c r="K172" s="103"/>
    </row>
    <row r="173" spans="1:11">
      <c r="A173" s="103"/>
      <c r="B173" s="103"/>
      <c r="C173" s="1026"/>
      <c r="D173" s="1026"/>
      <c r="E173" s="1026"/>
      <c r="F173" s="1027"/>
      <c r="G173" s="28"/>
      <c r="H173" s="1028"/>
      <c r="I173" s="1028"/>
      <c r="J173" s="1028"/>
      <c r="K173" s="103"/>
    </row>
    <row r="174" spans="1:11">
      <c r="A174" s="103"/>
      <c r="B174" s="103"/>
      <c r="C174" s="1026"/>
      <c r="D174" s="1026"/>
      <c r="E174" s="1026"/>
      <c r="F174" s="1027"/>
      <c r="G174" s="28"/>
      <c r="H174" s="1028"/>
      <c r="I174" s="1028"/>
      <c r="J174" s="1028"/>
      <c r="K174" s="103"/>
    </row>
    <row r="175" spans="1:11">
      <c r="A175" s="103"/>
      <c r="B175" s="103"/>
      <c r="C175" s="1026"/>
      <c r="D175" s="1026"/>
      <c r="E175" s="1026"/>
      <c r="F175" s="1027"/>
      <c r="G175" s="28"/>
      <c r="H175" s="1028"/>
      <c r="I175" s="1028"/>
      <c r="J175" s="1028"/>
      <c r="K175" s="103"/>
    </row>
    <row r="176" spans="1:11">
      <c r="A176" s="103"/>
      <c r="B176" s="103"/>
      <c r="C176" s="1026"/>
      <c r="D176" s="1026"/>
      <c r="E176" s="1026"/>
      <c r="F176" s="1027"/>
      <c r="G176" s="28"/>
      <c r="H176" s="1028"/>
      <c r="I176" s="1028"/>
      <c r="J176" s="1028"/>
      <c r="K176" s="103"/>
    </row>
    <row r="177" spans="1:11">
      <c r="A177" s="103"/>
      <c r="B177" s="103"/>
      <c r="C177" s="1026"/>
      <c r="D177" s="1026"/>
      <c r="E177" s="1026"/>
      <c r="F177" s="1027"/>
      <c r="G177" s="28"/>
      <c r="H177" s="1028"/>
      <c r="I177" s="1028"/>
      <c r="J177" s="1028"/>
      <c r="K177" s="103"/>
    </row>
    <row r="178" spans="1:11">
      <c r="A178" s="103"/>
      <c r="B178" s="103"/>
      <c r="C178" s="1026"/>
      <c r="D178" s="1026"/>
      <c r="E178" s="1026"/>
      <c r="F178" s="1027"/>
      <c r="G178" s="28"/>
      <c r="H178" s="1028"/>
      <c r="I178" s="1028"/>
      <c r="J178" s="1028"/>
      <c r="K178" s="103"/>
    </row>
    <row r="179" spans="1:11">
      <c r="A179" s="103"/>
      <c r="B179" s="103"/>
      <c r="C179" s="1026"/>
      <c r="D179" s="1026"/>
      <c r="E179" s="1026"/>
      <c r="F179" s="1027"/>
      <c r="G179" s="28"/>
      <c r="H179" s="1028"/>
      <c r="I179" s="1028"/>
      <c r="J179" s="1028"/>
      <c r="K179" s="103"/>
    </row>
    <row r="180" spans="1:11">
      <c r="C180" s="1026"/>
      <c r="D180" s="1026"/>
      <c r="G180" s="28"/>
    </row>
    <row r="181" spans="1:11">
      <c r="C181" s="1026"/>
      <c r="D181" s="1026"/>
      <c r="G181" s="28"/>
    </row>
    <row r="182" spans="1:11">
      <c r="C182" s="1026"/>
      <c r="D182" s="1026"/>
      <c r="G182" s="28"/>
    </row>
    <row r="183" spans="1:11">
      <c r="C183" s="1026"/>
      <c r="D183" s="1026"/>
      <c r="G183" s="28"/>
    </row>
    <row r="184" spans="1:11">
      <c r="C184" s="1026"/>
      <c r="D184" s="1026"/>
      <c r="G184" s="28"/>
    </row>
    <row r="185" spans="1:11">
      <c r="C185" s="1026"/>
      <c r="D185" s="1026"/>
      <c r="G185" s="28"/>
    </row>
    <row r="186" spans="1:11">
      <c r="C186" s="1026"/>
      <c r="D186" s="1026"/>
      <c r="G186" s="28"/>
    </row>
    <row r="187" spans="1:11">
      <c r="C187" s="1026"/>
      <c r="D187" s="1026"/>
      <c r="G187" s="28"/>
    </row>
    <row r="188" spans="1:11">
      <c r="C188" s="1026"/>
      <c r="D188" s="1026"/>
      <c r="G188" s="28"/>
    </row>
    <row r="189" spans="1:11">
      <c r="C189" s="1026"/>
      <c r="D189" s="1026"/>
      <c r="G189" s="28"/>
    </row>
    <row r="190" spans="1:11">
      <c r="C190" s="1026"/>
      <c r="D190" s="1026"/>
      <c r="G190" s="28"/>
    </row>
    <row r="191" spans="1:11">
      <c r="C191" s="1026"/>
      <c r="D191" s="1026"/>
      <c r="G191" s="28"/>
    </row>
    <row r="192" spans="1:11">
      <c r="C192" s="1026"/>
      <c r="D192" s="1026"/>
      <c r="G192" s="28"/>
    </row>
    <row r="193" spans="7:7">
      <c r="G193" s="28"/>
    </row>
    <row r="194" spans="7:7">
      <c r="G194" s="28"/>
    </row>
    <row r="195" spans="7:7">
      <c r="G195" s="28"/>
    </row>
    <row r="196" spans="7:7">
      <c r="G196" s="28"/>
    </row>
    <row r="197" spans="7:7">
      <c r="G197" s="28"/>
    </row>
    <row r="198" spans="7:7">
      <c r="G198" s="28"/>
    </row>
    <row r="199" spans="7:7">
      <c r="G199" s="28"/>
    </row>
    <row r="200" spans="7:7">
      <c r="G200" s="28"/>
    </row>
    <row r="201" spans="7:7">
      <c r="G201" s="28"/>
    </row>
    <row r="202" spans="7:7">
      <c r="G202" s="28"/>
    </row>
    <row r="203" spans="7:7">
      <c r="G203" s="28"/>
    </row>
    <row r="204" spans="7:7">
      <c r="G204" s="28"/>
    </row>
    <row r="205" spans="7:7">
      <c r="G205" s="28"/>
    </row>
    <row r="206" spans="7:7">
      <c r="G206" s="28"/>
    </row>
    <row r="207" spans="7:7">
      <c r="G207" s="28"/>
    </row>
    <row r="208" spans="7:7">
      <c r="G208" s="28"/>
    </row>
    <row r="209" spans="7:7">
      <c r="G209" s="28"/>
    </row>
    <row r="210" spans="7:7">
      <c r="G210" s="28"/>
    </row>
    <row r="211" spans="7:7">
      <c r="G211" s="28"/>
    </row>
    <row r="212" spans="7:7">
      <c r="G212" s="28"/>
    </row>
    <row r="213" spans="7:7">
      <c r="G213" s="28"/>
    </row>
    <row r="214" spans="7:7">
      <c r="G214" s="28"/>
    </row>
    <row r="215" spans="7:7">
      <c r="G215" s="28"/>
    </row>
    <row r="216" spans="7:7">
      <c r="G216" s="28"/>
    </row>
    <row r="217" spans="7:7">
      <c r="G217" s="28"/>
    </row>
    <row r="218" spans="7:7">
      <c r="G218" s="28"/>
    </row>
    <row r="219" spans="7:7">
      <c r="G219" s="28"/>
    </row>
    <row r="220" spans="7:7">
      <c r="G220" s="28"/>
    </row>
    <row r="221" spans="7:7">
      <c r="G221" s="28"/>
    </row>
    <row r="222" spans="7:7">
      <c r="G222" s="28"/>
    </row>
    <row r="223" spans="7:7">
      <c r="G223" s="28"/>
    </row>
    <row r="224" spans="7:7">
      <c r="G224" s="28"/>
    </row>
    <row r="225" spans="7:7">
      <c r="G225" s="28"/>
    </row>
    <row r="226" spans="7:7">
      <c r="G226" s="28"/>
    </row>
    <row r="227" spans="7:7">
      <c r="G227" s="28"/>
    </row>
    <row r="228" spans="7:7">
      <c r="G228" s="28"/>
    </row>
    <row r="229" spans="7:7">
      <c r="G229" s="28"/>
    </row>
    <row r="230" spans="7:7">
      <c r="G230" s="28"/>
    </row>
    <row r="231" spans="7:7">
      <c r="G231" s="28"/>
    </row>
    <row r="232" spans="7:7">
      <c r="G232" s="28"/>
    </row>
    <row r="233" spans="7:7">
      <c r="G233" s="28"/>
    </row>
    <row r="234" spans="7:7">
      <c r="G234" s="28"/>
    </row>
    <row r="235" spans="7:7">
      <c r="G235" s="28"/>
    </row>
    <row r="236" spans="7:7">
      <c r="G236" s="28"/>
    </row>
    <row r="237" spans="7:7">
      <c r="G237" s="28"/>
    </row>
    <row r="238" spans="7:7">
      <c r="G238" s="28"/>
    </row>
    <row r="239" spans="7:7">
      <c r="G239" s="28"/>
    </row>
    <row r="240" spans="7:7">
      <c r="G240" s="28"/>
    </row>
    <row r="241" spans="7:7">
      <c r="G241" s="28"/>
    </row>
    <row r="242" spans="7:7">
      <c r="G242" s="28"/>
    </row>
    <row r="243" spans="7:7">
      <c r="G243" s="28"/>
    </row>
    <row r="244" spans="7:7">
      <c r="G244" s="28"/>
    </row>
    <row r="245" spans="7:7">
      <c r="G245" s="28"/>
    </row>
    <row r="246" spans="7:7">
      <c r="G246" s="28"/>
    </row>
    <row r="247" spans="7:7">
      <c r="G247" s="28"/>
    </row>
    <row r="248" spans="7:7">
      <c r="G248" s="28"/>
    </row>
    <row r="249" spans="7:7">
      <c r="G249" s="28"/>
    </row>
    <row r="250" spans="7:7">
      <c r="G250" s="28"/>
    </row>
    <row r="251" spans="7:7">
      <c r="G251" s="28"/>
    </row>
    <row r="252" spans="7:7">
      <c r="G252" s="28"/>
    </row>
    <row r="253" spans="7:7">
      <c r="G253" s="28"/>
    </row>
    <row r="254" spans="7:7">
      <c r="G254" s="28"/>
    </row>
    <row r="255" spans="7:7">
      <c r="G255" s="28"/>
    </row>
    <row r="256" spans="7:7">
      <c r="G256" s="28"/>
    </row>
    <row r="257" spans="7:7">
      <c r="G257" s="28"/>
    </row>
    <row r="258" spans="7:7">
      <c r="G258" s="28"/>
    </row>
    <row r="259" spans="7:7">
      <c r="G259" s="28"/>
    </row>
    <row r="260" spans="7:7">
      <c r="G260" s="28"/>
    </row>
    <row r="261" spans="7:7">
      <c r="G261" s="28"/>
    </row>
    <row r="262" spans="7:7">
      <c r="G262" s="28"/>
    </row>
    <row r="263" spans="7:7">
      <c r="G263" s="28"/>
    </row>
    <row r="264" spans="7:7">
      <c r="G264" s="28"/>
    </row>
    <row r="265" spans="7:7">
      <c r="G265" s="28"/>
    </row>
    <row r="266" spans="7:7">
      <c r="G266" s="28"/>
    </row>
    <row r="267" spans="7:7">
      <c r="G267" s="28"/>
    </row>
    <row r="268" spans="7:7">
      <c r="G268" s="28"/>
    </row>
    <row r="269" spans="7:7">
      <c r="G269" s="28"/>
    </row>
    <row r="270" spans="7:7">
      <c r="G270" s="28"/>
    </row>
    <row r="271" spans="7:7">
      <c r="G271" s="28"/>
    </row>
    <row r="272" spans="7:7">
      <c r="G272" s="28"/>
    </row>
    <row r="273" spans="7:7">
      <c r="G273" s="28"/>
    </row>
    <row r="274" spans="7:7">
      <c r="G274" s="28"/>
    </row>
    <row r="275" spans="7:7">
      <c r="G275" s="28"/>
    </row>
    <row r="276" spans="7:7">
      <c r="G276" s="28"/>
    </row>
    <row r="277" spans="7:7">
      <c r="G277" s="28"/>
    </row>
    <row r="278" spans="7:7">
      <c r="G278" s="28"/>
    </row>
    <row r="279" spans="7:7">
      <c r="G279" s="28"/>
    </row>
    <row r="280" spans="7:7">
      <c r="G280" s="28"/>
    </row>
    <row r="281" spans="7:7">
      <c r="G281" s="28"/>
    </row>
    <row r="282" spans="7:7">
      <c r="G282" s="28"/>
    </row>
    <row r="283" spans="7:7">
      <c r="G283" s="28"/>
    </row>
    <row r="284" spans="7:7">
      <c r="G284" s="28"/>
    </row>
    <row r="285" spans="7:7">
      <c r="G285" s="28"/>
    </row>
    <row r="286" spans="7:7">
      <c r="G286" s="28"/>
    </row>
    <row r="287" spans="7:7">
      <c r="G287" s="28"/>
    </row>
    <row r="288" spans="7:7">
      <c r="G288" s="28"/>
    </row>
    <row r="289" spans="7:7">
      <c r="G289" s="28"/>
    </row>
    <row r="290" spans="7:7">
      <c r="G290" s="28"/>
    </row>
    <row r="291" spans="7:7">
      <c r="G291" s="28"/>
    </row>
    <row r="292" spans="7:7">
      <c r="G292" s="28"/>
    </row>
    <row r="293" spans="7:7">
      <c r="G293" s="28"/>
    </row>
    <row r="294" spans="7:7">
      <c r="G294" s="28"/>
    </row>
    <row r="295" spans="7:7">
      <c r="G295" s="28"/>
    </row>
    <row r="296" spans="7:7">
      <c r="G296" s="28"/>
    </row>
    <row r="297" spans="7:7">
      <c r="G297" s="28"/>
    </row>
    <row r="298" spans="7:7">
      <c r="G298" s="28"/>
    </row>
    <row r="299" spans="7:7">
      <c r="G299" s="28"/>
    </row>
    <row r="300" spans="7:7">
      <c r="G300" s="28"/>
    </row>
    <row r="301" spans="7:7">
      <c r="G301" s="28"/>
    </row>
    <row r="302" spans="7:7">
      <c r="G302" s="28"/>
    </row>
    <row r="303" spans="7:7">
      <c r="G303" s="28"/>
    </row>
    <row r="304" spans="7:7">
      <c r="G304" s="28"/>
    </row>
    <row r="305" spans="7:7">
      <c r="G305" s="28"/>
    </row>
    <row r="306" spans="7:7">
      <c r="G306" s="28"/>
    </row>
    <row r="307" spans="7:7">
      <c r="G307" s="28"/>
    </row>
    <row r="308" spans="7:7">
      <c r="G308" s="28"/>
    </row>
    <row r="309" spans="7:7">
      <c r="G309" s="28"/>
    </row>
    <row r="310" spans="7:7">
      <c r="G310" s="28"/>
    </row>
    <row r="311" spans="7:7">
      <c r="G311" s="28"/>
    </row>
    <row r="312" spans="7:7">
      <c r="G312" s="28"/>
    </row>
    <row r="313" spans="7:7">
      <c r="G313" s="28"/>
    </row>
    <row r="314" spans="7:7">
      <c r="G314" s="28"/>
    </row>
    <row r="315" spans="7:7">
      <c r="G315" s="28"/>
    </row>
    <row r="316" spans="7:7">
      <c r="G316" s="28"/>
    </row>
    <row r="317" spans="7:7">
      <c r="G317" s="28"/>
    </row>
    <row r="318" spans="7:7">
      <c r="G318" s="28"/>
    </row>
    <row r="319" spans="7:7">
      <c r="G319" s="28"/>
    </row>
    <row r="320" spans="7:7">
      <c r="G320" s="28"/>
    </row>
    <row r="321" spans="7:7">
      <c r="G321" s="28"/>
    </row>
    <row r="322" spans="7:7">
      <c r="G322" s="28"/>
    </row>
    <row r="323" spans="7:7">
      <c r="G323" s="28"/>
    </row>
    <row r="324" spans="7:7">
      <c r="G324" s="28"/>
    </row>
    <row r="325" spans="7:7">
      <c r="G325" s="28"/>
    </row>
    <row r="326" spans="7:7">
      <c r="G326" s="28"/>
    </row>
    <row r="327" spans="7:7">
      <c r="G327" s="28"/>
    </row>
    <row r="328" spans="7:7">
      <c r="G328" s="28"/>
    </row>
    <row r="329" spans="7:7">
      <c r="G329" s="28"/>
    </row>
    <row r="330" spans="7:7">
      <c r="G330" s="28"/>
    </row>
    <row r="331" spans="7:7">
      <c r="G331" s="28"/>
    </row>
    <row r="332" spans="7:7">
      <c r="G332" s="28"/>
    </row>
    <row r="333" spans="7:7">
      <c r="G333" s="28"/>
    </row>
    <row r="334" spans="7:7">
      <c r="G334" s="28"/>
    </row>
    <row r="335" spans="7:7">
      <c r="G335" s="28"/>
    </row>
    <row r="336" spans="7:7">
      <c r="G336" s="28"/>
    </row>
    <row r="337" spans="7:7">
      <c r="G337" s="28"/>
    </row>
    <row r="338" spans="7:7">
      <c r="G338" s="28"/>
    </row>
    <row r="339" spans="7:7">
      <c r="G339" s="28"/>
    </row>
    <row r="340" spans="7:7">
      <c r="G340" s="28"/>
    </row>
    <row r="341" spans="7:7">
      <c r="G341" s="28"/>
    </row>
    <row r="342" spans="7:7">
      <c r="G342" s="28"/>
    </row>
    <row r="343" spans="7:7">
      <c r="G343" s="28"/>
    </row>
    <row r="344" spans="7:7">
      <c r="G344" s="28"/>
    </row>
    <row r="345" spans="7:7">
      <c r="G345" s="28"/>
    </row>
    <row r="346" spans="7:7">
      <c r="G346" s="28"/>
    </row>
    <row r="347" spans="7:7">
      <c r="G347" s="28"/>
    </row>
    <row r="348" spans="7:7">
      <c r="G348" s="28"/>
    </row>
    <row r="349" spans="7:7">
      <c r="G349" s="28"/>
    </row>
    <row r="350" spans="7:7">
      <c r="G350" s="28"/>
    </row>
    <row r="351" spans="7:7">
      <c r="G351" s="28"/>
    </row>
    <row r="352" spans="7:7">
      <c r="G352" s="28"/>
    </row>
    <row r="353" spans="7:7">
      <c r="G353" s="28"/>
    </row>
    <row r="354" spans="7:7">
      <c r="G354" s="28"/>
    </row>
    <row r="355" spans="7:7">
      <c r="G355" s="28"/>
    </row>
    <row r="356" spans="7:7">
      <c r="G356" s="28"/>
    </row>
    <row r="357" spans="7:7">
      <c r="G357" s="28"/>
    </row>
    <row r="358" spans="7:7">
      <c r="G358" s="28"/>
    </row>
    <row r="359" spans="7:7">
      <c r="G359" s="28"/>
    </row>
    <row r="360" spans="7:7">
      <c r="G360" s="28"/>
    </row>
    <row r="361" spans="7:7">
      <c r="G361" s="28"/>
    </row>
    <row r="362" spans="7:7">
      <c r="G362" s="28"/>
    </row>
    <row r="363" spans="7:7">
      <c r="G363" s="28"/>
    </row>
    <row r="364" spans="7:7">
      <c r="G364" s="28"/>
    </row>
    <row r="365" spans="7:7">
      <c r="G365" s="28"/>
    </row>
    <row r="366" spans="7:7">
      <c r="G366" s="28"/>
    </row>
    <row r="367" spans="7:7">
      <c r="G367" s="28"/>
    </row>
    <row r="368" spans="7:7">
      <c r="G368" s="28"/>
    </row>
    <row r="369" spans="7:7">
      <c r="G369" s="28"/>
    </row>
    <row r="370" spans="7:7">
      <c r="G370" s="28"/>
    </row>
    <row r="371" spans="7:7">
      <c r="G371" s="28"/>
    </row>
    <row r="372" spans="7:7">
      <c r="G372" s="28"/>
    </row>
    <row r="373" spans="7:7">
      <c r="G373" s="28"/>
    </row>
    <row r="374" spans="7:7">
      <c r="G374" s="28"/>
    </row>
    <row r="375" spans="7:7">
      <c r="G375" s="28"/>
    </row>
    <row r="376" spans="7:7">
      <c r="G376" s="28"/>
    </row>
    <row r="377" spans="7:7">
      <c r="G377" s="28"/>
    </row>
    <row r="378" spans="7:7">
      <c r="G378" s="28"/>
    </row>
    <row r="379" spans="7:7">
      <c r="G379" s="28"/>
    </row>
    <row r="380" spans="7:7">
      <c r="G380" s="28"/>
    </row>
    <row r="381" spans="7:7">
      <c r="G381" s="28"/>
    </row>
    <row r="382" spans="7:7">
      <c r="G382" s="28"/>
    </row>
    <row r="383" spans="7:7">
      <c r="G383" s="28"/>
    </row>
    <row r="384" spans="7:7">
      <c r="G384" s="28"/>
    </row>
    <row r="385" spans="7:7">
      <c r="G385" s="28"/>
    </row>
    <row r="386" spans="7:7">
      <c r="G386" s="28"/>
    </row>
    <row r="387" spans="7:7">
      <c r="G387" s="28"/>
    </row>
    <row r="388" spans="7:7">
      <c r="G388" s="28"/>
    </row>
    <row r="389" spans="7:7">
      <c r="G389" s="28"/>
    </row>
    <row r="390" spans="7:7">
      <c r="G390" s="28"/>
    </row>
    <row r="391" spans="7:7">
      <c r="G391" s="28"/>
    </row>
    <row r="392" spans="7:7">
      <c r="G392" s="28"/>
    </row>
    <row r="393" spans="7:7">
      <c r="G393" s="28"/>
    </row>
    <row r="394" spans="7:7">
      <c r="G394" s="28"/>
    </row>
    <row r="395" spans="7:7">
      <c r="G395" s="28"/>
    </row>
    <row r="396" spans="7:7">
      <c r="G396" s="28"/>
    </row>
    <row r="397" spans="7:7">
      <c r="G397" s="28"/>
    </row>
    <row r="398" spans="7:7">
      <c r="G398" s="28"/>
    </row>
    <row r="399" spans="7:7">
      <c r="G399" s="28"/>
    </row>
    <row r="400" spans="7:7">
      <c r="G400" s="28"/>
    </row>
    <row r="401" spans="7:7">
      <c r="G401" s="28"/>
    </row>
    <row r="402" spans="7:7">
      <c r="G402" s="28"/>
    </row>
    <row r="403" spans="7:7">
      <c r="G403" s="28"/>
    </row>
    <row r="404" spans="7:7">
      <c r="G404" s="28"/>
    </row>
    <row r="405" spans="7:7">
      <c r="G405" s="28"/>
    </row>
    <row r="406" spans="7:7">
      <c r="G406" s="28"/>
    </row>
    <row r="407" spans="7:7">
      <c r="G407" s="28"/>
    </row>
    <row r="408" spans="7:7">
      <c r="G408" s="28"/>
    </row>
    <row r="409" spans="7:7">
      <c r="G409" s="28"/>
    </row>
    <row r="410" spans="7:7">
      <c r="G410" s="28"/>
    </row>
    <row r="411" spans="7:7">
      <c r="G411" s="28"/>
    </row>
    <row r="412" spans="7:7">
      <c r="G412" s="28"/>
    </row>
    <row r="413" spans="7:7">
      <c r="G413" s="28"/>
    </row>
    <row r="414" spans="7:7">
      <c r="G414" s="28"/>
    </row>
    <row r="415" spans="7:7">
      <c r="G415" s="28"/>
    </row>
    <row r="416" spans="7:7">
      <c r="G416" s="28"/>
    </row>
    <row r="417" spans="7:7">
      <c r="G417" s="28"/>
    </row>
    <row r="418" spans="7:7">
      <c r="G418" s="28"/>
    </row>
    <row r="419" spans="7:7">
      <c r="G419" s="28"/>
    </row>
    <row r="420" spans="7:7">
      <c r="G420" s="28"/>
    </row>
    <row r="421" spans="7:7">
      <c r="G421" s="28"/>
    </row>
    <row r="422" spans="7:7">
      <c r="G422" s="28"/>
    </row>
    <row r="423" spans="7:7">
      <c r="G423" s="28"/>
    </row>
    <row r="424" spans="7:7">
      <c r="G424" s="28"/>
    </row>
    <row r="425" spans="7:7">
      <c r="G425" s="28"/>
    </row>
    <row r="426" spans="7:7">
      <c r="G426" s="28"/>
    </row>
    <row r="427" spans="7:7">
      <c r="G427" s="28"/>
    </row>
    <row r="428" spans="7:7">
      <c r="G428" s="28"/>
    </row>
    <row r="429" spans="7:7">
      <c r="G429" s="28"/>
    </row>
    <row r="430" spans="7:7">
      <c r="G430" s="28"/>
    </row>
    <row r="431" spans="7:7">
      <c r="G431" s="28"/>
    </row>
    <row r="432" spans="7:7">
      <c r="G432" s="28"/>
    </row>
    <row r="433" spans="7:7">
      <c r="G433" s="28"/>
    </row>
    <row r="434" spans="7:7">
      <c r="G434" s="28"/>
    </row>
    <row r="435" spans="7:7">
      <c r="G435" s="28"/>
    </row>
    <row r="436" spans="7:7">
      <c r="G436" s="28"/>
    </row>
    <row r="437" spans="7:7">
      <c r="G437" s="28"/>
    </row>
    <row r="438" spans="7:7">
      <c r="G438" s="28"/>
    </row>
    <row r="439" spans="7:7">
      <c r="G439" s="28"/>
    </row>
    <row r="440" spans="7:7">
      <c r="G440" s="28"/>
    </row>
    <row r="441" spans="7:7">
      <c r="G441" s="28"/>
    </row>
    <row r="442" spans="7:7">
      <c r="G442" s="28"/>
    </row>
    <row r="443" spans="7:7">
      <c r="G443" s="28"/>
    </row>
    <row r="444" spans="7:7">
      <c r="G444" s="28"/>
    </row>
    <row r="445" spans="7:7">
      <c r="G445" s="28"/>
    </row>
    <row r="446" spans="7:7">
      <c r="G446" s="28"/>
    </row>
    <row r="447" spans="7:7">
      <c r="G447" s="28"/>
    </row>
    <row r="448" spans="7:7">
      <c r="G448" s="28"/>
    </row>
    <row r="449" spans="7:7">
      <c r="G449" s="28"/>
    </row>
    <row r="450" spans="7:7">
      <c r="G450" s="28"/>
    </row>
    <row r="451" spans="7:7">
      <c r="G451" s="28"/>
    </row>
    <row r="452" spans="7:7">
      <c r="G452" s="28"/>
    </row>
    <row r="453" spans="7:7">
      <c r="G453" s="28"/>
    </row>
    <row r="454" spans="7:7">
      <c r="G454" s="28"/>
    </row>
    <row r="455" spans="7:7">
      <c r="G455" s="28"/>
    </row>
    <row r="456" spans="7:7">
      <c r="G456" s="28"/>
    </row>
    <row r="457" spans="7:7">
      <c r="G457" s="28"/>
    </row>
    <row r="458" spans="7:7">
      <c r="G458" s="28"/>
    </row>
    <row r="459" spans="7:7">
      <c r="G459" s="28"/>
    </row>
    <row r="460" spans="7:7">
      <c r="G460" s="28"/>
    </row>
    <row r="461" spans="7:7">
      <c r="G461" s="28"/>
    </row>
    <row r="462" spans="7:7">
      <c r="G462" s="28"/>
    </row>
    <row r="463" spans="7:7">
      <c r="G463" s="28"/>
    </row>
    <row r="464" spans="7:7">
      <c r="G464" s="28"/>
    </row>
    <row r="465" spans="7:7">
      <c r="G465" s="28"/>
    </row>
    <row r="466" spans="7:7">
      <c r="G466" s="28"/>
    </row>
    <row r="467" spans="7:7">
      <c r="G467" s="28"/>
    </row>
    <row r="468" spans="7:7">
      <c r="G468" s="28"/>
    </row>
    <row r="469" spans="7:7">
      <c r="G469" s="28"/>
    </row>
    <row r="470" spans="7:7">
      <c r="G470" s="28"/>
    </row>
    <row r="471" spans="7:7">
      <c r="G471" s="28"/>
    </row>
    <row r="472" spans="7:7">
      <c r="G472" s="28"/>
    </row>
    <row r="473" spans="7:7">
      <c r="G473" s="28"/>
    </row>
    <row r="474" spans="7:7">
      <c r="G474" s="28"/>
    </row>
    <row r="475" spans="7:7">
      <c r="G475" s="28"/>
    </row>
    <row r="476" spans="7:7">
      <c r="G476" s="28"/>
    </row>
    <row r="477" spans="7:7">
      <c r="G477" s="28"/>
    </row>
    <row r="478" spans="7:7">
      <c r="G478" s="28"/>
    </row>
    <row r="479" spans="7:7">
      <c r="G479" s="28"/>
    </row>
    <row r="480" spans="7:7">
      <c r="G480" s="28"/>
    </row>
    <row r="481" spans="7:7">
      <c r="G481" s="28"/>
    </row>
    <row r="482" spans="7:7">
      <c r="G482" s="28"/>
    </row>
    <row r="483" spans="7:7">
      <c r="G483" s="28"/>
    </row>
    <row r="484" spans="7:7">
      <c r="G484" s="28"/>
    </row>
    <row r="485" spans="7:7">
      <c r="G485" s="28"/>
    </row>
    <row r="486" spans="7:7">
      <c r="G486" s="28"/>
    </row>
    <row r="487" spans="7:7">
      <c r="G487" s="28"/>
    </row>
    <row r="488" spans="7:7">
      <c r="G488" s="28"/>
    </row>
    <row r="489" spans="7:7">
      <c r="G489" s="28"/>
    </row>
    <row r="490" spans="7:7">
      <c r="G490" s="28"/>
    </row>
    <row r="491" spans="7:7">
      <c r="G491" s="28"/>
    </row>
    <row r="492" spans="7:7">
      <c r="G492" s="28"/>
    </row>
    <row r="493" spans="7:7">
      <c r="G493" s="28"/>
    </row>
    <row r="494" spans="7:7">
      <c r="G494" s="28"/>
    </row>
    <row r="495" spans="7:7">
      <c r="G495" s="28"/>
    </row>
    <row r="496" spans="7:7">
      <c r="G496" s="28"/>
    </row>
    <row r="497" spans="7:7">
      <c r="G497" s="28"/>
    </row>
    <row r="498" spans="7:7">
      <c r="G498" s="28"/>
    </row>
    <row r="499" spans="7:7">
      <c r="G499" s="28"/>
    </row>
    <row r="500" spans="7:7">
      <c r="G500" s="28"/>
    </row>
    <row r="501" spans="7:7">
      <c r="G501" s="28"/>
    </row>
    <row r="502" spans="7:7">
      <c r="G502" s="28"/>
    </row>
    <row r="503" spans="7:7">
      <c r="G503" s="28"/>
    </row>
    <row r="504" spans="7:7">
      <c r="G504" s="28"/>
    </row>
    <row r="505" spans="7:7">
      <c r="G505" s="28"/>
    </row>
    <row r="506" spans="7:7">
      <c r="G506" s="28"/>
    </row>
    <row r="507" spans="7:7">
      <c r="G507" s="28"/>
    </row>
    <row r="508" spans="7:7">
      <c r="G508" s="28"/>
    </row>
    <row r="509" spans="7:7">
      <c r="G509" s="28"/>
    </row>
    <row r="510" spans="7:7">
      <c r="G510" s="28"/>
    </row>
    <row r="511" spans="7:7">
      <c r="G511" s="28"/>
    </row>
    <row r="512" spans="7:7">
      <c r="G512" s="28"/>
    </row>
    <row r="513" spans="7:7">
      <c r="G513" s="28"/>
    </row>
    <row r="514" spans="7:7">
      <c r="G514" s="28"/>
    </row>
    <row r="515" spans="7:7">
      <c r="G515" s="28"/>
    </row>
    <row r="516" spans="7:7">
      <c r="G516" s="28"/>
    </row>
    <row r="517" spans="7:7">
      <c r="G517" s="28"/>
    </row>
    <row r="518" spans="7:7">
      <c r="G518" s="28"/>
    </row>
    <row r="519" spans="7:7">
      <c r="G519" s="28"/>
    </row>
    <row r="520" spans="7:7">
      <c r="G520" s="28"/>
    </row>
    <row r="521" spans="7:7">
      <c r="G521" s="28"/>
    </row>
    <row r="522" spans="7:7">
      <c r="G522" s="28"/>
    </row>
    <row r="523" spans="7:7">
      <c r="G523" s="28"/>
    </row>
    <row r="524" spans="7:7">
      <c r="G524" s="28"/>
    </row>
    <row r="525" spans="7:7">
      <c r="G525" s="28"/>
    </row>
    <row r="526" spans="7:7">
      <c r="G526" s="28"/>
    </row>
    <row r="527" spans="7:7">
      <c r="G527" s="28"/>
    </row>
    <row r="528" spans="7:7">
      <c r="G528" s="28"/>
    </row>
    <row r="529" spans="7:7">
      <c r="G529" s="28"/>
    </row>
    <row r="530" spans="7:7">
      <c r="G530" s="28"/>
    </row>
    <row r="531" spans="7:7">
      <c r="G531" s="28"/>
    </row>
    <row r="532" spans="7:7">
      <c r="G532" s="28"/>
    </row>
    <row r="533" spans="7:7">
      <c r="G533" s="28"/>
    </row>
    <row r="534" spans="7:7">
      <c r="G534" s="28"/>
    </row>
    <row r="535" spans="7:7">
      <c r="G535" s="28"/>
    </row>
    <row r="536" spans="7:7">
      <c r="G536" s="28"/>
    </row>
    <row r="537" spans="7:7">
      <c r="G537" s="28"/>
    </row>
    <row r="538" spans="7:7">
      <c r="G538" s="28"/>
    </row>
    <row r="539" spans="7:7">
      <c r="G539" s="28"/>
    </row>
    <row r="540" spans="7:7">
      <c r="G540" s="28"/>
    </row>
    <row r="541" spans="7:7">
      <c r="G541" s="28"/>
    </row>
    <row r="542" spans="7:7">
      <c r="G542" s="28"/>
    </row>
    <row r="543" spans="7:7">
      <c r="G543" s="28"/>
    </row>
    <row r="544" spans="7:7">
      <c r="G544" s="28"/>
    </row>
    <row r="545" spans="7:7">
      <c r="G545" s="28"/>
    </row>
    <row r="546" spans="7:7">
      <c r="G546" s="28"/>
    </row>
    <row r="547" spans="7:7">
      <c r="G547" s="28"/>
    </row>
    <row r="548" spans="7:7">
      <c r="G548" s="28"/>
    </row>
    <row r="549" spans="7:7">
      <c r="G549" s="28"/>
    </row>
    <row r="550" spans="7:7">
      <c r="G550" s="28"/>
    </row>
    <row r="551" spans="7:7">
      <c r="G551" s="28"/>
    </row>
    <row r="552" spans="7:7">
      <c r="G552" s="28"/>
    </row>
    <row r="553" spans="7:7">
      <c r="G553" s="28"/>
    </row>
    <row r="554" spans="7:7">
      <c r="G554" s="28"/>
    </row>
    <row r="555" spans="7:7">
      <c r="G555" s="28"/>
    </row>
    <row r="556" spans="7:7">
      <c r="G556" s="28"/>
    </row>
    <row r="557" spans="7:7">
      <c r="G557" s="28"/>
    </row>
    <row r="558" spans="7:7">
      <c r="G558" s="28"/>
    </row>
    <row r="559" spans="7:7">
      <c r="G559" s="28"/>
    </row>
    <row r="560" spans="7:7">
      <c r="G560" s="28"/>
    </row>
    <row r="561" spans="7:7">
      <c r="G561" s="28"/>
    </row>
    <row r="562" spans="7:7">
      <c r="G562" s="28"/>
    </row>
    <row r="563" spans="7:7">
      <c r="G563" s="28"/>
    </row>
    <row r="564" spans="7:7">
      <c r="G564" s="28"/>
    </row>
    <row r="565" spans="7:7">
      <c r="G565" s="28"/>
    </row>
    <row r="566" spans="7:7">
      <c r="G566" s="28"/>
    </row>
    <row r="567" spans="7:7">
      <c r="G567" s="28"/>
    </row>
    <row r="568" spans="7:7">
      <c r="G568" s="28"/>
    </row>
    <row r="569" spans="7:7">
      <c r="G569" s="28"/>
    </row>
    <row r="570" spans="7:7">
      <c r="G570" s="28"/>
    </row>
    <row r="571" spans="7:7">
      <c r="G571" s="28"/>
    </row>
    <row r="572" spans="7:7">
      <c r="G572" s="28"/>
    </row>
    <row r="573" spans="7:7">
      <c r="G573" s="28"/>
    </row>
    <row r="574" spans="7:7">
      <c r="G574" s="28"/>
    </row>
    <row r="575" spans="7:7">
      <c r="G575" s="28"/>
    </row>
    <row r="576" spans="7:7">
      <c r="G576" s="28"/>
    </row>
    <row r="577" spans="7:7">
      <c r="G577" s="28"/>
    </row>
    <row r="578" spans="7:7">
      <c r="G578" s="28"/>
    </row>
    <row r="579" spans="7:7">
      <c r="G579" s="28"/>
    </row>
    <row r="580" spans="7:7">
      <c r="G580" s="28"/>
    </row>
    <row r="581" spans="7:7">
      <c r="G581" s="28"/>
    </row>
    <row r="582" spans="7:7">
      <c r="G582" s="28"/>
    </row>
    <row r="583" spans="7:7">
      <c r="G583" s="28"/>
    </row>
    <row r="584" spans="7:7">
      <c r="G584" s="28"/>
    </row>
    <row r="585" spans="7:7">
      <c r="G585" s="28"/>
    </row>
    <row r="586" spans="7:7">
      <c r="G586" s="28"/>
    </row>
    <row r="587" spans="7:7">
      <c r="G587" s="28"/>
    </row>
    <row r="588" spans="7:7">
      <c r="G588" s="28"/>
    </row>
    <row r="589" spans="7:7">
      <c r="G589" s="28"/>
    </row>
    <row r="590" spans="7:7">
      <c r="G590" s="28"/>
    </row>
    <row r="591" spans="7:7">
      <c r="G591" s="28"/>
    </row>
    <row r="592" spans="7:7">
      <c r="G592" s="28"/>
    </row>
    <row r="593" spans="7:7">
      <c r="G593" s="28"/>
    </row>
    <row r="594" spans="7:7">
      <c r="G594" s="28"/>
    </row>
    <row r="595" spans="7:7">
      <c r="G595" s="28"/>
    </row>
    <row r="596" spans="7:7">
      <c r="G596" s="28"/>
    </row>
    <row r="597" spans="7:7">
      <c r="G597" s="28"/>
    </row>
    <row r="598" spans="7:7">
      <c r="G598" s="28"/>
    </row>
    <row r="599" spans="7:7">
      <c r="G599" s="28"/>
    </row>
    <row r="600" spans="7:7">
      <c r="G600" s="28"/>
    </row>
    <row r="601" spans="7:7">
      <c r="G601" s="28"/>
    </row>
    <row r="602" spans="7:7">
      <c r="G602" s="28"/>
    </row>
    <row r="603" spans="7:7">
      <c r="G603" s="28"/>
    </row>
    <row r="604" spans="7:7">
      <c r="G604" s="28"/>
    </row>
    <row r="605" spans="7:7">
      <c r="G605" s="28"/>
    </row>
    <row r="606" spans="7:7">
      <c r="G606" s="28"/>
    </row>
    <row r="607" spans="7:7">
      <c r="G607" s="28"/>
    </row>
    <row r="608" spans="7:7">
      <c r="G608" s="28"/>
    </row>
    <row r="609" spans="7:7">
      <c r="G609" s="28"/>
    </row>
    <row r="610" spans="7:7">
      <c r="G610" s="28"/>
    </row>
    <row r="611" spans="7:7">
      <c r="G611" s="28"/>
    </row>
    <row r="612" spans="7:7">
      <c r="G612" s="28"/>
    </row>
    <row r="613" spans="7:7">
      <c r="G613" s="28"/>
    </row>
    <row r="614" spans="7:7">
      <c r="G614" s="28"/>
    </row>
    <row r="615" spans="7:7">
      <c r="G615" s="28"/>
    </row>
    <row r="616" spans="7:7">
      <c r="G616" s="28"/>
    </row>
    <row r="617" spans="7:7">
      <c r="G617" s="28"/>
    </row>
    <row r="618" spans="7:7">
      <c r="G618" s="28"/>
    </row>
    <row r="619" spans="7:7">
      <c r="G619" s="28"/>
    </row>
    <row r="620" spans="7:7">
      <c r="G620" s="28"/>
    </row>
    <row r="621" spans="7:7">
      <c r="G621" s="28"/>
    </row>
    <row r="622" spans="7:7">
      <c r="G622" s="28"/>
    </row>
    <row r="623" spans="7:7">
      <c r="G623" s="28"/>
    </row>
    <row r="624" spans="7:7">
      <c r="G624" s="28"/>
    </row>
    <row r="625" spans="7:7">
      <c r="G625" s="28"/>
    </row>
    <row r="626" spans="7:7">
      <c r="G626" s="28"/>
    </row>
    <row r="627" spans="7:7">
      <c r="G627" s="28"/>
    </row>
    <row r="628" spans="7:7">
      <c r="G628" s="28"/>
    </row>
    <row r="629" spans="7:7">
      <c r="G629" s="28"/>
    </row>
    <row r="630" spans="7:7">
      <c r="G630" s="28"/>
    </row>
    <row r="631" spans="7:7">
      <c r="G631" s="28"/>
    </row>
    <row r="632" spans="7:7">
      <c r="G632" s="28"/>
    </row>
    <row r="633" spans="7:7">
      <c r="G633" s="28"/>
    </row>
    <row r="634" spans="7:7">
      <c r="G634" s="28"/>
    </row>
    <row r="635" spans="7:7">
      <c r="G635" s="28"/>
    </row>
    <row r="636" spans="7:7">
      <c r="G636" s="28"/>
    </row>
    <row r="637" spans="7:7">
      <c r="G637" s="28"/>
    </row>
    <row r="638" spans="7:7">
      <c r="G638" s="28"/>
    </row>
    <row r="639" spans="7:7">
      <c r="G639" s="28"/>
    </row>
    <row r="640" spans="7:7">
      <c r="G640" s="28"/>
    </row>
    <row r="641" spans="7:7">
      <c r="G641" s="28"/>
    </row>
    <row r="642" spans="7:7">
      <c r="G642" s="28"/>
    </row>
    <row r="643" spans="7:7">
      <c r="G643" s="28"/>
    </row>
    <row r="644" spans="7:7">
      <c r="G644" s="28"/>
    </row>
    <row r="645" spans="7:7">
      <c r="G645" s="28"/>
    </row>
    <row r="646" spans="7:7">
      <c r="G646" s="28"/>
    </row>
    <row r="647" spans="7:7">
      <c r="G647" s="28"/>
    </row>
    <row r="648" spans="7:7">
      <c r="G648" s="28"/>
    </row>
    <row r="649" spans="7:7">
      <c r="G649" s="28"/>
    </row>
    <row r="650" spans="7:7">
      <c r="G650" s="28"/>
    </row>
    <row r="651" spans="7:7">
      <c r="G651" s="28"/>
    </row>
    <row r="652" spans="7:7">
      <c r="G652" s="28"/>
    </row>
    <row r="653" spans="7:7">
      <c r="G653" s="28"/>
    </row>
    <row r="654" spans="7:7">
      <c r="G654" s="28"/>
    </row>
    <row r="655" spans="7:7">
      <c r="G655" s="28"/>
    </row>
    <row r="656" spans="7:7">
      <c r="G656" s="28"/>
    </row>
    <row r="657" spans="7:7">
      <c r="G657" s="28"/>
    </row>
    <row r="658" spans="7:7">
      <c r="G658" s="28"/>
    </row>
    <row r="659" spans="7:7">
      <c r="G659" s="28"/>
    </row>
    <row r="660" spans="7:7">
      <c r="G660" s="28"/>
    </row>
    <row r="661" spans="7:7">
      <c r="G661" s="28"/>
    </row>
    <row r="662" spans="7:7">
      <c r="G662" s="28"/>
    </row>
    <row r="663" spans="7:7">
      <c r="G663" s="28"/>
    </row>
    <row r="664" spans="7:7">
      <c r="G664" s="28"/>
    </row>
    <row r="665" spans="7:7">
      <c r="G665" s="28"/>
    </row>
    <row r="666" spans="7:7">
      <c r="G666" s="28"/>
    </row>
    <row r="667" spans="7:7">
      <c r="G667" s="28"/>
    </row>
    <row r="668" spans="7:7">
      <c r="G668" s="28"/>
    </row>
    <row r="669" spans="7:7">
      <c r="G669" s="28"/>
    </row>
    <row r="670" spans="7:7">
      <c r="G670" s="28"/>
    </row>
    <row r="671" spans="7:7">
      <c r="G671" s="28"/>
    </row>
    <row r="672" spans="7:7">
      <c r="G672" s="28"/>
    </row>
    <row r="673" spans="7:7">
      <c r="G673" s="28"/>
    </row>
    <row r="674" spans="7:7">
      <c r="G674" s="28"/>
    </row>
    <row r="675" spans="7:7">
      <c r="G675" s="28"/>
    </row>
    <row r="676" spans="7:7">
      <c r="G676" s="28"/>
    </row>
    <row r="677" spans="7:7">
      <c r="G677" s="28"/>
    </row>
    <row r="678" spans="7:7">
      <c r="G678" s="28"/>
    </row>
    <row r="679" spans="7:7">
      <c r="G679" s="28"/>
    </row>
    <row r="680" spans="7:7">
      <c r="G680" s="28"/>
    </row>
    <row r="681" spans="7:7">
      <c r="G681" s="28"/>
    </row>
    <row r="682" spans="7:7">
      <c r="G682" s="28"/>
    </row>
    <row r="683" spans="7:7">
      <c r="G683" s="28"/>
    </row>
    <row r="684" spans="7:7">
      <c r="G684" s="28"/>
    </row>
    <row r="685" spans="7:7">
      <c r="G685" s="28"/>
    </row>
    <row r="686" spans="7:7">
      <c r="G686" s="28"/>
    </row>
    <row r="687" spans="7:7">
      <c r="G687" s="28"/>
    </row>
    <row r="688" spans="7:7">
      <c r="G688" s="28"/>
    </row>
    <row r="689" spans="7:7">
      <c r="G689" s="28"/>
    </row>
    <row r="690" spans="7:7">
      <c r="G690" s="28"/>
    </row>
    <row r="691" spans="7:7">
      <c r="G691" s="28"/>
    </row>
    <row r="692" spans="7:7">
      <c r="G692" s="28"/>
    </row>
    <row r="693" spans="7:7">
      <c r="G693" s="28"/>
    </row>
    <row r="694" spans="7:7">
      <c r="G694" s="28"/>
    </row>
    <row r="695" spans="7:7">
      <c r="G695" s="28"/>
    </row>
    <row r="696" spans="7:7">
      <c r="G696" s="28"/>
    </row>
    <row r="697" spans="7:7">
      <c r="G697" s="28"/>
    </row>
    <row r="698" spans="7:7">
      <c r="G698" s="28"/>
    </row>
    <row r="699" spans="7:7">
      <c r="G699" s="28"/>
    </row>
    <row r="700" spans="7:7">
      <c r="G700" s="28"/>
    </row>
    <row r="701" spans="7:7">
      <c r="G701" s="28"/>
    </row>
    <row r="702" spans="7:7">
      <c r="G702" s="28"/>
    </row>
    <row r="703" spans="7:7">
      <c r="G703" s="28"/>
    </row>
    <row r="704" spans="7:7">
      <c r="G704" s="28"/>
    </row>
    <row r="705" spans="7:7">
      <c r="G705" s="28"/>
    </row>
    <row r="706" spans="7:7">
      <c r="G706" s="28"/>
    </row>
    <row r="707" spans="7:7">
      <c r="G707" s="28"/>
    </row>
    <row r="708" spans="7:7">
      <c r="G708" s="28"/>
    </row>
    <row r="709" spans="7:7">
      <c r="G709" s="28"/>
    </row>
    <row r="710" spans="7:7">
      <c r="G710" s="28"/>
    </row>
    <row r="711" spans="7:7">
      <c r="G711" s="28"/>
    </row>
    <row r="712" spans="7:7">
      <c r="G712" s="28"/>
    </row>
    <row r="713" spans="7:7">
      <c r="G713" s="28"/>
    </row>
    <row r="714" spans="7:7">
      <c r="G714" s="28"/>
    </row>
    <row r="715" spans="7:7">
      <c r="G715" s="28"/>
    </row>
    <row r="716" spans="7:7">
      <c r="G716" s="28"/>
    </row>
    <row r="717" spans="7:7">
      <c r="G717" s="28"/>
    </row>
    <row r="718" spans="7:7">
      <c r="G718" s="28"/>
    </row>
    <row r="719" spans="7:7">
      <c r="G719" s="28"/>
    </row>
    <row r="720" spans="7:7">
      <c r="G720" s="28"/>
    </row>
    <row r="721" spans="7:7">
      <c r="G721" s="28"/>
    </row>
    <row r="722" spans="7:7">
      <c r="G722" s="28"/>
    </row>
    <row r="723" spans="7:7">
      <c r="G723" s="28"/>
    </row>
    <row r="724" spans="7:7">
      <c r="G724" s="28"/>
    </row>
    <row r="725" spans="7:7">
      <c r="G725" s="28"/>
    </row>
    <row r="726" spans="7:7">
      <c r="G726" s="28"/>
    </row>
    <row r="727" spans="7:7">
      <c r="G727" s="28"/>
    </row>
    <row r="728" spans="7:7">
      <c r="G728" s="28"/>
    </row>
    <row r="729" spans="7:7">
      <c r="G729" s="28"/>
    </row>
    <row r="730" spans="7:7">
      <c r="G730" s="28"/>
    </row>
    <row r="731" spans="7:7">
      <c r="G731" s="28"/>
    </row>
    <row r="732" spans="7:7">
      <c r="G732" s="28"/>
    </row>
    <row r="733" spans="7:7">
      <c r="G733" s="28"/>
    </row>
    <row r="734" spans="7:7">
      <c r="G734" s="28"/>
    </row>
    <row r="735" spans="7:7">
      <c r="G735" s="28"/>
    </row>
    <row r="736" spans="7:7">
      <c r="G736" s="28"/>
    </row>
    <row r="737" spans="7:7">
      <c r="G737" s="28"/>
    </row>
    <row r="738" spans="7:7">
      <c r="G738" s="28"/>
    </row>
    <row r="739" spans="7:7">
      <c r="G739" s="28"/>
    </row>
    <row r="740" spans="7:7">
      <c r="G740" s="28"/>
    </row>
    <row r="741" spans="7:7">
      <c r="G741" s="28"/>
    </row>
    <row r="742" spans="7:7">
      <c r="G742" s="28"/>
    </row>
    <row r="743" spans="7:7">
      <c r="G743" s="28"/>
    </row>
    <row r="744" spans="7:7">
      <c r="G744" s="28"/>
    </row>
    <row r="745" spans="7:7">
      <c r="G745" s="28"/>
    </row>
    <row r="746" spans="7:7">
      <c r="G746" s="28"/>
    </row>
    <row r="747" spans="7:7">
      <c r="G747" s="28"/>
    </row>
    <row r="748" spans="7:7">
      <c r="G748" s="28"/>
    </row>
    <row r="749" spans="7:7">
      <c r="G749" s="28"/>
    </row>
    <row r="750" spans="7:7">
      <c r="G750" s="28"/>
    </row>
    <row r="751" spans="7:7">
      <c r="G751" s="28"/>
    </row>
    <row r="752" spans="7:7">
      <c r="G752" s="28"/>
    </row>
    <row r="753" spans="7:7">
      <c r="G753" s="28"/>
    </row>
    <row r="754" spans="7:7">
      <c r="G754" s="28"/>
    </row>
    <row r="755" spans="7:7">
      <c r="G755" s="28"/>
    </row>
    <row r="756" spans="7:7">
      <c r="G756" s="28"/>
    </row>
    <row r="757" spans="7:7">
      <c r="G757" s="28"/>
    </row>
    <row r="758" spans="7:7">
      <c r="G758" s="28"/>
    </row>
    <row r="759" spans="7:7">
      <c r="G759" s="28"/>
    </row>
    <row r="760" spans="7:7">
      <c r="G760" s="28"/>
    </row>
    <row r="761" spans="7:7">
      <c r="G761" s="28"/>
    </row>
    <row r="762" spans="7:7">
      <c r="G762" s="28"/>
    </row>
    <row r="763" spans="7:7">
      <c r="G763" s="28"/>
    </row>
    <row r="764" spans="7:7">
      <c r="G764" s="28"/>
    </row>
    <row r="765" spans="7:7">
      <c r="G765" s="28"/>
    </row>
    <row r="766" spans="7:7">
      <c r="G766" s="28"/>
    </row>
    <row r="767" spans="7:7">
      <c r="G767" s="28"/>
    </row>
    <row r="768" spans="7:7">
      <c r="G768" s="28"/>
    </row>
    <row r="769" spans="7:7">
      <c r="G769" s="28"/>
    </row>
    <row r="770" spans="7:7">
      <c r="G770" s="28"/>
    </row>
    <row r="771" spans="7:7">
      <c r="G771" s="28"/>
    </row>
    <row r="772" spans="7:7">
      <c r="G772" s="28"/>
    </row>
    <row r="773" spans="7:7">
      <c r="G773" s="28"/>
    </row>
    <row r="774" spans="7:7">
      <c r="G774" s="28"/>
    </row>
    <row r="775" spans="7:7">
      <c r="G775" s="28"/>
    </row>
    <row r="776" spans="7:7">
      <c r="G776" s="28"/>
    </row>
    <row r="777" spans="7:7">
      <c r="G777" s="28"/>
    </row>
    <row r="778" spans="7:7">
      <c r="G778" s="28"/>
    </row>
    <row r="779" spans="7:7">
      <c r="G779" s="28"/>
    </row>
    <row r="780" spans="7:7">
      <c r="G780" s="28"/>
    </row>
    <row r="781" spans="7:7">
      <c r="G781" s="28"/>
    </row>
    <row r="782" spans="7:7">
      <c r="G782" s="28"/>
    </row>
    <row r="783" spans="7:7">
      <c r="G783" s="28"/>
    </row>
    <row r="784" spans="7:7">
      <c r="G784" s="28"/>
    </row>
    <row r="785" spans="7:7">
      <c r="G785" s="28"/>
    </row>
    <row r="786" spans="7:7">
      <c r="G786" s="28"/>
    </row>
    <row r="787" spans="7:7">
      <c r="G787" s="28"/>
    </row>
    <row r="788" spans="7:7">
      <c r="G788" s="28"/>
    </row>
    <row r="789" spans="7:7">
      <c r="G789" s="28"/>
    </row>
    <row r="790" spans="7:7">
      <c r="G790" s="28"/>
    </row>
    <row r="791" spans="7:7">
      <c r="G791" s="28"/>
    </row>
    <row r="792" spans="7:7">
      <c r="G792" s="28"/>
    </row>
    <row r="793" spans="7:7">
      <c r="G793" s="28"/>
    </row>
    <row r="794" spans="7:7">
      <c r="G794" s="28"/>
    </row>
    <row r="795" spans="7:7">
      <c r="G795" s="28"/>
    </row>
    <row r="796" spans="7:7">
      <c r="G796" s="28"/>
    </row>
    <row r="797" spans="7:7">
      <c r="G797" s="28"/>
    </row>
    <row r="798" spans="7:7">
      <c r="G798" s="28"/>
    </row>
    <row r="799" spans="7:7">
      <c r="G799" s="28"/>
    </row>
    <row r="800" spans="7:7">
      <c r="G800" s="28"/>
    </row>
    <row r="801" spans="7:7">
      <c r="G801" s="28"/>
    </row>
    <row r="802" spans="7:7">
      <c r="G802" s="28"/>
    </row>
    <row r="803" spans="7:7">
      <c r="G803" s="28"/>
    </row>
    <row r="804" spans="7:7">
      <c r="G804" s="28"/>
    </row>
    <row r="805" spans="7:7">
      <c r="G805" s="28"/>
    </row>
    <row r="806" spans="7:7">
      <c r="G806" s="28"/>
    </row>
    <row r="807" spans="7:7">
      <c r="G807" s="28"/>
    </row>
    <row r="808" spans="7:7">
      <c r="G808" s="28"/>
    </row>
    <row r="809" spans="7:7">
      <c r="G809" s="28"/>
    </row>
    <row r="810" spans="7:7">
      <c r="G810" s="28"/>
    </row>
    <row r="811" spans="7:7">
      <c r="G811" s="28"/>
    </row>
    <row r="812" spans="7:7">
      <c r="G812" s="28"/>
    </row>
    <row r="813" spans="7:7">
      <c r="G813" s="28"/>
    </row>
    <row r="814" spans="7:7">
      <c r="G814" s="28"/>
    </row>
    <row r="815" spans="7:7">
      <c r="G815" s="28"/>
    </row>
    <row r="816" spans="7:7">
      <c r="G816" s="28"/>
    </row>
    <row r="817" spans="7:7">
      <c r="G817" s="28"/>
    </row>
    <row r="818" spans="7:7">
      <c r="G818" s="28"/>
    </row>
    <row r="819" spans="7:7">
      <c r="G819" s="28"/>
    </row>
    <row r="820" spans="7:7">
      <c r="G820" s="28"/>
    </row>
    <row r="821" spans="7:7">
      <c r="G821" s="28"/>
    </row>
    <row r="822" spans="7:7">
      <c r="G822" s="28"/>
    </row>
    <row r="823" spans="7:7">
      <c r="G823" s="28"/>
    </row>
    <row r="824" spans="7:7">
      <c r="G824" s="28"/>
    </row>
    <row r="825" spans="7:7">
      <c r="G825" s="28"/>
    </row>
    <row r="826" spans="7:7">
      <c r="G826" s="28"/>
    </row>
    <row r="827" spans="7:7">
      <c r="G827" s="28"/>
    </row>
    <row r="828" spans="7:7">
      <c r="G828" s="28"/>
    </row>
    <row r="829" spans="7:7">
      <c r="G829" s="28"/>
    </row>
    <row r="830" spans="7:7">
      <c r="G830" s="28"/>
    </row>
    <row r="831" spans="7:7">
      <c r="G831" s="28"/>
    </row>
    <row r="832" spans="7:7">
      <c r="G832" s="28"/>
    </row>
    <row r="833" spans="7:7">
      <c r="G833" s="28"/>
    </row>
    <row r="834" spans="7:7">
      <c r="G834" s="28"/>
    </row>
    <row r="835" spans="7:7">
      <c r="G835" s="28"/>
    </row>
    <row r="836" spans="7:7">
      <c r="G836" s="28"/>
    </row>
    <row r="837" spans="7:7">
      <c r="G837" s="28"/>
    </row>
    <row r="838" spans="7:7">
      <c r="G838" s="28"/>
    </row>
    <row r="839" spans="7:7">
      <c r="G839" s="28"/>
    </row>
    <row r="840" spans="7:7">
      <c r="G840" s="28"/>
    </row>
    <row r="841" spans="7:7">
      <c r="G841" s="28"/>
    </row>
    <row r="842" spans="7:7">
      <c r="G842" s="28"/>
    </row>
    <row r="843" spans="7:7">
      <c r="G843" s="28"/>
    </row>
    <row r="844" spans="7:7">
      <c r="G844" s="28"/>
    </row>
    <row r="845" spans="7:7">
      <c r="G845" s="28"/>
    </row>
    <row r="846" spans="7:7">
      <c r="G846" s="28"/>
    </row>
    <row r="847" spans="7:7">
      <c r="G847" s="28"/>
    </row>
    <row r="848" spans="7:7">
      <c r="G848" s="28"/>
    </row>
    <row r="849" spans="7:7">
      <c r="G849" s="28"/>
    </row>
    <row r="850" spans="7:7">
      <c r="G850" s="28"/>
    </row>
    <row r="851" spans="7:7">
      <c r="G851" s="28"/>
    </row>
    <row r="852" spans="7:7">
      <c r="G852" s="28"/>
    </row>
    <row r="853" spans="7:7">
      <c r="G853" s="28"/>
    </row>
    <row r="854" spans="7:7">
      <c r="G854" s="28"/>
    </row>
    <row r="855" spans="7:7">
      <c r="G855" s="28"/>
    </row>
    <row r="856" spans="7:7">
      <c r="G856" s="28"/>
    </row>
    <row r="857" spans="7:7">
      <c r="G857" s="28"/>
    </row>
    <row r="858" spans="7:7">
      <c r="G858" s="28"/>
    </row>
    <row r="859" spans="7:7">
      <c r="G859" s="28"/>
    </row>
    <row r="860" spans="7:7">
      <c r="G860" s="28"/>
    </row>
    <row r="861" spans="7:7">
      <c r="G861" s="28"/>
    </row>
    <row r="862" spans="7:7">
      <c r="G862" s="28"/>
    </row>
    <row r="863" spans="7:7">
      <c r="G863" s="28"/>
    </row>
    <row r="864" spans="7:7">
      <c r="G864" s="28"/>
    </row>
    <row r="865" spans="7:7">
      <c r="G865" s="28"/>
    </row>
    <row r="866" spans="7:7">
      <c r="G866" s="28"/>
    </row>
    <row r="867" spans="7:7">
      <c r="G867" s="28"/>
    </row>
    <row r="868" spans="7:7">
      <c r="G868" s="28"/>
    </row>
    <row r="869" spans="7:7">
      <c r="G869" s="28"/>
    </row>
    <row r="870" spans="7:7">
      <c r="G870" s="28"/>
    </row>
    <row r="871" spans="7:7">
      <c r="G871" s="28"/>
    </row>
    <row r="872" spans="7:7">
      <c r="G872" s="28"/>
    </row>
    <row r="873" spans="7:7">
      <c r="G873" s="28"/>
    </row>
    <row r="874" spans="7:7">
      <c r="G874" s="28"/>
    </row>
    <row r="875" spans="7:7">
      <c r="G875" s="28"/>
    </row>
    <row r="876" spans="7:7">
      <c r="G876" s="28"/>
    </row>
    <row r="877" spans="7:7">
      <c r="G877" s="28"/>
    </row>
    <row r="878" spans="7:7">
      <c r="G878" s="28"/>
    </row>
    <row r="879" spans="7:7">
      <c r="G879" s="28"/>
    </row>
    <row r="880" spans="7:7">
      <c r="G880" s="28"/>
    </row>
    <row r="881" spans="7:7">
      <c r="G881" s="28"/>
    </row>
  </sheetData>
  <mergeCells count="10">
    <mergeCell ref="C101:C102"/>
    <mergeCell ref="B4:C4"/>
    <mergeCell ref="A6:K6"/>
    <mergeCell ref="G68:G74"/>
    <mergeCell ref="A84:A86"/>
    <mergeCell ref="B84:B86"/>
    <mergeCell ref="C84:C86"/>
    <mergeCell ref="H84:H86"/>
    <mergeCell ref="I84:I86"/>
    <mergeCell ref="J84:J86"/>
  </mergeCells>
  <dataValidations count="2">
    <dataValidation type="list" allowBlank="1" showInputMessage="1" showErrorMessage="1" sqref="G8:G68 G75:G881" xr:uid="{00000000-0002-0000-0600-000000000000}">
      <formula1>types</formula1>
    </dataValidation>
    <dataValidation type="list" allowBlank="1" showInputMessage="1" showErrorMessage="1" sqref="J94:J106 J8:J91" xr:uid="{00000000-0002-0000-06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50AB7E2BE083247A1AC4DA673DEFBCA" ma:contentTypeVersion="" ma:contentTypeDescription="Create a new document." ma:contentTypeScope="" ma:versionID="ca48b32ad95996a978f1f58457b1cb7b">
  <xsd:schema xmlns:xsd="http://www.w3.org/2001/XMLSchema" xmlns:xs="http://www.w3.org/2001/XMLSchema" xmlns:p="http://schemas.microsoft.com/office/2006/metadata/properties" xmlns:ns2="5efbb573-6225-4aeb-9245-edb54763d429" xmlns:ns3="59a80f10-6348-4967-8c4b-3b84f32c0231" targetNamespace="http://schemas.microsoft.com/office/2006/metadata/properties" ma:root="true" ma:fieldsID="6a0dd1d78ce2f5a533966cd4997568e0" ns2:_="" ns3:_="">
    <xsd:import namespace="5efbb573-6225-4aeb-9245-edb54763d429"/>
    <xsd:import namespace="59a80f10-6348-4967-8c4b-3b84f32c0231"/>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59a80f10-6348-4967-8c4b-3b84f32c02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470F71-1385-4AA2-A1ED-B71DD7239F86}"/>
</file>

<file path=customXml/itemProps2.xml><?xml version="1.0" encoding="utf-8"?>
<ds:datastoreItem xmlns:ds="http://schemas.openxmlformats.org/officeDocument/2006/customXml" ds:itemID="{7496357E-0447-487C-8A1F-4383E83A4EEC}"/>
</file>

<file path=customXml/itemProps3.xml><?xml version="1.0" encoding="utf-8"?>
<ds:datastoreItem xmlns:ds="http://schemas.openxmlformats.org/officeDocument/2006/customXml" ds:itemID="{7C17EF07-AFC1-4515-85B9-B88A65C9DEBF}"/>
</file>

<file path=docProps/app.xml><?xml version="1.0" encoding="utf-8"?>
<Properties xmlns="http://schemas.openxmlformats.org/officeDocument/2006/extended-properties" xmlns:vt="http://schemas.openxmlformats.org/officeDocument/2006/docPropsVTypes">
  <Application>Microsoft Excel Online</Application>
  <Manager/>
  <Company>Compuware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subject/>
  <dc:creator>Professional Services</dc:creator>
  <cp:keywords/>
  <dc:description/>
  <cp:lastModifiedBy>Ray Seghers</cp:lastModifiedBy>
  <cp:revision/>
  <dcterms:created xsi:type="dcterms:W3CDTF">2001-08-03T21:16:27Z</dcterms:created>
  <dcterms:modified xsi:type="dcterms:W3CDTF">2018-06-14T19:06:55Z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y fmtid="{D5CDD505-2E9C-101B-9397-08002B2CF9AE}" pid="10" name="ContentTypeId">
    <vt:lpwstr>0x010100950AB7E2BE083247A1AC4DA673DEFBCA</vt:lpwstr>
  </property>
</Properties>
</file>