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226"/>
  <workbookPr/>
  <mc:AlternateContent xmlns:mc="http://schemas.openxmlformats.org/markup-compatibility/2006">
    <mc:Choice Requires="x15">
      <x15ac:absPath xmlns:x15ac="http://schemas.microsoft.com/office/spreadsheetml/2010/11/ac" url="https://foreseeresults-my.sharepoint.com/personal/ray_seghers_foresee_com/Documents/QAPs 2017 B/PBGC/"/>
    </mc:Choice>
  </mc:AlternateContent>
  <xr:revisionPtr revIDLastSave="0" documentId="8_{3C409377-C6DC-4B0A-B253-8EDFE39BA892}" xr6:coauthVersionLast="32" xr6:coauthVersionMax="32" xr10:uidLastSave="{00000000-0000-0000-0000-000000000000}"/>
  <bookViews>
    <workbookView xWindow="0" yWindow="0" windowWidth="5505" windowHeight="4545" tabRatio="742" firstSheet="1" activeTab="1" xr2:uid="{00000000-000D-0000-FFFF-FFFF00000000}"/>
  </bookViews>
  <sheets>
    <sheet name="Current Model Qsts 9.22.14 " sheetId="13" r:id="rId1"/>
    <sheet name="Current CQs" sheetId="39" r:id="rId2"/>
    <sheet name="CQs (4-10-18)" sheetId="43" r:id="rId3"/>
    <sheet name="CQs (12-7-17)" sheetId="42" r:id="rId4"/>
    <sheet name="CQs (4-24-17)" sheetId="41" r:id="rId5"/>
    <sheet name="CQs(6-7-2016)" sheetId="40" r:id="rId6"/>
    <sheet name=" CQs" sheetId="35" state="hidden" r:id="rId7"/>
    <sheet name="CQs 10.02.15 edits for DOT" sheetId="38" r:id="rId8"/>
    <sheet name="CQs 3.31.15 edits for DOT" sheetId="37" r:id="rId9"/>
    <sheet name="CQ edits live 2.5.15" sheetId="36" r:id="rId10"/>
    <sheet name="CQs 1.28.15 edits for DOT " sheetId="32" r:id="rId11"/>
    <sheet name="Current MQs  - edit (9-22-14)" sheetId="33" r:id="rId12"/>
    <sheet name="CQs 8.26.14 live" sheetId="34" r:id="rId13"/>
    <sheet name="CQs 8.18.14 edits for DOT" sheetId="31" r:id="rId14"/>
    <sheet name="CQs 9-20-13" sheetId="26" r:id="rId15"/>
    <sheet name="Custom Qsts (9-18-13)" sheetId="29" r:id="rId16"/>
    <sheet name="Custom Qsts (2-6-13)" sheetId="28" r:id="rId17"/>
    <sheet name="Custom Qsts (1-21-13)" sheetId="27" r:id="rId18"/>
    <sheet name="Custom Qsts (12-20-12)" sheetId="24" r:id="rId19"/>
    <sheet name="Custom Qsts (10-9-12)" sheetId="25" r:id="rId20"/>
    <sheet name="Types" sheetId="11" state="hidden" r:id="rId21"/>
  </sheets>
  <definedNames>
    <definedName name="_xlnm._FilterDatabase" localSheetId="6" hidden="1">' CQs'!#REF!</definedName>
    <definedName name="_xlnm._FilterDatabase" localSheetId="9" hidden="1">'CQ edits live 2.5.15'!$Q$28:$Q$28</definedName>
    <definedName name="_xlnm._FilterDatabase" localSheetId="3" hidden="1">'CQs (12-7-17)'!#REF!</definedName>
    <definedName name="_xlnm._FilterDatabase" localSheetId="2" hidden="1">'CQs (4-10-18)'!#REF!</definedName>
    <definedName name="_xlnm._FilterDatabase" localSheetId="4" hidden="1">'CQs (4-24-17)'!#REF!</definedName>
    <definedName name="_xlnm._FilterDatabase" localSheetId="10" hidden="1">'CQs 1.28.15 edits for DOT '!$Q$28:$Q$28</definedName>
    <definedName name="_xlnm._FilterDatabase" localSheetId="7" hidden="1">'CQs 10.02.15 edits for DOT'!#REF!</definedName>
    <definedName name="_xlnm._FilterDatabase" localSheetId="8" hidden="1">'CQs 3.31.15 edits for DOT'!$Q$28:$Q$28</definedName>
    <definedName name="_xlnm._FilterDatabase" localSheetId="13" hidden="1">'CQs 8.18.14 edits for DOT'!$Q$28:$Q$28</definedName>
    <definedName name="_xlnm._FilterDatabase" localSheetId="12" hidden="1">'CQs 8.26.14 live'!$Q$28:$Q$28</definedName>
    <definedName name="_xlnm._FilterDatabase" localSheetId="14" hidden="1">'CQs 9-20-13'!$Q$28:$Q$28</definedName>
    <definedName name="_xlnm._FilterDatabase" localSheetId="5" hidden="1">'CQs(6-7-2016)'!#REF!</definedName>
    <definedName name="_xlnm._FilterDatabase" localSheetId="1" hidden="1">'Current CQs'!#REF!</definedName>
    <definedName name="_xlnm._FilterDatabase" localSheetId="19" hidden="1">'Custom Qsts (10-9-12)'!$Q$8:$Q$8</definedName>
    <definedName name="_xlnm._FilterDatabase" localSheetId="17" hidden="1">'Custom Qsts (1-21-13)'!$Q$28:$Q$28</definedName>
    <definedName name="_xlnm._FilterDatabase" localSheetId="18" hidden="1">'Custom Qsts (12-20-12)'!$Q$8:$Q$8</definedName>
    <definedName name="_xlnm._FilterDatabase" localSheetId="16" hidden="1">'Custom Qsts (2-6-13)'!$Q$28:$Q$28</definedName>
    <definedName name="_xlnm._FilterDatabase" localSheetId="15" hidden="1">'Custom Qsts (9-18-13)'!$Q$28:$Q$28</definedName>
    <definedName name="_xlnm._FilterDatabase" localSheetId="20" hidden="1">Types!#REF!</definedName>
    <definedName name="CustomText">Types!$C$16:$C$19</definedName>
    <definedName name="instruction2" localSheetId="6">#REF!</definedName>
    <definedName name="instruction2" localSheetId="9">#REF!</definedName>
    <definedName name="instruction2" localSheetId="3">#REF!</definedName>
    <definedName name="instruction2" localSheetId="2">#REF!</definedName>
    <definedName name="instruction2" localSheetId="4">#REF!</definedName>
    <definedName name="instruction2" localSheetId="10">#REF!</definedName>
    <definedName name="instruction2" localSheetId="7">#REF!</definedName>
    <definedName name="instruction2" localSheetId="8">#REF!</definedName>
    <definedName name="instruction2" localSheetId="13">#REF!</definedName>
    <definedName name="instruction2" localSheetId="12">#REF!</definedName>
    <definedName name="instruction2" localSheetId="14">#REF!</definedName>
    <definedName name="instruction2" localSheetId="5">#REF!</definedName>
    <definedName name="instruction2" localSheetId="1">#REF!</definedName>
    <definedName name="instruction2" localSheetId="11">#REF!</definedName>
    <definedName name="instruction2" localSheetId="19">#REF!</definedName>
    <definedName name="instruction2" localSheetId="17">#REF!</definedName>
    <definedName name="instruction2" localSheetId="18">#REF!</definedName>
    <definedName name="instruction2" localSheetId="16">#REF!</definedName>
    <definedName name="instruction2" localSheetId="15">#REF!</definedName>
    <definedName name="instruction2">#REF!</definedName>
    <definedName name="instructions">Types!$C$2:$C$11</definedName>
    <definedName name="instructions3">Types!$C$2:$C$11</definedName>
    <definedName name="Languages" localSheetId="6">Types!#REF!</definedName>
    <definedName name="Languages" localSheetId="9">Types!#REF!</definedName>
    <definedName name="Languages" localSheetId="3">Types!#REF!</definedName>
    <definedName name="Languages" localSheetId="2">Types!#REF!</definedName>
    <definedName name="Languages" localSheetId="4">Types!#REF!</definedName>
    <definedName name="Languages" localSheetId="10">Types!#REF!</definedName>
    <definedName name="Languages" localSheetId="7">Types!#REF!</definedName>
    <definedName name="Languages" localSheetId="8">Types!#REF!</definedName>
    <definedName name="Languages" localSheetId="13">Types!#REF!</definedName>
    <definedName name="Languages" localSheetId="12">Types!#REF!</definedName>
    <definedName name="Languages" localSheetId="14">Types!#REF!</definedName>
    <definedName name="Languages" localSheetId="5">Types!#REF!</definedName>
    <definedName name="Languages" localSheetId="1">Types!#REF!</definedName>
    <definedName name="Languages" localSheetId="11">Types!#REF!</definedName>
    <definedName name="Languages" localSheetId="19">Types!#REF!</definedName>
    <definedName name="Languages" localSheetId="17">Types!#REF!</definedName>
    <definedName name="Languages" localSheetId="18">Types!#REF!</definedName>
    <definedName name="Languages" localSheetId="16">Types!#REF!</definedName>
    <definedName name="Languages" localSheetId="15">Types!#REF!</definedName>
    <definedName name="Languages">Types!#REF!</definedName>
    <definedName name="LanguageSelect">Types!$A$16:$A$53</definedName>
    <definedName name="LanguageSelection">Types!$A$16:$A$55</definedName>
    <definedName name="_xlnm.Print_Area" localSheetId="6">' CQs'!$A$1:$K$82</definedName>
    <definedName name="_xlnm.Print_Area" localSheetId="9">'CQ edits live 2.5.15'!$A$1:$K$75</definedName>
    <definedName name="_xlnm.Print_Area" localSheetId="3">'CQs (12-7-17)'!$A$1:$K$81</definedName>
    <definedName name="_xlnm.Print_Area" localSheetId="2">'CQs (4-10-18)'!$A$1:$K$92</definedName>
    <definedName name="_xlnm.Print_Area" localSheetId="4">'CQs (4-24-17)'!$A$1:$K$81</definedName>
    <definedName name="_xlnm.Print_Area" localSheetId="10">'CQs 1.28.15 edits for DOT '!$A$1:$K$75</definedName>
    <definedName name="_xlnm.Print_Area" localSheetId="7">'CQs 10.02.15 edits for DOT'!$A$1:$K$83</definedName>
    <definedName name="_xlnm.Print_Area" localSheetId="8">'CQs 3.31.15 edits for DOT'!$A$1:$K$86</definedName>
    <definedName name="_xlnm.Print_Area" localSheetId="13">'CQs 8.18.14 edits for DOT'!$A$1:$K$75</definedName>
    <definedName name="_xlnm.Print_Area" localSheetId="12">'CQs 8.26.14 live'!$A$1:$K$75</definedName>
    <definedName name="_xlnm.Print_Area" localSheetId="14">'CQs 9-20-13'!$A$1:$K$75</definedName>
    <definedName name="_xlnm.Print_Area" localSheetId="5">'CQs(6-7-2016)'!$A$1:$K$86</definedName>
    <definedName name="_xlnm.Print_Area" localSheetId="1">'Current CQs'!$A$1:$K$78</definedName>
    <definedName name="_xlnm.Print_Area" localSheetId="0">'Current Model Qsts 9.22.14 '!$A$1:$I$44</definedName>
    <definedName name="_xlnm.Print_Area" localSheetId="11">'Current MQs  - edit (9-22-14)'!$A$1:$I$44</definedName>
    <definedName name="_xlnm.Print_Area" localSheetId="19">'Custom Qsts (10-9-12)'!$A$1:$K$20</definedName>
    <definedName name="_xlnm.Print_Area" localSheetId="17">'Custom Qsts (1-21-13)'!$A$1:$K$27</definedName>
    <definedName name="_xlnm.Print_Area" localSheetId="18">'Custom Qsts (12-20-12)'!$A$1:$K$20</definedName>
    <definedName name="_xlnm.Print_Area" localSheetId="16">'Custom Qsts (2-6-13)'!$A$1:$K$27</definedName>
    <definedName name="_xlnm.Print_Area" localSheetId="15">'Custom Qsts (9-18-13)'!$A$1:$K$27</definedName>
    <definedName name="_xlnm.Print_Titles" localSheetId="6">' CQs'!$1:$7</definedName>
    <definedName name="_xlnm.Print_Titles" localSheetId="9">'CQ edits live 2.5.15'!$1:$7</definedName>
    <definedName name="_xlnm.Print_Titles" localSheetId="3">'CQs (12-7-17)'!$1:$7</definedName>
    <definedName name="_xlnm.Print_Titles" localSheetId="2">'CQs (4-10-18)'!$1:$7</definedName>
    <definedName name="_xlnm.Print_Titles" localSheetId="4">'CQs (4-24-17)'!$1:$7</definedName>
    <definedName name="_xlnm.Print_Titles" localSheetId="10">'CQs 1.28.15 edits for DOT '!$1:$7</definedName>
    <definedName name="_xlnm.Print_Titles" localSheetId="7">'CQs 10.02.15 edits for DOT'!$1:$7</definedName>
    <definedName name="_xlnm.Print_Titles" localSheetId="8">'CQs 3.31.15 edits for DOT'!$1:$7</definedName>
    <definedName name="_xlnm.Print_Titles" localSheetId="13">'CQs 8.18.14 edits for DOT'!$1:$7</definedName>
    <definedName name="_xlnm.Print_Titles" localSheetId="12">'CQs 8.26.14 live'!$1:$7</definedName>
    <definedName name="_xlnm.Print_Titles" localSheetId="14">'CQs 9-20-13'!$1:$7</definedName>
    <definedName name="_xlnm.Print_Titles" localSheetId="5">'CQs(6-7-2016)'!$1:$7</definedName>
    <definedName name="_xlnm.Print_Titles" localSheetId="1">'Current CQs'!$1:$7</definedName>
    <definedName name="_xlnm.Print_Titles" localSheetId="0">'Current Model Qsts 9.22.14 '!$7:$9</definedName>
    <definedName name="_xlnm.Print_Titles" localSheetId="11">'Current MQs  - edit (9-22-14)'!$7:$9</definedName>
    <definedName name="_xlnm.Print_Titles" localSheetId="19">'Custom Qsts (10-9-12)'!$1:$7</definedName>
    <definedName name="_xlnm.Print_Titles" localSheetId="17">'Custom Qsts (1-21-13)'!$1:$7</definedName>
    <definedName name="_xlnm.Print_Titles" localSheetId="18">'Custom Qsts (12-20-12)'!$1:$7</definedName>
    <definedName name="_xlnm.Print_Titles" localSheetId="16">'Custom Qsts (2-6-13)'!$1:$7</definedName>
    <definedName name="_xlnm.Print_Titles" localSheetId="15">'Custom Qsts (9-18-13)'!$1:$7</definedName>
    <definedName name="types">Types!$A$3:$A$13</definedName>
  </definedNames>
  <calcPr calcId="179016"/>
</workbook>
</file>

<file path=xl/calcChain.xml><?xml version="1.0" encoding="utf-8"?>
<calcChain xmlns="http://schemas.openxmlformats.org/spreadsheetml/2006/main">
  <c r="A6" i="43" l="1"/>
  <c r="A3" i="43"/>
  <c r="A6" i="42" l="1"/>
  <c r="A3" i="42"/>
  <c r="A6" i="41"/>
  <c r="A3" i="41"/>
  <c r="A6" i="40"/>
  <c r="A3" i="40"/>
  <c r="A6" i="39"/>
  <c r="A3" i="39"/>
  <c r="A6" i="38"/>
  <c r="A3" i="38"/>
  <c r="A6" i="37"/>
  <c r="A3" i="37"/>
  <c r="A6" i="36"/>
  <c r="A3" i="36"/>
  <c r="A6" i="35"/>
  <c r="A3" i="35"/>
  <c r="A6" i="34"/>
  <c r="A3" i="34"/>
  <c r="A7" i="33"/>
  <c r="A6" i="32"/>
  <c r="A3" i="32"/>
  <c r="A6" i="31"/>
  <c r="A3" i="31"/>
  <c r="A6" i="29"/>
  <c r="A3" i="29"/>
  <c r="A6" i="28"/>
  <c r="A3" i="28"/>
  <c r="A6" i="27"/>
  <c r="A3" i="27"/>
  <c r="A6" i="26"/>
  <c r="A3" i="26"/>
  <c r="A6" i="25"/>
  <c r="A3" i="25"/>
  <c r="A6" i="24"/>
  <c r="A3" i="24"/>
  <c r="A7" i="13"/>
</calcChain>
</file>

<file path=xl/sharedStrings.xml><?xml version="1.0" encoding="utf-8"?>
<sst xmlns="http://schemas.openxmlformats.org/spreadsheetml/2006/main" count="4460" uniqueCount="384">
  <si>
    <t xml:space="preserve">Model Instance Name: </t>
  </si>
  <si>
    <t>PBGC.gov v4</t>
  </si>
  <si>
    <t>MID:</t>
  </si>
  <si>
    <t>R4sAgMYZ0wBt9Bc1FAF1tA==</t>
  </si>
  <si>
    <t>Partitioned: No</t>
  </si>
  <si>
    <t>NOTE:  All non-partitioned surveys will NOT be imputed and the elements will be rotated as a default unless otherwise specified and approved by Research.</t>
  </si>
  <si>
    <t>Date:</t>
  </si>
  <si>
    <t>9/18/2012 (9.22.14 aspect wording change)</t>
  </si>
  <si>
    <t>Model questions utilize the ACSI methodology to determine scores and impacts</t>
  </si>
  <si>
    <t>ELEMENTS (drivers of satisfaction)</t>
  </si>
  <si>
    <t>CUSTOMER SATISFACTION</t>
  </si>
  <si>
    <t>FUTURE BEHAVIORS</t>
  </si>
  <si>
    <t>MQ Label</t>
  </si>
  <si>
    <t>Content (1=Poor, 10=Excellent, Don't Know)</t>
  </si>
  <si>
    <t>Satisfaction</t>
  </si>
  <si>
    <r>
      <t xml:space="preserve">Prefer Web Channel </t>
    </r>
    <r>
      <rPr>
        <i/>
        <sz val="10"/>
        <rFont val="Arial"/>
        <family val="2"/>
      </rPr>
      <t>(1=Very Unlikely, 10=Very Likely)</t>
    </r>
  </si>
  <si>
    <t>Content - Accuracy</t>
  </si>
  <si>
    <r>
      <t xml:space="preserve">Please rate the </t>
    </r>
    <r>
      <rPr>
        <b/>
        <sz val="10"/>
        <color theme="1" tint="4.9989318521683403E-2"/>
        <rFont val="Arial"/>
        <family val="2"/>
      </rPr>
      <t xml:space="preserve">thoroughness of information </t>
    </r>
    <r>
      <rPr>
        <sz val="10"/>
        <color theme="1" tint="4.9989318521683403E-2"/>
        <rFont val="Arial"/>
        <family val="2"/>
      </rPr>
      <t>on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</si>
  <si>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</si>
  <si>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</si>
  <si>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Prefer Web Channel</t>
  </si>
  <si>
    <r>
      <t xml:space="preserve">How likely are you to </t>
    </r>
    <r>
      <rPr>
        <b/>
        <sz val="10"/>
        <rFont val="Arial"/>
        <family val="2"/>
      </rPr>
      <t>use this site rather than calling or writing</t>
    </r>
    <r>
      <rPr>
        <sz val="10"/>
        <rFont val="Arial"/>
        <family val="2"/>
      </rPr>
      <t>?</t>
    </r>
  </si>
  <si>
    <t>Content - Quality</t>
  </si>
  <si>
    <r>
      <t xml:space="preserve">Please rate the </t>
    </r>
    <r>
      <rPr>
        <b/>
        <sz val="10"/>
        <rFont val="Arial"/>
        <family val="2"/>
      </rPr>
      <t xml:space="preserve">quality of information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</si>
  <si>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</si>
  <si>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</si>
  <si>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r>
      <t xml:space="preserve">Recommend </t>
    </r>
    <r>
      <rPr>
        <i/>
        <sz val="10"/>
        <rFont val="Arial"/>
        <family val="2"/>
      </rPr>
      <t>(1=Very Unlikely, 10=Very Likely)</t>
    </r>
  </si>
  <si>
    <t>Content - Freshness</t>
  </si>
  <si>
    <r>
      <t>Please rate your perception of the</t>
    </r>
    <r>
      <rPr>
        <b/>
        <sz val="10"/>
        <rFont val="Arial"/>
        <family val="2"/>
      </rPr>
      <t xml:space="preserve"> freshness of content </t>
    </r>
    <r>
      <rPr>
        <sz val="10"/>
        <rFont val="Arial"/>
        <family val="2"/>
      </rPr>
      <t>on this site.</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</si>
  <si>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</si>
  <si>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</si>
  <si>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Recommend</t>
  </si>
  <si>
    <r>
      <t xml:space="preserve">How likely are you to </t>
    </r>
    <r>
      <rPr>
        <b/>
        <sz val="10"/>
        <rFont val="Arial"/>
        <family val="2"/>
      </rPr>
      <t>recommend this site to someone else</t>
    </r>
    <r>
      <rPr>
        <sz val="10"/>
        <rFont val="Arial"/>
        <family val="2"/>
      </rPr>
      <t>?</t>
    </r>
  </si>
  <si>
    <r>
      <t xml:space="preserve">Navigation </t>
    </r>
    <r>
      <rPr>
        <i/>
        <sz val="10"/>
        <rFont val="Arial"/>
        <family val="2"/>
      </rPr>
      <t>(1=Poor, 10=Excellent, Don't Know)</t>
    </r>
  </si>
  <si>
    <t>Navigation - Organized</t>
  </si>
  <si>
    <r>
      <t xml:space="preserve">Please rate </t>
    </r>
    <r>
      <rPr>
        <b/>
        <sz val="10"/>
        <rFont val="Arial"/>
        <family val="2"/>
      </rPr>
      <t>how well the site is organized</t>
    </r>
    <r>
      <rPr>
        <sz val="10"/>
        <rFont val="Arial"/>
        <family val="2"/>
      </rPr>
      <t>.</t>
    </r>
  </si>
  <si>
    <t>Navigation - Options</t>
  </si>
  <si>
    <r>
      <t xml:space="preserve">Please rate the </t>
    </r>
    <r>
      <rPr>
        <b/>
        <sz val="10"/>
        <color theme="1" tint="4.9989318521683403E-2"/>
        <rFont val="Arial"/>
        <family val="2"/>
      </rPr>
      <t>options available for navigating</t>
    </r>
    <r>
      <rPr>
        <sz val="10"/>
        <color theme="1" tint="4.9989318521683403E-2"/>
        <rFont val="Arial"/>
        <family val="2"/>
      </rPr>
      <t xml:space="preserve"> this site (for example, menus, links</t>
    </r>
    <r>
      <rPr>
        <sz val="10"/>
        <color theme="1" tint="4.9989318521683403E-2"/>
        <rFont val="Arial"/>
        <family val="2"/>
      </rPr>
      <t>).</t>
    </r>
  </si>
  <si>
    <t>Navigation - Layout</t>
  </si>
  <si>
    <r>
      <t xml:space="preserve">Please rate </t>
    </r>
    <r>
      <rPr>
        <b/>
        <sz val="10"/>
        <rFont val="Arial"/>
        <family val="2"/>
      </rPr>
      <t>how well the site layout helps you find what you are looking for</t>
    </r>
    <r>
      <rPr>
        <sz val="10"/>
        <rFont val="Arial"/>
        <family val="2"/>
      </rPr>
      <t>.</t>
    </r>
  </si>
  <si>
    <r>
      <t xml:space="preserve">Search </t>
    </r>
    <r>
      <rPr>
        <i/>
        <sz val="10"/>
        <rFont val="Arial"/>
        <family val="2"/>
      </rPr>
      <t>(1=Poor, 10=Excellent, Don't Know)</t>
    </r>
  </si>
  <si>
    <t>Search - Results Relevance</t>
  </si>
  <si>
    <r>
      <t xml:space="preserve">Please rate the </t>
    </r>
    <r>
      <rPr>
        <b/>
        <sz val="10"/>
        <rFont val="Arial"/>
        <family val="2"/>
      </rPr>
      <t>relevance of search results</t>
    </r>
    <r>
      <rPr>
        <sz val="10"/>
        <rFont val="Arial"/>
        <family val="2"/>
      </rPr>
      <t xml:space="preserve"> on this site.</t>
    </r>
  </si>
  <si>
    <t>Search - Results Organization</t>
  </si>
  <si>
    <r>
      <t xml:space="preserve">Please rate the </t>
    </r>
    <r>
      <rPr>
        <b/>
        <sz val="10"/>
        <rFont val="Arial"/>
        <family val="2"/>
      </rPr>
      <t>organization of search results</t>
    </r>
    <r>
      <rPr>
        <sz val="10"/>
        <rFont val="Arial"/>
        <family val="2"/>
      </rPr>
      <t xml:space="preserve"> on this site.</t>
    </r>
  </si>
  <si>
    <t>Search - Results Help</t>
  </si>
  <si>
    <r>
      <t xml:space="preserve">Please rate how well the headings and descriptions in the </t>
    </r>
    <r>
      <rPr>
        <b/>
        <sz val="10"/>
        <rFont val="Arial"/>
        <family val="2"/>
      </rPr>
      <t>search results help you decide what to select</t>
    </r>
    <r>
      <rPr>
        <sz val="10"/>
        <rFont val="Arial"/>
        <family val="2"/>
      </rPr>
      <t xml:space="preserve">. </t>
    </r>
  </si>
  <si>
    <r>
      <t xml:space="preserve">Plain Language </t>
    </r>
    <r>
      <rPr>
        <i/>
        <sz val="10"/>
        <rFont val="Arial"/>
        <family val="2"/>
      </rPr>
      <t>(1=Poor, 10=Excellent, Don't Know)</t>
    </r>
  </si>
  <si>
    <t>Plain Language - Clear</t>
  </si>
  <si>
    <r>
      <t xml:space="preserve">Please rate the </t>
    </r>
    <r>
      <rPr>
        <b/>
        <sz val="10"/>
        <rFont val="Arial"/>
        <family val="2"/>
      </rPr>
      <t>clarity of the wording</t>
    </r>
    <r>
      <rPr>
        <sz val="10"/>
        <rFont val="Arial"/>
        <family val="2"/>
      </rPr>
      <t xml:space="preserve"> on this site.</t>
    </r>
  </si>
  <si>
    <t>Plain Language - Understandable</t>
  </si>
  <si>
    <r>
      <t xml:space="preserve">Please rate how </t>
    </r>
    <r>
      <rPr>
        <b/>
        <sz val="10"/>
        <rFont val="Arial"/>
        <family val="2"/>
      </rPr>
      <t>well you understand the wording</t>
    </r>
    <r>
      <rPr>
        <sz val="10"/>
        <rFont val="Arial"/>
        <family val="2"/>
      </rPr>
      <t xml:space="preserve"> on this site.</t>
    </r>
  </si>
  <si>
    <t>Plain Language - Concise</t>
  </si>
  <si>
    <r>
      <t xml:space="preserve">Please rate the site on its </t>
    </r>
    <r>
      <rPr>
        <b/>
        <sz val="10"/>
        <rFont val="Arial"/>
        <family val="2"/>
      </rPr>
      <t>use of short, clear sentences</t>
    </r>
    <r>
      <rPr>
        <sz val="10"/>
        <rFont val="Arial"/>
        <family val="2"/>
      </rPr>
      <t>.</t>
    </r>
  </si>
  <si>
    <t>Model Instance Name:</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</si>
  <si>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</si>
  <si>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</si>
  <si>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</si>
  <si>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 +</t>
    </r>
    <r>
      <rPr>
        <sz val="10"/>
        <rFont val="Arial"/>
        <family val="2"/>
      </rPr>
      <t xml:space="preserve"> --&gt;: REWORDING</t>
    </r>
  </si>
  <si>
    <t>6.1.16</t>
  </si>
  <si>
    <t>QID</t>
  </si>
  <si>
    <t>Skip Logic Label</t>
  </si>
  <si>
    <t>Question Text</t>
  </si>
  <si>
    <r>
      <t>AnswerIDs</t>
    </r>
    <r>
      <rPr>
        <b/>
        <i/>
        <sz val="10"/>
        <rFont val="Arial"/>
        <family val="2"/>
      </rPr>
      <t xml:space="preserve"> (DOT)</t>
    </r>
  </si>
  <si>
    <t>Answer Choices 
(limited to 50 characters)</t>
  </si>
  <si>
    <t>Skip to</t>
  </si>
  <si>
    <t>Type (select from list)</t>
  </si>
  <si>
    <t>Single or Multi</t>
  </si>
  <si>
    <t>Required
Y/N</t>
  </si>
  <si>
    <t>Special Instructions</t>
  </si>
  <si>
    <t>CQ Label</t>
  </si>
  <si>
    <t>ACQWro0021001</t>
  </si>
  <si>
    <t>How likely are you to return to this site?</t>
  </si>
  <si>
    <t>1=Poor</t>
  </si>
  <si>
    <t>Radio button,  scale, no don't know</t>
  </si>
  <si>
    <t>S</t>
  </si>
  <si>
    <t>Y</t>
  </si>
  <si>
    <t>Likelihood to Return</t>
  </si>
  <si>
    <t>Excellent=10</t>
  </si>
  <si>
    <t>LNH0800</t>
  </si>
  <si>
    <r>
      <t xml:space="preserve">Using a scale of 1 to 10, where 1 is "poor" and 10 is "excellent," please rate the </t>
    </r>
    <r>
      <rPr>
        <b/>
        <sz val="10"/>
        <rFont val="Arial"/>
        <family val="2"/>
      </rPr>
      <t>visual appeal</t>
    </r>
    <r>
      <rPr>
        <sz val="10"/>
        <rFont val="Arial"/>
        <family val="2"/>
      </rPr>
      <t xml:space="preserve"> of this site.</t>
    </r>
  </si>
  <si>
    <t>LNH0800A01</t>
  </si>
  <si>
    <t>Visual Appeal</t>
  </si>
  <si>
    <t>LNH0800A02</t>
  </si>
  <si>
    <t>LNH0800A03</t>
  </si>
  <si>
    <t>LNH0800A04</t>
  </si>
  <si>
    <t>LNH0800A05</t>
  </si>
  <si>
    <t>LNH0800A06</t>
  </si>
  <si>
    <t>LNH0800A07</t>
  </si>
  <si>
    <t>LNH0800A08</t>
  </si>
  <si>
    <t>LNH0800A09</t>
  </si>
  <si>
    <t>LNH0800A10</t>
  </si>
  <si>
    <t>LIV0079825</t>
  </si>
  <si>
    <t>About how often do you interact with the PBGC?</t>
  </si>
  <si>
    <t>LNH0799A01</t>
  </si>
  <si>
    <t>This is my first interaction</t>
  </si>
  <si>
    <t>Radio button,  one-up vertical</t>
  </si>
  <si>
    <t>Visit Frequency</t>
  </si>
  <si>
    <t>LNH0799A02</t>
  </si>
  <si>
    <t>At least monthly</t>
  </si>
  <si>
    <t>A few times a year</t>
  </si>
  <si>
    <t>LNH0799A03</t>
  </si>
  <si>
    <t>Once a year or less</t>
  </si>
  <si>
    <t>LNH0801</t>
  </si>
  <si>
    <t>Which best describes you?</t>
  </si>
  <si>
    <t>LNH0801A01</t>
  </si>
  <si>
    <t>Eligible for future PBGC benefits</t>
  </si>
  <si>
    <t>Skip Logic Group*</t>
  </si>
  <si>
    <t>Role</t>
  </si>
  <si>
    <t>Retiree receiving benefit payments from PBGC</t>
  </si>
  <si>
    <t>Worker/retiree with active pension plan</t>
  </si>
  <si>
    <t>Worker/retiree without a pension plan</t>
  </si>
  <si>
    <t>Disabled worker or retiree</t>
  </si>
  <si>
    <t>Widow(er) or spouse or beneficiary</t>
  </si>
  <si>
    <t>LNH0801A02</t>
  </si>
  <si>
    <t>Family, friend, beneficiary, and/or power of attorney</t>
  </si>
  <si>
    <t>Practitioner or pension professional</t>
  </si>
  <si>
    <t>LNH0801A05</t>
  </si>
  <si>
    <t>Media or press representative</t>
  </si>
  <si>
    <t>LNH0801A06</t>
  </si>
  <si>
    <t>Congressional or regulatory researcher</t>
  </si>
  <si>
    <t>Other (please specify)</t>
  </si>
  <si>
    <t>A</t>
  </si>
  <si>
    <t>LNH0802</t>
  </si>
  <si>
    <t>Other - best describes you:</t>
  </si>
  <si>
    <t>Text field,  &lt;100 char</t>
  </si>
  <si>
    <t>N</t>
  </si>
  <si>
    <t>OE_Role</t>
  </si>
  <si>
    <t>LNH0803</t>
  </si>
  <si>
    <t>What was your primary reason for visiting PBGC’s website?</t>
  </si>
  <si>
    <t>LNH0803A01</t>
  </si>
  <si>
    <t>Benefit entitlement question</t>
  </si>
  <si>
    <t>Primary Purpose</t>
  </si>
  <si>
    <t>LNH0803A02</t>
  </si>
  <si>
    <t>Interest in what benefits of mine are insured by PBGC</t>
  </si>
  <si>
    <t>LNH0803A03</t>
  </si>
  <si>
    <t>What to expect if PBGC takes over my pension plan</t>
  </si>
  <si>
    <t>LNH0803A04</t>
  </si>
  <si>
    <t xml:space="preserve">My Pension Benefit Account (MyPBA) </t>
  </si>
  <si>
    <t>LNH0803A06</t>
  </si>
  <si>
    <t>Learning about PBGC's mission</t>
  </si>
  <si>
    <t>LNH0803A10</t>
  </si>
  <si>
    <t>Benefit estimate</t>
  </si>
  <si>
    <t>Media report</t>
  </si>
  <si>
    <t>PBGC newsletter</t>
  </si>
  <si>
    <t>LNH0803A11</t>
  </si>
  <si>
    <t>LNH0804</t>
  </si>
  <si>
    <t>Please specify your reason for visiting PBGC.gov today.</t>
  </si>
  <si>
    <t>Text area,  no char limit</t>
  </si>
  <si>
    <t>OE_Primary Purpose</t>
  </si>
  <si>
    <t>LNH0805</t>
  </si>
  <si>
    <t>Did you find what you were looking for on PBGC.gov today?</t>
  </si>
  <si>
    <t>LNH0805A01</t>
  </si>
  <si>
    <t>Yes</t>
  </si>
  <si>
    <t>Find What Looking For</t>
  </si>
  <si>
    <t>LNH0805A02</t>
  </si>
  <si>
    <t>No</t>
  </si>
  <si>
    <t>LNH0806</t>
  </si>
  <si>
    <t>How could our website better meet your needs?</t>
  </si>
  <si>
    <t>OE_Better Meet Needs</t>
  </si>
  <si>
    <t>LNH0807</t>
  </si>
  <si>
    <r>
      <t xml:space="preserve">PBGC wants to ensure we are providing you with excellent customer service. If you have a particular issue you need help with we want to hear from you. Please indicate that you would like to be contacted and provide us with the best way to reach you.
Please note: </t>
    </r>
    <r>
      <rPr>
        <i/>
        <sz val="10"/>
        <rFont val="Arial"/>
        <family val="2"/>
      </rPr>
      <t>This survey is anonymous unless you provide contact information.</t>
    </r>
  </si>
  <si>
    <t>LNH4538A01</t>
  </si>
  <si>
    <t>Yes, please contact me by phone</t>
  </si>
  <si>
    <t>A, C, D, E</t>
  </si>
  <si>
    <t>Contact</t>
  </si>
  <si>
    <t>Yes, please contact me by email</t>
  </si>
  <si>
    <t>A, B, F</t>
  </si>
  <si>
    <t>Yes, you can contact me by either phone or email</t>
  </si>
  <si>
    <t>A, B, C, D, E</t>
  </si>
  <si>
    <t>LNH4538A02</t>
  </si>
  <si>
    <t>No, no contact is needed.</t>
  </si>
  <si>
    <t>LNH0808</t>
  </si>
  <si>
    <r>
      <t xml:space="preserve">This survey is anonymous unless you provide contact information. If you would like a PBGC representative to contact you, please provide the following:
</t>
    </r>
    <r>
      <rPr>
        <b/>
        <sz val="10"/>
        <rFont val="Arial"/>
        <family val="2"/>
      </rPr>
      <t>Name</t>
    </r>
    <r>
      <rPr>
        <sz val="10"/>
        <rFont val="Arial"/>
        <family val="2"/>
      </rPr>
      <t xml:space="preserve">: </t>
    </r>
    <r>
      <rPr>
        <i/>
        <sz val="10"/>
        <rFont val="Arial"/>
        <family val="2"/>
      </rPr>
      <t>(First/Last Name)</t>
    </r>
  </si>
  <si>
    <t>Name</t>
  </si>
  <si>
    <t>LNH0809</t>
  </si>
  <si>
    <t>B</t>
  </si>
  <si>
    <r>
      <rPr>
        <b/>
        <sz val="10"/>
        <rFont val="Arial"/>
        <family val="2"/>
      </rPr>
      <t>Email</t>
    </r>
    <r>
      <rPr>
        <sz val="10"/>
        <rFont val="Arial"/>
        <family val="2"/>
      </rPr>
      <t xml:space="preserve">: </t>
    </r>
    <r>
      <rPr>
        <i/>
        <sz val="10"/>
        <rFont val="Arial"/>
        <family val="2"/>
      </rPr>
      <t>(e.g. customer@pbgc.gov)</t>
    </r>
  </si>
  <si>
    <t>Email</t>
  </si>
  <si>
    <t>LNH0810</t>
  </si>
  <si>
    <t>C</t>
  </si>
  <si>
    <r>
      <rPr>
        <b/>
        <sz val="10"/>
        <rFont val="Arial"/>
        <family val="2"/>
      </rPr>
      <t>Telephone</t>
    </r>
    <r>
      <rPr>
        <sz val="10"/>
        <rFont val="Arial"/>
        <family val="2"/>
      </rPr>
      <t xml:space="preserve">: </t>
    </r>
    <r>
      <rPr>
        <i/>
        <sz val="10"/>
        <rFont val="Arial"/>
        <family val="2"/>
      </rPr>
      <t>(e.g. 555-555-5555)</t>
    </r>
  </si>
  <si>
    <t>Telephone</t>
  </si>
  <si>
    <t>LNH0811</t>
  </si>
  <si>
    <t>D</t>
  </si>
  <si>
    <r>
      <rPr>
        <b/>
        <strike/>
        <sz val="10"/>
        <color rgb="FFFF0000"/>
        <rFont val="Arial"/>
        <family val="2"/>
      </rPr>
      <t>Best weekday</t>
    </r>
    <r>
      <rPr>
        <strike/>
        <sz val="10"/>
        <color rgb="FFFF0000"/>
        <rFont val="Arial"/>
        <family val="2"/>
      </rPr>
      <t xml:space="preserve"> to be reached:</t>
    </r>
  </si>
  <si>
    <t>LNH4542A01</t>
  </si>
  <si>
    <t>Monday</t>
  </si>
  <si>
    <t>Drop down,  select one</t>
  </si>
  <si>
    <t>Best Day to Reach</t>
  </si>
  <si>
    <t>LNH4542A02</t>
  </si>
  <si>
    <t>Tuesday</t>
  </si>
  <si>
    <t>LNH4542A03</t>
  </si>
  <si>
    <t>Wednesday</t>
  </si>
  <si>
    <t>LNH4542A04</t>
  </si>
  <si>
    <t>Thursday</t>
  </si>
  <si>
    <t>LNH4542A05</t>
  </si>
  <si>
    <t>Friday</t>
  </si>
  <si>
    <t>Best weekday(s) to be reached:</t>
  </si>
  <si>
    <t>Checkbox,  one-up vertical</t>
  </si>
  <si>
    <t>Multi</t>
  </si>
  <si>
    <t>change to multi select</t>
  </si>
  <si>
    <t>LNH0812</t>
  </si>
  <si>
    <t>E</t>
  </si>
  <si>
    <r>
      <rPr>
        <b/>
        <strike/>
        <sz val="10"/>
        <color rgb="FFFF0000"/>
        <rFont val="Arial"/>
        <family val="2"/>
      </rPr>
      <t>Best time</t>
    </r>
    <r>
      <rPr>
        <strike/>
        <sz val="10"/>
        <color rgb="FFFF0000"/>
        <rFont val="Arial"/>
        <family val="2"/>
      </rPr>
      <t xml:space="preserve"> to be reached:</t>
    </r>
  </si>
  <si>
    <t>LNH4543A01</t>
  </si>
  <si>
    <t>9 - 10 AM (EST)</t>
  </si>
  <si>
    <t>Best hour to Reach</t>
  </si>
  <si>
    <t>LNH4543A02</t>
  </si>
  <si>
    <t>10 - 11 AM (EST)</t>
  </si>
  <si>
    <t>LNH4543A03</t>
  </si>
  <si>
    <t>11 - 12 PM (EST)</t>
  </si>
  <si>
    <t>LNH4543A04</t>
  </si>
  <si>
    <t>12 - 1 PM (EST)</t>
  </si>
  <si>
    <t>LNH4543A05</t>
  </si>
  <si>
    <t>1 - 2 PM (EST)</t>
  </si>
  <si>
    <t>LNH4543A06</t>
  </si>
  <si>
    <t>2 - 3 PM (EST)</t>
  </si>
  <si>
    <t>LNH4543A07</t>
  </si>
  <si>
    <t>3 - 4 PM (EST)</t>
  </si>
  <si>
    <t>LNH4543A08</t>
  </si>
  <si>
    <t>4 - 5 PM (EST)</t>
  </si>
  <si>
    <t>LNH4543A09</t>
  </si>
  <si>
    <t>5 - 6 PM (EST)</t>
  </si>
  <si>
    <t>Best time(s) to be reached:</t>
  </si>
  <si>
    <t>9 - 10 AM (ET)</t>
  </si>
  <si>
    <t>10 - 11 AM (ET)</t>
  </si>
  <si>
    <t>11 - 12 PM (ET)</t>
  </si>
  <si>
    <t>12 - 1 PM (ET)</t>
  </si>
  <si>
    <t>1 - 2 PM (ET)</t>
  </si>
  <si>
    <t>2 - 3 PM (ET)</t>
  </si>
  <si>
    <t>3 - 4 PM (ET)</t>
  </si>
  <si>
    <t>4 - 5 PM (ET)</t>
  </si>
  <si>
    <t>5 - 6 PM (ET)</t>
  </si>
  <si>
    <t>LNH0813</t>
  </si>
  <si>
    <t xml:space="preserve">Please describe what you would like PBGC to contact you about: </t>
  </si>
  <si>
    <t>Assistance requested</t>
  </si>
  <si>
    <t>KAU0158931</t>
  </si>
  <si>
    <t>PBGC recently redesigned its website to improve service to you.  We would like to hear your thoughts and opinions on the new look.</t>
  </si>
  <si>
    <t xml:space="preserve">I have feedback on the new look </t>
  </si>
  <si>
    <t>Z</t>
  </si>
  <si>
    <t>Skip Logic Group</t>
  </si>
  <si>
    <t>Noticed Changes</t>
  </si>
  <si>
    <t>I did not notice changes to the site</t>
  </si>
  <si>
    <t>KAU0158932</t>
  </si>
  <si>
    <t>Please share your feedback on the new look of PBGC’s website.</t>
  </si>
  <si>
    <t>Feedback on change</t>
  </si>
  <si>
    <r>
      <rPr>
        <b/>
        <sz val="10"/>
        <rFont val="Arial"/>
        <family val="2"/>
      </rPr>
      <t>Best weekday</t>
    </r>
    <r>
      <rPr>
        <sz val="10"/>
        <rFont val="Arial"/>
        <family val="2"/>
      </rPr>
      <t xml:space="preserve"> to be reached:</t>
    </r>
  </si>
  <si>
    <r>
      <rPr>
        <b/>
        <sz val="10"/>
        <rFont val="Arial"/>
        <family val="2"/>
      </rPr>
      <t>Best time</t>
    </r>
    <r>
      <rPr>
        <sz val="10"/>
        <rFont val="Arial"/>
        <family val="2"/>
      </rPr>
      <t xml:space="preserve"> to be reached:</t>
    </r>
  </si>
  <si>
    <t>Why did you visit PBGC's website today?</t>
  </si>
  <si>
    <t>Worker</t>
  </si>
  <si>
    <t>Retiree</t>
  </si>
  <si>
    <t>Trade association or business organization</t>
  </si>
  <si>
    <t>LNH0801A07</t>
  </si>
  <si>
    <t>Job seeker</t>
  </si>
  <si>
    <t>Student</t>
  </si>
  <si>
    <t>LNH0803A05</t>
  </si>
  <si>
    <t>To better understand the extent to which my benefits (pension, health care, etc.) are insured</t>
  </si>
  <si>
    <t>LNH0803A08</t>
  </si>
  <si>
    <t>To access a plan administrator account (My PAA)</t>
  </si>
  <si>
    <t>LNH0803A09</t>
  </si>
  <si>
    <t>I received an Annual Funding Notice from my employer</t>
  </si>
  <si>
    <t>9.28.15</t>
  </si>
  <si>
    <t>Other family member, friend, or power of attorney</t>
  </si>
  <si>
    <t>To find out if I am entitled to a benefit or unclaimed pension</t>
  </si>
  <si>
    <t>To learn if my pension plan is insured or covered by the PBGC</t>
  </si>
  <si>
    <t>To learn what to expect if PBGC takes over my pension plan</t>
  </si>
  <si>
    <t>To access my pension benefit account (MyPBA) to update my account information, obtain forms, etc.</t>
  </si>
  <si>
    <t>To learn more about PBGC's mission to protect pensions</t>
  </si>
  <si>
    <t>To get an estimate of my benefit</t>
  </si>
  <si>
    <t>I saw or heard something about PBGC in the media</t>
  </si>
  <si>
    <t xml:space="preserve">I received a newsletter from PBGC </t>
  </si>
  <si>
    <t>How could PBGC.gov better meet your needs?</t>
  </si>
  <si>
    <t>10=Excellent</t>
  </si>
  <si>
    <r>
      <t xml:space="preserve">PBGC wants to ensure we are providing you with excellent customer service. If you have a particular issue you need help with we want to hear from you. Please indicate that you would like to be contacted and provide us with the best way to reach you.
Please note: </t>
    </r>
    <r>
      <rPr>
        <i/>
        <sz val="10"/>
        <color rgb="FF0000FF"/>
        <rFont val="Arial"/>
        <family val="2"/>
      </rPr>
      <t>This survey is anonymous unless you provide contact information.</t>
    </r>
  </si>
  <si>
    <t>Yes, please contact me.</t>
  </si>
  <si>
    <t>3.31.15</t>
  </si>
  <si>
    <t>LNH0799</t>
  </si>
  <si>
    <t>Is this your first visit to PBGC.gov?</t>
  </si>
  <si>
    <t>Visit Frequency_ OLD</t>
  </si>
  <si>
    <t>Not sure</t>
  </si>
  <si>
    <t>Worker or retiree</t>
  </si>
  <si>
    <t>LNH0801A04</t>
  </si>
  <si>
    <t>Researcher or student</t>
  </si>
  <si>
    <t>LNH0801A08</t>
  </si>
  <si>
    <t>LNH0803A07</t>
  </si>
  <si>
    <t>To read about recent PBGC news</t>
  </si>
  <si>
    <t xml:space="preserve">Would you like PBGC to contact you about your experience today? </t>
  </si>
  <si>
    <t>LNH0807A01</t>
  </si>
  <si>
    <t>LNH0807A02</t>
  </si>
  <si>
    <r>
      <t xml:space="preserve">This survey is anonymous unless you provide contact information. If you would like a PBGC representative to contact you, please provide the following:
</t>
    </r>
    <r>
      <rPr>
        <b/>
        <sz val="10"/>
        <rFont val="Arial"/>
        <family val="2"/>
      </rPr>
      <t>Name</t>
    </r>
    <r>
      <rPr>
        <sz val="10"/>
        <rFont val="Arial"/>
        <family val="2"/>
      </rPr>
      <t xml:space="preserve">: </t>
    </r>
    <r>
      <rPr>
        <i/>
        <sz val="10"/>
        <rFont val="Arial"/>
        <family val="2"/>
      </rPr>
      <t>(First/Last Name)</t>
    </r>
  </si>
  <si>
    <t>LNH0811A01</t>
  </si>
  <si>
    <t>LNH0811A02</t>
  </si>
  <si>
    <t>LNH0811A03</t>
  </si>
  <si>
    <t>LNH0811A04</t>
  </si>
  <si>
    <t>LNH0811A05</t>
  </si>
  <si>
    <t>LNH0812A01</t>
  </si>
  <si>
    <t>LNH0812A02</t>
  </si>
  <si>
    <t>LNH0812A03</t>
  </si>
  <si>
    <t>LNH0812A04</t>
  </si>
  <si>
    <t>LNH0812A05</t>
  </si>
  <si>
    <t>LNH0812A06</t>
  </si>
  <si>
    <t>LNH0812A07</t>
  </si>
  <si>
    <t>LNH0812A08</t>
  </si>
  <si>
    <t>LNH0812A09</t>
  </si>
  <si>
    <t>2.5.15</t>
  </si>
  <si>
    <t>LNH0801A03</t>
  </si>
  <si>
    <t>To understand the Annual Funding Notice I received from my employer</t>
  </si>
  <si>
    <t>1.28.15 (live 2.5)</t>
  </si>
  <si>
    <r>
      <rPr>
        <sz val="10"/>
        <color rgb="FF0000FF"/>
        <rFont val="Arial"/>
        <family val="2"/>
      </rPr>
      <t>This survey is anonymous unless you provide contact information. If you would like a PBGC representative to contact you, please provide the following:</t>
    </r>
    <r>
      <rPr>
        <sz val="10"/>
        <rFont val="Arial"/>
        <family val="2"/>
      </rPr>
      <t xml:space="preserve">
</t>
    </r>
    <r>
      <rPr>
        <b/>
        <sz val="10"/>
        <rFont val="Arial"/>
        <family val="2"/>
      </rPr>
      <t>Name</t>
    </r>
    <r>
      <rPr>
        <sz val="10"/>
        <rFont val="Arial"/>
        <family val="2"/>
      </rPr>
      <t xml:space="preserve">: </t>
    </r>
    <r>
      <rPr>
        <i/>
        <sz val="10"/>
        <rFont val="Arial"/>
        <family val="2"/>
      </rPr>
      <t>(First/Last Name)</t>
    </r>
  </si>
  <si>
    <r>
      <rPr>
        <b/>
        <sz val="10"/>
        <rFont val="Arial"/>
        <family val="2"/>
      </rPr>
      <t>Email</t>
    </r>
    <r>
      <rPr>
        <sz val="10"/>
        <color rgb="FF0000FF"/>
        <rFont val="Arial"/>
        <family val="2"/>
      </rPr>
      <t xml:space="preserve">: </t>
    </r>
    <r>
      <rPr>
        <i/>
        <sz val="10"/>
        <color rgb="FF0000FF"/>
        <rFont val="Arial"/>
        <family val="2"/>
      </rPr>
      <t>(e.g. customer@pbgc.gov)</t>
    </r>
  </si>
  <si>
    <t>9/18/2012 (</t>
  </si>
  <si>
    <r>
      <t xml:space="preserve">Please rate the </t>
    </r>
    <r>
      <rPr>
        <b/>
        <sz val="10"/>
        <color theme="1" tint="4.9989318521683403E-2"/>
        <rFont val="Arial"/>
        <family val="2"/>
      </rPr>
      <t>options available for navigating</t>
    </r>
    <r>
      <rPr>
        <sz val="10"/>
        <color theme="1" tint="4.9989318521683403E-2"/>
        <rFont val="Arial"/>
        <family val="2"/>
      </rPr>
      <t xml:space="preserve"> this site (for example, menus, links</t>
    </r>
    <r>
      <rPr>
        <strike/>
        <sz val="10"/>
        <color rgb="FFFF0000"/>
        <rFont val="Arial"/>
        <family val="2"/>
      </rPr>
      <t>, site map</t>
    </r>
    <r>
      <rPr>
        <sz val="10"/>
        <color theme="1" tint="4.9989318521683403E-2"/>
        <rFont val="Arial"/>
        <family val="2"/>
      </rPr>
      <t>).</t>
    </r>
  </si>
  <si>
    <t>8.18.14</t>
  </si>
  <si>
    <r>
      <t xml:space="preserve">Please provide the following information, and a PBGC representative will contact you.
</t>
    </r>
    <r>
      <rPr>
        <b/>
        <sz val="10"/>
        <rFont val="Arial"/>
        <family val="2"/>
      </rPr>
      <t>Name</t>
    </r>
    <r>
      <rPr>
        <sz val="10"/>
        <rFont val="Arial"/>
        <family val="2"/>
      </rPr>
      <t xml:space="preserve">: </t>
    </r>
    <r>
      <rPr>
        <i/>
        <sz val="10"/>
        <rFont val="Arial"/>
        <family val="2"/>
      </rPr>
      <t>(First/Last Name)</t>
    </r>
  </si>
  <si>
    <r>
      <rPr>
        <b/>
        <sz val="10"/>
        <rFont val="Arial"/>
        <family val="2"/>
      </rPr>
      <t>Email</t>
    </r>
    <r>
      <rPr>
        <sz val="10"/>
        <rFont val="Arial"/>
        <family val="2"/>
      </rPr>
      <t xml:space="preserve">: </t>
    </r>
    <r>
      <rPr>
        <i/>
        <sz val="10"/>
        <rFont val="Arial"/>
        <family val="2"/>
      </rPr>
      <t>(e.g. happy.customer@pbgc.gov)</t>
    </r>
  </si>
  <si>
    <t>Would you like PBGC to contact you regarding your response?</t>
  </si>
  <si>
    <t>What type of assistance do you need from PBGC?</t>
  </si>
  <si>
    <r>
      <rPr>
        <strike/>
        <sz val="10"/>
        <color rgb="FFFF0000"/>
        <rFont val="Arial"/>
        <family val="2"/>
      </rPr>
      <t>Other - best describes you:</t>
    </r>
    <r>
      <rPr>
        <strike/>
        <sz val="10"/>
        <color rgb="FF0000FF"/>
        <rFont val="Arial"/>
        <family val="2"/>
      </rPr>
      <t xml:space="preserve"> </t>
    </r>
    <r>
      <rPr>
        <sz val="10"/>
        <color rgb="FF0000FF"/>
        <rFont val="Arial"/>
        <family val="2"/>
      </rPr>
      <t>Please specify your reason for visiting PBGC.gov today.</t>
    </r>
  </si>
  <si>
    <t>United Airlines worker or retiree</t>
  </si>
  <si>
    <r>
      <t xml:space="preserve">Using a scale of 1 to 10, where 1 is "poor" and 10 is "excellent," please rate the </t>
    </r>
    <r>
      <rPr>
        <b/>
        <i/>
        <u/>
        <sz val="10"/>
        <rFont val="Arial"/>
        <family val="2"/>
      </rPr>
      <t>visual appeal</t>
    </r>
    <r>
      <rPr>
        <i/>
        <u/>
        <sz val="10"/>
        <rFont val="Arial"/>
        <family val="2"/>
      </rPr>
      <t xml:space="preserve"> of this site.</t>
    </r>
  </si>
  <si>
    <t>Type of assistance requested from PBGC:</t>
  </si>
  <si>
    <t>Types</t>
  </si>
  <si>
    <t>Instructions</t>
  </si>
  <si>
    <t>Select One</t>
  </si>
  <si>
    <t>OPS Group*</t>
  </si>
  <si>
    <t>Rank Group*</t>
  </si>
  <si>
    <t>Multiple Lists Group*</t>
  </si>
  <si>
    <t>Matrix Group*</t>
  </si>
  <si>
    <t>Radio button,  two-up vertical</t>
  </si>
  <si>
    <t>Randomize</t>
  </si>
  <si>
    <t>Radio button,  three-up vertical</t>
  </si>
  <si>
    <t>Anchor Answer Choice</t>
  </si>
  <si>
    <t>Radio button,  scale, has don't know</t>
  </si>
  <si>
    <t>Mutually Exclusive</t>
  </si>
  <si>
    <t>Hidden CQ</t>
  </si>
  <si>
    <t>Adjust Template/Style Sheet</t>
  </si>
  <si>
    <t>Checkbox,  two-up vertical</t>
  </si>
  <si>
    <t>Shared</t>
  </si>
  <si>
    <t>Checkbox,  three-up vertical</t>
  </si>
  <si>
    <t>Please Select a Language</t>
  </si>
  <si>
    <t>Please Select</t>
  </si>
  <si>
    <t>Arabic - AR</t>
  </si>
  <si>
    <t>Australia - AU</t>
  </si>
  <si>
    <t>Belgium - BG</t>
  </si>
  <si>
    <t>Unsure (PLEASE SEE DOT)</t>
  </si>
  <si>
    <t>Brazil Portuguese - BP</t>
  </si>
  <si>
    <t>China - CH</t>
  </si>
  <si>
    <t>Chinese Traditional - CT</t>
  </si>
  <si>
    <t>Colombian - CO</t>
  </si>
  <si>
    <t>Croatian - CR</t>
  </si>
  <si>
    <t>Czech Republic - CZ</t>
  </si>
  <si>
    <t>Danish - DN</t>
  </si>
  <si>
    <t>Dutch - DU</t>
  </si>
  <si>
    <t>English - EN</t>
  </si>
  <si>
    <t>Farsi - FS</t>
  </si>
  <si>
    <t>French - FR</t>
  </si>
  <si>
    <t>French Canadian - FC</t>
  </si>
  <si>
    <t>Germany - GR</t>
  </si>
  <si>
    <t>Global English - GE</t>
  </si>
  <si>
    <t>Greek - GK</t>
  </si>
  <si>
    <t>Hungary - HU</t>
  </si>
  <si>
    <t>Italian - IT</t>
  </si>
  <si>
    <t>Japan - JP</t>
  </si>
  <si>
    <t>Korean - KR</t>
  </si>
  <si>
    <t>Malaysian English - MA</t>
  </si>
  <si>
    <t>Mandarin - MD</t>
  </si>
  <si>
    <t>Norwegian - NW</t>
  </si>
  <si>
    <t>Persian - PN</t>
  </si>
  <si>
    <t>Poland - PL</t>
  </si>
  <si>
    <t>Portuguese - PO</t>
  </si>
  <si>
    <t>Russia - RU</t>
  </si>
  <si>
    <t>South Africa - SA</t>
  </si>
  <si>
    <t>South Korean - SK</t>
  </si>
  <si>
    <t>Spanish - SP</t>
  </si>
  <si>
    <t>Spanish Original - SO</t>
  </si>
  <si>
    <t>Spanish Traditional - ST</t>
  </si>
  <si>
    <t>Swedish - SW</t>
  </si>
  <si>
    <t>Turkey - TR</t>
  </si>
  <si>
    <t>United Kingdom - UK</t>
  </si>
  <si>
    <t>Vietnamese - VT</t>
  </si>
  <si>
    <t>OTHER LANGUAGE (PLEASE SEE DOT)</t>
  </si>
  <si>
    <t>RUS0222744</t>
  </si>
  <si>
    <t>RUS0222745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</si>
</sst>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name val="Arial"/>
    </font>
    <font>
      <sz val="11"/>
      <color theme="1"/>
      <name val="Calibri"/>
      <family val="2"/>
      <scheme val="minor"/>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i/>
      <sz val="10"/>
      <name val="Arial"/>
      <family val="2"/>
    </font>
    <font>
      <b/>
      <i/>
      <sz val="12"/>
      <color indexed="9"/>
      <name val="Arial"/>
      <family val="2"/>
    </font>
    <font>
      <i/>
      <sz val="10"/>
      <name val="Arial"/>
      <family val="2"/>
    </font>
    <font>
      <b/>
      <sz val="10"/>
      <color theme="1"/>
      <name val="Arial"/>
      <family val="2"/>
    </font>
    <font>
      <sz val="10"/>
      <color theme="1"/>
      <name val="Arial"/>
      <family val="2"/>
    </font>
    <font>
      <sz val="10"/>
      <color theme="1" tint="4.9989318521683403E-2"/>
      <name val="Arial"/>
      <family val="2"/>
    </font>
    <font>
      <b/>
      <sz val="10"/>
      <color theme="1" tint="4.9989318521683403E-2"/>
      <name val="Arial"/>
      <family val="2"/>
    </font>
    <font>
      <b/>
      <sz val="12"/>
      <color rgb="FFFF0000"/>
      <name val="Arial"/>
      <family val="2"/>
    </font>
    <font>
      <sz val="10"/>
      <color rgb="FFFF00FF"/>
      <name val="Arial"/>
      <family val="2"/>
    </font>
    <font>
      <b/>
      <sz val="10"/>
      <color rgb="FFFF00FF"/>
      <name val="Arial"/>
      <family val="2"/>
    </font>
    <font>
      <sz val="10"/>
      <color rgb="FF0000FF"/>
      <name val="Arial"/>
      <family val="2"/>
    </font>
    <font>
      <b/>
      <i/>
      <u/>
      <sz val="10"/>
      <color theme="1"/>
      <name val="Arial"/>
      <family val="2"/>
    </font>
    <font>
      <b/>
      <i/>
      <u/>
      <sz val="10"/>
      <name val="Arial"/>
      <family val="2"/>
    </font>
    <font>
      <b/>
      <i/>
      <u/>
      <sz val="10"/>
      <color indexed="20"/>
      <name val="Arial"/>
      <family val="2"/>
    </font>
    <font>
      <i/>
      <u/>
      <sz val="10"/>
      <color theme="1"/>
      <name val="Arial"/>
      <family val="2"/>
    </font>
    <font>
      <strike/>
      <sz val="10"/>
      <color rgb="FFFF0000"/>
      <name val="Arial"/>
      <family val="2"/>
    </font>
    <font>
      <strike/>
      <sz val="10"/>
      <color rgb="FF0000FF"/>
      <name val="Arial"/>
      <family val="2"/>
    </font>
    <font>
      <b/>
      <strike/>
      <sz val="10"/>
      <color rgb="FFFF0000"/>
      <name val="Arial"/>
      <family val="2"/>
    </font>
    <font>
      <i/>
      <sz val="10"/>
      <color rgb="FF0000FF"/>
      <name val="Arial"/>
      <family val="2"/>
    </font>
    <font>
      <i/>
      <u/>
      <sz val="10"/>
      <color rgb="FF0000FF"/>
      <name val="Arial"/>
      <family val="2"/>
    </font>
    <font>
      <b/>
      <strike/>
      <sz val="10"/>
      <color theme="1"/>
      <name val="Arial"/>
      <family val="2"/>
    </font>
  </fonts>
  <fills count="16">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00FF"/>
        <bgColor indexed="64"/>
      </patternFill>
    </fill>
    <fill>
      <patternFill patternType="solid">
        <fgColor rgb="FFFF0000"/>
        <bgColor indexed="64"/>
      </patternFill>
    </fill>
  </fills>
  <borders count="37">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top style="hair">
        <color indexed="64"/>
      </top>
      <bottom style="hair">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hair">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s>
  <cellStyleXfs count="6">
    <xf numFmtId="0" fontId="0" fillId="0" borderId="0"/>
    <xf numFmtId="0" fontId="4" fillId="0" borderId="0"/>
    <xf numFmtId="0" fontId="2" fillId="0" borderId="0"/>
    <xf numFmtId="0" fontId="2" fillId="0" borderId="0"/>
    <xf numFmtId="0" fontId="1" fillId="0" borderId="0"/>
    <xf numFmtId="0" fontId="2" fillId="0" borderId="0"/>
  </cellStyleXfs>
  <cellXfs count="627">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3" fillId="0" borderId="2" xfId="0" applyFont="1" applyFill="1" applyBorder="1" applyAlignment="1">
      <alignment horizontal="center" vertical="top" wrapText="1"/>
    </xf>
    <xf numFmtId="0" fontId="7" fillId="0" borderId="4" xfId="0" applyFont="1" applyBorder="1" applyAlignment="1">
      <alignment vertical="top" wrapText="1"/>
    </xf>
    <xf numFmtId="0" fontId="7" fillId="0" borderId="4" xfId="0" applyFont="1" applyFill="1" applyBorder="1" applyAlignment="1">
      <alignment vertical="top" wrapText="1"/>
    </xf>
    <xf numFmtId="0" fontId="5" fillId="3" borderId="5" xfId="0" applyFont="1" applyFill="1" applyBorder="1" applyAlignment="1">
      <alignment horizontal="center" vertical="top" wrapText="1"/>
    </xf>
    <xf numFmtId="0" fontId="0" fillId="0" borderId="0" xfId="0" applyBorder="1" applyAlignment="1">
      <alignment horizontal="left" vertical="top"/>
    </xf>
    <xf numFmtId="0" fontId="0" fillId="0" borderId="0" xfId="0" applyBorder="1" applyAlignment="1">
      <alignment horizontal="center" vertical="top" wrapText="1"/>
    </xf>
    <xf numFmtId="0" fontId="3" fillId="0" borderId="0" xfId="0" applyFont="1"/>
    <xf numFmtId="0" fontId="5" fillId="0" borderId="4" xfId="0" applyFont="1" applyFill="1" applyBorder="1" applyAlignment="1">
      <alignment vertical="top" wrapText="1"/>
    </xf>
    <xf numFmtId="0" fontId="6" fillId="0" borderId="4" xfId="0" applyFont="1" applyBorder="1" applyAlignment="1">
      <alignment horizontal="center" vertical="top" wrapText="1"/>
    </xf>
    <xf numFmtId="0" fontId="7" fillId="0" borderId="16" xfId="0" applyFont="1" applyBorder="1" applyAlignment="1">
      <alignment vertical="top" wrapText="1"/>
    </xf>
    <xf numFmtId="0" fontId="7" fillId="0" borderId="16" xfId="0" applyFont="1" applyFill="1" applyBorder="1" applyAlignment="1">
      <alignment vertical="top" wrapText="1"/>
    </xf>
    <xf numFmtId="0" fontId="5" fillId="0" borderId="16" xfId="0" applyFont="1" applyFill="1" applyBorder="1" applyAlignment="1">
      <alignment vertical="top" wrapText="1"/>
    </xf>
    <xf numFmtId="0" fontId="7" fillId="3" borderId="16" xfId="0" applyFont="1" applyFill="1" applyBorder="1" applyAlignment="1">
      <alignment vertical="top" wrapText="1"/>
    </xf>
    <xf numFmtId="0" fontId="5" fillId="3" borderId="16" xfId="0" applyFont="1" applyFill="1" applyBorder="1" applyAlignment="1">
      <alignment vertical="top" wrapText="1"/>
    </xf>
    <xf numFmtId="0" fontId="7" fillId="3" borderId="17" xfId="0" applyFont="1" applyFill="1" applyBorder="1" applyAlignment="1">
      <alignment vertical="top" wrapText="1"/>
    </xf>
    <xf numFmtId="0" fontId="7" fillId="0" borderId="3" xfId="0" applyFont="1" applyFill="1" applyBorder="1" applyAlignment="1">
      <alignment vertical="top" wrapText="1"/>
    </xf>
    <xf numFmtId="0" fontId="6" fillId="0" borderId="16" xfId="0" applyFont="1" applyBorder="1" applyAlignment="1">
      <alignment horizontal="center" vertical="top" wrapText="1"/>
    </xf>
    <xf numFmtId="0" fontId="7" fillId="4" borderId="16" xfId="0" applyFont="1" applyFill="1" applyBorder="1" applyAlignment="1">
      <alignment vertical="top" wrapText="1"/>
    </xf>
    <xf numFmtId="0" fontId="7" fillId="4" borderId="18" xfId="0" applyFont="1" applyFill="1" applyBorder="1" applyAlignment="1">
      <alignment vertical="top" wrapText="1"/>
    </xf>
    <xf numFmtId="0" fontId="14" fillId="0" borderId="7" xfId="0" applyFont="1" applyBorder="1" applyAlignment="1">
      <alignment horizontal="center" vertical="top" wrapText="1"/>
    </xf>
    <xf numFmtId="0" fontId="5" fillId="4" borderId="16" xfId="0" applyFont="1" applyFill="1" applyBorder="1" applyAlignment="1">
      <alignment vertical="top" wrapText="1"/>
    </xf>
    <xf numFmtId="0" fontId="3" fillId="0" borderId="20" xfId="0" applyFont="1" applyFill="1" applyBorder="1" applyAlignment="1">
      <alignment horizontal="center" vertical="top" wrapText="1"/>
    </xf>
    <xf numFmtId="0" fontId="5" fillId="0" borderId="18" xfId="0" applyFont="1" applyFill="1" applyBorder="1" applyAlignment="1">
      <alignment horizontal="left" vertical="top" wrapText="1"/>
    </xf>
    <xf numFmtId="0" fontId="5" fillId="3" borderId="2"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4" xfId="0" applyFont="1" applyFill="1" applyBorder="1" applyAlignment="1">
      <alignment vertical="top" wrapText="1"/>
    </xf>
    <xf numFmtId="0" fontId="7" fillId="3" borderId="4" xfId="0" applyFont="1" applyFill="1" applyBorder="1" applyAlignment="1">
      <alignment vertical="top" wrapText="1"/>
    </xf>
    <xf numFmtId="0" fontId="7" fillId="3" borderId="3" xfId="0" applyFont="1" applyFill="1" applyBorder="1" applyAlignment="1">
      <alignment vertical="top" wrapText="1"/>
    </xf>
    <xf numFmtId="0" fontId="5" fillId="0" borderId="0" xfId="0" applyFont="1" applyBorder="1" applyAlignment="1">
      <alignment vertical="top" wrapText="1"/>
    </xf>
    <xf numFmtId="0" fontId="0" fillId="0" borderId="0" xfId="0" applyBorder="1"/>
    <xf numFmtId="0" fontId="3" fillId="7" borderId="4" xfId="0" applyFont="1" applyFill="1" applyBorder="1" applyAlignment="1">
      <alignment vertical="top" wrapText="1"/>
    </xf>
    <xf numFmtId="0" fontId="2" fillId="0" borderId="4" xfId="0" applyFont="1" applyFill="1" applyBorder="1" applyAlignment="1">
      <alignment vertical="top" wrapText="1"/>
    </xf>
    <xf numFmtId="0" fontId="3" fillId="6" borderId="4" xfId="0" applyFont="1" applyFill="1" applyBorder="1" applyAlignment="1">
      <alignment vertical="top" wrapText="1"/>
    </xf>
    <xf numFmtId="0" fontId="2" fillId="0" borderId="4" xfId="0" applyFont="1" applyBorder="1" applyAlignment="1">
      <alignment vertical="top" wrapText="1"/>
    </xf>
    <xf numFmtId="0" fontId="3" fillId="5" borderId="4" xfId="0" applyFont="1" applyFill="1" applyBorder="1" applyAlignment="1">
      <alignment vertical="top" wrapText="1"/>
    </xf>
    <xf numFmtId="0" fontId="3" fillId="5" borderId="16" xfId="0" applyFont="1" applyFill="1" applyBorder="1" applyAlignment="1">
      <alignment wrapText="1"/>
    </xf>
    <xf numFmtId="0" fontId="3" fillId="0" borderId="12" xfId="0" applyFont="1" applyBorder="1" applyAlignment="1">
      <alignment horizontal="center" wrapText="1"/>
    </xf>
    <xf numFmtId="0" fontId="2" fillId="0" borderId="7" xfId="0" applyFont="1" applyBorder="1" applyAlignment="1">
      <alignment vertical="top"/>
    </xf>
    <xf numFmtId="0" fontId="2" fillId="9" borderId="7" xfId="0" applyFont="1" applyFill="1" applyBorder="1"/>
    <xf numFmtId="0" fontId="2" fillId="9" borderId="9" xfId="0" applyFont="1" applyFill="1" applyBorder="1" applyAlignment="1">
      <alignment horizontal="left"/>
    </xf>
    <xf numFmtId="0" fontId="2" fillId="9" borderId="0" xfId="0" applyFont="1" applyFill="1" applyBorder="1" applyAlignment="1">
      <alignment vertical="top" wrapText="1"/>
    </xf>
    <xf numFmtId="0" fontId="2" fillId="9" borderId="13" xfId="0" applyFont="1" applyFill="1" applyBorder="1"/>
    <xf numFmtId="0" fontId="2" fillId="9" borderId="8" xfId="0" applyFont="1" applyFill="1" applyBorder="1"/>
    <xf numFmtId="0" fontId="2" fillId="9" borderId="10" xfId="0" applyFont="1" applyFill="1" applyBorder="1" applyAlignment="1">
      <alignment horizontal="left"/>
    </xf>
    <xf numFmtId="0" fontId="2" fillId="8" borderId="7" xfId="0" applyFont="1" applyFill="1" applyBorder="1"/>
    <xf numFmtId="0" fontId="2" fillId="8" borderId="0" xfId="0" applyFont="1" applyFill="1" applyBorder="1" applyAlignment="1">
      <alignment vertical="top" wrapText="1"/>
    </xf>
    <xf numFmtId="0" fontId="2" fillId="8" borderId="13" xfId="0" applyFont="1" applyFill="1" applyBorder="1"/>
    <xf numFmtId="0" fontId="2" fillId="8" borderId="15" xfId="0" applyFont="1" applyFill="1" applyBorder="1" applyAlignment="1">
      <alignment vertical="top"/>
    </xf>
    <xf numFmtId="0" fontId="2" fillId="8" borderId="11" xfId="0" applyFont="1" applyFill="1" applyBorder="1" applyAlignment="1">
      <alignment vertical="top" wrapText="1"/>
    </xf>
    <xf numFmtId="0" fontId="2" fillId="10" borderId="30" xfId="0" applyFont="1" applyFill="1" applyBorder="1" applyAlignment="1">
      <alignment vertical="top"/>
    </xf>
    <xf numFmtId="0" fontId="2" fillId="10" borderId="32" xfId="0" applyFont="1" applyFill="1" applyBorder="1" applyAlignment="1">
      <alignment vertical="top" wrapText="1"/>
    </xf>
    <xf numFmtId="0" fontId="2" fillId="10" borderId="8" xfId="0" applyFont="1" applyFill="1" applyBorder="1"/>
    <xf numFmtId="0" fontId="2" fillId="10" borderId="7" xfId="0" applyFont="1" applyFill="1" applyBorder="1" applyAlignment="1">
      <alignment horizontal="center" vertical="top"/>
    </xf>
    <xf numFmtId="0" fontId="2" fillId="10" borderId="7" xfId="0" applyFont="1" applyFill="1" applyBorder="1" applyAlignment="1">
      <alignment horizontal="left" vertical="top"/>
    </xf>
    <xf numFmtId="0" fontId="2" fillId="10" borderId="14" xfId="0" applyFont="1" applyFill="1" applyBorder="1" applyAlignment="1">
      <alignment vertical="top"/>
    </xf>
    <xf numFmtId="0" fontId="2" fillId="10" borderId="23" xfId="0" applyFont="1" applyFill="1" applyBorder="1" applyAlignment="1">
      <alignment vertical="top" wrapText="1"/>
    </xf>
    <xf numFmtId="0" fontId="2" fillId="10" borderId="10" xfId="0" applyFont="1" applyFill="1" applyBorder="1"/>
    <xf numFmtId="0" fontId="2" fillId="10" borderId="1" xfId="0" applyFont="1" applyFill="1" applyBorder="1" applyAlignment="1">
      <alignment horizontal="center" vertical="top"/>
    </xf>
    <xf numFmtId="0" fontId="2" fillId="10" borderId="1" xfId="0" applyFont="1" applyFill="1" applyBorder="1" applyAlignment="1">
      <alignment horizontal="left" vertical="top"/>
    </xf>
    <xf numFmtId="0" fontId="2" fillId="10" borderId="15" xfId="0" applyFont="1" applyFill="1" applyBorder="1" applyAlignment="1">
      <alignment vertical="top"/>
    </xf>
    <xf numFmtId="0" fontId="2" fillId="10" borderId="31" xfId="0" applyFont="1" applyFill="1" applyBorder="1" applyAlignment="1">
      <alignment vertical="top" wrapText="1"/>
    </xf>
    <xf numFmtId="0" fontId="2" fillId="10" borderId="11" xfId="0" applyFont="1" applyFill="1" applyBorder="1"/>
    <xf numFmtId="0" fontId="2" fillId="10" borderId="11" xfId="0" applyFont="1" applyFill="1" applyBorder="1" applyAlignment="1">
      <alignment horizontal="center" vertical="top"/>
    </xf>
    <xf numFmtId="0" fontId="2" fillId="10" borderId="11" xfId="0" applyFont="1" applyFill="1" applyBorder="1" applyAlignment="1">
      <alignment horizontal="left" vertical="top"/>
    </xf>
    <xf numFmtId="0" fontId="3" fillId="4" borderId="6" xfId="0" applyFont="1" applyFill="1" applyBorder="1" applyAlignment="1">
      <alignment horizontal="center" vertical="top" wrapText="1"/>
    </xf>
    <xf numFmtId="0" fontId="3" fillId="4" borderId="1" xfId="0" applyFont="1" applyFill="1" applyBorder="1" applyAlignment="1">
      <alignment horizontal="center" vertical="top" wrapText="1"/>
    </xf>
    <xf numFmtId="0" fontId="3" fillId="9" borderId="7" xfId="0" applyFont="1" applyFill="1" applyBorder="1" applyAlignment="1">
      <alignment horizontal="center" vertical="top" wrapText="1"/>
    </xf>
    <xf numFmtId="0" fontId="3" fillId="9" borderId="6" xfId="0" applyFont="1" applyFill="1" applyBorder="1" applyAlignment="1">
      <alignment horizontal="center" vertical="top" wrapText="1"/>
    </xf>
    <xf numFmtId="0" fontId="3" fillId="9" borderId="1" xfId="0" applyFont="1" applyFill="1" applyBorder="1" applyAlignment="1">
      <alignment horizontal="center" vertical="top" wrapText="1"/>
    </xf>
    <xf numFmtId="0" fontId="3" fillId="8" borderId="7" xfId="0" applyFont="1" applyFill="1" applyBorder="1" applyAlignment="1">
      <alignment horizontal="center" vertical="top" wrapText="1"/>
    </xf>
    <xf numFmtId="0" fontId="3" fillId="8" borderId="6" xfId="0" applyFont="1" applyFill="1" applyBorder="1" applyAlignment="1">
      <alignment horizontal="center" vertical="top" wrapText="1"/>
    </xf>
    <xf numFmtId="0" fontId="3" fillId="8" borderId="1" xfId="0" applyFont="1" applyFill="1" applyBorder="1" applyAlignment="1">
      <alignment horizontal="center" vertical="top" wrapText="1"/>
    </xf>
    <xf numFmtId="0" fontId="3" fillId="8" borderId="11" xfId="0" applyFont="1" applyFill="1" applyBorder="1" applyAlignment="1">
      <alignment horizontal="center" vertical="top" wrapText="1"/>
    </xf>
    <xf numFmtId="0" fontId="3" fillId="10" borderId="7" xfId="0" applyFont="1" applyFill="1" applyBorder="1" applyAlignment="1">
      <alignment horizontal="center" vertical="top" wrapText="1"/>
    </xf>
    <xf numFmtId="0" fontId="3" fillId="10" borderId="1" xfId="0" applyFont="1" applyFill="1" applyBorder="1" applyAlignment="1">
      <alignment horizontal="center" vertical="top" wrapText="1"/>
    </xf>
    <xf numFmtId="0" fontId="3" fillId="10" borderId="11" xfId="0" applyFont="1" applyFill="1" applyBorder="1" applyAlignment="1">
      <alignment horizontal="center" vertical="top" wrapText="1"/>
    </xf>
    <xf numFmtId="0" fontId="21" fillId="0" borderId="7" xfId="0" applyFont="1" applyBorder="1" applyAlignment="1">
      <alignment horizontal="center" vertical="top"/>
    </xf>
    <xf numFmtId="0" fontId="21" fillId="4" borderId="6" xfId="0" applyFont="1" applyFill="1" applyBorder="1" applyAlignment="1">
      <alignment horizontal="center" vertical="top"/>
    </xf>
    <xf numFmtId="0" fontId="21" fillId="4" borderId="1" xfId="0" applyFont="1" applyFill="1" applyBorder="1" applyAlignment="1">
      <alignment horizontal="center" vertical="top"/>
    </xf>
    <xf numFmtId="0" fontId="21" fillId="4" borderId="21" xfId="0" applyFont="1" applyFill="1" applyBorder="1" applyAlignment="1">
      <alignment horizontal="center" vertical="top"/>
    </xf>
    <xf numFmtId="0" fontId="21" fillId="9" borderId="7" xfId="0" applyFont="1" applyFill="1" applyBorder="1" applyAlignment="1">
      <alignment horizontal="center" vertical="top"/>
    </xf>
    <xf numFmtId="0" fontId="21" fillId="9" borderId="6" xfId="0" applyFont="1" applyFill="1" applyBorder="1" applyAlignment="1">
      <alignment horizontal="center" vertical="top"/>
    </xf>
    <xf numFmtId="0" fontId="21" fillId="9" borderId="1" xfId="0" applyFont="1" applyFill="1" applyBorder="1" applyAlignment="1">
      <alignment horizontal="center" vertical="top"/>
    </xf>
    <xf numFmtId="0" fontId="21" fillId="9" borderId="14" xfId="0" applyFont="1" applyFill="1" applyBorder="1" applyAlignment="1">
      <alignment horizontal="center" vertical="top"/>
    </xf>
    <xf numFmtId="0" fontId="21" fillId="8" borderId="7" xfId="0" applyFont="1" applyFill="1" applyBorder="1" applyAlignment="1">
      <alignment horizontal="center" vertical="top"/>
    </xf>
    <xf numFmtId="0" fontId="21" fillId="8" borderId="21" xfId="0" applyFont="1" applyFill="1" applyBorder="1" applyAlignment="1">
      <alignment horizontal="center" vertical="top"/>
    </xf>
    <xf numFmtId="0" fontId="21" fillId="8" borderId="6" xfId="0" applyFont="1" applyFill="1" applyBorder="1" applyAlignment="1">
      <alignment horizontal="center" vertical="top"/>
    </xf>
    <xf numFmtId="0" fontId="21" fillId="8" borderId="1" xfId="0" applyFont="1" applyFill="1" applyBorder="1" applyAlignment="1">
      <alignment horizontal="center" vertical="top"/>
    </xf>
    <xf numFmtId="0" fontId="21" fillId="8" borderId="15" xfId="0" applyFont="1" applyFill="1" applyBorder="1" applyAlignment="1">
      <alignment horizontal="center" vertical="top"/>
    </xf>
    <xf numFmtId="0" fontId="21" fillId="10" borderId="7" xfId="0" applyFont="1" applyFill="1" applyBorder="1" applyAlignment="1">
      <alignment horizontal="center" vertical="top"/>
    </xf>
    <xf numFmtId="0" fontId="21" fillId="10" borderId="1" xfId="0" applyFont="1" applyFill="1" applyBorder="1" applyAlignment="1">
      <alignment horizontal="center" vertical="top"/>
    </xf>
    <xf numFmtId="0" fontId="21" fillId="10" borderId="11" xfId="0" applyFont="1" applyFill="1" applyBorder="1" applyAlignment="1">
      <alignment horizontal="center" vertical="top"/>
    </xf>
    <xf numFmtId="0" fontId="22" fillId="0" borderId="7" xfId="0" applyFont="1" applyBorder="1" applyAlignment="1">
      <alignment horizontal="center" vertical="top" wrapText="1"/>
    </xf>
    <xf numFmtId="0" fontId="22" fillId="9" borderId="7" xfId="0" applyFont="1" applyFill="1" applyBorder="1" applyAlignment="1">
      <alignment horizontal="center" vertical="top" wrapText="1"/>
    </xf>
    <xf numFmtId="0" fontId="22" fillId="9" borderId="1" xfId="0" applyFont="1" applyFill="1" applyBorder="1" applyAlignment="1">
      <alignment horizontal="center" vertical="top" wrapText="1"/>
    </xf>
    <xf numFmtId="0" fontId="22" fillId="8" borderId="7" xfId="0" applyFont="1" applyFill="1" applyBorder="1" applyAlignment="1">
      <alignment horizontal="center" vertical="top" wrapText="1"/>
    </xf>
    <xf numFmtId="0" fontId="22" fillId="8" borderId="11" xfId="0" applyFont="1" applyFill="1" applyBorder="1" applyAlignment="1">
      <alignment horizontal="center" vertical="top" wrapText="1"/>
    </xf>
    <xf numFmtId="0" fontId="22" fillId="10" borderId="7" xfId="0" applyFont="1" applyFill="1" applyBorder="1" applyAlignment="1">
      <alignment horizontal="center" vertical="top" wrapText="1"/>
    </xf>
    <xf numFmtId="0" fontId="22" fillId="10" borderId="11"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1" xfId="0" applyFont="1" applyBorder="1" applyAlignment="1">
      <alignment horizontal="center" vertical="top" wrapText="1"/>
    </xf>
    <xf numFmtId="0" fontId="22" fillId="9" borderId="6" xfId="0" applyFont="1" applyFill="1" applyBorder="1" applyAlignment="1">
      <alignment horizontal="center" vertical="top" wrapText="1"/>
    </xf>
    <xf numFmtId="0" fontId="22" fillId="8" borderId="6" xfId="0" applyFont="1" applyFill="1" applyBorder="1" applyAlignment="1">
      <alignment horizontal="center" vertical="top" wrapText="1"/>
    </xf>
    <xf numFmtId="0" fontId="22" fillId="8" borderId="1" xfId="0" applyFont="1" applyFill="1" applyBorder="1" applyAlignment="1">
      <alignment horizontal="center" vertical="top" wrapText="1"/>
    </xf>
    <xf numFmtId="0" fontId="22" fillId="10" borderId="1" xfId="0" applyFont="1" applyFill="1" applyBorder="1" applyAlignment="1">
      <alignment horizontal="center" vertical="top" wrapText="1"/>
    </xf>
    <xf numFmtId="0" fontId="2" fillId="10" borderId="7" xfId="0" applyFont="1" applyFill="1" applyBorder="1" applyAlignment="1">
      <alignment horizontal="center" vertical="top" wrapText="1"/>
    </xf>
    <xf numFmtId="0" fontId="2" fillId="10" borderId="1" xfId="0" applyFont="1" applyFill="1" applyBorder="1" applyAlignment="1">
      <alignment horizontal="center" vertical="top" wrapText="1"/>
    </xf>
    <xf numFmtId="0" fontId="2" fillId="10" borderId="11" xfId="0" applyFont="1" applyFill="1" applyBorder="1" applyAlignment="1">
      <alignment horizontal="center" vertical="top" wrapText="1"/>
    </xf>
    <xf numFmtId="0" fontId="23" fillId="0" borderId="4" xfId="0" applyFont="1" applyFill="1" applyBorder="1" applyAlignment="1">
      <alignment vertical="top" wrapText="1"/>
    </xf>
    <xf numFmtId="0" fontId="2" fillId="3" borderId="4" xfId="0" applyFont="1" applyFill="1" applyBorder="1" applyAlignment="1">
      <alignment vertical="top"/>
    </xf>
    <xf numFmtId="0" fontId="23" fillId="8" borderId="7" xfId="0" applyFont="1" applyFill="1" applyBorder="1" applyAlignment="1">
      <alignment wrapText="1"/>
    </xf>
    <xf numFmtId="0" fontId="23" fillId="8" borderId="9" xfId="0" applyFont="1" applyFill="1" applyBorder="1" applyAlignment="1">
      <alignment wrapText="1"/>
    </xf>
    <xf numFmtId="0" fontId="23" fillId="8" borderId="13" xfId="0" applyFont="1" applyFill="1" applyBorder="1" applyAlignment="1">
      <alignment wrapText="1"/>
    </xf>
    <xf numFmtId="0" fontId="23" fillId="8" borderId="10" xfId="0" applyFont="1" applyFill="1" applyBorder="1" applyAlignment="1">
      <alignment wrapText="1"/>
    </xf>
    <xf numFmtId="0" fontId="21" fillId="11" borderId="7" xfId="0" applyFont="1" applyFill="1" applyBorder="1" applyAlignment="1">
      <alignment horizontal="center" vertical="top"/>
    </xf>
    <xf numFmtId="0" fontId="3" fillId="11" borderId="7" xfId="0" applyFont="1" applyFill="1" applyBorder="1" applyAlignment="1">
      <alignment horizontal="center" vertical="top" wrapText="1"/>
    </xf>
    <xf numFmtId="0" fontId="22" fillId="11" borderId="7" xfId="0" applyFont="1" applyFill="1" applyBorder="1" applyAlignment="1">
      <alignment horizontal="center" vertical="top" wrapText="1"/>
    </xf>
    <xf numFmtId="0" fontId="2" fillId="11" borderId="7" xfId="0" applyFont="1" applyFill="1" applyBorder="1" applyAlignment="1">
      <alignment horizontal="left" vertical="top"/>
    </xf>
    <xf numFmtId="0" fontId="21" fillId="11" borderId="6" xfId="0" applyFont="1" applyFill="1" applyBorder="1" applyAlignment="1">
      <alignment horizontal="center" vertical="top"/>
    </xf>
    <xf numFmtId="0" fontId="3" fillId="11" borderId="1" xfId="0" applyFont="1" applyFill="1" applyBorder="1" applyAlignment="1">
      <alignment horizontal="center" vertical="top" wrapText="1"/>
    </xf>
    <xf numFmtId="0" fontId="22" fillId="11" borderId="1" xfId="0" applyFont="1" applyFill="1" applyBorder="1" applyAlignment="1">
      <alignment horizontal="center" vertical="top" wrapText="1"/>
    </xf>
    <xf numFmtId="0" fontId="2" fillId="11" borderId="1" xfId="0" applyFont="1" applyFill="1" applyBorder="1" applyAlignment="1">
      <alignment horizontal="left" vertical="top"/>
    </xf>
    <xf numFmtId="0" fontId="3" fillId="11" borderId="6" xfId="0" applyFont="1" applyFill="1" applyBorder="1" applyAlignment="1">
      <alignment horizontal="center" vertical="top" wrapText="1"/>
    </xf>
    <xf numFmtId="0" fontId="22" fillId="11" borderId="6" xfId="0" applyFont="1" applyFill="1" applyBorder="1" applyAlignment="1">
      <alignment horizontal="center" vertical="top" wrapText="1"/>
    </xf>
    <xf numFmtId="0" fontId="2" fillId="11" borderId="6" xfId="0" applyFont="1" applyFill="1" applyBorder="1" applyAlignment="1">
      <alignment horizontal="left" vertical="top"/>
    </xf>
    <xf numFmtId="0" fontId="3" fillId="11" borderId="11" xfId="0" applyFont="1" applyFill="1" applyBorder="1" applyAlignment="1">
      <alignment horizontal="center" vertical="top" wrapText="1"/>
    </xf>
    <xf numFmtId="0" fontId="22" fillId="11" borderId="11" xfId="0" applyFont="1" applyFill="1" applyBorder="1" applyAlignment="1">
      <alignment horizontal="center" vertical="top" wrapText="1"/>
    </xf>
    <xf numFmtId="0" fontId="2" fillId="11" borderId="11" xfId="0" applyFont="1" applyFill="1" applyBorder="1" applyAlignment="1">
      <alignment horizontal="left" vertical="top"/>
    </xf>
    <xf numFmtId="0" fontId="2" fillId="11" borderId="33" xfId="0" applyFont="1" applyFill="1" applyBorder="1" applyAlignment="1">
      <alignment vertical="top" wrapText="1"/>
    </xf>
    <xf numFmtId="0" fontId="2" fillId="11" borderId="13" xfId="0" applyFont="1" applyFill="1" applyBorder="1"/>
    <xf numFmtId="0" fontId="21" fillId="11" borderId="1" xfId="0" applyFont="1" applyFill="1" applyBorder="1" applyAlignment="1">
      <alignment horizontal="center" vertical="top"/>
    </xf>
    <xf numFmtId="0" fontId="21" fillId="11" borderId="11" xfId="0" applyFont="1" applyFill="1" applyBorder="1" applyAlignment="1">
      <alignment horizontal="center" vertical="top"/>
    </xf>
    <xf numFmtId="0" fontId="2" fillId="3" borderId="4" xfId="0" applyFont="1" applyFill="1" applyBorder="1" applyAlignment="1">
      <alignment vertical="top" wrapText="1"/>
    </xf>
    <xf numFmtId="0" fontId="3" fillId="3" borderId="4" xfId="0" applyFont="1" applyFill="1" applyBorder="1" applyAlignment="1">
      <alignment vertical="top" wrapText="1"/>
    </xf>
    <xf numFmtId="0" fontId="25" fillId="12" borderId="0" xfId="0" applyFont="1" applyFill="1" applyBorder="1" applyAlignment="1">
      <alignment vertical="center"/>
    </xf>
    <xf numFmtId="0" fontId="26" fillId="9" borderId="9" xfId="0" applyFont="1" applyFill="1" applyBorder="1" applyAlignment="1">
      <alignment horizontal="left"/>
    </xf>
    <xf numFmtId="0" fontId="2" fillId="9" borderId="34" xfId="0" applyFont="1" applyFill="1" applyBorder="1" applyAlignment="1">
      <alignment vertical="top" wrapText="1"/>
    </xf>
    <xf numFmtId="0" fontId="2" fillId="9" borderId="12" xfId="0" applyFont="1" applyFill="1" applyBorder="1" applyAlignment="1">
      <alignment vertical="top" wrapText="1"/>
    </xf>
    <xf numFmtId="0" fontId="2" fillId="9" borderId="35" xfId="0" applyFont="1" applyFill="1" applyBorder="1" applyAlignment="1">
      <alignment vertical="top" wrapText="1"/>
    </xf>
    <xf numFmtId="0" fontId="28" fillId="11" borderId="11" xfId="0" applyFont="1" applyFill="1" applyBorder="1" applyAlignment="1">
      <alignment vertical="top" wrapText="1"/>
    </xf>
    <xf numFmtId="0" fontId="26" fillId="0" borderId="7" xfId="0" applyFont="1" applyBorder="1" applyAlignment="1">
      <alignment vertical="top"/>
    </xf>
    <xf numFmtId="0" fontId="26" fillId="0" borderId="7" xfId="0" applyFont="1" applyBorder="1" applyAlignment="1">
      <alignment vertical="top" wrapText="1"/>
    </xf>
    <xf numFmtId="0" fontId="12" fillId="0" borderId="7" xfId="0" applyFont="1" applyBorder="1" applyAlignment="1">
      <alignment vertical="top"/>
    </xf>
    <xf numFmtId="0" fontId="29" fillId="0" borderId="7" xfId="0" applyFont="1" applyBorder="1" applyAlignment="1">
      <alignment horizontal="center" vertical="top"/>
    </xf>
    <xf numFmtId="0" fontId="12" fillId="0" borderId="7" xfId="0" applyFont="1" applyBorder="1" applyAlignment="1">
      <alignment vertical="top" wrapText="1"/>
    </xf>
    <xf numFmtId="0" fontId="12" fillId="0" borderId="28" xfId="0" applyFont="1" applyBorder="1" applyAlignment="1">
      <alignment vertical="top" wrapText="1"/>
    </xf>
    <xf numFmtId="0" fontId="12" fillId="0" borderId="8" xfId="0" applyFont="1" applyBorder="1"/>
    <xf numFmtId="0" fontId="31" fillId="0" borderId="7" xfId="0" applyFont="1" applyBorder="1" applyAlignment="1">
      <alignment horizontal="center" vertical="top" wrapText="1"/>
    </xf>
    <xf numFmtId="0" fontId="32" fillId="0" borderId="7" xfId="0" applyFont="1" applyBorder="1" applyAlignment="1">
      <alignment horizontal="center" vertical="top" wrapText="1"/>
    </xf>
    <xf numFmtId="0" fontId="12" fillId="0" borderId="7" xfId="0" applyFont="1" applyBorder="1" applyAlignment="1">
      <alignment horizontal="center" vertical="top"/>
    </xf>
    <xf numFmtId="0" fontId="12" fillId="0" borderId="7" xfId="0" applyFont="1" applyBorder="1" applyAlignment="1">
      <alignment horizontal="left" vertical="top"/>
    </xf>
    <xf numFmtId="0" fontId="12" fillId="0" borderId="7" xfId="0" applyFont="1" applyBorder="1" applyAlignment="1">
      <alignment horizontal="center" vertical="top" wrapText="1"/>
    </xf>
    <xf numFmtId="0" fontId="12" fillId="4" borderId="21" xfId="0" applyFont="1" applyFill="1" applyBorder="1" applyAlignment="1">
      <alignment vertical="top"/>
    </xf>
    <xf numFmtId="0" fontId="29" fillId="4" borderId="6" xfId="0" applyFont="1" applyFill="1" applyBorder="1" applyAlignment="1">
      <alignment horizontal="center" vertical="top"/>
    </xf>
    <xf numFmtId="0" fontId="12" fillId="0" borderId="6" xfId="0" applyFont="1" applyBorder="1" applyAlignment="1">
      <alignment vertical="top" wrapText="1"/>
    </xf>
    <xf numFmtId="0" fontId="12" fillId="0" borderId="22" xfId="0" applyFont="1" applyBorder="1" applyAlignment="1">
      <alignment vertical="top" wrapText="1"/>
    </xf>
    <xf numFmtId="0" fontId="12" fillId="0" borderId="9" xfId="0" applyFont="1" applyBorder="1"/>
    <xf numFmtId="0" fontId="30" fillId="4" borderId="6" xfId="0" applyFont="1" applyFill="1" applyBorder="1" applyAlignment="1">
      <alignment horizontal="center" vertical="top" wrapText="1"/>
    </xf>
    <xf numFmtId="0" fontId="32" fillId="0" borderId="6" xfId="0" applyFont="1" applyBorder="1" applyAlignment="1">
      <alignment horizontal="center" vertical="top" wrapText="1"/>
    </xf>
    <xf numFmtId="0" fontId="12" fillId="0" borderId="6" xfId="0" applyFont="1" applyBorder="1" applyAlignment="1">
      <alignment horizontal="center" vertical="top"/>
    </xf>
    <xf numFmtId="0" fontId="12" fillId="0" borderId="6" xfId="0" applyFont="1" applyBorder="1" applyAlignment="1">
      <alignment horizontal="left" vertical="top"/>
    </xf>
    <xf numFmtId="0" fontId="12" fillId="0" borderId="6" xfId="0" applyFont="1" applyBorder="1" applyAlignment="1">
      <alignment horizontal="center" vertical="top" wrapText="1"/>
    </xf>
    <xf numFmtId="0" fontId="12" fillId="0" borderId="13" xfId="0" applyFont="1" applyBorder="1"/>
    <xf numFmtId="0" fontId="29" fillId="4" borderId="21" xfId="0" applyFont="1" applyFill="1" applyBorder="1" applyAlignment="1">
      <alignment horizontal="center" vertical="top"/>
    </xf>
    <xf numFmtId="0" fontId="12" fillId="4" borderId="0" xfId="0" applyFont="1" applyFill="1" applyBorder="1" applyAlignment="1">
      <alignment vertical="top" wrapText="1"/>
    </xf>
    <xf numFmtId="0" fontId="12" fillId="4" borderId="14" xfId="0" applyFont="1" applyFill="1" applyBorder="1" applyAlignment="1">
      <alignment vertical="top"/>
    </xf>
    <xf numFmtId="0" fontId="29" fillId="4" borderId="1" xfId="0" applyFont="1" applyFill="1" applyBorder="1" applyAlignment="1">
      <alignment horizontal="center" vertical="top"/>
    </xf>
    <xf numFmtId="0" fontId="12" fillId="0" borderId="1" xfId="0" applyFont="1" applyBorder="1" applyAlignment="1">
      <alignment vertical="top" wrapText="1"/>
    </xf>
    <xf numFmtId="0" fontId="12" fillId="0" borderId="29" xfId="0" applyFont="1" applyBorder="1" applyAlignment="1">
      <alignment vertical="top" wrapText="1"/>
    </xf>
    <xf numFmtId="0" fontId="12" fillId="0" borderId="10" xfId="0" applyFont="1" applyBorder="1"/>
    <xf numFmtId="0" fontId="30" fillId="4" borderId="1" xfId="0" applyFont="1" applyFill="1" applyBorder="1" applyAlignment="1">
      <alignment horizontal="center" vertical="top" wrapText="1"/>
    </xf>
    <xf numFmtId="0" fontId="32" fillId="0" borderId="1" xfId="0" applyFont="1" applyBorder="1" applyAlignment="1">
      <alignment horizontal="center" vertical="top" wrapText="1"/>
    </xf>
    <xf numFmtId="0" fontId="12" fillId="0" borderId="1" xfId="0" applyFont="1" applyBorder="1" applyAlignment="1">
      <alignment horizontal="center" vertical="top"/>
    </xf>
    <xf numFmtId="0" fontId="12" fillId="0" borderId="1" xfId="0" applyFont="1" applyBorder="1" applyAlignment="1">
      <alignment horizontal="left" vertical="top"/>
    </xf>
    <xf numFmtId="0" fontId="12" fillId="0" borderId="1" xfId="0" applyFont="1" applyBorder="1" applyAlignment="1">
      <alignment horizontal="center" vertical="top" wrapText="1"/>
    </xf>
    <xf numFmtId="0" fontId="27" fillId="0" borderId="7" xfId="0" applyFont="1" applyBorder="1" applyAlignment="1">
      <alignment horizontal="center" vertical="top"/>
    </xf>
    <xf numFmtId="0" fontId="26" fillId="0" borderId="28" xfId="0" applyFont="1" applyBorder="1" applyAlignment="1">
      <alignment vertical="top" wrapText="1"/>
    </xf>
    <xf numFmtId="0" fontId="26" fillId="0" borderId="8" xfId="0" applyFont="1" applyBorder="1"/>
    <xf numFmtId="0" fontId="27" fillId="0" borderId="7" xfId="0" applyFont="1" applyBorder="1" applyAlignment="1">
      <alignment horizontal="center" vertical="top" wrapText="1"/>
    </xf>
    <xf numFmtId="0" fontId="26" fillId="0" borderId="7" xfId="0" applyFont="1" applyBorder="1" applyAlignment="1">
      <alignment horizontal="center" vertical="top" wrapText="1"/>
    </xf>
    <xf numFmtId="0" fontId="26" fillId="0" borderId="7" xfId="0" applyFont="1" applyBorder="1" applyAlignment="1">
      <alignment horizontal="center" vertical="top"/>
    </xf>
    <xf numFmtId="0" fontId="26" fillId="0" borderId="7" xfId="0" applyFont="1" applyBorder="1" applyAlignment="1">
      <alignment horizontal="left" vertical="top"/>
    </xf>
    <xf numFmtId="0" fontId="26" fillId="4" borderId="21" xfId="0" applyFont="1" applyFill="1" applyBorder="1" applyAlignment="1">
      <alignment vertical="top"/>
    </xf>
    <xf numFmtId="0" fontId="27" fillId="4" borderId="6" xfId="0" applyFont="1" applyFill="1" applyBorder="1" applyAlignment="1">
      <alignment horizontal="center" vertical="top"/>
    </xf>
    <xf numFmtId="0" fontId="26" fillId="0" borderId="6" xfId="0" applyFont="1" applyBorder="1" applyAlignment="1">
      <alignment vertical="top" wrapText="1"/>
    </xf>
    <xf numFmtId="0" fontId="26" fillId="0" borderId="22" xfId="0" applyFont="1" applyBorder="1" applyAlignment="1">
      <alignment vertical="top" wrapText="1"/>
    </xf>
    <xf numFmtId="0" fontId="26" fillId="0" borderId="9" xfId="0" applyFont="1" applyBorder="1"/>
    <xf numFmtId="0" fontId="27" fillId="4" borderId="6" xfId="0" applyFont="1" applyFill="1" applyBorder="1" applyAlignment="1">
      <alignment horizontal="center" vertical="top" wrapText="1"/>
    </xf>
    <xf numFmtId="0" fontId="26" fillId="0" borderId="6" xfId="0" applyFont="1" applyBorder="1" applyAlignment="1">
      <alignment horizontal="center" vertical="top" wrapText="1"/>
    </xf>
    <xf numFmtId="0" fontId="26" fillId="0" borderId="6" xfId="0" applyFont="1" applyBorder="1" applyAlignment="1">
      <alignment horizontal="center" vertical="top"/>
    </xf>
    <xf numFmtId="0" fontId="26" fillId="0" borderId="6" xfId="0" applyFont="1" applyBorder="1" applyAlignment="1">
      <alignment horizontal="left" vertical="top"/>
    </xf>
    <xf numFmtId="0" fontId="26" fillId="0" borderId="13" xfId="0" applyFont="1" applyBorder="1"/>
    <xf numFmtId="0" fontId="27" fillId="4" borderId="21" xfId="0" applyFont="1" applyFill="1" applyBorder="1" applyAlignment="1">
      <alignment horizontal="center" vertical="top"/>
    </xf>
    <xf numFmtId="0" fontId="26" fillId="4" borderId="0" xfId="0" applyFont="1" applyFill="1" applyBorder="1" applyAlignment="1">
      <alignment vertical="top" wrapText="1"/>
    </xf>
    <xf numFmtId="0" fontId="3" fillId="0" borderId="7" xfId="0" applyFont="1" applyBorder="1" applyAlignment="1">
      <alignment horizontal="center" vertical="top"/>
    </xf>
    <xf numFmtId="0" fontId="3" fillId="0" borderId="7" xfId="0" applyFont="1" applyBorder="1" applyAlignment="1">
      <alignment horizontal="center" vertical="top" wrapText="1"/>
    </xf>
    <xf numFmtId="0" fontId="33" fillId="9" borderId="9" xfId="0" applyFont="1" applyFill="1" applyBorder="1" applyAlignment="1">
      <alignment horizontal="left"/>
    </xf>
    <xf numFmtId="0" fontId="22" fillId="9" borderId="9" xfId="0" applyFont="1" applyFill="1" applyBorder="1" applyAlignment="1">
      <alignment horizontal="left"/>
    </xf>
    <xf numFmtId="0" fontId="22" fillId="8" borderId="11" xfId="0" applyFont="1" applyFill="1" applyBorder="1" applyAlignment="1">
      <alignment vertical="top" wrapText="1"/>
    </xf>
    <xf numFmtId="0" fontId="3" fillId="0" borderId="1" xfId="0" applyFont="1" applyBorder="1" applyAlignment="1">
      <alignment horizontal="center" wrapText="1"/>
    </xf>
    <xf numFmtId="0" fontId="2" fillId="0" borderId="30" xfId="0" applyFont="1" applyFill="1" applyBorder="1" applyAlignment="1">
      <alignment vertical="top"/>
    </xf>
    <xf numFmtId="0" fontId="21" fillId="0" borderId="7" xfId="0" applyFont="1" applyFill="1" applyBorder="1" applyAlignment="1">
      <alignment horizontal="center" vertical="top"/>
    </xf>
    <xf numFmtId="0" fontId="2" fillId="0" borderId="32" xfId="0" applyFont="1" applyFill="1" applyBorder="1" applyAlignment="1">
      <alignment vertical="top" wrapText="1"/>
    </xf>
    <xf numFmtId="0" fontId="2" fillId="0" borderId="8" xfId="0" applyFont="1" applyFill="1" applyBorder="1"/>
    <xf numFmtId="0" fontId="35" fillId="0" borderId="7" xfId="0" applyFont="1" applyFill="1" applyBorder="1" applyAlignment="1">
      <alignment horizontal="center" vertical="top" wrapText="1"/>
    </xf>
    <xf numFmtId="0" fontId="22" fillId="0" borderId="7" xfId="0" applyFont="1" applyFill="1" applyBorder="1" applyAlignment="1">
      <alignment horizontal="center" vertical="top" wrapText="1"/>
    </xf>
    <xf numFmtId="0" fontId="2" fillId="0" borderId="7" xfId="0" applyFont="1" applyFill="1" applyBorder="1" applyAlignment="1">
      <alignment horizontal="center" vertical="top"/>
    </xf>
    <xf numFmtId="0" fontId="2" fillId="0" borderId="7" xfId="0" applyFont="1" applyFill="1" applyBorder="1" applyAlignment="1">
      <alignment horizontal="left" vertical="top"/>
    </xf>
    <xf numFmtId="0" fontId="2" fillId="0" borderId="7" xfId="0" applyFont="1" applyFill="1" applyBorder="1" applyAlignment="1">
      <alignment horizontal="center" vertical="top" wrapText="1"/>
    </xf>
    <xf numFmtId="0" fontId="0" fillId="0" borderId="0" xfId="0" applyFill="1" applyBorder="1" applyAlignment="1">
      <alignment vertical="top"/>
    </xf>
    <xf numFmtId="0" fontId="2" fillId="0" borderId="14" xfId="0" applyFont="1" applyFill="1" applyBorder="1" applyAlignment="1">
      <alignment vertical="top"/>
    </xf>
    <xf numFmtId="0" fontId="21" fillId="0" borderId="1" xfId="0" applyFont="1" applyFill="1" applyBorder="1" applyAlignment="1">
      <alignment horizontal="center" vertical="top"/>
    </xf>
    <xf numFmtId="0" fontId="2" fillId="0" borderId="23" xfId="0" applyFont="1" applyFill="1" applyBorder="1" applyAlignment="1">
      <alignment vertical="top" wrapText="1"/>
    </xf>
    <xf numFmtId="0" fontId="2" fillId="0" borderId="10" xfId="0" applyFont="1" applyFill="1" applyBorder="1"/>
    <xf numFmtId="0" fontId="35" fillId="0" borderId="1" xfId="0" applyFont="1" applyFill="1" applyBorder="1" applyAlignment="1">
      <alignment horizontal="center" vertical="top" wrapText="1"/>
    </xf>
    <xf numFmtId="0" fontId="22" fillId="0" borderId="1" xfId="0" applyFont="1" applyFill="1" applyBorder="1" applyAlignment="1">
      <alignment horizontal="center" vertical="top" wrapText="1"/>
    </xf>
    <xf numFmtId="0" fontId="2" fillId="0" borderId="1" xfId="0" applyFont="1" applyFill="1" applyBorder="1" applyAlignment="1">
      <alignment horizontal="center" vertical="top"/>
    </xf>
    <xf numFmtId="0" fontId="2" fillId="0" borderId="1" xfId="0" applyFont="1" applyFill="1" applyBorder="1" applyAlignment="1">
      <alignment horizontal="left" vertical="top"/>
    </xf>
    <xf numFmtId="0" fontId="2" fillId="0" borderId="1" xfId="0" applyFont="1" applyFill="1" applyBorder="1" applyAlignment="1">
      <alignment horizontal="center" vertical="top" wrapText="1"/>
    </xf>
    <xf numFmtId="0" fontId="28" fillId="11" borderId="7" xfId="0" applyFont="1" applyFill="1" applyBorder="1" applyAlignment="1">
      <alignment vertical="top" wrapText="1"/>
    </xf>
    <xf numFmtId="0" fontId="28" fillId="11" borderId="8" xfId="0" applyFont="1" applyFill="1" applyBorder="1"/>
    <xf numFmtId="0" fontId="28" fillId="11" borderId="10" xfId="0" applyFont="1" applyFill="1" applyBorder="1"/>
    <xf numFmtId="0" fontId="2" fillId="0" borderId="0" xfId="0" applyFont="1" applyBorder="1" applyAlignment="1">
      <alignment vertical="top"/>
    </xf>
    <xf numFmtId="0" fontId="23" fillId="0" borderId="15" xfId="0" applyFont="1" applyFill="1" applyBorder="1" applyAlignment="1">
      <alignment vertical="top"/>
    </xf>
    <xf numFmtId="0" fontId="23" fillId="0" borderId="31" xfId="0" applyFont="1" applyFill="1" applyBorder="1" applyAlignment="1">
      <alignment vertical="top" wrapText="1"/>
    </xf>
    <xf numFmtId="0" fontId="23" fillId="0" borderId="11" xfId="0" applyFont="1" applyFill="1" applyBorder="1"/>
    <xf numFmtId="0" fontId="24" fillId="0" borderId="11" xfId="0" applyFont="1" applyFill="1" applyBorder="1" applyAlignment="1">
      <alignment horizontal="center" vertical="top" wrapText="1"/>
    </xf>
    <xf numFmtId="0" fontId="23" fillId="0" borderId="11" xfId="0" applyFont="1" applyFill="1" applyBorder="1" applyAlignment="1">
      <alignment horizontal="center" vertical="top" wrapText="1"/>
    </xf>
    <xf numFmtId="0" fontId="23" fillId="0" borderId="11" xfId="0" applyFont="1" applyFill="1" applyBorder="1" applyAlignment="1">
      <alignment horizontal="center" vertical="top"/>
    </xf>
    <xf numFmtId="0" fontId="23" fillId="0" borderId="11" xfId="0" applyFont="1" applyFill="1" applyBorder="1" applyAlignment="1">
      <alignment horizontal="left" vertical="top"/>
    </xf>
    <xf numFmtId="0" fontId="23" fillId="0" borderId="0" xfId="0" applyFont="1" applyFill="1" applyBorder="1" applyAlignment="1">
      <alignment vertical="top"/>
    </xf>
    <xf numFmtId="0" fontId="33" fillId="8" borderId="13" xfId="0" applyFont="1" applyFill="1" applyBorder="1" applyAlignment="1">
      <alignment wrapText="1"/>
    </xf>
    <xf numFmtId="0" fontId="12" fillId="8" borderId="21" xfId="0" applyFont="1" applyFill="1" applyBorder="1" applyAlignment="1">
      <alignment vertical="top"/>
    </xf>
    <xf numFmtId="0" fontId="29" fillId="8" borderId="6" xfId="0" applyFont="1" applyFill="1" applyBorder="1" applyAlignment="1">
      <alignment horizontal="center" vertical="top"/>
    </xf>
    <xf numFmtId="0" fontId="12" fillId="8" borderId="6" xfId="0" applyFont="1" applyFill="1" applyBorder="1" applyAlignment="1">
      <alignment vertical="top" wrapText="1"/>
    </xf>
    <xf numFmtId="0" fontId="12" fillId="8" borderId="22" xfId="0" applyFont="1" applyFill="1" applyBorder="1" applyAlignment="1">
      <alignment vertical="top" wrapText="1"/>
    </xf>
    <xf numFmtId="0" fontId="37" fillId="8" borderId="9" xfId="0" applyFont="1" applyFill="1" applyBorder="1" applyAlignment="1">
      <alignment wrapText="1"/>
    </xf>
    <xf numFmtId="0" fontId="30" fillId="8" borderId="6" xfId="0" applyFont="1" applyFill="1" applyBorder="1" applyAlignment="1">
      <alignment horizontal="center" vertical="top" wrapText="1"/>
    </xf>
    <xf numFmtId="0" fontId="32" fillId="8" borderId="6" xfId="0" applyFont="1" applyFill="1" applyBorder="1" applyAlignment="1">
      <alignment horizontal="center" vertical="top" wrapText="1"/>
    </xf>
    <xf numFmtId="0" fontId="12" fillId="8" borderId="6" xfId="0" applyFont="1" applyFill="1" applyBorder="1" applyAlignment="1">
      <alignment horizontal="center" vertical="top"/>
    </xf>
    <xf numFmtId="0" fontId="12" fillId="8" borderId="6" xfId="0" applyFont="1" applyFill="1" applyBorder="1" applyAlignment="1">
      <alignment horizontal="left" vertical="top"/>
    </xf>
    <xf numFmtId="0" fontId="12" fillId="8" borderId="6" xfId="0" applyFont="1" applyFill="1" applyBorder="1" applyAlignment="1">
      <alignment horizontal="center" vertical="top" wrapText="1"/>
    </xf>
    <xf numFmtId="0" fontId="12" fillId="0" borderId="0" xfId="0" applyFont="1"/>
    <xf numFmtId="0" fontId="12" fillId="0" borderId="0" xfId="0" applyFont="1" applyBorder="1"/>
    <xf numFmtId="0" fontId="26" fillId="8" borderId="21" xfId="0" applyFont="1" applyFill="1" applyBorder="1" applyAlignment="1">
      <alignment vertical="top"/>
    </xf>
    <xf numFmtId="0" fontId="26" fillId="8" borderId="6" xfId="0" applyFont="1" applyFill="1" applyBorder="1" applyAlignment="1">
      <alignment vertical="top" wrapText="1"/>
    </xf>
    <xf numFmtId="0" fontId="26" fillId="8" borderId="22" xfId="0" applyFont="1" applyFill="1" applyBorder="1"/>
    <xf numFmtId="0" fontId="26" fillId="8" borderId="9" xfId="0" applyFont="1" applyFill="1" applyBorder="1" applyAlignment="1">
      <alignment wrapText="1"/>
    </xf>
    <xf numFmtId="0" fontId="27" fillId="8" borderId="6" xfId="0" applyFont="1" applyFill="1" applyBorder="1" applyAlignment="1">
      <alignment horizontal="center" vertical="top" wrapText="1"/>
    </xf>
    <xf numFmtId="0" fontId="26" fillId="8" borderId="6" xfId="0" applyFont="1" applyFill="1" applyBorder="1" applyAlignment="1">
      <alignment horizontal="center" vertical="top" wrapText="1"/>
    </xf>
    <xf numFmtId="0" fontId="26" fillId="8" borderId="6" xfId="0" applyFont="1" applyFill="1" applyBorder="1" applyAlignment="1">
      <alignment horizontal="center" vertical="top"/>
    </xf>
    <xf numFmtId="0" fontId="26" fillId="8" borderId="6" xfId="0" applyFont="1" applyFill="1" applyBorder="1" applyAlignment="1">
      <alignment horizontal="left" vertical="top"/>
    </xf>
    <xf numFmtId="0" fontId="26" fillId="0" borderId="0" xfId="0" applyFont="1"/>
    <xf numFmtId="0" fontId="26" fillId="0" borderId="0" xfId="0" applyFont="1" applyBorder="1"/>
    <xf numFmtId="0" fontId="2" fillId="9" borderId="6" xfId="0" applyFont="1" applyFill="1" applyBorder="1"/>
    <xf numFmtId="0" fontId="33" fillId="9" borderId="8" xfId="0" applyFont="1" applyFill="1" applyBorder="1"/>
    <xf numFmtId="0" fontId="26" fillId="9" borderId="36" xfId="0" applyFont="1" applyFill="1" applyBorder="1"/>
    <xf numFmtId="0" fontId="12" fillId="9" borderId="9" xfId="0" applyFont="1" applyFill="1" applyBorder="1" applyAlignment="1">
      <alignment horizontal="left"/>
    </xf>
    <xf numFmtId="0" fontId="2" fillId="9" borderId="33" xfId="0" applyFont="1" applyFill="1" applyBorder="1"/>
    <xf numFmtId="0" fontId="2" fillId="9" borderId="33" xfId="0" applyFont="1" applyFill="1" applyBorder="1" applyAlignment="1">
      <alignment vertical="top" wrapText="1"/>
    </xf>
    <xf numFmtId="0" fontId="26" fillId="9" borderId="21" xfId="0" applyFont="1" applyFill="1" applyBorder="1" applyAlignment="1">
      <alignment vertical="top"/>
    </xf>
    <xf numFmtId="0" fontId="27" fillId="9" borderId="6" xfId="0" applyFont="1" applyFill="1" applyBorder="1" applyAlignment="1">
      <alignment horizontal="center" vertical="top"/>
    </xf>
    <xf numFmtId="0" fontId="26" fillId="9" borderId="12" xfId="0" applyFont="1" applyFill="1" applyBorder="1" applyAlignment="1">
      <alignment vertical="top" wrapText="1"/>
    </xf>
    <xf numFmtId="0" fontId="26" fillId="9" borderId="33" xfId="0" applyFont="1" applyFill="1" applyBorder="1" applyAlignment="1">
      <alignment vertical="top" wrapText="1"/>
    </xf>
    <xf numFmtId="0" fontId="26" fillId="9" borderId="13" xfId="0" applyFont="1" applyFill="1" applyBorder="1" applyAlignment="1">
      <alignment horizontal="left"/>
    </xf>
    <xf numFmtId="0" fontId="27" fillId="9" borderId="6" xfId="0" applyFont="1" applyFill="1" applyBorder="1" applyAlignment="1">
      <alignment horizontal="center" vertical="top" wrapText="1"/>
    </xf>
    <xf numFmtId="0" fontId="26" fillId="9" borderId="6" xfId="0" applyFont="1" applyFill="1" applyBorder="1" applyAlignment="1">
      <alignment horizontal="center" vertical="top" wrapText="1"/>
    </xf>
    <xf numFmtId="0" fontId="26" fillId="9" borderId="6" xfId="0" applyFont="1" applyFill="1" applyBorder="1" applyAlignment="1">
      <alignment horizontal="center" vertical="top"/>
    </xf>
    <xf numFmtId="0" fontId="26" fillId="9" borderId="6" xfId="0" applyFont="1" applyFill="1" applyBorder="1" applyAlignment="1">
      <alignment horizontal="left" vertical="top"/>
    </xf>
    <xf numFmtId="0" fontId="27" fillId="4" borderId="0" xfId="0" applyFont="1" applyFill="1" applyBorder="1" applyAlignment="1">
      <alignment horizontal="center" wrapText="1"/>
    </xf>
    <xf numFmtId="0" fontId="32" fillId="9" borderId="36" xfId="0" applyFont="1" applyFill="1" applyBorder="1"/>
    <xf numFmtId="0" fontId="33" fillId="0" borderId="7" xfId="0" applyFont="1" applyBorder="1" applyAlignment="1">
      <alignment vertical="top"/>
    </xf>
    <xf numFmtId="0" fontId="35" fillId="0" borderId="7" xfId="0" applyFont="1" applyBorder="1" applyAlignment="1">
      <alignment horizontal="center" vertical="top"/>
    </xf>
    <xf numFmtId="0" fontId="33" fillId="0" borderId="7" xfId="0" applyFont="1" applyBorder="1" applyAlignment="1">
      <alignment vertical="top" wrapText="1"/>
    </xf>
    <xf numFmtId="0" fontId="33" fillId="0" borderId="28" xfId="0" applyFont="1" applyBorder="1" applyAlignment="1">
      <alignment vertical="top" wrapText="1"/>
    </xf>
    <xf numFmtId="0" fontId="33" fillId="0" borderId="8" xfId="0" applyFont="1" applyBorder="1"/>
    <xf numFmtId="0" fontId="35" fillId="0" borderId="7" xfId="0" applyFont="1" applyBorder="1" applyAlignment="1">
      <alignment horizontal="center" vertical="top" wrapText="1"/>
    </xf>
    <xf numFmtId="0" fontId="33" fillId="0" borderId="7" xfId="0" applyFont="1" applyBorder="1" applyAlignment="1">
      <alignment horizontal="center" vertical="top" wrapText="1"/>
    </xf>
    <xf numFmtId="0" fontId="33" fillId="0" borderId="7" xfId="0" applyFont="1" applyBorder="1" applyAlignment="1">
      <alignment horizontal="center" vertical="top"/>
    </xf>
    <xf numFmtId="0" fontId="33" fillId="0" borderId="7" xfId="0" applyFont="1" applyBorder="1" applyAlignment="1">
      <alignment horizontal="left" vertical="top"/>
    </xf>
    <xf numFmtId="0" fontId="35" fillId="0" borderId="0" xfId="0" applyFont="1" applyBorder="1" applyAlignment="1">
      <alignment horizontal="center" wrapText="1"/>
    </xf>
    <xf numFmtId="0" fontId="35" fillId="0" borderId="0" xfId="0" applyFont="1" applyBorder="1" applyAlignment="1">
      <alignment horizontal="left" wrapText="1"/>
    </xf>
    <xf numFmtId="0" fontId="33" fillId="4" borderId="21" xfId="0" applyFont="1" applyFill="1" applyBorder="1" applyAlignment="1">
      <alignment vertical="top"/>
    </xf>
    <xf numFmtId="0" fontId="35" fillId="4" borderId="6" xfId="0" applyFont="1" applyFill="1" applyBorder="1" applyAlignment="1">
      <alignment horizontal="center" vertical="top"/>
    </xf>
    <xf numFmtId="0" fontId="33" fillId="0" borderId="6" xfId="0" applyFont="1" applyBorder="1" applyAlignment="1">
      <alignment vertical="top" wrapText="1"/>
    </xf>
    <xf numFmtId="0" fontId="33" fillId="0" borderId="22" xfId="0" applyFont="1" applyBorder="1" applyAlignment="1">
      <alignment vertical="top" wrapText="1"/>
    </xf>
    <xf numFmtId="0" fontId="33" fillId="0" borderId="9" xfId="0" applyFont="1" applyBorder="1"/>
    <xf numFmtId="0" fontId="35" fillId="4" borderId="6" xfId="0" applyFont="1" applyFill="1" applyBorder="1" applyAlignment="1">
      <alignment horizontal="center" vertical="top" wrapText="1"/>
    </xf>
    <xf numFmtId="0" fontId="33" fillId="0" borderId="6" xfId="0" applyFont="1" applyBorder="1" applyAlignment="1">
      <alignment horizontal="center" vertical="top" wrapText="1"/>
    </xf>
    <xf numFmtId="0" fontId="33" fillId="0" borderId="6" xfId="0" applyFont="1" applyBorder="1" applyAlignment="1">
      <alignment horizontal="center" vertical="top"/>
    </xf>
    <xf numFmtId="0" fontId="33" fillId="0" borderId="6" xfId="0" applyFont="1" applyBorder="1" applyAlignment="1">
      <alignment horizontal="left" vertical="top"/>
    </xf>
    <xf numFmtId="0" fontId="35" fillId="4" borderId="0" xfId="0" applyFont="1" applyFill="1" applyBorder="1" applyAlignment="1">
      <alignment horizontal="center" wrapText="1"/>
    </xf>
    <xf numFmtId="0" fontId="33" fillId="0" borderId="0" xfId="0" applyFont="1" applyBorder="1"/>
    <xf numFmtId="0" fontId="33" fillId="0" borderId="0" xfId="0" applyFont="1"/>
    <xf numFmtId="0" fontId="33" fillId="4" borderId="14" xfId="0" applyFont="1" applyFill="1" applyBorder="1" applyAlignment="1">
      <alignment vertical="top"/>
    </xf>
    <xf numFmtId="0" fontId="35" fillId="4" borderId="1" xfId="0" applyFont="1" applyFill="1" applyBorder="1" applyAlignment="1">
      <alignment horizontal="center" vertical="top"/>
    </xf>
    <xf numFmtId="0" fontId="33" fillId="0" borderId="1" xfId="0" applyFont="1" applyBorder="1" applyAlignment="1">
      <alignment vertical="top" wrapText="1"/>
    </xf>
    <xf numFmtId="0" fontId="33" fillId="0" borderId="29" xfId="0" applyFont="1" applyBorder="1" applyAlignment="1">
      <alignment vertical="top" wrapText="1"/>
    </xf>
    <xf numFmtId="0" fontId="33" fillId="0" borderId="10" xfId="0" applyFont="1" applyBorder="1"/>
    <xf numFmtId="0" fontId="35" fillId="4" borderId="1" xfId="0" applyFont="1" applyFill="1" applyBorder="1" applyAlignment="1">
      <alignment horizontal="center" vertical="top" wrapText="1"/>
    </xf>
    <xf numFmtId="0" fontId="33" fillId="0" borderId="1" xfId="0" applyFont="1" applyBorder="1" applyAlignment="1">
      <alignment horizontal="center" vertical="top" wrapText="1"/>
    </xf>
    <xf numFmtId="0" fontId="33" fillId="0" borderId="1" xfId="0" applyFont="1" applyBorder="1" applyAlignment="1">
      <alignment horizontal="center" vertical="top"/>
    </xf>
    <xf numFmtId="0" fontId="33" fillId="0" borderId="1" xfId="0" applyFont="1" applyBorder="1" applyAlignment="1">
      <alignment horizontal="left" vertical="top"/>
    </xf>
    <xf numFmtId="0" fontId="27" fillId="0" borderId="0" xfId="0" applyFont="1" applyBorder="1" applyAlignment="1">
      <alignment horizontal="center" wrapText="1"/>
    </xf>
    <xf numFmtId="0" fontId="27" fillId="0" borderId="0" xfId="0" applyFont="1" applyBorder="1" applyAlignment="1">
      <alignment horizontal="left" wrapText="1"/>
    </xf>
    <xf numFmtId="0" fontId="26" fillId="4" borderId="14" xfId="0" applyFont="1" applyFill="1" applyBorder="1" applyAlignment="1">
      <alignment vertical="top"/>
    </xf>
    <xf numFmtId="0" fontId="27" fillId="4" borderId="1" xfId="0" applyFont="1" applyFill="1" applyBorder="1" applyAlignment="1">
      <alignment horizontal="center" vertical="top"/>
    </xf>
    <xf numFmtId="0" fontId="26" fillId="0" borderId="1" xfId="0" applyFont="1" applyBorder="1" applyAlignment="1">
      <alignment vertical="top" wrapText="1"/>
    </xf>
    <xf numFmtId="0" fontId="26" fillId="0" borderId="29" xfId="0" applyFont="1" applyBorder="1" applyAlignment="1">
      <alignment vertical="top" wrapText="1"/>
    </xf>
    <xf numFmtId="0" fontId="26" fillId="0" borderId="10" xfId="0" applyFont="1" applyBorder="1"/>
    <xf numFmtId="0" fontId="27" fillId="4" borderId="1" xfId="0" applyFont="1" applyFill="1" applyBorder="1" applyAlignment="1">
      <alignment horizontal="center" vertical="top" wrapText="1"/>
    </xf>
    <xf numFmtId="0" fontId="26" fillId="0" borderId="1" xfId="0" applyFont="1" applyBorder="1" applyAlignment="1">
      <alignment horizontal="center" vertical="top" wrapText="1"/>
    </xf>
    <xf numFmtId="0" fontId="26" fillId="0" borderId="1" xfId="0" applyFont="1" applyBorder="1" applyAlignment="1">
      <alignment horizontal="center" vertical="top"/>
    </xf>
    <xf numFmtId="0" fontId="26" fillId="0" borderId="1" xfId="0" applyFont="1" applyBorder="1" applyAlignment="1">
      <alignment horizontal="left" vertical="top"/>
    </xf>
    <xf numFmtId="0" fontId="26" fillId="0" borderId="33" xfId="0" applyFont="1" applyBorder="1" applyAlignment="1">
      <alignment vertical="top" wrapText="1"/>
    </xf>
    <xf numFmtId="0" fontId="2" fillId="9" borderId="13" xfId="0" applyFont="1" applyFill="1" applyBorder="1" applyAlignment="1">
      <alignment horizontal="left"/>
    </xf>
    <xf numFmtId="0" fontId="2" fillId="8" borderId="9" xfId="0" applyFont="1" applyFill="1" applyBorder="1" applyAlignment="1">
      <alignment wrapText="1"/>
    </xf>
    <xf numFmtId="0" fontId="2" fillId="0" borderId="0" xfId="0" applyFont="1" applyBorder="1"/>
    <xf numFmtId="0" fontId="2" fillId="0" borderId="0" xfId="0" applyFont="1"/>
    <xf numFmtId="0" fontId="2" fillId="0" borderId="33" xfId="0" applyFont="1" applyBorder="1" applyAlignment="1">
      <alignment vertical="top" wrapText="1"/>
    </xf>
    <xf numFmtId="0" fontId="0" fillId="0" borderId="0" xfId="0"/>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8" fillId="2" borderId="0" xfId="0" applyFont="1" applyFill="1" applyBorder="1" applyAlignment="1">
      <alignment vertical="top" wrapText="1"/>
    </xf>
    <xf numFmtId="0" fontId="3" fillId="0" borderId="6" xfId="0" applyFont="1" applyBorder="1" applyAlignment="1">
      <alignment horizontal="center" wrapText="1"/>
    </xf>
    <xf numFmtId="0" fontId="0" fillId="0" borderId="0" xfId="0" applyBorder="1" applyAlignment="1">
      <alignment horizontal="left" vertical="top"/>
    </xf>
    <xf numFmtId="0" fontId="3" fillId="0" borderId="0" xfId="0" applyFont="1" applyBorder="1" applyAlignment="1">
      <alignment horizontal="left"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16" fillId="2" borderId="0" xfId="0" applyFont="1" applyFill="1" applyBorder="1" applyAlignment="1">
      <alignment vertical="center"/>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3" fillId="0" borderId="0" xfId="0" applyFont="1" applyAlignment="1">
      <alignment horizontal="center"/>
    </xf>
    <xf numFmtId="0" fontId="3" fillId="4" borderId="0" xfId="0" applyFont="1" applyFill="1" applyBorder="1" applyAlignment="1">
      <alignment horizontal="center" wrapText="1"/>
    </xf>
    <xf numFmtId="0" fontId="2" fillId="0" borderId="22" xfId="0" applyFont="1" applyBorder="1" applyAlignment="1">
      <alignment vertical="top" wrapText="1"/>
    </xf>
    <xf numFmtId="0" fontId="3" fillId="0" borderId="21" xfId="0" applyFont="1" applyBorder="1" applyAlignment="1">
      <alignment horizontal="center" wrapText="1"/>
    </xf>
    <xf numFmtId="0" fontId="2" fillId="0" borderId="6" xfId="0" applyFont="1" applyBorder="1" applyAlignment="1">
      <alignment vertical="top" wrapText="1"/>
    </xf>
    <xf numFmtId="0" fontId="2" fillId="0" borderId="9" xfId="0" applyFont="1" applyBorder="1"/>
    <xf numFmtId="0" fontId="2" fillId="0" borderId="6" xfId="0" applyFont="1" applyBorder="1" applyAlignment="1">
      <alignment horizontal="center" vertical="top"/>
    </xf>
    <xf numFmtId="0" fontId="2" fillId="0" borderId="6" xfId="0" applyFont="1" applyBorder="1" applyAlignment="1">
      <alignment horizontal="left" vertical="top"/>
    </xf>
    <xf numFmtId="0" fontId="2" fillId="0" borderId="13" xfId="0" applyFont="1" applyBorder="1"/>
    <xf numFmtId="0" fontId="2" fillId="4" borderId="0" xfId="0" applyFont="1" applyFill="1" applyBorder="1" applyAlignment="1">
      <alignment vertical="top" wrapText="1"/>
    </xf>
    <xf numFmtId="0" fontId="2" fillId="9" borderId="21" xfId="0" applyFont="1" applyFill="1" applyBorder="1" applyAlignment="1">
      <alignment vertical="top"/>
    </xf>
    <xf numFmtId="0" fontId="2" fillId="9" borderId="22" xfId="0" applyFont="1" applyFill="1" applyBorder="1" applyAlignment="1">
      <alignment vertical="top" wrapText="1"/>
    </xf>
    <xf numFmtId="0" fontId="2" fillId="9" borderId="9" xfId="0" applyFont="1" applyFill="1" applyBorder="1"/>
    <xf numFmtId="0" fontId="2" fillId="9" borderId="6" xfId="0" applyFont="1" applyFill="1" applyBorder="1" applyAlignment="1">
      <alignment horizontal="center" vertical="top"/>
    </xf>
    <xf numFmtId="0" fontId="2" fillId="9" borderId="6" xfId="0" applyFont="1" applyFill="1" applyBorder="1" applyAlignment="1">
      <alignment horizontal="left" vertical="top"/>
    </xf>
    <xf numFmtId="0" fontId="2" fillId="9" borderId="14" xfId="0" applyFont="1" applyFill="1" applyBorder="1" applyAlignment="1">
      <alignment vertical="top"/>
    </xf>
    <xf numFmtId="0" fontId="2" fillId="9" borderId="1" xfId="0" applyFont="1" applyFill="1" applyBorder="1" applyAlignment="1">
      <alignment vertical="top" wrapText="1"/>
    </xf>
    <xf numFmtId="0" fontId="2" fillId="9" borderId="29" xfId="0" applyFont="1" applyFill="1" applyBorder="1" applyAlignment="1">
      <alignment vertical="top" wrapText="1"/>
    </xf>
    <xf numFmtId="0" fontId="2" fillId="9" borderId="1" xfId="0" applyFont="1" applyFill="1" applyBorder="1" applyAlignment="1">
      <alignment horizontal="center" vertical="top"/>
    </xf>
    <xf numFmtId="0" fontId="2" fillId="9" borderId="1" xfId="0" applyFont="1" applyFill="1" applyBorder="1" applyAlignment="1">
      <alignment horizontal="left" vertical="top"/>
    </xf>
    <xf numFmtId="0" fontId="2" fillId="9" borderId="6" xfId="0" applyFont="1" applyFill="1" applyBorder="1" applyAlignment="1">
      <alignment horizontal="center" vertical="top" wrapText="1"/>
    </xf>
    <xf numFmtId="0" fontId="2" fillId="9" borderId="1" xfId="0" applyFont="1" applyFill="1" applyBorder="1" applyAlignment="1">
      <alignment horizontal="center" vertical="top" wrapText="1"/>
    </xf>
    <xf numFmtId="0" fontId="2" fillId="0" borderId="6" xfId="0" applyFont="1" applyBorder="1" applyAlignment="1">
      <alignment horizontal="center" vertical="top" wrapText="1"/>
    </xf>
    <xf numFmtId="0" fontId="2" fillId="8" borderId="7" xfId="0" applyFont="1" applyFill="1" applyBorder="1" applyAlignment="1">
      <alignment vertical="top" wrapText="1"/>
    </xf>
    <xf numFmtId="0" fontId="2" fillId="8" borderId="7" xfId="0" applyFont="1" applyFill="1" applyBorder="1" applyAlignment="1">
      <alignment horizontal="center" vertical="top"/>
    </xf>
    <xf numFmtId="0" fontId="2" fillId="8" borderId="7" xfId="0" applyFont="1" applyFill="1" applyBorder="1" applyAlignment="1">
      <alignment horizontal="left" vertical="top"/>
    </xf>
    <xf numFmtId="0" fontId="2" fillId="8" borderId="7" xfId="0" applyFont="1" applyFill="1" applyBorder="1" applyAlignment="1">
      <alignment horizontal="center" vertical="top" wrapText="1"/>
    </xf>
    <xf numFmtId="0" fontId="2" fillId="0" borderId="0" xfId="0" applyFont="1"/>
    <xf numFmtId="0" fontId="2" fillId="8" borderId="1" xfId="0" applyFont="1" applyFill="1" applyBorder="1" applyAlignment="1">
      <alignment vertical="top" wrapText="1"/>
    </xf>
    <xf numFmtId="0" fontId="2" fillId="8" borderId="10" xfId="0" applyFont="1" applyFill="1" applyBorder="1"/>
    <xf numFmtId="0" fontId="2" fillId="8" borderId="1" xfId="0" applyFont="1" applyFill="1" applyBorder="1" applyAlignment="1">
      <alignment horizontal="left" vertical="top"/>
    </xf>
    <xf numFmtId="0" fontId="2" fillId="8" borderId="1" xfId="0" applyFont="1" applyFill="1" applyBorder="1" applyAlignment="1">
      <alignment horizontal="center" vertical="top"/>
    </xf>
    <xf numFmtId="0" fontId="2" fillId="8" borderId="1" xfId="0" applyFont="1" applyFill="1" applyBorder="1" applyAlignment="1">
      <alignment horizontal="center" vertical="top" wrapText="1"/>
    </xf>
    <xf numFmtId="0" fontId="2" fillId="8" borderId="11" xfId="0" applyFont="1" applyFill="1" applyBorder="1"/>
    <xf numFmtId="0" fontId="2" fillId="8" borderId="11" xfId="0" applyFont="1" applyFill="1" applyBorder="1" applyAlignment="1">
      <alignment horizontal="left" vertical="top"/>
    </xf>
    <xf numFmtId="0" fontId="2" fillId="8" borderId="11" xfId="0" applyFont="1" applyFill="1" applyBorder="1" applyAlignment="1">
      <alignment horizontal="center" vertical="top"/>
    </xf>
    <xf numFmtId="0" fontId="2" fillId="8" borderId="11" xfId="0" applyFont="1" applyFill="1" applyBorder="1" applyAlignment="1">
      <alignment horizontal="center" vertical="top" wrapText="1"/>
    </xf>
    <xf numFmtId="0" fontId="2" fillId="8" borderId="30" xfId="0" applyFont="1" applyFill="1" applyBorder="1" applyAlignment="1">
      <alignment vertical="top"/>
    </xf>
    <xf numFmtId="0" fontId="2" fillId="8" borderId="21" xfId="0" applyFont="1" applyFill="1" applyBorder="1" applyAlignment="1">
      <alignment vertical="top"/>
    </xf>
    <xf numFmtId="0" fontId="2" fillId="8" borderId="6" xfId="0" applyFont="1" applyFill="1" applyBorder="1" applyAlignment="1">
      <alignment vertical="top" wrapText="1"/>
    </xf>
    <xf numFmtId="0" fontId="2" fillId="8" borderId="22" xfId="0" applyFont="1" applyFill="1" applyBorder="1" applyAlignment="1">
      <alignment vertical="top" wrapText="1"/>
    </xf>
    <xf numFmtId="0" fontId="2" fillId="8" borderId="9" xfId="0" applyFont="1" applyFill="1" applyBorder="1"/>
    <xf numFmtId="0" fontId="2" fillId="8" borderId="6" xfId="0" applyFont="1" applyFill="1" applyBorder="1" applyAlignment="1">
      <alignment horizontal="left" vertical="top"/>
    </xf>
    <xf numFmtId="0" fontId="2" fillId="8" borderId="6" xfId="0" applyFont="1" applyFill="1" applyBorder="1" applyAlignment="1">
      <alignment horizontal="center" vertical="top"/>
    </xf>
    <xf numFmtId="0" fontId="2" fillId="8" borderId="6" xfId="0" applyFont="1" applyFill="1" applyBorder="1" applyAlignment="1">
      <alignment horizontal="center" vertical="top" wrapText="1"/>
    </xf>
    <xf numFmtId="0" fontId="2" fillId="8" borderId="14" xfId="0" applyFont="1" applyFill="1" applyBorder="1" applyAlignment="1">
      <alignment vertical="top"/>
    </xf>
    <xf numFmtId="0" fontId="2" fillId="9" borderId="36" xfId="0" applyFont="1" applyFill="1" applyBorder="1"/>
    <xf numFmtId="0" fontId="2" fillId="9" borderId="1" xfId="0" applyFont="1" applyFill="1" applyBorder="1"/>
    <xf numFmtId="0" fontId="2" fillId="0" borderId="7" xfId="0" applyFont="1" applyBorder="1" applyAlignment="1">
      <alignment vertical="top" wrapText="1"/>
    </xf>
    <xf numFmtId="0" fontId="2" fillId="0" borderId="28" xfId="0" applyFont="1" applyBorder="1" applyAlignment="1">
      <alignment vertical="top" wrapText="1"/>
    </xf>
    <xf numFmtId="0" fontId="2" fillId="0" borderId="7" xfId="0" applyFont="1" applyBorder="1" applyAlignment="1">
      <alignment horizontal="center" vertical="top"/>
    </xf>
    <xf numFmtId="0" fontId="2" fillId="0" borderId="7" xfId="0" applyFont="1" applyBorder="1" applyAlignment="1">
      <alignment horizontal="left" vertical="top"/>
    </xf>
    <xf numFmtId="0" fontId="2" fillId="0" borderId="7" xfId="0" applyFont="1" applyBorder="1" applyAlignment="1">
      <alignment horizontal="center" vertical="top" wrapText="1"/>
    </xf>
    <xf numFmtId="0" fontId="2" fillId="4" borderId="21" xfId="0" applyFont="1" applyFill="1" applyBorder="1" applyAlignment="1">
      <alignment vertical="top"/>
    </xf>
    <xf numFmtId="0" fontId="3" fillId="4" borderId="6" xfId="0" applyFont="1" applyFill="1" applyBorder="1" applyAlignment="1">
      <alignment horizontal="center" vertical="top"/>
    </xf>
    <xf numFmtId="0" fontId="3" fillId="4" borderId="21" xfId="0" applyFont="1" applyFill="1" applyBorder="1" applyAlignment="1">
      <alignment horizontal="center" vertical="top"/>
    </xf>
    <xf numFmtId="0" fontId="2" fillId="4" borderId="14" xfId="0" applyFont="1" applyFill="1" applyBorder="1" applyAlignment="1">
      <alignment vertical="top"/>
    </xf>
    <xf numFmtId="0" fontId="3" fillId="4" borderId="1" xfId="0" applyFont="1" applyFill="1" applyBorder="1" applyAlignment="1">
      <alignment horizontal="center" vertical="top"/>
    </xf>
    <xf numFmtId="0" fontId="2" fillId="0" borderId="1" xfId="0" applyFont="1" applyBorder="1" applyAlignment="1">
      <alignment vertical="top" wrapText="1"/>
    </xf>
    <xf numFmtId="0" fontId="2" fillId="0" borderId="29" xfId="0" applyFont="1" applyBorder="1" applyAlignment="1">
      <alignment vertical="top" wrapText="1"/>
    </xf>
    <xf numFmtId="0" fontId="2" fillId="0" borderId="1" xfId="0" applyFont="1" applyBorder="1" applyAlignment="1">
      <alignment horizontal="center" vertical="top"/>
    </xf>
    <xf numFmtId="0" fontId="2" fillId="0" borderId="1" xfId="0" applyFont="1" applyBorder="1" applyAlignment="1">
      <alignment horizontal="left" vertical="top"/>
    </xf>
    <xf numFmtId="0" fontId="2" fillId="0" borderId="1" xfId="0" applyFont="1" applyBorder="1" applyAlignment="1">
      <alignment horizontal="center" vertical="top" wrapText="1"/>
    </xf>
    <xf numFmtId="0" fontId="2" fillId="0" borderId="8" xfId="0" applyFont="1" applyBorder="1"/>
    <xf numFmtId="0" fontId="2" fillId="0" borderId="10" xfId="0" applyFont="1" applyBorder="1"/>
    <xf numFmtId="0" fontId="2" fillId="9" borderId="30" xfId="0" applyFont="1" applyFill="1" applyBorder="1" applyAlignment="1">
      <alignment vertical="top"/>
    </xf>
    <xf numFmtId="0" fontId="2" fillId="9" borderId="7" xfId="0" applyFont="1" applyFill="1" applyBorder="1" applyAlignment="1">
      <alignment horizontal="center" vertical="top"/>
    </xf>
    <xf numFmtId="0" fontId="2" fillId="9" borderId="7" xfId="0" applyFont="1" applyFill="1" applyBorder="1" applyAlignment="1">
      <alignment horizontal="left" vertical="top"/>
    </xf>
    <xf numFmtId="0" fontId="2" fillId="9" borderId="7" xfId="0" applyFont="1" applyFill="1" applyBorder="1" applyAlignment="1">
      <alignment horizontal="center" vertical="top" wrapText="1"/>
    </xf>
    <xf numFmtId="0" fontId="27" fillId="8" borderId="6" xfId="0" applyFont="1" applyFill="1" applyBorder="1" applyAlignment="1">
      <alignment horizontal="center" vertical="top"/>
    </xf>
    <xf numFmtId="0" fontId="33" fillId="11" borderId="8" xfId="0" applyFont="1" applyFill="1" applyBorder="1"/>
    <xf numFmtId="0" fontId="28" fillId="11" borderId="6" xfId="0" applyFont="1" applyFill="1" applyBorder="1" applyAlignment="1">
      <alignment vertical="top" wrapText="1"/>
    </xf>
    <xf numFmtId="0" fontId="26" fillId="11" borderId="10" xfId="0" applyFont="1" applyFill="1" applyBorder="1"/>
    <xf numFmtId="0" fontId="2" fillId="11" borderId="11" xfId="0" applyFont="1" applyFill="1" applyBorder="1" applyAlignment="1">
      <alignment vertical="top" wrapText="1"/>
    </xf>
    <xf numFmtId="0" fontId="2" fillId="11" borderId="7" xfId="0" applyFont="1" applyFill="1" applyBorder="1" applyAlignment="1">
      <alignment vertical="top" wrapText="1"/>
    </xf>
    <xf numFmtId="0" fontId="2" fillId="11" borderId="6" xfId="0" applyFont="1" applyFill="1" applyBorder="1" applyAlignment="1">
      <alignment vertical="top" wrapText="1"/>
    </xf>
    <xf numFmtId="0" fontId="2" fillId="11" borderId="1" xfId="0" applyFont="1" applyFill="1" applyBorder="1" applyAlignment="1">
      <alignment vertical="top" wrapText="1"/>
    </xf>
    <xf numFmtId="0" fontId="3" fillId="11" borderId="21" xfId="0" applyFont="1" applyFill="1" applyBorder="1" applyAlignment="1">
      <alignment horizontal="center" vertical="top"/>
    </xf>
    <xf numFmtId="0" fontId="2" fillId="11" borderId="7" xfId="0" applyFont="1" applyFill="1" applyBorder="1" applyAlignment="1">
      <alignment horizontal="center" vertical="top" wrapText="1"/>
    </xf>
    <xf numFmtId="0" fontId="2" fillId="11" borderId="7" xfId="0" applyFont="1" applyFill="1" applyBorder="1" applyAlignment="1">
      <alignment horizontal="center" vertical="top"/>
    </xf>
    <xf numFmtId="0" fontId="2" fillId="11" borderId="1" xfId="0" applyFont="1" applyFill="1" applyBorder="1" applyAlignment="1">
      <alignment horizontal="center" vertical="top"/>
    </xf>
    <xf numFmtId="0" fontId="2" fillId="11" borderId="1" xfId="0" applyFont="1" applyFill="1" applyBorder="1" applyAlignment="1">
      <alignment horizontal="center" vertical="top" wrapText="1"/>
    </xf>
    <xf numFmtId="0" fontId="2" fillId="11" borderId="15" xfId="0" applyFont="1" applyFill="1" applyBorder="1" applyAlignment="1">
      <alignment vertical="top"/>
    </xf>
    <xf numFmtId="0" fontId="3" fillId="11" borderId="11" xfId="0" applyFont="1" applyFill="1" applyBorder="1" applyAlignment="1">
      <alignment horizontal="center" vertical="top"/>
    </xf>
    <xf numFmtId="0" fontId="2" fillId="11" borderId="11" xfId="0" applyFont="1" applyFill="1" applyBorder="1" applyAlignment="1">
      <alignment horizontal="center" vertical="top" wrapText="1"/>
    </xf>
    <xf numFmtId="0" fontId="2" fillId="11" borderId="6" xfId="0" applyFont="1" applyFill="1" applyBorder="1" applyAlignment="1">
      <alignment horizontal="center" vertical="top"/>
    </xf>
    <xf numFmtId="0" fontId="2" fillId="11" borderId="6" xfId="0" applyFont="1" applyFill="1" applyBorder="1" applyAlignment="1">
      <alignment horizontal="center" vertical="top" wrapText="1"/>
    </xf>
    <xf numFmtId="0" fontId="3" fillId="11" borderId="6" xfId="0" applyFont="1" applyFill="1" applyBorder="1" applyAlignment="1">
      <alignment horizontal="center" vertical="top"/>
    </xf>
    <xf numFmtId="0" fontId="2" fillId="11" borderId="15" xfId="0" applyFont="1" applyFill="1" applyBorder="1" applyAlignment="1">
      <alignment vertical="top" wrapText="1"/>
    </xf>
    <xf numFmtId="0" fontId="2" fillId="11" borderId="11" xfId="0" applyFont="1" applyFill="1" applyBorder="1"/>
    <xf numFmtId="0" fontId="2" fillId="11" borderId="11" xfId="0" applyFont="1" applyFill="1" applyBorder="1" applyAlignment="1">
      <alignment horizontal="center" vertical="top"/>
    </xf>
    <xf numFmtId="0" fontId="2" fillId="11" borderId="22" xfId="0" applyFont="1" applyFill="1" applyBorder="1" applyAlignment="1">
      <alignment vertical="top" wrapText="1"/>
    </xf>
    <xf numFmtId="0" fontId="2" fillId="11" borderId="30" xfId="0" applyFont="1" applyFill="1" applyBorder="1" applyAlignment="1">
      <alignment vertical="top"/>
    </xf>
    <xf numFmtId="0" fontId="3" fillId="11" borderId="7" xfId="0" applyFont="1" applyFill="1" applyBorder="1" applyAlignment="1">
      <alignment horizontal="center" vertical="top"/>
    </xf>
    <xf numFmtId="0" fontId="2" fillId="11" borderId="28" xfId="0" applyFont="1" applyFill="1" applyBorder="1" applyAlignment="1">
      <alignment vertical="top" wrapText="1"/>
    </xf>
    <xf numFmtId="0" fontId="2" fillId="11" borderId="21" xfId="0" applyFont="1" applyFill="1" applyBorder="1" applyAlignment="1">
      <alignment vertical="top"/>
    </xf>
    <xf numFmtId="0" fontId="2" fillId="11" borderId="14" xfId="0" applyFont="1" applyFill="1" applyBorder="1" applyAlignment="1">
      <alignment vertical="top"/>
    </xf>
    <xf numFmtId="0" fontId="3" fillId="11" borderId="1" xfId="0" applyFont="1" applyFill="1" applyBorder="1" applyAlignment="1">
      <alignment horizontal="center" vertical="top"/>
    </xf>
    <xf numFmtId="0" fontId="2" fillId="11" borderId="29" xfId="0" applyFont="1" applyFill="1" applyBorder="1" applyAlignment="1">
      <alignment vertical="top" wrapText="1"/>
    </xf>
    <xf numFmtId="0" fontId="27" fillId="11" borderId="11" xfId="0" applyFont="1" applyFill="1" applyBorder="1" applyAlignment="1">
      <alignment horizontal="center" vertical="top"/>
    </xf>
    <xf numFmtId="0" fontId="2" fillId="0" borderId="0" xfId="0" applyFont="1" applyBorder="1" applyAlignment="1">
      <alignment vertical="top"/>
    </xf>
    <xf numFmtId="0" fontId="3" fillId="11" borderId="30" xfId="0" applyFont="1" applyFill="1" applyBorder="1" applyAlignment="1">
      <alignment horizontal="center" vertical="top"/>
    </xf>
    <xf numFmtId="0" fontId="2" fillId="11" borderId="21" xfId="0" applyFont="1" applyFill="1" applyBorder="1" applyAlignment="1">
      <alignment vertical="top" wrapText="1"/>
    </xf>
    <xf numFmtId="0" fontId="2" fillId="11" borderId="10" xfId="0" applyFont="1" applyFill="1" applyBorder="1"/>
    <xf numFmtId="0" fontId="3" fillId="11" borderId="14" xfId="0" applyFont="1" applyFill="1" applyBorder="1" applyAlignment="1">
      <alignment horizontal="center" vertical="top"/>
    </xf>
    <xf numFmtId="0" fontId="3" fillId="11" borderId="15" xfId="0" applyFont="1" applyFill="1" applyBorder="1" applyAlignment="1">
      <alignment horizontal="center" vertical="top"/>
    </xf>
    <xf numFmtId="0" fontId="27" fillId="11" borderId="7" xfId="0" applyFont="1" applyFill="1" applyBorder="1" applyAlignment="1">
      <alignment horizontal="center" vertical="top"/>
    </xf>
    <xf numFmtId="0" fontId="2" fillId="11" borderId="8" xfId="0" applyFont="1" applyFill="1" applyBorder="1"/>
    <xf numFmtId="0" fontId="27" fillId="11" borderId="6" xfId="0" applyFont="1" applyFill="1" applyBorder="1" applyAlignment="1">
      <alignment horizontal="center" vertical="top"/>
    </xf>
    <xf numFmtId="0" fontId="2" fillId="11" borderId="9" xfId="0" applyFont="1" applyFill="1" applyBorder="1"/>
    <xf numFmtId="0" fontId="27" fillId="11" borderId="1" xfId="0" applyFont="1" applyFill="1" applyBorder="1" applyAlignment="1">
      <alignment horizontal="center" vertical="top"/>
    </xf>
    <xf numFmtId="0" fontId="3" fillId="11" borderId="14" xfId="0" applyFont="1" applyFill="1" applyBorder="1" applyAlignment="1">
      <alignment horizontal="center" vertical="top" wrapText="1"/>
    </xf>
    <xf numFmtId="0" fontId="3" fillId="11" borderId="21" xfId="0" applyFont="1" applyFill="1" applyBorder="1" applyAlignment="1">
      <alignment horizontal="center" vertical="top" wrapText="1"/>
    </xf>
    <xf numFmtId="0" fontId="28" fillId="11" borderId="6" xfId="0" applyFont="1" applyFill="1" applyBorder="1" applyAlignment="1">
      <alignment horizontal="center" vertical="top"/>
    </xf>
    <xf numFmtId="0" fontId="28" fillId="11" borderId="11" xfId="0" applyFont="1" applyFill="1" applyBorder="1" applyAlignment="1">
      <alignment horizontal="center" vertical="top"/>
    </xf>
    <xf numFmtId="0" fontId="28" fillId="11" borderId="7" xfId="0" applyFont="1" applyFill="1" applyBorder="1" applyAlignment="1">
      <alignment horizontal="center" vertical="top"/>
    </xf>
    <xf numFmtId="0" fontId="28" fillId="9" borderId="6" xfId="0" applyFont="1" applyFill="1" applyBorder="1" applyAlignment="1">
      <alignment horizontal="left" vertical="top" wrapText="1"/>
    </xf>
    <xf numFmtId="0" fontId="33" fillId="9" borderId="13" xfId="0" applyFont="1" applyFill="1" applyBorder="1" applyAlignment="1">
      <alignment horizontal="left"/>
    </xf>
    <xf numFmtId="0" fontId="28" fillId="8" borderId="7" xfId="0" applyFont="1" applyFill="1" applyBorder="1" applyAlignment="1">
      <alignment wrapText="1"/>
    </xf>
    <xf numFmtId="0" fontId="28" fillId="8" borderId="9" xfId="0" applyFont="1" applyFill="1" applyBorder="1" applyAlignment="1">
      <alignment wrapText="1"/>
    </xf>
    <xf numFmtId="0" fontId="33" fillId="8" borderId="9" xfId="0" applyFont="1" applyFill="1" applyBorder="1" applyAlignment="1">
      <alignment wrapText="1"/>
    </xf>
    <xf numFmtId="0" fontId="28" fillId="8" borderId="13" xfId="0" applyFont="1" applyFill="1" applyBorder="1" applyAlignment="1">
      <alignment wrapText="1"/>
    </xf>
    <xf numFmtId="0" fontId="28" fillId="0" borderId="31" xfId="0" applyFont="1" applyFill="1" applyBorder="1" applyAlignment="1">
      <alignment vertical="top" wrapText="1"/>
    </xf>
    <xf numFmtId="0" fontId="33" fillId="9" borderId="36" xfId="0" applyFont="1" applyFill="1" applyBorder="1"/>
    <xf numFmtId="0" fontId="22" fillId="9" borderId="36" xfId="0" applyFont="1" applyFill="1" applyBorder="1"/>
    <xf numFmtId="0" fontId="22" fillId="9" borderId="6" xfId="0" applyFont="1" applyFill="1" applyBorder="1" applyAlignment="1">
      <alignment horizontal="left" vertical="top" wrapText="1"/>
    </xf>
    <xf numFmtId="0" fontId="22" fillId="9" borderId="10" xfId="0" applyFont="1" applyFill="1" applyBorder="1" applyAlignment="1">
      <alignment horizontal="left"/>
    </xf>
    <xf numFmtId="0" fontId="22" fillId="8" borderId="7" xfId="0" applyFont="1" applyFill="1" applyBorder="1" applyAlignment="1">
      <alignment wrapText="1"/>
    </xf>
    <xf numFmtId="0" fontId="22" fillId="8" borderId="9" xfId="0" applyFont="1" applyFill="1" applyBorder="1" applyAlignment="1">
      <alignment wrapText="1"/>
    </xf>
    <xf numFmtId="0" fontId="22" fillId="8" borderId="13" xfId="0" applyFont="1" applyFill="1" applyBorder="1" applyAlignment="1">
      <alignment wrapText="1"/>
    </xf>
    <xf numFmtId="0" fontId="22" fillId="8" borderId="10" xfId="0" applyFont="1" applyFill="1" applyBorder="1" applyAlignment="1">
      <alignment wrapText="1"/>
    </xf>
    <xf numFmtId="0" fontId="22" fillId="0" borderId="15" xfId="0" applyFont="1" applyFill="1" applyBorder="1" applyAlignment="1">
      <alignment vertical="top"/>
    </xf>
    <xf numFmtId="0" fontId="38" fillId="0" borderId="1" xfId="0" applyFont="1" applyFill="1" applyBorder="1" applyAlignment="1">
      <alignment horizontal="center" vertical="top" wrapText="1"/>
    </xf>
    <xf numFmtId="0" fontId="22" fillId="0" borderId="31" xfId="0" applyFont="1" applyFill="1" applyBorder="1" applyAlignment="1">
      <alignment vertical="top" wrapText="1"/>
    </xf>
    <xf numFmtId="0" fontId="22" fillId="0" borderId="11" xfId="0" applyFont="1" applyFill="1" applyBorder="1"/>
    <xf numFmtId="0" fontId="21" fillId="0" borderId="11" xfId="0" applyFont="1" applyFill="1" applyBorder="1" applyAlignment="1">
      <alignment horizontal="center" vertical="top" wrapText="1"/>
    </xf>
    <xf numFmtId="0" fontId="22" fillId="0" borderId="11" xfId="0" applyFont="1" applyFill="1" applyBorder="1" applyAlignment="1">
      <alignment horizontal="center" vertical="top" wrapText="1"/>
    </xf>
    <xf numFmtId="0" fontId="22" fillId="0" borderId="11" xfId="0" applyFont="1" applyFill="1" applyBorder="1" applyAlignment="1">
      <alignment horizontal="center" vertical="top"/>
    </xf>
    <xf numFmtId="0" fontId="22" fillId="0" borderId="11" xfId="0" applyFont="1" applyFill="1" applyBorder="1" applyAlignment="1">
      <alignment horizontal="left" vertical="top"/>
    </xf>
    <xf numFmtId="0" fontId="22" fillId="0" borderId="0" xfId="0" applyFont="1" applyFill="1" applyBorder="1" applyAlignment="1">
      <alignment vertical="top"/>
    </xf>
    <xf numFmtId="0" fontId="26" fillId="13" borderId="0" xfId="0" applyFont="1" applyFill="1" applyBorder="1" applyAlignment="1">
      <alignment vertical="top"/>
    </xf>
    <xf numFmtId="0" fontId="27" fillId="13" borderId="21" xfId="0" applyFont="1" applyFill="1" applyBorder="1" applyAlignment="1">
      <alignment horizontal="center" vertical="top"/>
    </xf>
    <xf numFmtId="0" fontId="26" fillId="13" borderId="7" xfId="0" applyFont="1" applyFill="1" applyBorder="1" applyAlignment="1">
      <alignment vertical="center" wrapText="1"/>
    </xf>
    <xf numFmtId="0" fontId="26" fillId="13" borderId="30" xfId="0" applyFont="1" applyFill="1" applyBorder="1" applyAlignment="1">
      <alignment vertical="top" wrapText="1"/>
    </xf>
    <xf numFmtId="0" fontId="26" fillId="13" borderId="8" xfId="0" applyFont="1" applyFill="1" applyBorder="1" applyAlignment="1">
      <alignment vertical="top"/>
    </xf>
    <xf numFmtId="0" fontId="26" fillId="13" borderId="8" xfId="0" applyFont="1" applyFill="1" applyBorder="1" applyAlignment="1">
      <alignment horizontal="center" vertical="top"/>
    </xf>
    <xf numFmtId="0" fontId="26" fillId="13" borderId="7" xfId="0" applyFont="1" applyFill="1" applyBorder="1" applyAlignment="1">
      <alignment horizontal="left" vertical="top" wrapText="1"/>
    </xf>
    <xf numFmtId="0" fontId="26" fillId="13" borderId="34" xfId="0" applyFont="1" applyFill="1" applyBorder="1" applyAlignment="1">
      <alignment horizontal="center" vertical="top"/>
    </xf>
    <xf numFmtId="0" fontId="26" fillId="13" borderId="7" xfId="0" applyFont="1" applyFill="1" applyBorder="1" applyAlignment="1">
      <alignment horizontal="center" vertical="top"/>
    </xf>
    <xf numFmtId="0" fontId="26" fillId="13" borderId="7" xfId="0" applyFont="1" applyFill="1" applyBorder="1" applyAlignment="1">
      <alignment vertical="top"/>
    </xf>
    <xf numFmtId="0" fontId="3" fillId="14" borderId="0" xfId="0" applyFont="1" applyFill="1" applyBorder="1" applyAlignment="1">
      <alignment horizontal="center" wrapText="1"/>
    </xf>
    <xf numFmtId="0" fontId="27" fillId="13" borderId="1" xfId="0" applyFont="1" applyFill="1" applyBorder="1" applyAlignment="1">
      <alignment horizontal="center" vertical="top"/>
    </xf>
    <xf numFmtId="0" fontId="26" fillId="13" borderId="0" xfId="0" applyFont="1" applyFill="1" applyAlignment="1">
      <alignment vertical="center"/>
    </xf>
    <xf numFmtId="0" fontId="26" fillId="13" borderId="10" xfId="0" applyFont="1" applyFill="1" applyBorder="1"/>
    <xf numFmtId="0" fontId="27" fillId="13" borderId="10" xfId="0" applyFont="1" applyFill="1" applyBorder="1" applyAlignment="1">
      <alignment horizontal="center" vertical="top"/>
    </xf>
    <xf numFmtId="0" fontId="26" fillId="13" borderId="14" xfId="0" applyFont="1" applyFill="1" applyBorder="1" applyAlignment="1">
      <alignment horizontal="left" vertical="top" wrapText="1"/>
    </xf>
    <xf numFmtId="0" fontId="26" fillId="13" borderId="14" xfId="0" applyFont="1" applyFill="1" applyBorder="1" applyAlignment="1">
      <alignment horizontal="center" vertical="top"/>
    </xf>
    <xf numFmtId="0" fontId="26" fillId="13" borderId="14" xfId="0" applyFont="1" applyFill="1" applyBorder="1" applyAlignment="1">
      <alignment horizontal="left" vertical="top"/>
    </xf>
    <xf numFmtId="0" fontId="26" fillId="13" borderId="14" xfId="0" applyFont="1" applyFill="1" applyBorder="1" applyAlignment="1">
      <alignment horizontal="center" vertical="top" wrapText="1"/>
    </xf>
    <xf numFmtId="0" fontId="26" fillId="13" borderId="32" xfId="0" applyFont="1" applyFill="1" applyBorder="1" applyAlignment="1">
      <alignment vertical="top"/>
    </xf>
    <xf numFmtId="0" fontId="27" fillId="13" borderId="7" xfId="0" applyFont="1" applyFill="1" applyBorder="1" applyAlignment="1">
      <alignment horizontal="center" vertical="top"/>
    </xf>
    <xf numFmtId="0" fontId="26" fillId="13" borderId="7" xfId="0" applyFont="1" applyFill="1" applyBorder="1" applyAlignment="1">
      <alignment vertical="top" wrapText="1"/>
    </xf>
    <xf numFmtId="0" fontId="26" fillId="13" borderId="1" xfId="0" applyFont="1" applyFill="1" applyBorder="1"/>
    <xf numFmtId="0" fontId="27" fillId="13" borderId="14" xfId="0" applyFont="1" applyFill="1" applyBorder="1" applyAlignment="1">
      <alignment horizontal="center" vertical="top"/>
    </xf>
    <xf numFmtId="0" fontId="26" fillId="13" borderId="11" xfId="0" applyFont="1" applyFill="1" applyBorder="1" applyAlignment="1">
      <alignment horizontal="left" vertical="top" wrapText="1"/>
    </xf>
    <xf numFmtId="0" fontId="26" fillId="13" borderId="12" xfId="0" applyFont="1" applyFill="1" applyBorder="1" applyAlignment="1">
      <alignment horizontal="center" vertical="top"/>
    </xf>
    <xf numFmtId="0" fontId="26" fillId="13" borderId="6" xfId="0" applyFont="1" applyFill="1" applyBorder="1" applyAlignment="1">
      <alignment horizontal="center" vertical="top"/>
    </xf>
    <xf numFmtId="0" fontId="26" fillId="13" borderId="6" xfId="0" applyFont="1" applyFill="1" applyBorder="1" applyAlignment="1">
      <alignment horizontal="left" vertical="top"/>
    </xf>
    <xf numFmtId="0" fontId="26" fillId="13" borderId="6" xfId="0" applyFont="1" applyFill="1" applyBorder="1" applyAlignment="1">
      <alignment horizontal="center" vertical="top" wrapText="1"/>
    </xf>
    <xf numFmtId="0" fontId="2" fillId="0" borderId="0" xfId="0" applyFont="1" applyFill="1" applyBorder="1" applyAlignment="1">
      <alignment vertical="top"/>
    </xf>
    <xf numFmtId="0" fontId="28" fillId="8" borderId="7" xfId="0" applyFont="1" applyFill="1" applyBorder="1" applyAlignment="1">
      <alignment vertical="top" wrapText="1"/>
    </xf>
    <xf numFmtId="0" fontId="0" fillId="0" borderId="0" xfId="0" applyFill="1" applyBorder="1"/>
    <xf numFmtId="0" fontId="33" fillId="13" borderId="0" xfId="0" applyFont="1" applyFill="1" applyBorder="1" applyAlignment="1">
      <alignment vertical="top"/>
    </xf>
    <xf numFmtId="0" fontId="35" fillId="13" borderId="21" xfId="0" applyFont="1" applyFill="1" applyBorder="1" applyAlignment="1">
      <alignment horizontal="center" vertical="top"/>
    </xf>
    <xf numFmtId="0" fontId="33" fillId="13" borderId="7" xfId="0" applyFont="1" applyFill="1" applyBorder="1" applyAlignment="1">
      <alignment vertical="center" wrapText="1"/>
    </xf>
    <xf numFmtId="0" fontId="33" fillId="13" borderId="30" xfId="0" applyFont="1" applyFill="1" applyBorder="1" applyAlignment="1">
      <alignment vertical="top" wrapText="1"/>
    </xf>
    <xf numFmtId="0" fontId="33" fillId="13" borderId="8" xfId="0" applyFont="1" applyFill="1" applyBorder="1" applyAlignment="1">
      <alignment vertical="top"/>
    </xf>
    <xf numFmtId="0" fontId="33" fillId="13" borderId="8" xfId="0" applyFont="1" applyFill="1" applyBorder="1" applyAlignment="1">
      <alignment horizontal="center" vertical="top"/>
    </xf>
    <xf numFmtId="0" fontId="33" fillId="13" borderId="7" xfId="0" applyFont="1" applyFill="1" applyBorder="1" applyAlignment="1">
      <alignment horizontal="left" vertical="top" wrapText="1"/>
    </xf>
    <xf numFmtId="0" fontId="33" fillId="13" borderId="34" xfId="0" applyFont="1" applyFill="1" applyBorder="1" applyAlignment="1">
      <alignment horizontal="center" vertical="top"/>
    </xf>
    <xf numFmtId="0" fontId="33" fillId="13" borderId="7" xfId="0" applyFont="1" applyFill="1" applyBorder="1" applyAlignment="1">
      <alignment horizontal="center" vertical="top"/>
    </xf>
    <xf numFmtId="0" fontId="33" fillId="13" borderId="7" xfId="0" applyFont="1" applyFill="1" applyBorder="1" applyAlignment="1">
      <alignment vertical="top"/>
    </xf>
    <xf numFmtId="0" fontId="35" fillId="13" borderId="1" xfId="0" applyFont="1" applyFill="1" applyBorder="1" applyAlignment="1">
      <alignment horizontal="center" vertical="top"/>
    </xf>
    <xf numFmtId="0" fontId="33" fillId="13" borderId="0" xfId="0" applyFont="1" applyFill="1" applyAlignment="1">
      <alignment vertical="center"/>
    </xf>
    <xf numFmtId="0" fontId="33" fillId="13" borderId="10" xfId="0" applyFont="1" applyFill="1" applyBorder="1"/>
    <xf numFmtId="0" fontId="35" fillId="13" borderId="10" xfId="0" applyFont="1" applyFill="1" applyBorder="1" applyAlignment="1">
      <alignment horizontal="center" vertical="top"/>
    </xf>
    <xf numFmtId="0" fontId="33" fillId="13" borderId="14" xfId="0" applyFont="1" applyFill="1" applyBorder="1" applyAlignment="1">
      <alignment horizontal="left" vertical="top" wrapText="1"/>
    </xf>
    <xf numFmtId="0" fontId="33" fillId="13" borderId="14" xfId="0" applyFont="1" applyFill="1" applyBorder="1" applyAlignment="1">
      <alignment horizontal="center" vertical="top"/>
    </xf>
    <xf numFmtId="0" fontId="33" fillId="13" borderId="14" xfId="0" applyFont="1" applyFill="1" applyBorder="1" applyAlignment="1">
      <alignment horizontal="left" vertical="top"/>
    </xf>
    <xf numFmtId="0" fontId="33" fillId="13" borderId="14" xfId="0" applyFont="1" applyFill="1" applyBorder="1" applyAlignment="1">
      <alignment horizontal="center" vertical="top" wrapText="1"/>
    </xf>
    <xf numFmtId="0" fontId="33" fillId="13" borderId="32" xfId="0" applyFont="1" applyFill="1" applyBorder="1" applyAlignment="1">
      <alignment vertical="top"/>
    </xf>
    <xf numFmtId="0" fontId="35" fillId="13" borderId="7" xfId="0" applyFont="1" applyFill="1" applyBorder="1" applyAlignment="1">
      <alignment horizontal="center" vertical="top"/>
    </xf>
    <xf numFmtId="0" fontId="33" fillId="13" borderId="7" xfId="0" applyFont="1" applyFill="1" applyBorder="1" applyAlignment="1">
      <alignment vertical="top" wrapText="1"/>
    </xf>
    <xf numFmtId="0" fontId="33" fillId="13" borderId="1" xfId="0" applyFont="1" applyFill="1" applyBorder="1"/>
    <xf numFmtId="0" fontId="35" fillId="13" borderId="14" xfId="0" applyFont="1" applyFill="1" applyBorder="1" applyAlignment="1">
      <alignment horizontal="center" vertical="top"/>
    </xf>
    <xf numFmtId="0" fontId="33" fillId="13" borderId="11" xfId="0" applyFont="1" applyFill="1" applyBorder="1" applyAlignment="1">
      <alignment horizontal="left" vertical="top" wrapText="1"/>
    </xf>
    <xf numFmtId="0" fontId="33" fillId="13" borderId="12" xfId="0" applyFont="1" applyFill="1" applyBorder="1" applyAlignment="1">
      <alignment horizontal="center" vertical="top"/>
    </xf>
    <xf numFmtId="0" fontId="33" fillId="13" borderId="6" xfId="0" applyFont="1" applyFill="1" applyBorder="1" applyAlignment="1">
      <alignment horizontal="center" vertical="top"/>
    </xf>
    <xf numFmtId="0" fontId="33" fillId="13" borderId="6" xfId="0" applyFont="1" applyFill="1" applyBorder="1" applyAlignment="1">
      <alignment horizontal="left" vertical="top"/>
    </xf>
    <xf numFmtId="0" fontId="33" fillId="13" borderId="6" xfId="0" applyFont="1" applyFill="1" applyBorder="1" applyAlignment="1">
      <alignment horizontal="center" vertical="top" wrapText="1"/>
    </xf>
    <xf numFmtId="0" fontId="2" fillId="15" borderId="0" xfId="0" applyFont="1" applyFill="1" applyBorder="1" applyAlignment="1">
      <alignment vertical="top"/>
    </xf>
    <xf numFmtId="14" fontId="15" fillId="2" borderId="0" xfId="0" applyNumberFormat="1" applyFont="1" applyFill="1" applyBorder="1" applyAlignment="1">
      <alignment horizontal="left" vertical="top"/>
    </xf>
    <xf numFmtId="0" fontId="33" fillId="11" borderId="30" xfId="0" applyFont="1" applyFill="1" applyBorder="1" applyAlignment="1">
      <alignment vertical="top"/>
    </xf>
    <xf numFmtId="0" fontId="35" fillId="11" borderId="7" xfId="0" applyFont="1" applyFill="1" applyBorder="1" applyAlignment="1">
      <alignment horizontal="center" vertical="top"/>
    </xf>
    <xf numFmtId="0" fontId="33" fillId="11" borderId="7" xfId="0" applyFont="1" applyFill="1" applyBorder="1" applyAlignment="1">
      <alignment vertical="top" wrapText="1"/>
    </xf>
    <xf numFmtId="0" fontId="33" fillId="11" borderId="28" xfId="0" applyFont="1" applyFill="1" applyBorder="1" applyAlignment="1">
      <alignment vertical="top" wrapText="1"/>
    </xf>
    <xf numFmtId="0" fontId="35" fillId="11" borderId="30" xfId="0" applyFont="1" applyFill="1" applyBorder="1" applyAlignment="1">
      <alignment horizontal="center" vertical="top"/>
    </xf>
    <xf numFmtId="0" fontId="33" fillId="11" borderId="7" xfId="0" applyFont="1" applyFill="1" applyBorder="1" applyAlignment="1">
      <alignment horizontal="center" vertical="top" wrapText="1"/>
    </xf>
    <xf numFmtId="0" fontId="33" fillId="11" borderId="6" xfId="0" applyFont="1" applyFill="1" applyBorder="1" applyAlignment="1">
      <alignment horizontal="center" vertical="top"/>
    </xf>
    <xf numFmtId="0" fontId="33" fillId="11" borderId="6" xfId="0" applyFont="1" applyFill="1" applyBorder="1" applyAlignment="1">
      <alignment horizontal="left" vertical="top"/>
    </xf>
    <xf numFmtId="0" fontId="33" fillId="0" borderId="0" xfId="0" applyFont="1" applyBorder="1" applyAlignment="1">
      <alignment vertical="top"/>
    </xf>
    <xf numFmtId="0" fontId="33" fillId="11" borderId="21" xfId="0" applyFont="1" applyFill="1" applyBorder="1" applyAlignment="1">
      <alignment vertical="top"/>
    </xf>
    <xf numFmtId="0" fontId="35" fillId="11" borderId="6" xfId="0" applyFont="1" applyFill="1" applyBorder="1" applyAlignment="1">
      <alignment horizontal="center" vertical="top"/>
    </xf>
    <xf numFmtId="0" fontId="33" fillId="11" borderId="6" xfId="0" applyFont="1" applyFill="1" applyBorder="1" applyAlignment="1">
      <alignment vertical="top" wrapText="1"/>
    </xf>
    <xf numFmtId="0" fontId="33" fillId="11" borderId="22" xfId="0" applyFont="1" applyFill="1" applyBorder="1" applyAlignment="1">
      <alignment vertical="top" wrapText="1"/>
    </xf>
    <xf numFmtId="0" fontId="33" fillId="11" borderId="9" xfId="0" applyFont="1" applyFill="1" applyBorder="1"/>
    <xf numFmtId="0" fontId="35" fillId="11" borderId="21" xfId="0" applyFont="1" applyFill="1" applyBorder="1" applyAlignment="1">
      <alignment horizontal="center" vertical="top"/>
    </xf>
    <xf numFmtId="0" fontId="33" fillId="11" borderId="6" xfId="0" applyFont="1" applyFill="1" applyBorder="1" applyAlignment="1">
      <alignment horizontal="center" vertical="top" wrapText="1"/>
    </xf>
    <xf numFmtId="0" fontId="33" fillId="11" borderId="14" xfId="0" applyFont="1" applyFill="1" applyBorder="1" applyAlignment="1">
      <alignment vertical="top"/>
    </xf>
    <xf numFmtId="0" fontId="35" fillId="11" borderId="1" xfId="0" applyFont="1" applyFill="1" applyBorder="1" applyAlignment="1">
      <alignment horizontal="center" vertical="top"/>
    </xf>
    <xf numFmtId="0" fontId="33" fillId="11" borderId="1" xfId="0" applyFont="1" applyFill="1" applyBorder="1" applyAlignment="1">
      <alignment vertical="top" wrapText="1"/>
    </xf>
    <xf numFmtId="0" fontId="33" fillId="11" borderId="29" xfId="0" applyFont="1" applyFill="1" applyBorder="1" applyAlignment="1">
      <alignment vertical="top" wrapText="1"/>
    </xf>
    <xf numFmtId="0" fontId="33" fillId="11" borderId="10" xfId="0" applyFont="1" applyFill="1" applyBorder="1"/>
    <xf numFmtId="0" fontId="35" fillId="11" borderId="14" xfId="0" applyFont="1" applyFill="1" applyBorder="1" applyAlignment="1">
      <alignment horizontal="center" vertical="top"/>
    </xf>
    <xf numFmtId="0" fontId="33" fillId="11" borderId="1" xfId="0" applyFont="1" applyFill="1" applyBorder="1" applyAlignment="1">
      <alignment horizontal="center" vertical="top" wrapText="1"/>
    </xf>
    <xf numFmtId="0" fontId="33" fillId="11" borderId="1" xfId="0" applyFont="1" applyFill="1" applyBorder="1" applyAlignment="1">
      <alignment horizontal="center" vertical="top"/>
    </xf>
    <xf numFmtId="0" fontId="33" fillId="11" borderId="1" xfId="0" applyFont="1" applyFill="1" applyBorder="1" applyAlignment="1">
      <alignment horizontal="left" vertical="top"/>
    </xf>
    <xf numFmtId="0" fontId="26" fillId="11" borderId="30" xfId="0" applyFont="1" applyFill="1" applyBorder="1" applyAlignment="1">
      <alignment vertical="top"/>
    </xf>
    <xf numFmtId="0" fontId="26" fillId="11" borderId="7" xfId="0" applyFont="1" applyFill="1" applyBorder="1" applyAlignment="1">
      <alignment vertical="top" wrapText="1"/>
    </xf>
    <xf numFmtId="0" fontId="26" fillId="11" borderId="28" xfId="0" applyFont="1" applyFill="1" applyBorder="1" applyAlignment="1">
      <alignment vertical="top" wrapText="1"/>
    </xf>
    <xf numFmtId="0" fontId="26" fillId="11" borderId="8" xfId="0" applyFont="1" applyFill="1" applyBorder="1"/>
    <xf numFmtId="0" fontId="27" fillId="11" borderId="30" xfId="0" applyFont="1" applyFill="1" applyBorder="1" applyAlignment="1">
      <alignment horizontal="center" vertical="top"/>
    </xf>
    <xf numFmtId="0" fontId="26" fillId="11" borderId="7" xfId="0" applyFont="1" applyFill="1" applyBorder="1" applyAlignment="1">
      <alignment horizontal="center" vertical="top" wrapText="1"/>
    </xf>
    <xf numFmtId="0" fontId="26" fillId="11" borderId="6" xfId="0" applyFont="1" applyFill="1" applyBorder="1" applyAlignment="1">
      <alignment horizontal="center" vertical="top"/>
    </xf>
    <xf numFmtId="0" fontId="26" fillId="11" borderId="6" xfId="0" applyFont="1" applyFill="1" applyBorder="1" applyAlignment="1">
      <alignment horizontal="left" vertical="top"/>
    </xf>
    <xf numFmtId="0" fontId="26" fillId="0" borderId="0" xfId="0" applyFont="1" applyBorder="1" applyAlignment="1">
      <alignment vertical="top"/>
    </xf>
    <xf numFmtId="0" fontId="26" fillId="11" borderId="21" xfId="0" applyFont="1" applyFill="1" applyBorder="1" applyAlignment="1">
      <alignment vertical="top"/>
    </xf>
    <xf numFmtId="0" fontId="26" fillId="11" borderId="6" xfId="0" applyFont="1" applyFill="1" applyBorder="1" applyAlignment="1">
      <alignment vertical="top" wrapText="1"/>
    </xf>
    <xf numFmtId="0" fontId="26" fillId="11" borderId="22" xfId="0" applyFont="1" applyFill="1" applyBorder="1" applyAlignment="1">
      <alignment vertical="top" wrapText="1"/>
    </xf>
    <xf numFmtId="0" fontId="26" fillId="11" borderId="9" xfId="0" applyFont="1" applyFill="1" applyBorder="1"/>
    <xf numFmtId="0" fontId="27" fillId="11" borderId="21" xfId="0" applyFont="1" applyFill="1" applyBorder="1" applyAlignment="1">
      <alignment horizontal="center" vertical="top"/>
    </xf>
    <xf numFmtId="0" fontId="26" fillId="11" borderId="6" xfId="0" applyFont="1" applyFill="1" applyBorder="1" applyAlignment="1">
      <alignment horizontal="center" vertical="top" wrapText="1"/>
    </xf>
    <xf numFmtId="0" fontId="26" fillId="11" borderId="14" xfId="0" applyFont="1" applyFill="1" applyBorder="1" applyAlignment="1">
      <alignment vertical="top"/>
    </xf>
    <xf numFmtId="0" fontId="26" fillId="11" borderId="1" xfId="0" applyFont="1" applyFill="1" applyBorder="1" applyAlignment="1">
      <alignment vertical="top" wrapText="1"/>
    </xf>
    <xf numFmtId="0" fontId="26" fillId="11" borderId="29" xfId="0" applyFont="1" applyFill="1" applyBorder="1" applyAlignment="1">
      <alignment vertical="top" wrapText="1"/>
    </xf>
    <xf numFmtId="0" fontId="27" fillId="11" borderId="14" xfId="0" applyFont="1" applyFill="1" applyBorder="1" applyAlignment="1">
      <alignment horizontal="center" vertical="top"/>
    </xf>
    <xf numFmtId="0" fontId="26" fillId="11" borderId="1" xfId="0" applyFont="1" applyFill="1" applyBorder="1" applyAlignment="1">
      <alignment horizontal="center" vertical="top" wrapText="1"/>
    </xf>
    <xf numFmtId="0" fontId="22" fillId="12" borderId="0" xfId="0" applyFont="1" applyFill="1" applyBorder="1" applyAlignment="1">
      <alignment vertical="top"/>
    </xf>
    <xf numFmtId="0" fontId="33" fillId="11" borderId="7" xfId="0" applyFont="1" applyFill="1" applyBorder="1" applyAlignment="1">
      <alignment horizontal="center" vertical="top"/>
    </xf>
    <xf numFmtId="0" fontId="33" fillId="11" borderId="7" xfId="0" applyFont="1" applyFill="1" applyBorder="1" applyAlignment="1">
      <alignment horizontal="left" vertical="top"/>
    </xf>
    <xf numFmtId="0" fontId="26" fillId="11" borderId="7" xfId="0" applyFont="1" applyFill="1" applyBorder="1" applyAlignment="1">
      <alignment horizontal="center" vertical="top"/>
    </xf>
    <xf numFmtId="0" fontId="26" fillId="11" borderId="7" xfId="0" applyFont="1" applyFill="1" applyBorder="1" applyAlignment="1">
      <alignment horizontal="left" vertical="top"/>
    </xf>
    <xf numFmtId="0" fontId="26" fillId="11" borderId="1" xfId="0" applyFont="1" applyFill="1" applyBorder="1" applyAlignment="1">
      <alignment horizontal="center" vertical="top"/>
    </xf>
    <xf numFmtId="0" fontId="26" fillId="11" borderId="1" xfId="0" applyFont="1" applyFill="1" applyBorder="1" applyAlignment="1">
      <alignment horizontal="left" vertical="top"/>
    </xf>
    <xf numFmtId="14" fontId="15" fillId="2" borderId="0" xfId="0" applyNumberFormat="1" applyFont="1" applyFill="1" applyBorder="1" applyAlignment="1">
      <alignment horizontal="left" vertical="top"/>
    </xf>
    <xf numFmtId="0" fontId="2" fillId="12" borderId="0" xfId="0" applyFont="1" applyFill="1" applyBorder="1" applyAlignment="1">
      <alignment vertical="top"/>
    </xf>
    <xf numFmtId="0" fontId="15" fillId="6" borderId="24" xfId="0" applyFont="1" applyFill="1" applyBorder="1" applyAlignment="1">
      <alignment horizontal="center" vertical="top" wrapText="1"/>
    </xf>
    <xf numFmtId="0" fontId="15" fillId="6" borderId="5" xfId="0" applyFont="1" applyFill="1" applyBorder="1" applyAlignment="1">
      <alignment horizontal="center" vertical="top" wrapText="1"/>
    </xf>
    <xf numFmtId="0" fontId="15" fillId="6" borderId="20"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19" fillId="6" borderId="25" xfId="0" applyFont="1" applyFill="1" applyBorder="1" applyAlignment="1">
      <alignment horizontal="center" vertical="top" wrapText="1"/>
    </xf>
    <xf numFmtId="0" fontId="19" fillId="6" borderId="17" xfId="0" applyFont="1" applyFill="1" applyBorder="1" applyAlignment="1">
      <alignment horizontal="center" vertical="top" wrapText="1"/>
    </xf>
    <xf numFmtId="0" fontId="15" fillId="6" borderId="17" xfId="0" applyFont="1" applyFill="1" applyBorder="1" applyAlignment="1">
      <alignment horizontal="center" vertical="top" wrapText="1"/>
    </xf>
    <xf numFmtId="0" fontId="15" fillId="6" borderId="18" xfId="0" applyFont="1" applyFill="1" applyBorder="1" applyAlignment="1">
      <alignment horizontal="center" vertical="top" wrapText="1"/>
    </xf>
    <xf numFmtId="0" fontId="15" fillId="2" borderId="0"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15" fillId="6" borderId="27" xfId="0" applyFont="1" applyFill="1" applyBorder="1" applyAlignment="1">
      <alignment horizontal="center" vertical="center" wrapText="1"/>
    </xf>
    <xf numFmtId="0" fontId="0" fillId="0" borderId="19" xfId="0" applyBorder="1" applyAlignment="1"/>
  </cellXfs>
  <cellStyles count="6">
    <cellStyle name="Normal" xfId="0" builtinId="0"/>
    <cellStyle name="Normal 15" xfId="3" xr:uid="{00000000-0005-0000-0000-000001000000}"/>
    <cellStyle name="Normal 2" xfId="1" xr:uid="{00000000-0005-0000-0000-000002000000}"/>
    <cellStyle name="Normal 2 2" xfId="2" xr:uid="{00000000-0005-0000-0000-000003000000}"/>
    <cellStyle name="Normal 3" xfId="5" xr:uid="{00000000-0005-0000-0000-000004000000}"/>
    <cellStyle name="Normal 4" xfId="4" xr:uid="{00000000-0005-0000-0000-000005000000}"/>
  </cellStyles>
  <dxfs count="0"/>
  <tableStyles count="0" defaultTableStyle="TableStyleMedium9" defaultPivotStyle="PivotStyleLight16"/>
  <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145676</xdr:colOff>
      <xdr:row>20</xdr:row>
      <xdr:rowOff>134470</xdr:rowOff>
    </xdr:from>
    <xdr:to>
      <xdr:col>5</xdr:col>
      <xdr:colOff>452718</xdr:colOff>
      <xdr:row>22</xdr:row>
      <xdr:rowOff>223558</xdr:rowOff>
    </xdr:to>
    <xdr:sp macro="" textlink="">
      <xdr:nvSpPr>
        <xdr:cNvPr id="25602" name="AutoShape 2">
          <a:extLst>
            <a:ext uri="{FF2B5EF4-FFF2-40B4-BE49-F238E27FC236}">
              <a16:creationId xmlns:a16="http://schemas.microsoft.com/office/drawing/2014/main" id="{00000000-0008-0000-0000-000002640000}"/>
            </a:ext>
          </a:extLst>
        </xdr:cNvPr>
        <xdr:cNvSpPr>
          <a:spLocks noChangeArrowheads="1"/>
        </xdr:cNvSpPr>
      </xdr:nvSpPr>
      <xdr:spPr bwMode="auto">
        <a:xfrm>
          <a:off x="5580529" y="4650441"/>
          <a:ext cx="1371601" cy="873499"/>
        </a:xfrm>
        <a:prstGeom prst="rightArrow">
          <a:avLst>
            <a:gd name="adj1" fmla="val 50000"/>
            <a:gd name="adj2" fmla="val 7549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209550</xdr:rowOff>
    </xdr:to>
    <xdr:pic>
      <xdr:nvPicPr>
        <xdr:cNvPr id="25603" name="Picture 3" descr="ForeSeeLogo_MEDIUM_forWEB">
          <a:extLst>
            <a:ext uri="{FF2B5EF4-FFF2-40B4-BE49-F238E27FC236}">
              <a16:creationId xmlns:a16="http://schemas.microsoft.com/office/drawing/2014/main" id="{00000000-0008-0000-0000-0000036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106275" y="285750"/>
          <a:ext cx="1600200" cy="723900"/>
        </a:xfrm>
        <a:prstGeom prst="rect">
          <a:avLst/>
        </a:prstGeom>
        <a:noFill/>
        <a:ln w="9525">
          <a:noFill/>
          <a:miter lim="800000"/>
          <a:headEnd/>
          <a:tailEnd/>
        </a:ln>
      </xdr:spPr>
    </xdr:pic>
    <xdr:clientData/>
  </xdr:twoCellAnchor>
  <xdr:twoCellAnchor>
    <xdr:from>
      <xdr:col>5</xdr:col>
      <xdr:colOff>1714499</xdr:colOff>
      <xdr:row>20</xdr:row>
      <xdr:rowOff>112058</xdr:rowOff>
    </xdr:from>
    <xdr:to>
      <xdr:col>7</xdr:col>
      <xdr:colOff>94130</xdr:colOff>
      <xdr:row>22</xdr:row>
      <xdr:rowOff>201146</xdr:rowOff>
    </xdr:to>
    <xdr:sp macro="" textlink="">
      <xdr:nvSpPr>
        <xdr:cNvPr id="5" name="AutoShape 2">
          <a:extLst>
            <a:ext uri="{FF2B5EF4-FFF2-40B4-BE49-F238E27FC236}">
              <a16:creationId xmlns:a16="http://schemas.microsoft.com/office/drawing/2014/main" id="{00000000-0008-0000-0000-000005000000}"/>
            </a:ext>
          </a:extLst>
        </xdr:cNvPr>
        <xdr:cNvSpPr>
          <a:spLocks noChangeArrowheads="1"/>
        </xdr:cNvSpPr>
      </xdr:nvSpPr>
      <xdr:spPr bwMode="auto">
        <a:xfrm>
          <a:off x="8213911" y="4807323"/>
          <a:ext cx="1371601" cy="873499"/>
        </a:xfrm>
        <a:prstGeom prst="rightArrow">
          <a:avLst>
            <a:gd name="adj1" fmla="val 50000"/>
            <a:gd name="adj2" fmla="val 7549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145676</xdr:colOff>
      <xdr:row>20</xdr:row>
      <xdr:rowOff>134470</xdr:rowOff>
    </xdr:from>
    <xdr:to>
      <xdr:col>5</xdr:col>
      <xdr:colOff>452718</xdr:colOff>
      <xdr:row>22</xdr:row>
      <xdr:rowOff>223558</xdr:rowOff>
    </xdr:to>
    <xdr:sp macro="" textlink="">
      <xdr:nvSpPr>
        <xdr:cNvPr id="2" name="AutoShape 2">
          <a:extLst>
            <a:ext uri="{FF2B5EF4-FFF2-40B4-BE49-F238E27FC236}">
              <a16:creationId xmlns:a16="http://schemas.microsoft.com/office/drawing/2014/main" id="{00000000-0008-0000-0800-000002000000}"/>
            </a:ext>
          </a:extLst>
        </xdr:cNvPr>
        <xdr:cNvSpPr>
          <a:spLocks noChangeArrowheads="1"/>
        </xdr:cNvSpPr>
      </xdr:nvSpPr>
      <xdr:spPr bwMode="auto">
        <a:xfrm>
          <a:off x="5813051" y="5458945"/>
          <a:ext cx="1373842" cy="517713"/>
        </a:xfrm>
        <a:prstGeom prst="rightArrow">
          <a:avLst>
            <a:gd name="adj1" fmla="val 50000"/>
            <a:gd name="adj2" fmla="val 7549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209550</xdr:rowOff>
    </xdr:to>
    <xdr:pic>
      <xdr:nvPicPr>
        <xdr:cNvPr id="3" name="Picture 3" descr="ForeSeeLogo_MEDIUM_forWEB">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344400" y="285750"/>
          <a:ext cx="1600200" cy="723900"/>
        </a:xfrm>
        <a:prstGeom prst="rect">
          <a:avLst/>
        </a:prstGeom>
        <a:noFill/>
        <a:ln w="9525">
          <a:noFill/>
          <a:miter lim="800000"/>
          <a:headEnd/>
          <a:tailEnd/>
        </a:ln>
      </xdr:spPr>
    </xdr:pic>
    <xdr:clientData/>
  </xdr:twoCellAnchor>
  <xdr:twoCellAnchor>
    <xdr:from>
      <xdr:col>5</xdr:col>
      <xdr:colOff>1714499</xdr:colOff>
      <xdr:row>20</xdr:row>
      <xdr:rowOff>112058</xdr:rowOff>
    </xdr:from>
    <xdr:to>
      <xdr:col>7</xdr:col>
      <xdr:colOff>94130</xdr:colOff>
      <xdr:row>22</xdr:row>
      <xdr:rowOff>201146</xdr:rowOff>
    </xdr:to>
    <xdr:sp macro="" textlink="">
      <xdr:nvSpPr>
        <xdr:cNvPr id="4" name="AutoShape 2">
          <a:extLst>
            <a:ext uri="{FF2B5EF4-FFF2-40B4-BE49-F238E27FC236}">
              <a16:creationId xmlns:a16="http://schemas.microsoft.com/office/drawing/2014/main" id="{00000000-0008-0000-0800-000004000000}"/>
            </a:ext>
          </a:extLst>
        </xdr:cNvPr>
        <xdr:cNvSpPr>
          <a:spLocks noChangeArrowheads="1"/>
        </xdr:cNvSpPr>
      </xdr:nvSpPr>
      <xdr:spPr bwMode="auto">
        <a:xfrm>
          <a:off x="8448674" y="5436533"/>
          <a:ext cx="1370481" cy="536763"/>
        </a:xfrm>
        <a:prstGeom prst="rightArrow">
          <a:avLst>
            <a:gd name="adj1" fmla="val 50000"/>
            <a:gd name="adj2" fmla="val 7549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29"/>
  <sheetViews>
    <sheetView showGridLines="0" zoomScale="75" zoomScaleNormal="75" workbookViewId="0">
      <selection activeCell="C18" sqref="C18"/>
    </sheetView>
  </sheetViews>
  <sheetFormatPr defaultColWidth="9.140625" defaultRowHeight="12" customHeight="1" x14ac:dyDescent="0.2"/>
  <cols>
    <col min="1" max="1" width="6.85546875" style="8" customWidth="1"/>
    <col min="2" max="2" width="15.140625" style="8" customWidth="1"/>
    <col min="3" max="3" width="63" style="8" customWidth="1"/>
    <col min="4" max="4" width="4.42578125" style="11" bestFit="1" customWidth="1"/>
    <col min="5" max="5" width="11.5703125" style="11" customWidth="1"/>
    <col min="6" max="6" width="40.42578125" style="8" customWidth="1"/>
    <col min="7" max="7" width="4.42578125" style="11" bestFit="1" customWidth="1"/>
    <col min="8" max="8" width="10.85546875" style="11" customWidth="1"/>
    <col min="9" max="9" width="52.7109375" style="8" customWidth="1"/>
    <col min="10" max="16384" width="9.140625" style="8"/>
  </cols>
  <sheetData>
    <row r="1" spans="1:9" ht="15.75" x14ac:dyDescent="0.2">
      <c r="A1" s="348" t="s">
        <v>0</v>
      </c>
      <c r="B1" s="348"/>
      <c r="C1" s="349"/>
      <c r="D1" s="338"/>
      <c r="E1" s="338"/>
      <c r="F1" s="7"/>
      <c r="G1" s="7"/>
      <c r="H1" s="7"/>
      <c r="I1" s="7"/>
    </row>
    <row r="2" spans="1:9" ht="15.75" x14ac:dyDescent="0.2">
      <c r="A2" s="352" t="s">
        <v>1</v>
      </c>
      <c r="B2" s="352"/>
      <c r="C2" s="349"/>
      <c r="D2" s="338"/>
      <c r="E2" s="338"/>
      <c r="F2" s="7"/>
      <c r="G2" s="7"/>
      <c r="H2" s="7"/>
      <c r="I2" s="7"/>
    </row>
    <row r="3" spans="1:9" ht="15.75" x14ac:dyDescent="0.2">
      <c r="A3" s="348" t="s">
        <v>2</v>
      </c>
      <c r="B3" s="348" t="s">
        <v>3</v>
      </c>
      <c r="C3" s="348"/>
      <c r="D3" s="338"/>
      <c r="E3" s="338"/>
      <c r="F3" s="7"/>
      <c r="G3" s="7"/>
      <c r="H3" s="7"/>
      <c r="I3" s="7"/>
    </row>
    <row r="4" spans="1:9" ht="15.75" x14ac:dyDescent="0.2">
      <c r="A4" s="146" t="s">
        <v>4</v>
      </c>
      <c r="B4" s="146"/>
      <c r="C4" s="348"/>
      <c r="D4" s="338"/>
      <c r="E4" s="338"/>
      <c r="F4" s="7"/>
      <c r="G4" s="7"/>
      <c r="H4" s="7"/>
      <c r="I4" s="7"/>
    </row>
    <row r="5" spans="1:9" ht="53.25" customHeight="1" x14ac:dyDescent="0.2">
      <c r="A5" s="623" t="s">
        <v>5</v>
      </c>
      <c r="B5" s="623"/>
      <c r="C5" s="623"/>
      <c r="D5" s="623"/>
      <c r="E5" s="623"/>
      <c r="F5" s="7"/>
      <c r="G5" s="7"/>
      <c r="H5" s="7"/>
      <c r="I5" s="7"/>
    </row>
    <row r="6" spans="1:9" ht="16.5" thickBot="1" x14ac:dyDescent="0.25">
      <c r="A6" s="342" t="s">
        <v>6</v>
      </c>
      <c r="B6" s="342"/>
      <c r="C6" s="618" t="s">
        <v>7</v>
      </c>
      <c r="D6" s="618"/>
      <c r="E6" s="560"/>
      <c r="F6" s="7"/>
      <c r="G6" s="7"/>
      <c r="H6" s="7"/>
      <c r="I6" s="7"/>
    </row>
    <row r="7" spans="1:9" ht="15.75" x14ac:dyDescent="0.2">
      <c r="A7" s="615" t="str">
        <f>'Current Model Qsts 9.22.14 '!A2</f>
        <v>PBGC.gov v4</v>
      </c>
      <c r="B7" s="616"/>
      <c r="C7" s="616"/>
      <c r="D7" s="616"/>
      <c r="E7" s="616"/>
      <c r="F7" s="616"/>
      <c r="G7" s="616"/>
      <c r="H7" s="616"/>
      <c r="I7" s="617"/>
    </row>
    <row r="8" spans="1:9" s="40" customFormat="1" ht="16.5" thickBot="1" x14ac:dyDescent="0.25">
      <c r="A8" s="619" t="s">
        <v>8</v>
      </c>
      <c r="B8" s="620"/>
      <c r="C8" s="621"/>
      <c r="D8" s="621"/>
      <c r="E8" s="621"/>
      <c r="F8" s="621"/>
      <c r="G8" s="621"/>
      <c r="H8" s="621"/>
      <c r="I8" s="622"/>
    </row>
    <row r="9" spans="1:9" ht="12" customHeight="1" x14ac:dyDescent="0.2">
      <c r="A9" s="35"/>
      <c r="B9" s="35"/>
      <c r="C9" s="33" t="s">
        <v>9</v>
      </c>
      <c r="D9" s="35"/>
      <c r="E9" s="35"/>
      <c r="F9" s="12" t="s">
        <v>10</v>
      </c>
      <c r="G9" s="15"/>
      <c r="H9" s="35"/>
      <c r="I9" s="12" t="s">
        <v>11</v>
      </c>
    </row>
    <row r="10" spans="1:9" ht="12.75" thickBot="1" x14ac:dyDescent="0.25">
      <c r="A10" s="37"/>
      <c r="B10" s="36" t="s">
        <v>12</v>
      </c>
      <c r="C10" s="34"/>
      <c r="D10" s="37"/>
      <c r="E10" s="36" t="s">
        <v>12</v>
      </c>
      <c r="F10" s="28"/>
      <c r="G10" s="9"/>
      <c r="H10" s="36" t="s">
        <v>12</v>
      </c>
      <c r="I10" s="20"/>
    </row>
    <row r="11" spans="1:9" ht="12.75" x14ac:dyDescent="0.2">
      <c r="A11" s="37"/>
      <c r="B11" s="144"/>
      <c r="C11" s="42" t="s">
        <v>13</v>
      </c>
      <c r="D11" s="37"/>
      <c r="E11" s="145"/>
      <c r="F11" s="44" t="s">
        <v>14</v>
      </c>
      <c r="G11" s="24"/>
      <c r="H11" s="145"/>
      <c r="I11" s="46" t="s">
        <v>15</v>
      </c>
    </row>
    <row r="12" spans="1:9" ht="38.25" x14ac:dyDescent="0.2">
      <c r="A12" s="37">
        <v>1</v>
      </c>
      <c r="B12" s="121" t="s">
        <v>16</v>
      </c>
      <c r="C12" s="120" t="s">
        <v>17</v>
      </c>
      <c r="D12" s="37">
        <v>13</v>
      </c>
      <c r="E12" s="121" t="s">
        <v>18</v>
      </c>
      <c r="F12" s="45" t="s">
        <v>19</v>
      </c>
      <c r="G12" s="25">
        <v>16</v>
      </c>
      <c r="H12" s="121" t="s">
        <v>20</v>
      </c>
      <c r="I12" s="45" t="s">
        <v>21</v>
      </c>
    </row>
    <row r="13" spans="1:9" ht="38.25" x14ac:dyDescent="0.2">
      <c r="A13" s="37">
        <v>2</v>
      </c>
      <c r="B13" s="121" t="s">
        <v>22</v>
      </c>
      <c r="C13" s="43" t="s">
        <v>23</v>
      </c>
      <c r="D13" s="37">
        <v>14</v>
      </c>
      <c r="E13" s="121" t="s">
        <v>24</v>
      </c>
      <c r="F13" s="45" t="s">
        <v>25</v>
      </c>
      <c r="G13" s="25"/>
      <c r="H13" s="121"/>
      <c r="I13" s="47" t="s">
        <v>26</v>
      </c>
    </row>
    <row r="14" spans="1:9" ht="38.25" x14ac:dyDescent="0.2">
      <c r="A14" s="37">
        <v>3</v>
      </c>
      <c r="B14" s="121" t="s">
        <v>27</v>
      </c>
      <c r="C14" s="43" t="s">
        <v>28</v>
      </c>
      <c r="D14" s="37">
        <v>15</v>
      </c>
      <c r="E14" s="121" t="s">
        <v>29</v>
      </c>
      <c r="F14" s="45" t="s">
        <v>30</v>
      </c>
      <c r="G14" s="25">
        <v>17</v>
      </c>
      <c r="H14" s="121" t="s">
        <v>31</v>
      </c>
      <c r="I14" s="43" t="s">
        <v>32</v>
      </c>
    </row>
    <row r="15" spans="1:9" ht="12.75" x14ac:dyDescent="0.2">
      <c r="A15" s="37"/>
      <c r="B15" s="121"/>
      <c r="C15" s="42" t="s">
        <v>33</v>
      </c>
      <c r="D15" s="37"/>
      <c r="E15" s="38"/>
      <c r="F15" s="13"/>
      <c r="G15" s="25"/>
      <c r="H15" s="37"/>
      <c r="I15" s="32"/>
    </row>
    <row r="16" spans="1:9" ht="12.75" x14ac:dyDescent="0.2">
      <c r="A16" s="37">
        <v>4</v>
      </c>
      <c r="B16" s="121" t="s">
        <v>34</v>
      </c>
      <c r="C16" s="43" t="s">
        <v>35</v>
      </c>
      <c r="D16" s="38"/>
      <c r="E16" s="38"/>
      <c r="F16" s="13"/>
      <c r="G16" s="25"/>
      <c r="H16" s="38"/>
      <c r="I16" s="22"/>
    </row>
    <row r="17" spans="1:9" ht="25.5" x14ac:dyDescent="0.2">
      <c r="A17" s="37">
        <v>5</v>
      </c>
      <c r="B17" s="121" t="s">
        <v>36</v>
      </c>
      <c r="C17" s="120" t="s">
        <v>37</v>
      </c>
      <c r="D17" s="38"/>
      <c r="E17" s="38"/>
      <c r="F17" s="13"/>
      <c r="G17" s="25"/>
      <c r="H17" s="38"/>
      <c r="I17" s="23"/>
    </row>
    <row r="18" spans="1:9" ht="25.5" x14ac:dyDescent="0.2">
      <c r="A18" s="37">
        <v>6</v>
      </c>
      <c r="B18" s="121" t="s">
        <v>38</v>
      </c>
      <c r="C18" s="43" t="s">
        <v>39</v>
      </c>
      <c r="D18" s="38"/>
      <c r="E18" s="38"/>
      <c r="F18" s="13"/>
      <c r="G18" s="25"/>
      <c r="H18" s="38"/>
      <c r="I18" s="22"/>
    </row>
    <row r="19" spans="1:9" ht="12.75" x14ac:dyDescent="0.2">
      <c r="A19" s="37"/>
      <c r="B19" s="121"/>
      <c r="C19" s="42" t="s">
        <v>40</v>
      </c>
      <c r="D19" s="37"/>
      <c r="E19" s="37"/>
      <c r="F19" s="13"/>
      <c r="G19" s="10"/>
      <c r="H19" s="37"/>
      <c r="I19" s="19"/>
    </row>
    <row r="20" spans="1:9" ht="12.75" x14ac:dyDescent="0.2">
      <c r="A20" s="37">
        <v>7</v>
      </c>
      <c r="B20" s="121" t="s">
        <v>41</v>
      </c>
      <c r="C20" s="43" t="s">
        <v>42</v>
      </c>
      <c r="D20" s="38"/>
      <c r="E20" s="38"/>
      <c r="F20" s="13"/>
      <c r="G20" s="10"/>
      <c r="H20" s="38"/>
      <c r="I20" s="14"/>
    </row>
    <row r="21" spans="1:9" ht="12.75" x14ac:dyDescent="0.2">
      <c r="A21" s="37">
        <v>8</v>
      </c>
      <c r="B21" s="121" t="s">
        <v>43</v>
      </c>
      <c r="C21" s="43" t="s">
        <v>44</v>
      </c>
      <c r="D21" s="38"/>
      <c r="E21" s="38"/>
      <c r="F21" s="13"/>
      <c r="H21" s="38"/>
      <c r="I21" s="14"/>
    </row>
    <row r="22" spans="1:9" ht="25.5" x14ac:dyDescent="0.2">
      <c r="A22" s="37">
        <v>9</v>
      </c>
      <c r="B22" s="121" t="s">
        <v>45</v>
      </c>
      <c r="C22" s="43" t="s">
        <v>46</v>
      </c>
      <c r="D22" s="38"/>
      <c r="E22" s="38"/>
      <c r="F22" s="13"/>
      <c r="H22" s="38"/>
      <c r="I22" s="14"/>
    </row>
    <row r="23" spans="1:9" ht="12.75" x14ac:dyDescent="0.2">
      <c r="A23" s="37"/>
      <c r="B23" s="121"/>
      <c r="C23" s="42" t="s">
        <v>47</v>
      </c>
      <c r="D23" s="37"/>
      <c r="E23" s="37"/>
      <c r="F23" s="13"/>
      <c r="H23" s="37"/>
      <c r="I23" s="14"/>
    </row>
    <row r="24" spans="1:9" ht="12.75" x14ac:dyDescent="0.2">
      <c r="A24" s="37">
        <v>10</v>
      </c>
      <c r="B24" s="121" t="s">
        <v>48</v>
      </c>
      <c r="C24" s="43" t="s">
        <v>49</v>
      </c>
      <c r="D24" s="38"/>
      <c r="E24" s="38"/>
      <c r="F24" s="13"/>
      <c r="H24" s="38"/>
      <c r="I24" s="13"/>
    </row>
    <row r="25" spans="1:9" ht="12.75" x14ac:dyDescent="0.2">
      <c r="A25" s="37">
        <v>11</v>
      </c>
      <c r="B25" s="121" t="s">
        <v>50</v>
      </c>
      <c r="C25" s="43" t="s">
        <v>51</v>
      </c>
      <c r="D25" s="38"/>
      <c r="E25" s="38"/>
      <c r="F25" s="13"/>
      <c r="H25" s="38"/>
      <c r="I25" s="13"/>
    </row>
    <row r="26" spans="1:9" ht="12.75" x14ac:dyDescent="0.2">
      <c r="A26" s="37">
        <v>12</v>
      </c>
      <c r="B26" s="121" t="s">
        <v>52</v>
      </c>
      <c r="C26" s="43" t="s">
        <v>53</v>
      </c>
      <c r="D26" s="38"/>
      <c r="E26" s="38"/>
      <c r="F26" s="13"/>
      <c r="H26" s="38"/>
      <c r="I26" s="13"/>
    </row>
    <row r="27" spans="1:9" x14ac:dyDescent="0.2">
      <c r="A27" s="38"/>
      <c r="B27" s="38"/>
      <c r="C27" s="29"/>
      <c r="D27" s="38"/>
      <c r="E27" s="38"/>
      <c r="F27" s="13"/>
      <c r="H27" s="38"/>
      <c r="I27" s="13"/>
    </row>
    <row r="28" spans="1:9" x14ac:dyDescent="0.2">
      <c r="A28" s="37"/>
      <c r="B28" s="38"/>
      <c r="C28" s="32"/>
      <c r="D28" s="37"/>
      <c r="E28" s="37"/>
      <c r="F28" s="13"/>
      <c r="H28" s="37"/>
      <c r="I28" s="13"/>
    </row>
    <row r="29" spans="1:9" x14ac:dyDescent="0.2">
      <c r="A29" s="38"/>
      <c r="B29" s="38"/>
      <c r="C29" s="29"/>
      <c r="D29" s="38"/>
      <c r="E29" s="38"/>
      <c r="F29" s="13"/>
      <c r="H29" s="38"/>
      <c r="I29" s="13"/>
    </row>
    <row r="30" spans="1:9" x14ac:dyDescent="0.2">
      <c r="A30" s="38"/>
      <c r="B30" s="38"/>
      <c r="C30" s="29"/>
      <c r="D30" s="38"/>
      <c r="E30" s="38"/>
      <c r="F30" s="13"/>
      <c r="H30" s="38"/>
      <c r="I30" s="13"/>
    </row>
    <row r="31" spans="1:9" x14ac:dyDescent="0.2">
      <c r="A31" s="38"/>
      <c r="B31" s="38"/>
      <c r="C31" s="29"/>
      <c r="D31" s="38"/>
      <c r="E31" s="38"/>
      <c r="F31" s="13"/>
      <c r="H31" s="38"/>
      <c r="I31" s="13"/>
    </row>
    <row r="32" spans="1:9" s="7" customFormat="1" x14ac:dyDescent="0.2">
      <c r="A32" s="38"/>
      <c r="B32" s="38"/>
      <c r="C32" s="32"/>
      <c r="D32" s="38"/>
      <c r="E32" s="38"/>
      <c r="F32" s="14"/>
      <c r="G32" s="11"/>
      <c r="H32" s="38"/>
      <c r="I32" s="14"/>
    </row>
    <row r="33" spans="1:9" s="7" customFormat="1" ht="12" customHeight="1" x14ac:dyDescent="0.2">
      <c r="A33" s="38"/>
      <c r="B33" s="38"/>
      <c r="C33" s="29"/>
      <c r="D33" s="38"/>
      <c r="E33" s="38"/>
      <c r="F33" s="14"/>
      <c r="G33" s="11"/>
      <c r="H33" s="38"/>
      <c r="I33" s="14"/>
    </row>
    <row r="34" spans="1:9" s="7" customFormat="1" ht="12" customHeight="1" x14ac:dyDescent="0.2">
      <c r="A34" s="38"/>
      <c r="B34" s="38"/>
      <c r="C34" s="29"/>
      <c r="D34" s="38"/>
      <c r="E34" s="38"/>
      <c r="F34" s="14"/>
      <c r="G34" s="11"/>
      <c r="H34" s="38"/>
      <c r="I34" s="14"/>
    </row>
    <row r="35" spans="1:9" s="7" customFormat="1" ht="11.25" customHeight="1" x14ac:dyDescent="0.2">
      <c r="A35" s="38"/>
      <c r="B35" s="38"/>
      <c r="C35" s="29"/>
      <c r="D35" s="38"/>
      <c r="E35" s="38"/>
      <c r="F35" s="14"/>
      <c r="G35" s="11"/>
      <c r="H35" s="38"/>
      <c r="I35" s="14"/>
    </row>
    <row r="36" spans="1:9" s="7" customFormat="1" ht="12" customHeight="1" x14ac:dyDescent="0.2">
      <c r="A36" s="38"/>
      <c r="B36" s="38"/>
      <c r="C36" s="32"/>
      <c r="D36" s="38"/>
      <c r="E36" s="38"/>
      <c r="F36" s="14"/>
      <c r="G36" s="11"/>
      <c r="H36" s="38"/>
      <c r="I36" s="14"/>
    </row>
    <row r="37" spans="1:9" s="7" customFormat="1" ht="12" customHeight="1" x14ac:dyDescent="0.2">
      <c r="A37" s="38"/>
      <c r="B37" s="38"/>
      <c r="C37" s="29"/>
      <c r="D37" s="38"/>
      <c r="E37" s="38"/>
      <c r="F37" s="14"/>
      <c r="G37" s="11"/>
      <c r="H37" s="38"/>
      <c r="I37" s="14"/>
    </row>
    <row r="38" spans="1:9" s="7" customFormat="1" ht="12" customHeight="1" x14ac:dyDescent="0.2">
      <c r="A38" s="38"/>
      <c r="B38" s="38"/>
      <c r="C38" s="29"/>
      <c r="D38" s="38"/>
      <c r="E38" s="38"/>
      <c r="F38" s="14"/>
      <c r="G38" s="11"/>
      <c r="H38" s="38"/>
      <c r="I38" s="14"/>
    </row>
    <row r="39" spans="1:9" s="7" customFormat="1" ht="12" customHeight="1" x14ac:dyDescent="0.2">
      <c r="A39" s="38"/>
      <c r="B39" s="38"/>
      <c r="C39" s="29"/>
      <c r="D39" s="38"/>
      <c r="E39" s="38"/>
      <c r="F39" s="14"/>
      <c r="G39" s="11"/>
      <c r="H39" s="38"/>
      <c r="I39" s="14"/>
    </row>
    <row r="40" spans="1:9" s="7" customFormat="1" x14ac:dyDescent="0.2">
      <c r="A40" s="38"/>
      <c r="B40" s="38"/>
      <c r="C40" s="32"/>
      <c r="D40" s="38"/>
      <c r="E40" s="38"/>
      <c r="F40" s="14"/>
      <c r="G40" s="11"/>
      <c r="H40" s="38"/>
      <c r="I40" s="14"/>
    </row>
    <row r="41" spans="1:9" s="7" customFormat="1" ht="12" customHeight="1" x14ac:dyDescent="0.2">
      <c r="A41" s="38"/>
      <c r="B41" s="38"/>
      <c r="C41" s="29"/>
      <c r="D41" s="38"/>
      <c r="E41" s="38"/>
      <c r="F41" s="14"/>
      <c r="G41" s="11"/>
      <c r="H41" s="38"/>
      <c r="I41" s="14"/>
    </row>
    <row r="42" spans="1:9" s="7" customFormat="1" ht="12" customHeight="1" x14ac:dyDescent="0.2">
      <c r="A42" s="38"/>
      <c r="B42" s="38"/>
      <c r="C42" s="21"/>
      <c r="D42" s="38"/>
      <c r="E42" s="38"/>
      <c r="F42" s="14"/>
      <c r="G42" s="11"/>
      <c r="H42" s="38"/>
      <c r="I42" s="14"/>
    </row>
    <row r="43" spans="1:9" s="7" customFormat="1" ht="12" customHeight="1" x14ac:dyDescent="0.2">
      <c r="A43" s="38"/>
      <c r="B43" s="38"/>
      <c r="C43" s="29"/>
      <c r="D43" s="38"/>
      <c r="E43" s="38"/>
      <c r="F43" s="14"/>
      <c r="G43" s="11"/>
      <c r="H43" s="38"/>
      <c r="I43" s="14"/>
    </row>
    <row r="44" spans="1:9" s="7" customFormat="1" ht="12" customHeight="1" thickBot="1" x14ac:dyDescent="0.25">
      <c r="A44" s="39"/>
      <c r="B44" s="39"/>
      <c r="C44" s="30"/>
      <c r="D44" s="39"/>
      <c r="E44" s="39"/>
      <c r="F44" s="27"/>
      <c r="G44" s="26"/>
      <c r="H44" s="39"/>
      <c r="I44" s="27"/>
    </row>
    <row r="45" spans="1:9" s="7" customFormat="1" ht="12" customHeight="1" x14ac:dyDescent="0.2"/>
    <row r="46" spans="1:9" s="7" customFormat="1" ht="12" customHeight="1" x14ac:dyDescent="0.2"/>
    <row r="47" spans="1:9" s="7" customFormat="1" ht="12" customHeight="1" x14ac:dyDescent="0.2"/>
    <row r="48" spans="1:9" s="7" customFormat="1" ht="12" customHeight="1" x14ac:dyDescent="0.2"/>
    <row r="49" s="7" customFormat="1" ht="12" customHeight="1" x14ac:dyDescent="0.2"/>
    <row r="50" s="7" customFormat="1" ht="12" customHeight="1" x14ac:dyDescent="0.2"/>
    <row r="51" s="7" customFormat="1" ht="12" customHeight="1" x14ac:dyDescent="0.2"/>
    <row r="52" s="7" customFormat="1" ht="12" customHeight="1" x14ac:dyDescent="0.2"/>
    <row r="53" s="7" customFormat="1" ht="12" customHeight="1" x14ac:dyDescent="0.2"/>
    <row r="54" s="7" customFormat="1" ht="12" customHeight="1" x14ac:dyDescent="0.2"/>
    <row r="55" s="7" customFormat="1" ht="12" customHeight="1" x14ac:dyDescent="0.2"/>
    <row r="56" s="7" customFormat="1" ht="12" customHeight="1" x14ac:dyDescent="0.2"/>
    <row r="57" s="7" customFormat="1" ht="12" customHeight="1" x14ac:dyDescent="0.2"/>
    <row r="58" s="7" customFormat="1" ht="12" customHeight="1" x14ac:dyDescent="0.2"/>
    <row r="59" s="7" customFormat="1" ht="12" customHeight="1" x14ac:dyDescent="0.2"/>
    <row r="60" s="7" customFormat="1" ht="12" customHeight="1" x14ac:dyDescent="0.2"/>
    <row r="61" s="7" customFormat="1" ht="12" customHeight="1" x14ac:dyDescent="0.2"/>
    <row r="62" s="7" customFormat="1" ht="12" customHeight="1" x14ac:dyDescent="0.2"/>
    <row r="63" s="7" customFormat="1" ht="12" customHeight="1" x14ac:dyDescent="0.2"/>
    <row r="64" s="7" customFormat="1" ht="12" customHeight="1" x14ac:dyDescent="0.2"/>
    <row r="65" s="7" customFormat="1" ht="12" customHeight="1" x14ac:dyDescent="0.2"/>
    <row r="66" s="7" customFormat="1" ht="12" customHeight="1" x14ac:dyDescent="0.2"/>
    <row r="67" s="7" customFormat="1" ht="12" customHeight="1" x14ac:dyDescent="0.2"/>
    <row r="68" s="7" customFormat="1" ht="12" customHeight="1" x14ac:dyDescent="0.2"/>
    <row r="69" s="7" customFormat="1" ht="12" customHeight="1" x14ac:dyDescent="0.2"/>
    <row r="70" s="7" customFormat="1" ht="12" customHeight="1" x14ac:dyDescent="0.2"/>
    <row r="71" s="7" customFormat="1" ht="12" customHeight="1" x14ac:dyDescent="0.2"/>
    <row r="72" s="7" customFormat="1" ht="12" customHeight="1" x14ac:dyDescent="0.2"/>
    <row r="73" s="7" customFormat="1" ht="12" customHeight="1" x14ac:dyDescent="0.2"/>
    <row r="74" s="7" customFormat="1" ht="12" customHeight="1" x14ac:dyDescent="0.2"/>
    <row r="75" s="7" customFormat="1" ht="12" customHeight="1" x14ac:dyDescent="0.2"/>
    <row r="76" s="7" customFormat="1" ht="12" customHeight="1" x14ac:dyDescent="0.2"/>
    <row r="77" s="7" customFormat="1" ht="12" customHeight="1" x14ac:dyDescent="0.2"/>
    <row r="78" s="7" customFormat="1" ht="12" customHeight="1" x14ac:dyDescent="0.2"/>
    <row r="79" s="7" customFormat="1" ht="12" customHeight="1" x14ac:dyDescent="0.2"/>
    <row r="80" s="7" customFormat="1" ht="12" customHeight="1" x14ac:dyDescent="0.2"/>
    <row r="81" spans="9:9" s="7" customFormat="1" ht="12" customHeight="1" x14ac:dyDescent="0.2"/>
    <row r="82" spans="9:9" s="7" customFormat="1" ht="12" customHeight="1" x14ac:dyDescent="0.2"/>
    <row r="83" spans="9:9" s="7" customFormat="1" ht="12" customHeight="1" x14ac:dyDescent="0.2"/>
    <row r="84" spans="9:9" s="7" customFormat="1" ht="12" customHeight="1" x14ac:dyDescent="0.2"/>
    <row r="85" spans="9:9" s="7" customFormat="1" ht="12" customHeight="1" x14ac:dyDescent="0.2"/>
    <row r="86" spans="9:9" s="7" customFormat="1" ht="12" customHeight="1" x14ac:dyDescent="0.2"/>
    <row r="87" spans="9:9" s="7" customFormat="1" ht="12" customHeight="1" x14ac:dyDescent="0.2"/>
    <row r="88" spans="9:9" s="7" customFormat="1" ht="12" customHeight="1" x14ac:dyDescent="0.2"/>
    <row r="89" spans="9:9" s="7" customFormat="1" ht="12" customHeight="1" x14ac:dyDescent="0.2"/>
    <row r="90" spans="9:9" s="7" customFormat="1" ht="12" customHeight="1" x14ac:dyDescent="0.2"/>
    <row r="91" spans="9:9" s="7" customFormat="1" ht="12" customHeight="1" x14ac:dyDescent="0.2"/>
    <row r="92" spans="9:9" s="7" customFormat="1" ht="12" customHeight="1" x14ac:dyDescent="0.2"/>
    <row r="93" spans="9:9" s="7" customFormat="1" ht="12" customHeight="1" x14ac:dyDescent="0.2"/>
    <row r="94" spans="9:9" s="7" customFormat="1" ht="12" customHeight="1" x14ac:dyDescent="0.2"/>
    <row r="95" spans="9:9" s="7" customFormat="1" ht="12" customHeight="1" x14ac:dyDescent="0.2"/>
    <row r="96" spans="9:9" s="7" customFormat="1" ht="12" customHeight="1" x14ac:dyDescent="0.2">
      <c r="I96" s="8"/>
    </row>
    <row r="97" spans="3:9" s="7" customFormat="1" ht="12" customHeight="1" x14ac:dyDescent="0.2">
      <c r="I97" s="8"/>
    </row>
    <row r="98" spans="3:9" s="7" customFormat="1" ht="12" customHeight="1" x14ac:dyDescent="0.2">
      <c r="I98" s="8"/>
    </row>
    <row r="99" spans="3:9" s="7" customFormat="1" ht="12" customHeight="1" x14ac:dyDescent="0.2">
      <c r="I99" s="8"/>
    </row>
    <row r="100" spans="3:9" s="7" customFormat="1" ht="12" customHeight="1" x14ac:dyDescent="0.2">
      <c r="I100" s="8"/>
    </row>
    <row r="101" spans="3:9" s="7" customFormat="1" ht="12" customHeight="1" x14ac:dyDescent="0.2">
      <c r="I101" s="8"/>
    </row>
    <row r="102" spans="3:9" s="7" customFormat="1" ht="12" customHeight="1" x14ac:dyDescent="0.2">
      <c r="I102" s="8"/>
    </row>
    <row r="103" spans="3:9" s="7" customFormat="1" ht="12" customHeight="1" x14ac:dyDescent="0.2">
      <c r="I103" s="8"/>
    </row>
    <row r="104" spans="3:9" s="7" customFormat="1" ht="12" customHeight="1" x14ac:dyDescent="0.2">
      <c r="I104" s="8"/>
    </row>
    <row r="105" spans="3:9" s="7" customFormat="1" ht="12" customHeight="1" x14ac:dyDescent="0.2">
      <c r="I105" s="8"/>
    </row>
    <row r="106" spans="3:9" s="7" customFormat="1" ht="12" customHeight="1" x14ac:dyDescent="0.2">
      <c r="I106" s="8"/>
    </row>
    <row r="107" spans="3:9" s="7" customFormat="1" ht="12" customHeight="1" x14ac:dyDescent="0.2">
      <c r="I107" s="8"/>
    </row>
    <row r="108" spans="3:9" s="7" customFormat="1" ht="12" customHeight="1" x14ac:dyDescent="0.2">
      <c r="I108" s="8"/>
    </row>
    <row r="109" spans="3:9" s="7" customFormat="1" ht="12" customHeight="1" x14ac:dyDescent="0.2">
      <c r="I109" s="8"/>
    </row>
    <row r="110" spans="3:9" s="7" customFormat="1" ht="12" customHeight="1" x14ac:dyDescent="0.2">
      <c r="I110" s="8"/>
    </row>
    <row r="111" spans="3:9" ht="12" customHeight="1" x14ac:dyDescent="0.2">
      <c r="C111" s="7"/>
    </row>
    <row r="112" spans="3:9" ht="12" customHeight="1" x14ac:dyDescent="0.2">
      <c r="C112" s="7"/>
    </row>
    <row r="113" spans="3:3" ht="12" customHeight="1" x14ac:dyDescent="0.2">
      <c r="C113" s="7"/>
    </row>
    <row r="114" spans="3:3" ht="12" customHeight="1" x14ac:dyDescent="0.2">
      <c r="C114" s="7"/>
    </row>
    <row r="115" spans="3:3" ht="12" customHeight="1" x14ac:dyDescent="0.2">
      <c r="C115" s="7"/>
    </row>
    <row r="116" spans="3:3" ht="12" customHeight="1" x14ac:dyDescent="0.2">
      <c r="C116" s="7"/>
    </row>
    <row r="117" spans="3:3" ht="12" customHeight="1" x14ac:dyDescent="0.2">
      <c r="C117" s="7"/>
    </row>
    <row r="118" spans="3:3" ht="12" customHeight="1" x14ac:dyDescent="0.2">
      <c r="C118" s="7"/>
    </row>
    <row r="119" spans="3:3" ht="12" customHeight="1" x14ac:dyDescent="0.2">
      <c r="C119" s="7"/>
    </row>
    <row r="120" spans="3:3" ht="12" customHeight="1" x14ac:dyDescent="0.2">
      <c r="C120" s="7"/>
    </row>
    <row r="121" spans="3:3" ht="12" customHeight="1" x14ac:dyDescent="0.2">
      <c r="C121" s="7"/>
    </row>
    <row r="122" spans="3:3" ht="12" customHeight="1" x14ac:dyDescent="0.2">
      <c r="C122" s="7"/>
    </row>
    <row r="123" spans="3:3" ht="12" customHeight="1" x14ac:dyDescent="0.2">
      <c r="C123" s="7"/>
    </row>
    <row r="124" spans="3:3" ht="12" customHeight="1" x14ac:dyDescent="0.2">
      <c r="C124" s="7"/>
    </row>
    <row r="125" spans="3:3" ht="12" customHeight="1" x14ac:dyDescent="0.2">
      <c r="C125" s="7"/>
    </row>
    <row r="126" spans="3:3" ht="12" customHeight="1" x14ac:dyDescent="0.2">
      <c r="C126" s="7"/>
    </row>
    <row r="127" spans="3:3" ht="12" customHeight="1" x14ac:dyDescent="0.2">
      <c r="C127" s="7"/>
    </row>
    <row r="128" spans="3:3" ht="12" customHeight="1" x14ac:dyDescent="0.2">
      <c r="C128" s="7"/>
    </row>
    <row r="129" spans="3:3" ht="12" customHeight="1" x14ac:dyDescent="0.2">
      <c r="C129" s="7"/>
    </row>
  </sheetData>
  <mergeCells count="4">
    <mergeCell ref="A7:I7"/>
    <mergeCell ref="C6:D6"/>
    <mergeCell ref="A8:I8"/>
    <mergeCell ref="A5:E5"/>
  </mergeCells>
  <phoneticPr fontId="0" type="noConversion"/>
  <pageMargins left="0.5" right="0.5" top="0.5" bottom="0.5" header="0.5" footer="0.5"/>
  <pageSetup scale="61"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75"/>
  <sheetViews>
    <sheetView showGridLines="0" zoomScale="85" zoomScaleNormal="85" workbookViewId="0">
      <pane ySplit="7" topLeftCell="A8" activePane="bottomLeft" state="frozen"/>
      <selection activeCell="C15" sqref="C15"/>
      <selection pane="bottomLeft" activeCell="E24" sqref="E24"/>
    </sheetView>
  </sheetViews>
  <sheetFormatPr defaultColWidth="9.140625" defaultRowHeight="12.75" x14ac:dyDescent="0.2"/>
  <cols>
    <col min="1" max="1" width="13.140625" style="3" customWidth="1"/>
    <col min="2" max="2" width="9.140625" style="3"/>
    <col min="3" max="3" width="45.7109375" style="1" customWidth="1"/>
    <col min="4" max="4" width="19.7109375" style="1" hidden="1" customWidth="1"/>
    <col min="5" max="5" width="49.42578125" style="4" customWidth="1"/>
    <col min="6" max="6" width="9.5703125" style="17" customWidth="1"/>
    <col min="7" max="7" width="26" style="16" customWidth="1"/>
    <col min="8" max="8" width="9.28515625" style="5" customWidth="1"/>
    <col min="9" max="9" width="11.42578125" style="5" customWidth="1"/>
    <col min="10" max="10" width="17.42578125" style="5" customWidth="1"/>
    <col min="11" max="11" width="15.85546875" style="3" customWidth="1"/>
    <col min="12" max="16" width="9.140625" style="3"/>
    <col min="17" max="17" width="33.140625" style="3" bestFit="1" customWidth="1"/>
    <col min="18" max="16384" width="9.140625" style="3"/>
  </cols>
  <sheetData>
    <row r="1" spans="1:17" ht="15.75" x14ac:dyDescent="0.2">
      <c r="A1" s="348" t="s">
        <v>54</v>
      </c>
      <c r="B1" s="349"/>
      <c r="C1" s="338"/>
      <c r="D1" s="338"/>
      <c r="E1" s="343" t="s">
        <v>55</v>
      </c>
      <c r="F1" s="353"/>
      <c r="G1" s="343"/>
      <c r="H1" s="334"/>
      <c r="I1" s="334"/>
      <c r="J1" s="334"/>
      <c r="K1" s="334"/>
      <c r="L1" s="334"/>
      <c r="M1" s="334"/>
      <c r="N1" s="334"/>
      <c r="O1" s="334"/>
      <c r="P1" s="334"/>
      <c r="Q1" s="334"/>
    </row>
    <row r="2" spans="1:17" ht="15.75" x14ac:dyDescent="0.2">
      <c r="A2" s="352" t="s">
        <v>1</v>
      </c>
      <c r="B2" s="349"/>
      <c r="C2" s="338"/>
      <c r="D2" s="338"/>
      <c r="E2" s="344" t="s">
        <v>56</v>
      </c>
      <c r="F2" s="354"/>
      <c r="G2" s="344"/>
      <c r="H2" s="334"/>
      <c r="I2" s="334"/>
      <c r="J2" s="334"/>
      <c r="K2" s="334"/>
      <c r="L2" s="334"/>
      <c r="M2" s="334"/>
      <c r="N2" s="334"/>
      <c r="O2" s="334"/>
      <c r="P2" s="334"/>
      <c r="Q2" s="334"/>
    </row>
    <row r="3" spans="1:17" ht="15.75" x14ac:dyDescent="0.2">
      <c r="A3" s="348" t="str">
        <f>'Current Model Qsts 9.22.14 '!A3&amp;" "&amp;'Current Model Qsts 9.22.14 '!C3</f>
        <v xml:space="preserve">MID: </v>
      </c>
      <c r="B3" s="350" t="s">
        <v>3</v>
      </c>
      <c r="C3" s="338"/>
      <c r="D3" s="338"/>
      <c r="E3" s="351" t="s">
        <v>57</v>
      </c>
      <c r="F3" s="355"/>
      <c r="G3" s="345"/>
      <c r="H3" s="334"/>
      <c r="I3" s="334"/>
      <c r="J3" s="334"/>
      <c r="K3" s="334"/>
      <c r="L3" s="334"/>
      <c r="M3" s="334"/>
      <c r="N3" s="334"/>
      <c r="O3" s="334"/>
      <c r="P3" s="334"/>
      <c r="Q3" s="334"/>
    </row>
    <row r="4" spans="1:17" ht="15.75" x14ac:dyDescent="0.2">
      <c r="A4" s="342"/>
      <c r="B4" s="618"/>
      <c r="C4" s="618"/>
      <c r="D4" s="560"/>
      <c r="E4" s="346" t="s">
        <v>58</v>
      </c>
      <c r="F4" s="356"/>
      <c r="G4" s="346"/>
      <c r="H4" s="334"/>
      <c r="I4" s="334"/>
      <c r="J4" s="334"/>
      <c r="K4" s="334"/>
      <c r="L4" s="334"/>
      <c r="M4" s="334"/>
      <c r="N4" s="334"/>
      <c r="O4" s="334"/>
      <c r="P4" s="334"/>
      <c r="Q4" s="334"/>
    </row>
    <row r="5" spans="1:17" ht="16.5" thickBot="1" x14ac:dyDescent="0.25">
      <c r="A5" s="342" t="s">
        <v>6</v>
      </c>
      <c r="B5" s="618" t="s">
        <v>305</v>
      </c>
      <c r="C5" s="618"/>
      <c r="D5" s="338"/>
      <c r="E5" s="347"/>
      <c r="F5" s="357"/>
      <c r="G5" s="347"/>
      <c r="H5" s="334"/>
      <c r="I5" s="334"/>
      <c r="J5" s="334"/>
      <c r="K5" s="334"/>
      <c r="L5" s="334"/>
      <c r="M5" s="334"/>
      <c r="N5" s="334"/>
      <c r="O5" s="334"/>
      <c r="P5" s="334"/>
      <c r="Q5" s="334"/>
    </row>
    <row r="6" spans="1:17" s="6" customFormat="1" ht="33.75" customHeight="1" thickBot="1" x14ac:dyDescent="0.25">
      <c r="A6" s="624" t="str">
        <f>A2</f>
        <v>PBGC.gov v4</v>
      </c>
      <c r="B6" s="625"/>
      <c r="C6" s="625"/>
      <c r="D6" s="625"/>
      <c r="E6" s="625"/>
      <c r="F6" s="625"/>
      <c r="G6" s="625"/>
      <c r="H6" s="625"/>
      <c r="I6" s="625"/>
      <c r="J6" s="625"/>
      <c r="K6" s="626"/>
      <c r="L6" s="337"/>
      <c r="M6" s="337"/>
      <c r="N6" s="337"/>
      <c r="O6" s="337"/>
      <c r="P6" s="337"/>
      <c r="Q6" s="337"/>
    </row>
    <row r="7" spans="1:17" s="2" customFormat="1" ht="78.75" customHeight="1" x14ac:dyDescent="0.2">
      <c r="A7" s="211" t="s">
        <v>60</v>
      </c>
      <c r="B7" s="339" t="s">
        <v>61</v>
      </c>
      <c r="C7" s="339" t="s">
        <v>62</v>
      </c>
      <c r="D7" s="339" t="s">
        <v>63</v>
      </c>
      <c r="E7" s="339" t="s">
        <v>64</v>
      </c>
      <c r="F7" s="339" t="s">
        <v>65</v>
      </c>
      <c r="G7" s="359" t="s">
        <v>66</v>
      </c>
      <c r="H7" s="339" t="s">
        <v>67</v>
      </c>
      <c r="I7" s="362" t="s">
        <v>68</v>
      </c>
      <c r="J7" s="339" t="s">
        <v>69</v>
      </c>
      <c r="K7" s="339" t="s">
        <v>70</v>
      </c>
      <c r="L7" s="333"/>
      <c r="M7" s="333"/>
      <c r="N7" s="333"/>
      <c r="O7" s="333"/>
      <c r="P7" s="333"/>
      <c r="Q7" s="333"/>
    </row>
    <row r="8" spans="1:17" s="2" customFormat="1" ht="25.5" x14ac:dyDescent="0.2">
      <c r="A8" s="407" t="s">
        <v>71</v>
      </c>
      <c r="B8" s="206"/>
      <c r="C8" s="407" t="s">
        <v>72</v>
      </c>
      <c r="D8" s="408"/>
      <c r="E8" s="422" t="s">
        <v>73</v>
      </c>
      <c r="F8" s="207"/>
      <c r="G8" s="411" t="s">
        <v>74</v>
      </c>
      <c r="H8" s="409" t="s">
        <v>75</v>
      </c>
      <c r="I8" s="409" t="s">
        <v>76</v>
      </c>
      <c r="J8" s="410"/>
      <c r="K8" s="411" t="s">
        <v>77</v>
      </c>
      <c r="L8" s="333"/>
      <c r="M8" s="333"/>
      <c r="N8" s="333"/>
      <c r="O8" s="333"/>
      <c r="P8" s="333"/>
      <c r="Q8" s="341"/>
    </row>
    <row r="9" spans="1:17" customFormat="1" x14ac:dyDescent="0.2">
      <c r="A9" s="412"/>
      <c r="B9" s="413"/>
      <c r="C9" s="363"/>
      <c r="D9" s="361"/>
      <c r="E9" s="364">
        <v>2</v>
      </c>
      <c r="F9" s="76"/>
      <c r="G9" s="381"/>
      <c r="H9" s="365"/>
      <c r="I9" s="365"/>
      <c r="J9" s="366"/>
      <c r="K9" s="381"/>
      <c r="L9" s="360"/>
      <c r="M9" s="41"/>
      <c r="N9" s="41"/>
      <c r="O9" s="332"/>
      <c r="P9" s="332"/>
      <c r="Q9" s="332"/>
    </row>
    <row r="10" spans="1:17" customFormat="1" x14ac:dyDescent="0.2">
      <c r="A10" s="412"/>
      <c r="B10" s="413"/>
      <c r="C10" s="363"/>
      <c r="D10" s="361"/>
      <c r="E10" s="364">
        <v>3</v>
      </c>
      <c r="F10" s="76"/>
      <c r="G10" s="381"/>
      <c r="H10" s="365"/>
      <c r="I10" s="365"/>
      <c r="J10" s="366"/>
      <c r="K10" s="381"/>
      <c r="L10" s="332"/>
      <c r="M10" s="41"/>
      <c r="N10" s="41"/>
      <c r="O10" s="332"/>
      <c r="P10" s="332"/>
      <c r="Q10" s="332"/>
    </row>
    <row r="11" spans="1:17" customFormat="1" x14ac:dyDescent="0.2">
      <c r="A11" s="412"/>
      <c r="B11" s="413"/>
      <c r="C11" s="363"/>
      <c r="D11" s="364"/>
      <c r="E11" s="364">
        <v>4</v>
      </c>
      <c r="F11" s="76"/>
      <c r="G11" s="381"/>
      <c r="H11" s="365"/>
      <c r="I11" s="365"/>
      <c r="J11" s="366"/>
      <c r="K11" s="381"/>
      <c r="L11" s="332"/>
      <c r="M11" s="41"/>
      <c r="N11" s="41"/>
      <c r="O11" s="332"/>
      <c r="P11" s="332"/>
      <c r="Q11" s="332"/>
    </row>
    <row r="12" spans="1:17" customFormat="1" x14ac:dyDescent="0.2">
      <c r="A12" s="412"/>
      <c r="B12" s="413"/>
      <c r="C12" s="363"/>
      <c r="D12" s="364"/>
      <c r="E12" s="364">
        <v>5</v>
      </c>
      <c r="F12" s="76"/>
      <c r="G12" s="381"/>
      <c r="H12" s="365"/>
      <c r="I12" s="365"/>
      <c r="J12" s="366"/>
      <c r="K12" s="381"/>
      <c r="L12" s="332"/>
      <c r="M12" s="41"/>
      <c r="N12" s="41"/>
      <c r="O12" s="332"/>
      <c r="P12" s="332"/>
      <c r="Q12" s="332"/>
    </row>
    <row r="13" spans="1:17" customFormat="1" x14ac:dyDescent="0.2">
      <c r="A13" s="412"/>
      <c r="B13" s="413"/>
      <c r="C13" s="363"/>
      <c r="D13" s="367"/>
      <c r="E13" s="367">
        <v>6</v>
      </c>
      <c r="F13" s="76"/>
      <c r="G13" s="381"/>
      <c r="H13" s="365"/>
      <c r="I13" s="365"/>
      <c r="J13" s="366"/>
      <c r="K13" s="381"/>
      <c r="L13" s="332"/>
      <c r="M13" s="41"/>
      <c r="N13" s="41"/>
      <c r="O13" s="332"/>
      <c r="P13" s="332"/>
      <c r="Q13" s="332"/>
    </row>
    <row r="14" spans="1:17" x14ac:dyDescent="0.2">
      <c r="A14" s="412"/>
      <c r="B14" s="414"/>
      <c r="C14" s="363"/>
      <c r="D14" s="364"/>
      <c r="E14" s="364">
        <v>7</v>
      </c>
      <c r="F14" s="76"/>
      <c r="G14" s="381"/>
      <c r="H14" s="365"/>
      <c r="I14" s="365"/>
      <c r="J14" s="366"/>
      <c r="K14" s="381"/>
      <c r="L14" s="334"/>
      <c r="M14" s="334"/>
      <c r="N14" s="334"/>
      <c r="O14" s="334"/>
      <c r="P14" s="334"/>
      <c r="Q14" s="334"/>
    </row>
    <row r="15" spans="1:17" x14ac:dyDescent="0.2">
      <c r="A15" s="412"/>
      <c r="B15" s="413"/>
      <c r="C15" s="368"/>
      <c r="D15" s="364"/>
      <c r="E15" s="364">
        <v>8</v>
      </c>
      <c r="F15" s="76"/>
      <c r="G15" s="381"/>
      <c r="H15" s="365"/>
      <c r="I15" s="365"/>
      <c r="J15" s="366"/>
      <c r="K15" s="381"/>
      <c r="L15" s="334"/>
      <c r="M15" s="334"/>
      <c r="N15" s="334"/>
      <c r="O15" s="334"/>
      <c r="P15" s="334"/>
      <c r="Q15" s="334"/>
    </row>
    <row r="16" spans="1:17" x14ac:dyDescent="0.2">
      <c r="A16" s="412"/>
      <c r="B16" s="413"/>
      <c r="C16" s="368"/>
      <c r="D16" s="364"/>
      <c r="E16" s="364">
        <v>9</v>
      </c>
      <c r="F16" s="76"/>
      <c r="G16" s="381"/>
      <c r="H16" s="365"/>
      <c r="I16" s="365"/>
      <c r="J16" s="366"/>
      <c r="K16" s="381"/>
      <c r="L16" s="334"/>
      <c r="M16" s="334"/>
      <c r="N16" s="334"/>
      <c r="O16" s="334"/>
      <c r="P16" s="334"/>
      <c r="Q16" s="334"/>
    </row>
    <row r="17" spans="1:17" x14ac:dyDescent="0.2">
      <c r="A17" s="412"/>
      <c r="B17" s="413"/>
      <c r="C17" s="368"/>
      <c r="D17" s="367"/>
      <c r="E17" s="367" t="s">
        <v>273</v>
      </c>
      <c r="F17" s="76"/>
      <c r="G17" s="381"/>
      <c r="H17" s="365"/>
      <c r="I17" s="365"/>
      <c r="J17" s="366"/>
      <c r="K17" s="381"/>
      <c r="L17" s="334"/>
      <c r="M17" s="334"/>
      <c r="N17" s="334"/>
      <c r="O17" s="334"/>
      <c r="P17" s="334"/>
      <c r="Q17" s="334"/>
    </row>
    <row r="18" spans="1:17" s="2" customFormat="1" ht="38.25" x14ac:dyDescent="0.2">
      <c r="A18" s="49" t="s">
        <v>79</v>
      </c>
      <c r="B18" s="206"/>
      <c r="C18" s="407" t="s">
        <v>80</v>
      </c>
      <c r="D18" s="408" t="s">
        <v>81</v>
      </c>
      <c r="E18" s="422" t="s">
        <v>73</v>
      </c>
      <c r="F18" s="207"/>
      <c r="G18" s="411" t="s">
        <v>74</v>
      </c>
      <c r="H18" s="409" t="s">
        <v>75</v>
      </c>
      <c r="I18" s="409" t="s">
        <v>76</v>
      </c>
      <c r="J18" s="410"/>
      <c r="K18" s="411" t="s">
        <v>82</v>
      </c>
      <c r="L18" s="333"/>
      <c r="M18" s="333"/>
      <c r="N18" s="333"/>
      <c r="O18" s="333"/>
      <c r="P18" s="333"/>
      <c r="Q18" s="341"/>
    </row>
    <row r="19" spans="1:17" customFormat="1" x14ac:dyDescent="0.2">
      <c r="A19" s="412"/>
      <c r="B19" s="413"/>
      <c r="C19" s="363"/>
      <c r="D19" s="361" t="s">
        <v>83</v>
      </c>
      <c r="E19" s="364">
        <v>2</v>
      </c>
      <c r="F19" s="76"/>
      <c r="G19" s="381"/>
      <c r="H19" s="365"/>
      <c r="I19" s="365"/>
      <c r="J19" s="366"/>
      <c r="K19" s="381"/>
      <c r="L19" s="360"/>
      <c r="M19" s="41"/>
      <c r="N19" s="41"/>
      <c r="O19" s="332"/>
      <c r="P19" s="332"/>
      <c r="Q19" s="332"/>
    </row>
    <row r="20" spans="1:17" customFormat="1" x14ac:dyDescent="0.2">
      <c r="A20" s="412"/>
      <c r="B20" s="413"/>
      <c r="C20" s="363"/>
      <c r="D20" s="361" t="s">
        <v>84</v>
      </c>
      <c r="E20" s="364">
        <v>3</v>
      </c>
      <c r="F20" s="76"/>
      <c r="G20" s="381"/>
      <c r="H20" s="365"/>
      <c r="I20" s="365"/>
      <c r="J20" s="366"/>
      <c r="K20" s="381"/>
      <c r="L20" s="332"/>
      <c r="M20" s="41"/>
      <c r="N20" s="41"/>
      <c r="O20" s="332"/>
      <c r="P20" s="332"/>
      <c r="Q20" s="332"/>
    </row>
    <row r="21" spans="1:17" customFormat="1" x14ac:dyDescent="0.2">
      <c r="A21" s="412"/>
      <c r="B21" s="413"/>
      <c r="C21" s="363"/>
      <c r="D21" s="364" t="s">
        <v>85</v>
      </c>
      <c r="E21" s="364">
        <v>4</v>
      </c>
      <c r="F21" s="76"/>
      <c r="G21" s="381"/>
      <c r="H21" s="365"/>
      <c r="I21" s="365"/>
      <c r="J21" s="366"/>
      <c r="K21" s="381"/>
      <c r="L21" s="332"/>
      <c r="M21" s="41"/>
      <c r="N21" s="41"/>
      <c r="O21" s="332"/>
      <c r="P21" s="332"/>
      <c r="Q21" s="332"/>
    </row>
    <row r="22" spans="1:17" customFormat="1" x14ac:dyDescent="0.2">
      <c r="A22" s="412"/>
      <c r="B22" s="413"/>
      <c r="C22" s="363"/>
      <c r="D22" s="364" t="s">
        <v>86</v>
      </c>
      <c r="E22" s="364">
        <v>5</v>
      </c>
      <c r="F22" s="76"/>
      <c r="G22" s="381"/>
      <c r="H22" s="365"/>
      <c r="I22" s="365"/>
      <c r="J22" s="366"/>
      <c r="K22" s="381"/>
      <c r="L22" s="332"/>
      <c r="M22" s="41"/>
      <c r="N22" s="41"/>
      <c r="O22" s="332"/>
      <c r="P22" s="332"/>
      <c r="Q22" s="332"/>
    </row>
    <row r="23" spans="1:17" customFormat="1" x14ac:dyDescent="0.2">
      <c r="A23" s="412"/>
      <c r="B23" s="413"/>
      <c r="C23" s="363"/>
      <c r="D23" s="367" t="s">
        <v>87</v>
      </c>
      <c r="E23" s="367">
        <v>6</v>
      </c>
      <c r="F23" s="76"/>
      <c r="G23" s="381"/>
      <c r="H23" s="365"/>
      <c r="I23" s="365"/>
      <c r="J23" s="366"/>
      <c r="K23" s="381"/>
      <c r="L23" s="332"/>
      <c r="M23" s="41"/>
      <c r="N23" s="41"/>
      <c r="O23" s="332"/>
      <c r="P23" s="332"/>
      <c r="Q23" s="332"/>
    </row>
    <row r="24" spans="1:17" x14ac:dyDescent="0.2">
      <c r="A24" s="412"/>
      <c r="B24" s="414"/>
      <c r="C24" s="363"/>
      <c r="D24" s="364" t="s">
        <v>88</v>
      </c>
      <c r="E24" s="364">
        <v>7</v>
      </c>
      <c r="F24" s="76"/>
      <c r="G24" s="381"/>
      <c r="H24" s="365"/>
      <c r="I24" s="365"/>
      <c r="J24" s="366"/>
      <c r="K24" s="381"/>
      <c r="L24" s="334"/>
      <c r="M24" s="334"/>
      <c r="N24" s="334"/>
      <c r="O24" s="334"/>
      <c r="P24" s="334"/>
      <c r="Q24" s="334"/>
    </row>
    <row r="25" spans="1:17" x14ac:dyDescent="0.2">
      <c r="A25" s="412"/>
      <c r="B25" s="413"/>
      <c r="C25" s="368"/>
      <c r="D25" s="364" t="s">
        <v>89</v>
      </c>
      <c r="E25" s="364">
        <v>8</v>
      </c>
      <c r="F25" s="76"/>
      <c r="G25" s="381"/>
      <c r="H25" s="365"/>
      <c r="I25" s="365"/>
      <c r="J25" s="366"/>
      <c r="K25" s="381"/>
      <c r="L25" s="334"/>
      <c r="M25" s="334"/>
      <c r="N25" s="334"/>
      <c r="O25" s="334"/>
      <c r="P25" s="334"/>
      <c r="Q25" s="334"/>
    </row>
    <row r="26" spans="1:17" x14ac:dyDescent="0.2">
      <c r="A26" s="412"/>
      <c r="B26" s="413"/>
      <c r="C26" s="368"/>
      <c r="D26" s="364" t="s">
        <v>90</v>
      </c>
      <c r="E26" s="364">
        <v>9</v>
      </c>
      <c r="F26" s="76"/>
      <c r="G26" s="381"/>
      <c r="H26" s="365"/>
      <c r="I26" s="365"/>
      <c r="J26" s="366"/>
      <c r="K26" s="381"/>
      <c r="L26" s="334"/>
      <c r="M26" s="334"/>
      <c r="N26" s="334"/>
      <c r="O26" s="334"/>
      <c r="P26" s="334"/>
      <c r="Q26" s="334"/>
    </row>
    <row r="27" spans="1:17" x14ac:dyDescent="0.2">
      <c r="A27" s="412"/>
      <c r="B27" s="413"/>
      <c r="C27" s="368"/>
      <c r="D27" s="367" t="s">
        <v>91</v>
      </c>
      <c r="E27" s="367" t="s">
        <v>273</v>
      </c>
      <c r="F27" s="76"/>
      <c r="G27" s="381"/>
      <c r="H27" s="365"/>
      <c r="I27" s="365"/>
      <c r="J27" s="366"/>
      <c r="K27" s="381"/>
      <c r="L27" s="334"/>
      <c r="M27" s="334"/>
      <c r="N27" s="334"/>
      <c r="O27" s="334"/>
      <c r="P27" s="334"/>
      <c r="Q27" s="334"/>
    </row>
    <row r="28" spans="1:17" s="2" customFormat="1" x14ac:dyDescent="0.2">
      <c r="A28" s="49" t="s">
        <v>277</v>
      </c>
      <c r="B28" s="206"/>
      <c r="C28" s="407" t="s">
        <v>278</v>
      </c>
      <c r="D28" s="408" t="s">
        <v>94</v>
      </c>
      <c r="E28" s="422" t="s">
        <v>153</v>
      </c>
      <c r="F28" s="207"/>
      <c r="G28" s="411" t="s">
        <v>96</v>
      </c>
      <c r="H28" s="409" t="s">
        <v>75</v>
      </c>
      <c r="I28" s="409" t="s">
        <v>76</v>
      </c>
      <c r="J28" s="410"/>
      <c r="K28" s="411" t="s">
        <v>97</v>
      </c>
      <c r="L28" s="333"/>
      <c r="M28" s="333"/>
      <c r="N28" s="333"/>
      <c r="O28" s="333"/>
      <c r="P28" s="333"/>
      <c r="Q28" s="341"/>
    </row>
    <row r="29" spans="1:17" customFormat="1" x14ac:dyDescent="0.2">
      <c r="A29" s="412"/>
      <c r="B29" s="413"/>
      <c r="C29" s="363"/>
      <c r="D29" s="361" t="s">
        <v>98</v>
      </c>
      <c r="E29" s="364" t="s">
        <v>156</v>
      </c>
      <c r="F29" s="76"/>
      <c r="G29" s="381"/>
      <c r="H29" s="365"/>
      <c r="I29" s="365"/>
      <c r="J29" s="366"/>
      <c r="K29" s="381"/>
      <c r="L29" s="360"/>
      <c r="M29" s="41"/>
      <c r="N29" s="41"/>
      <c r="O29" s="332"/>
      <c r="P29" s="332"/>
      <c r="Q29" s="332"/>
    </row>
    <row r="30" spans="1:17" customFormat="1" x14ac:dyDescent="0.2">
      <c r="A30" s="415"/>
      <c r="B30" s="416"/>
      <c r="C30" s="417"/>
      <c r="D30" s="418" t="s">
        <v>101</v>
      </c>
      <c r="E30" s="423" t="s">
        <v>280</v>
      </c>
      <c r="F30" s="77"/>
      <c r="G30" s="421"/>
      <c r="H30" s="419"/>
      <c r="I30" s="419"/>
      <c r="J30" s="420"/>
      <c r="K30" s="421"/>
      <c r="L30" s="332"/>
      <c r="M30" s="41"/>
      <c r="N30" s="41"/>
      <c r="O30" s="332"/>
      <c r="P30" s="332"/>
      <c r="Q30" s="332"/>
    </row>
    <row r="31" spans="1:17" customFormat="1" x14ac:dyDescent="0.2">
      <c r="A31" s="424" t="s">
        <v>103</v>
      </c>
      <c r="B31" s="92"/>
      <c r="C31" s="148" t="s">
        <v>104</v>
      </c>
      <c r="D31" s="50" t="s">
        <v>105</v>
      </c>
      <c r="E31" s="54" t="s">
        <v>281</v>
      </c>
      <c r="F31" s="78"/>
      <c r="G31" s="105" t="s">
        <v>96</v>
      </c>
      <c r="H31" s="425" t="s">
        <v>75</v>
      </c>
      <c r="I31" s="425" t="s">
        <v>76</v>
      </c>
      <c r="J31" s="426" t="s">
        <v>107</v>
      </c>
      <c r="K31" s="427" t="s">
        <v>108</v>
      </c>
      <c r="L31" s="332"/>
      <c r="M31" s="41"/>
      <c r="N31" s="41"/>
      <c r="O31" s="332"/>
      <c r="P31" s="332"/>
      <c r="Q31" s="332"/>
    </row>
    <row r="32" spans="1:17" x14ac:dyDescent="0.2">
      <c r="A32" s="369"/>
      <c r="B32" s="93"/>
      <c r="C32" s="149"/>
      <c r="D32" s="371" t="s">
        <v>114</v>
      </c>
      <c r="E32" s="51" t="s">
        <v>113</v>
      </c>
      <c r="F32" s="79"/>
      <c r="G32" s="113"/>
      <c r="H32" s="372"/>
      <c r="I32" s="372"/>
      <c r="J32" s="373"/>
      <c r="K32" s="379"/>
      <c r="L32" s="334"/>
      <c r="M32" s="334"/>
      <c r="N32" s="334"/>
      <c r="O32" s="334"/>
      <c r="P32" s="334"/>
      <c r="Q32" s="334"/>
    </row>
    <row r="33" spans="1:14" x14ac:dyDescent="0.2">
      <c r="A33" s="369"/>
      <c r="B33" s="93"/>
      <c r="C33" s="52"/>
      <c r="D33" s="371"/>
      <c r="E33" s="209" t="s">
        <v>263</v>
      </c>
      <c r="F33" s="79"/>
      <c r="G33" s="113"/>
      <c r="H33" s="372"/>
      <c r="I33" s="372"/>
      <c r="J33" s="373"/>
      <c r="K33" s="379"/>
      <c r="L33" s="334"/>
      <c r="M33" s="334"/>
      <c r="N33" s="334"/>
    </row>
    <row r="34" spans="1:14" x14ac:dyDescent="0.2">
      <c r="A34" s="369"/>
      <c r="B34" s="93"/>
      <c r="C34" s="52"/>
      <c r="D34" s="371" t="s">
        <v>306</v>
      </c>
      <c r="E34" s="51" t="s">
        <v>112</v>
      </c>
      <c r="F34" s="79"/>
      <c r="G34" s="113"/>
      <c r="H34" s="372"/>
      <c r="I34" s="372"/>
      <c r="J34" s="373"/>
      <c r="K34" s="379"/>
      <c r="L34" s="334"/>
      <c r="M34" s="334"/>
      <c r="N34" s="334"/>
    </row>
    <row r="35" spans="1:14" x14ac:dyDescent="0.2">
      <c r="A35" s="369"/>
      <c r="B35" s="93"/>
      <c r="C35" s="52"/>
      <c r="D35" s="371" t="s">
        <v>282</v>
      </c>
      <c r="E35" s="51" t="s">
        <v>283</v>
      </c>
      <c r="F35" s="79"/>
      <c r="G35" s="113"/>
      <c r="H35" s="372"/>
      <c r="I35" s="372"/>
      <c r="J35" s="373"/>
      <c r="K35" s="379"/>
      <c r="L35" s="334"/>
      <c r="M35" s="334"/>
      <c r="N35" s="334"/>
    </row>
    <row r="36" spans="1:14" x14ac:dyDescent="0.2">
      <c r="A36" s="369"/>
      <c r="B36" s="93"/>
      <c r="C36" s="52"/>
      <c r="D36" s="371" t="s">
        <v>117</v>
      </c>
      <c r="E36" s="51" t="s">
        <v>116</v>
      </c>
      <c r="F36" s="79"/>
      <c r="G36" s="113"/>
      <c r="H36" s="372"/>
      <c r="I36" s="372"/>
      <c r="J36" s="373"/>
      <c r="K36" s="379"/>
      <c r="L36" s="334"/>
      <c r="M36" s="334"/>
      <c r="N36" s="334"/>
    </row>
    <row r="37" spans="1:14" x14ac:dyDescent="0.2">
      <c r="A37" s="369"/>
      <c r="B37" s="93"/>
      <c r="C37" s="52"/>
      <c r="D37" s="53" t="s">
        <v>119</v>
      </c>
      <c r="E37" s="51" t="s">
        <v>118</v>
      </c>
      <c r="F37" s="79"/>
      <c r="G37" s="113"/>
      <c r="H37" s="372"/>
      <c r="I37" s="372"/>
      <c r="J37" s="373"/>
      <c r="K37" s="379"/>
      <c r="L37" s="334"/>
      <c r="M37" s="334"/>
      <c r="N37" s="334"/>
    </row>
    <row r="38" spans="1:14" customFormat="1" x14ac:dyDescent="0.2">
      <c r="A38" s="369"/>
      <c r="B38" s="93"/>
      <c r="C38" s="149"/>
      <c r="D38" s="370" t="s">
        <v>253</v>
      </c>
      <c r="E38" s="51" t="s">
        <v>252</v>
      </c>
      <c r="F38" s="79"/>
      <c r="G38" s="113"/>
      <c r="H38" s="372"/>
      <c r="I38" s="372"/>
      <c r="J38" s="373"/>
      <c r="K38" s="379"/>
      <c r="L38" s="360"/>
      <c r="M38" s="41"/>
      <c r="N38" s="41"/>
    </row>
    <row r="39" spans="1:14" customFormat="1" x14ac:dyDescent="0.2">
      <c r="A39" s="374"/>
      <c r="B39" s="94"/>
      <c r="C39" s="150"/>
      <c r="D39" s="376" t="s">
        <v>284</v>
      </c>
      <c r="E39" s="55" t="s">
        <v>121</v>
      </c>
      <c r="F39" s="80" t="s">
        <v>122</v>
      </c>
      <c r="G39" s="106"/>
      <c r="H39" s="377"/>
      <c r="I39" s="377"/>
      <c r="J39" s="378"/>
      <c r="K39" s="380"/>
      <c r="L39" s="332"/>
      <c r="M39" s="41"/>
      <c r="N39" s="41"/>
    </row>
    <row r="40" spans="1:14" x14ac:dyDescent="0.2">
      <c r="A40" s="374" t="s">
        <v>123</v>
      </c>
      <c r="B40" s="95" t="s">
        <v>122</v>
      </c>
      <c r="C40" s="375" t="s">
        <v>124</v>
      </c>
      <c r="D40" s="406"/>
      <c r="E40" s="406"/>
      <c r="F40" s="80"/>
      <c r="G40" s="106" t="s">
        <v>125</v>
      </c>
      <c r="H40" s="377"/>
      <c r="I40" s="377" t="s">
        <v>126</v>
      </c>
      <c r="J40" s="378" t="s">
        <v>107</v>
      </c>
      <c r="K40" s="380" t="s">
        <v>127</v>
      </c>
      <c r="L40" s="334"/>
      <c r="M40" s="334"/>
      <c r="N40" s="334"/>
    </row>
    <row r="41" spans="1:14" customFormat="1" ht="25.5" x14ac:dyDescent="0.2">
      <c r="A41" s="396" t="s">
        <v>128</v>
      </c>
      <c r="B41" s="96"/>
      <c r="C41" s="382" t="s">
        <v>249</v>
      </c>
      <c r="D41" s="56" t="s">
        <v>130</v>
      </c>
      <c r="E41" s="122" t="s">
        <v>264</v>
      </c>
      <c r="F41" s="81"/>
      <c r="G41" s="107" t="s">
        <v>96</v>
      </c>
      <c r="H41" s="383" t="s">
        <v>75</v>
      </c>
      <c r="I41" s="383" t="s">
        <v>76</v>
      </c>
      <c r="J41" s="384" t="s">
        <v>107</v>
      </c>
      <c r="K41" s="385" t="s">
        <v>132</v>
      </c>
      <c r="L41" s="332"/>
      <c r="M41" s="41"/>
      <c r="N41" s="41"/>
    </row>
    <row r="42" spans="1:14" ht="25.5" x14ac:dyDescent="0.2">
      <c r="A42" s="397"/>
      <c r="B42" s="97"/>
      <c r="C42" s="398"/>
      <c r="D42" s="400" t="s">
        <v>133</v>
      </c>
      <c r="E42" s="123" t="s">
        <v>265</v>
      </c>
      <c r="F42" s="82"/>
      <c r="G42" s="114"/>
      <c r="H42" s="402"/>
      <c r="I42" s="402"/>
      <c r="J42" s="401"/>
      <c r="K42" s="403"/>
      <c r="L42" s="334"/>
      <c r="M42" s="334"/>
      <c r="N42" s="334"/>
    </row>
    <row r="43" spans="1:14" ht="25.5" x14ac:dyDescent="0.2">
      <c r="A43" s="397"/>
      <c r="B43" s="98"/>
      <c r="C43" s="57"/>
      <c r="D43" s="400" t="s">
        <v>135</v>
      </c>
      <c r="E43" s="123" t="s">
        <v>266</v>
      </c>
      <c r="F43" s="82"/>
      <c r="G43" s="114"/>
      <c r="H43" s="402"/>
      <c r="I43" s="402"/>
      <c r="J43" s="401"/>
      <c r="K43" s="403"/>
      <c r="L43" s="334"/>
      <c r="M43" s="334"/>
      <c r="N43" s="334"/>
    </row>
    <row r="44" spans="1:14" ht="25.5" x14ac:dyDescent="0.2">
      <c r="A44" s="397"/>
      <c r="B44" s="98"/>
      <c r="C44" s="57"/>
      <c r="D44" s="400" t="s">
        <v>137</v>
      </c>
      <c r="E44" s="123" t="s">
        <v>267</v>
      </c>
      <c r="F44" s="82"/>
      <c r="G44" s="114"/>
      <c r="H44" s="402"/>
      <c r="I44" s="402"/>
      <c r="J44" s="401"/>
      <c r="K44" s="403"/>
      <c r="L44" s="334"/>
      <c r="M44" s="334"/>
      <c r="N44" s="334"/>
    </row>
    <row r="45" spans="1:14" ht="25.5" x14ac:dyDescent="0.2">
      <c r="A45" s="397"/>
      <c r="B45" s="98"/>
      <c r="C45" s="57"/>
      <c r="D45" s="400" t="s">
        <v>256</v>
      </c>
      <c r="E45" s="123" t="s">
        <v>257</v>
      </c>
      <c r="F45" s="82"/>
      <c r="G45" s="114"/>
      <c r="H45" s="402"/>
      <c r="I45" s="402"/>
      <c r="J45" s="401"/>
      <c r="K45" s="403"/>
      <c r="L45" s="334"/>
      <c r="M45" s="334"/>
      <c r="N45" s="334"/>
    </row>
    <row r="46" spans="1:14" ht="12.75" customHeight="1" x14ac:dyDescent="0.2">
      <c r="A46" s="397"/>
      <c r="B46" s="98"/>
      <c r="C46" s="57"/>
      <c r="D46" s="58" t="s">
        <v>139</v>
      </c>
      <c r="E46" s="124" t="s">
        <v>268</v>
      </c>
      <c r="F46" s="82"/>
      <c r="G46" s="114"/>
      <c r="H46" s="402"/>
      <c r="I46" s="402"/>
      <c r="J46" s="401"/>
      <c r="K46" s="403"/>
      <c r="L46" s="334"/>
      <c r="M46" s="334"/>
      <c r="N46" s="334"/>
    </row>
    <row r="47" spans="1:14" x14ac:dyDescent="0.2">
      <c r="A47" s="397"/>
      <c r="B47" s="98"/>
      <c r="C47" s="57"/>
      <c r="D47" s="58" t="s">
        <v>285</v>
      </c>
      <c r="E47" s="124" t="s">
        <v>286</v>
      </c>
      <c r="F47" s="82"/>
      <c r="G47" s="114"/>
      <c r="H47" s="402"/>
      <c r="I47" s="402"/>
      <c r="J47" s="401"/>
      <c r="K47" s="403"/>
      <c r="L47" s="334"/>
      <c r="M47" s="334"/>
      <c r="N47" s="334"/>
    </row>
    <row r="48" spans="1:14" customFormat="1" x14ac:dyDescent="0.2">
      <c r="A48" s="397"/>
      <c r="B48" s="98"/>
      <c r="C48" s="398"/>
      <c r="D48" s="399" t="s">
        <v>258</v>
      </c>
      <c r="E48" s="123" t="s">
        <v>259</v>
      </c>
      <c r="F48" s="82"/>
      <c r="G48" s="114"/>
      <c r="H48" s="402"/>
      <c r="I48" s="402"/>
      <c r="J48" s="401"/>
      <c r="K48" s="403"/>
      <c r="L48" s="360"/>
      <c r="M48" s="41"/>
      <c r="N48" s="41"/>
    </row>
    <row r="49" spans="1:14" customFormat="1" ht="25.5" x14ac:dyDescent="0.2">
      <c r="A49" s="397"/>
      <c r="B49" s="98"/>
      <c r="C49" s="398"/>
      <c r="D49" s="399" t="s">
        <v>260</v>
      </c>
      <c r="E49" s="123" t="s">
        <v>307</v>
      </c>
      <c r="F49" s="82"/>
      <c r="G49" s="114"/>
      <c r="H49" s="402"/>
      <c r="I49" s="402"/>
      <c r="J49" s="401"/>
      <c r="K49" s="403"/>
      <c r="L49" s="332"/>
      <c r="M49" s="41"/>
      <c r="N49" s="41"/>
    </row>
    <row r="50" spans="1:14" customFormat="1" x14ac:dyDescent="0.2">
      <c r="A50" s="397"/>
      <c r="B50" s="98"/>
      <c r="C50" s="398"/>
      <c r="D50" s="400" t="s">
        <v>141</v>
      </c>
      <c r="E50" s="123" t="s">
        <v>269</v>
      </c>
      <c r="F50" s="82"/>
      <c r="G50" s="114"/>
      <c r="H50" s="402"/>
      <c r="I50" s="402"/>
      <c r="J50" s="401"/>
      <c r="K50" s="403"/>
      <c r="L50" s="332"/>
      <c r="M50" s="41"/>
      <c r="N50" s="41"/>
    </row>
    <row r="51" spans="1:14" customFormat="1" x14ac:dyDescent="0.2">
      <c r="A51" s="404"/>
      <c r="B51" s="99"/>
      <c r="C51" s="387"/>
      <c r="D51" s="388" t="s">
        <v>145</v>
      </c>
      <c r="E51" s="125" t="s">
        <v>121</v>
      </c>
      <c r="F51" s="83" t="s">
        <v>122</v>
      </c>
      <c r="G51" s="115"/>
      <c r="H51" s="390"/>
      <c r="I51" s="390"/>
      <c r="J51" s="389"/>
      <c r="K51" s="391"/>
      <c r="L51" s="332"/>
      <c r="M51" s="41"/>
      <c r="N51" s="41"/>
    </row>
    <row r="52" spans="1:14" ht="25.5" x14ac:dyDescent="0.2">
      <c r="A52" s="59" t="s">
        <v>146</v>
      </c>
      <c r="B52" s="100" t="s">
        <v>122</v>
      </c>
      <c r="C52" s="210" t="s">
        <v>147</v>
      </c>
      <c r="D52" s="392"/>
      <c r="E52" s="392"/>
      <c r="F52" s="84"/>
      <c r="G52" s="108" t="s">
        <v>148</v>
      </c>
      <c r="H52" s="394"/>
      <c r="I52" s="394" t="s">
        <v>126</v>
      </c>
      <c r="J52" s="393" t="s">
        <v>107</v>
      </c>
      <c r="K52" s="395" t="s">
        <v>149</v>
      </c>
      <c r="L52" s="334"/>
      <c r="M52" s="334"/>
      <c r="N52" s="334"/>
    </row>
    <row r="53" spans="1:14" s="221" customFormat="1" ht="25.5" x14ac:dyDescent="0.2">
      <c r="A53" s="212" t="s">
        <v>150</v>
      </c>
      <c r="B53" s="213"/>
      <c r="C53" s="214" t="s">
        <v>151</v>
      </c>
      <c r="D53" s="215" t="s">
        <v>152</v>
      </c>
      <c r="E53" s="215" t="s">
        <v>153</v>
      </c>
      <c r="F53" s="216"/>
      <c r="G53" s="217" t="s">
        <v>96</v>
      </c>
      <c r="H53" s="218" t="s">
        <v>75</v>
      </c>
      <c r="I53" s="218" t="s">
        <v>76</v>
      </c>
      <c r="J53" s="219" t="s">
        <v>107</v>
      </c>
      <c r="K53" s="220" t="s">
        <v>154</v>
      </c>
    </row>
    <row r="54" spans="1:14" s="221" customFormat="1" x14ac:dyDescent="0.2">
      <c r="A54" s="222"/>
      <c r="B54" s="223"/>
      <c r="C54" s="224"/>
      <c r="D54" s="225" t="s">
        <v>155</v>
      </c>
      <c r="E54" s="225" t="s">
        <v>156</v>
      </c>
      <c r="F54" s="226"/>
      <c r="G54" s="227"/>
      <c r="H54" s="228"/>
      <c r="I54" s="228"/>
      <c r="J54" s="229"/>
      <c r="K54" s="230"/>
    </row>
    <row r="55" spans="1:14" s="242" customFormat="1" ht="25.5" x14ac:dyDescent="0.2">
      <c r="A55" s="235" t="s">
        <v>157</v>
      </c>
      <c r="B55" s="226"/>
      <c r="C55" s="236" t="s">
        <v>272</v>
      </c>
      <c r="D55" s="237"/>
      <c r="E55" s="237"/>
      <c r="F55" s="238"/>
      <c r="G55" s="239" t="s">
        <v>148</v>
      </c>
      <c r="H55" s="240"/>
      <c r="I55" s="240" t="s">
        <v>126</v>
      </c>
      <c r="J55" s="241" t="s">
        <v>107</v>
      </c>
      <c r="K55" s="239" t="s">
        <v>159</v>
      </c>
    </row>
    <row r="56" spans="1:14" s="234" customFormat="1" ht="25.5" x14ac:dyDescent="0.2">
      <c r="A56" s="451" t="s">
        <v>160</v>
      </c>
      <c r="B56" s="452"/>
      <c r="C56" s="433" t="s">
        <v>287</v>
      </c>
      <c r="D56" s="453" t="s">
        <v>288</v>
      </c>
      <c r="E56" s="466" t="s">
        <v>275</v>
      </c>
      <c r="F56" s="127" t="s">
        <v>122</v>
      </c>
      <c r="G56" s="437" t="s">
        <v>96</v>
      </c>
      <c r="H56" s="438" t="s">
        <v>75</v>
      </c>
      <c r="I56" s="438" t="s">
        <v>76</v>
      </c>
      <c r="J56" s="129" t="s">
        <v>107</v>
      </c>
      <c r="K56" s="437" t="s">
        <v>165</v>
      </c>
      <c r="L56" s="459"/>
      <c r="M56" s="459"/>
      <c r="N56" s="459"/>
    </row>
    <row r="57" spans="1:14" s="234" customFormat="1" x14ac:dyDescent="0.2">
      <c r="A57" s="454"/>
      <c r="B57" s="446"/>
      <c r="C57" s="435"/>
      <c r="D57" s="457" t="s">
        <v>289</v>
      </c>
      <c r="E57" s="462" t="s">
        <v>171</v>
      </c>
      <c r="F57" s="131"/>
      <c r="G57" s="440"/>
      <c r="H57" s="439"/>
      <c r="I57" s="439"/>
      <c r="J57" s="133"/>
      <c r="K57" s="440"/>
      <c r="L57" s="459"/>
      <c r="M57" s="459"/>
      <c r="N57" s="459"/>
    </row>
    <row r="58" spans="1:14" ht="76.5" x14ac:dyDescent="0.2">
      <c r="A58" s="441" t="s">
        <v>172</v>
      </c>
      <c r="B58" s="143" t="s">
        <v>122</v>
      </c>
      <c r="C58" s="432" t="s">
        <v>290</v>
      </c>
      <c r="D58" s="447"/>
      <c r="E58" s="448"/>
      <c r="F58" s="134"/>
      <c r="G58" s="128" t="s">
        <v>125</v>
      </c>
      <c r="H58" s="444" t="s">
        <v>75</v>
      </c>
      <c r="I58" s="444" t="s">
        <v>126</v>
      </c>
      <c r="J58" s="136" t="s">
        <v>107</v>
      </c>
      <c r="K58" s="443" t="s">
        <v>174</v>
      </c>
      <c r="L58" s="334"/>
      <c r="M58" s="334"/>
      <c r="N58" s="334"/>
    </row>
    <row r="59" spans="1:14" x14ac:dyDescent="0.2">
      <c r="A59" s="451" t="s">
        <v>175</v>
      </c>
      <c r="B59" s="126" t="s">
        <v>122</v>
      </c>
      <c r="C59" s="432" t="s">
        <v>177</v>
      </c>
      <c r="D59" s="447"/>
      <c r="E59" s="448"/>
      <c r="F59" s="137"/>
      <c r="G59" s="128" t="s">
        <v>125</v>
      </c>
      <c r="H59" s="449" t="s">
        <v>75</v>
      </c>
      <c r="I59" s="449" t="s">
        <v>126</v>
      </c>
      <c r="J59" s="139" t="s">
        <v>107</v>
      </c>
      <c r="K59" s="443" t="s">
        <v>178</v>
      </c>
      <c r="L59" s="334"/>
      <c r="M59" s="334"/>
      <c r="N59" s="334"/>
    </row>
    <row r="60" spans="1:14" x14ac:dyDescent="0.2">
      <c r="A60" s="441" t="s">
        <v>179</v>
      </c>
      <c r="B60" s="143" t="s">
        <v>122</v>
      </c>
      <c r="C60" s="432" t="s">
        <v>181</v>
      </c>
      <c r="D60" s="447"/>
      <c r="E60" s="448"/>
      <c r="F60" s="137"/>
      <c r="G60" s="128" t="s">
        <v>125</v>
      </c>
      <c r="H60" s="449" t="s">
        <v>75</v>
      </c>
      <c r="I60" s="449" t="s">
        <v>126</v>
      </c>
      <c r="J60" s="139" t="s">
        <v>107</v>
      </c>
      <c r="K60" s="443" t="s">
        <v>182</v>
      </c>
      <c r="L60" s="334"/>
      <c r="M60" s="334"/>
      <c r="N60" s="334"/>
    </row>
    <row r="61" spans="1:14" ht="25.5" x14ac:dyDescent="0.2">
      <c r="A61" s="451" t="s">
        <v>183</v>
      </c>
      <c r="B61" s="126" t="s">
        <v>122</v>
      </c>
      <c r="C61" s="433" t="s">
        <v>247</v>
      </c>
      <c r="D61" s="453" t="s">
        <v>291</v>
      </c>
      <c r="E61" s="466" t="s">
        <v>187</v>
      </c>
      <c r="F61" s="134"/>
      <c r="G61" s="128" t="s">
        <v>188</v>
      </c>
      <c r="H61" s="444" t="s">
        <v>75</v>
      </c>
      <c r="I61" s="444" t="s">
        <v>126</v>
      </c>
      <c r="J61" s="136" t="s">
        <v>107</v>
      </c>
      <c r="K61" s="437" t="s">
        <v>189</v>
      </c>
      <c r="L61" s="334"/>
      <c r="M61" s="334"/>
      <c r="N61" s="334"/>
    </row>
    <row r="62" spans="1:14" x14ac:dyDescent="0.2">
      <c r="A62" s="454"/>
      <c r="B62" s="130"/>
      <c r="C62" s="434"/>
      <c r="D62" s="450" t="s">
        <v>292</v>
      </c>
      <c r="E62" s="468" t="s">
        <v>191</v>
      </c>
      <c r="F62" s="134"/>
      <c r="G62" s="135"/>
      <c r="H62" s="444"/>
      <c r="I62" s="444"/>
      <c r="J62" s="136"/>
      <c r="K62" s="445"/>
      <c r="L62" s="334"/>
      <c r="M62" s="334"/>
      <c r="N62" s="334"/>
    </row>
    <row r="63" spans="1:14" x14ac:dyDescent="0.2">
      <c r="A63" s="454"/>
      <c r="B63" s="130"/>
      <c r="C63" s="434"/>
      <c r="D63" s="450" t="s">
        <v>293</v>
      </c>
      <c r="E63" s="468" t="s">
        <v>193</v>
      </c>
      <c r="F63" s="134"/>
      <c r="G63" s="135"/>
      <c r="H63" s="444"/>
      <c r="I63" s="444"/>
      <c r="J63" s="136"/>
      <c r="K63" s="445"/>
      <c r="L63" s="334"/>
      <c r="M63" s="334"/>
      <c r="N63" s="334"/>
    </row>
    <row r="64" spans="1:14" x14ac:dyDescent="0.2">
      <c r="A64" s="454"/>
      <c r="B64" s="130"/>
      <c r="C64" s="434"/>
      <c r="D64" s="450" t="s">
        <v>294</v>
      </c>
      <c r="E64" s="468" t="s">
        <v>195</v>
      </c>
      <c r="F64" s="134"/>
      <c r="G64" s="135"/>
      <c r="H64" s="444"/>
      <c r="I64" s="444"/>
      <c r="J64" s="136"/>
      <c r="K64" s="445"/>
      <c r="L64" s="334"/>
      <c r="M64" s="334"/>
      <c r="N64" s="334"/>
    </row>
    <row r="65" spans="1:11" x14ac:dyDescent="0.2">
      <c r="A65" s="455"/>
      <c r="B65" s="142"/>
      <c r="C65" s="435"/>
      <c r="D65" s="457" t="s">
        <v>295</v>
      </c>
      <c r="E65" s="462" t="s">
        <v>197</v>
      </c>
      <c r="F65" s="134"/>
      <c r="G65" s="135"/>
      <c r="H65" s="444"/>
      <c r="I65" s="444"/>
      <c r="J65" s="136"/>
      <c r="K65" s="440"/>
    </row>
    <row r="66" spans="1:11" ht="25.5" x14ac:dyDescent="0.2">
      <c r="A66" s="451" t="s">
        <v>202</v>
      </c>
      <c r="B66" s="126" t="s">
        <v>122</v>
      </c>
      <c r="C66" s="433" t="s">
        <v>248</v>
      </c>
      <c r="D66" s="453" t="s">
        <v>296</v>
      </c>
      <c r="E66" s="466" t="s">
        <v>206</v>
      </c>
      <c r="F66" s="127"/>
      <c r="G66" s="128" t="s">
        <v>188</v>
      </c>
      <c r="H66" s="438" t="s">
        <v>75</v>
      </c>
      <c r="I66" s="438" t="s">
        <v>126</v>
      </c>
      <c r="J66" s="129" t="s">
        <v>107</v>
      </c>
      <c r="K66" s="437" t="s">
        <v>207</v>
      </c>
    </row>
    <row r="67" spans="1:11" x14ac:dyDescent="0.2">
      <c r="A67" s="454"/>
      <c r="B67" s="130"/>
      <c r="C67" s="434"/>
      <c r="D67" s="450" t="s">
        <v>297</v>
      </c>
      <c r="E67" s="468" t="s">
        <v>209</v>
      </c>
      <c r="F67" s="134"/>
      <c r="G67" s="135"/>
      <c r="H67" s="444"/>
      <c r="I67" s="444"/>
      <c r="J67" s="136"/>
      <c r="K67" s="445"/>
    </row>
    <row r="68" spans="1:11" x14ac:dyDescent="0.2">
      <c r="A68" s="454"/>
      <c r="B68" s="130"/>
      <c r="C68" s="434"/>
      <c r="D68" s="450" t="s">
        <v>298</v>
      </c>
      <c r="E68" s="468" t="s">
        <v>211</v>
      </c>
      <c r="F68" s="134"/>
      <c r="G68" s="135"/>
      <c r="H68" s="444"/>
      <c r="I68" s="444"/>
      <c r="J68" s="136"/>
      <c r="K68" s="445"/>
    </row>
    <row r="69" spans="1:11" x14ac:dyDescent="0.2">
      <c r="A69" s="454"/>
      <c r="B69" s="130"/>
      <c r="C69" s="434"/>
      <c r="D69" s="450" t="s">
        <v>299</v>
      </c>
      <c r="E69" s="468" t="s">
        <v>213</v>
      </c>
      <c r="F69" s="134"/>
      <c r="G69" s="135"/>
      <c r="H69" s="444"/>
      <c r="I69" s="444"/>
      <c r="J69" s="136"/>
      <c r="K69" s="445"/>
    </row>
    <row r="70" spans="1:11" x14ac:dyDescent="0.2">
      <c r="A70" s="454"/>
      <c r="B70" s="130"/>
      <c r="C70" s="434"/>
      <c r="D70" s="450" t="s">
        <v>300</v>
      </c>
      <c r="E70" s="468" t="s">
        <v>215</v>
      </c>
      <c r="F70" s="134"/>
      <c r="G70" s="135"/>
      <c r="H70" s="444"/>
      <c r="I70" s="444"/>
      <c r="J70" s="136"/>
      <c r="K70" s="445"/>
    </row>
    <row r="71" spans="1:11" x14ac:dyDescent="0.2">
      <c r="A71" s="454"/>
      <c r="B71" s="130"/>
      <c r="C71" s="434"/>
      <c r="D71" s="450" t="s">
        <v>301</v>
      </c>
      <c r="E71" s="468" t="s">
        <v>217</v>
      </c>
      <c r="F71" s="134"/>
      <c r="G71" s="135"/>
      <c r="H71" s="444"/>
      <c r="I71" s="444"/>
      <c r="J71" s="136"/>
      <c r="K71" s="445"/>
    </row>
    <row r="72" spans="1:11" x14ac:dyDescent="0.2">
      <c r="A72" s="454"/>
      <c r="B72" s="130"/>
      <c r="C72" s="434"/>
      <c r="D72" s="450" t="s">
        <v>302</v>
      </c>
      <c r="E72" s="468" t="s">
        <v>219</v>
      </c>
      <c r="F72" s="134"/>
      <c r="G72" s="135"/>
      <c r="H72" s="444"/>
      <c r="I72" s="444"/>
      <c r="J72" s="136"/>
      <c r="K72" s="445"/>
    </row>
    <row r="73" spans="1:11" x14ac:dyDescent="0.2">
      <c r="A73" s="454"/>
      <c r="B73" s="130"/>
      <c r="C73" s="434"/>
      <c r="D73" s="450" t="s">
        <v>303</v>
      </c>
      <c r="E73" s="468" t="s">
        <v>221</v>
      </c>
      <c r="F73" s="134"/>
      <c r="G73" s="135"/>
      <c r="H73" s="444"/>
      <c r="I73" s="444"/>
      <c r="J73" s="136"/>
      <c r="K73" s="445"/>
    </row>
    <row r="74" spans="1:11" x14ac:dyDescent="0.2">
      <c r="A74" s="455"/>
      <c r="B74" s="142"/>
      <c r="C74" s="434"/>
      <c r="D74" s="140" t="s">
        <v>304</v>
      </c>
      <c r="E74" s="141" t="s">
        <v>223</v>
      </c>
      <c r="F74" s="131"/>
      <c r="G74" s="132"/>
      <c r="H74" s="439"/>
      <c r="I74" s="439"/>
      <c r="J74" s="133"/>
      <c r="K74" s="445"/>
    </row>
    <row r="75" spans="1:11" ht="25.5" x14ac:dyDescent="0.2">
      <c r="A75" s="441" t="s">
        <v>234</v>
      </c>
      <c r="B75" s="143" t="s">
        <v>122</v>
      </c>
      <c r="C75" s="432" t="s">
        <v>235</v>
      </c>
      <c r="D75" s="447"/>
      <c r="E75" s="448"/>
      <c r="F75" s="137"/>
      <c r="G75" s="138" t="s">
        <v>148</v>
      </c>
      <c r="H75" s="449" t="s">
        <v>75</v>
      </c>
      <c r="I75" s="442" t="s">
        <v>76</v>
      </c>
      <c r="J75" s="139" t="s">
        <v>107</v>
      </c>
      <c r="K75" s="443" t="s">
        <v>236</v>
      </c>
    </row>
  </sheetData>
  <mergeCells count="3">
    <mergeCell ref="B4:C4"/>
    <mergeCell ref="B5:C5"/>
    <mergeCell ref="A6:K6"/>
  </mergeCells>
  <dataValidations count="2">
    <dataValidation type="list" allowBlank="1" showInputMessage="1" showErrorMessage="1" sqref="G28 G75 G66 G58:G61 G31 G52:G53 G40:G41 G18 G8 G55:G56" xr:uid="{00000000-0002-0000-0700-000000000000}">
      <formula1>types</formula1>
    </dataValidation>
    <dataValidation type="list" allowBlank="1" showInputMessage="1" showErrorMessage="1" sqref="J8:J65556" xr:uid="{00000000-0002-0000-0700-000001000000}">
      <formula1>instructions</formula1>
    </dataValidation>
  </dataValidations>
  <pageMargins left="0.5" right="0.75" top="0.5" bottom="0.5" header="0.5" footer="0.5"/>
  <pageSetup scale="61" fitToHeight="0" orientation="landscape" r:id="rId1"/>
  <headerFooter alignWithMargins="0">
    <oddFooter>&amp;RForeSee Results - Confidential and Proprietary</oddFooter>
  </headerFooter>
  <rowBreaks count="1" manualBreakCount="1">
    <brk id="40"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75"/>
  <sheetViews>
    <sheetView showGridLines="0" zoomScale="85" zoomScaleNormal="85" workbookViewId="0">
      <pane ySplit="7" topLeftCell="A23" activePane="bottomLeft" state="frozen"/>
      <selection activeCell="C15" sqref="C15"/>
      <selection pane="bottomLeft" activeCell="A6" sqref="A6:K6"/>
    </sheetView>
  </sheetViews>
  <sheetFormatPr defaultColWidth="9.140625" defaultRowHeight="12.75" x14ac:dyDescent="0.2"/>
  <cols>
    <col min="1" max="1" width="13.140625" style="3" customWidth="1"/>
    <col min="2" max="2" width="9.140625" style="3"/>
    <col min="3" max="3" width="45.7109375" style="1" customWidth="1"/>
    <col min="4" max="4" width="19.7109375" style="1" hidden="1" customWidth="1"/>
    <col min="5" max="5" width="49.42578125" style="4" customWidth="1"/>
    <col min="6" max="6" width="9.5703125" style="17" customWidth="1"/>
    <col min="7" max="7" width="26" style="16" customWidth="1"/>
    <col min="8" max="8" width="9.28515625" style="5" customWidth="1"/>
    <col min="9" max="9" width="11.42578125" style="5" customWidth="1"/>
    <col min="10" max="10" width="17.42578125" style="5" customWidth="1"/>
    <col min="11" max="11" width="15.85546875" style="3" customWidth="1"/>
    <col min="12" max="16" width="9.140625" style="3"/>
    <col min="17" max="17" width="33.140625" style="3" bestFit="1" customWidth="1"/>
    <col min="18" max="16384" width="9.140625" style="3"/>
  </cols>
  <sheetData>
    <row r="1" spans="1:17" ht="15.75" x14ac:dyDescent="0.2">
      <c r="A1" s="348" t="s">
        <v>54</v>
      </c>
      <c r="B1" s="349"/>
      <c r="C1" s="338"/>
      <c r="D1" s="338"/>
      <c r="E1" s="343" t="s">
        <v>55</v>
      </c>
      <c r="F1" s="353"/>
      <c r="G1" s="343"/>
      <c r="H1" s="334"/>
      <c r="I1" s="334"/>
      <c r="J1" s="334"/>
      <c r="K1" s="334"/>
      <c r="L1" s="334"/>
      <c r="M1" s="334"/>
      <c r="N1" s="334"/>
      <c r="O1" s="334"/>
      <c r="P1" s="334"/>
      <c r="Q1" s="334"/>
    </row>
    <row r="2" spans="1:17" ht="15.75" x14ac:dyDescent="0.2">
      <c r="A2" s="352" t="s">
        <v>1</v>
      </c>
      <c r="B2" s="349"/>
      <c r="C2" s="338"/>
      <c r="D2" s="338"/>
      <c r="E2" s="344" t="s">
        <v>56</v>
      </c>
      <c r="F2" s="354"/>
      <c r="G2" s="344"/>
      <c r="H2" s="334"/>
      <c r="I2" s="334"/>
      <c r="J2" s="334"/>
      <c r="K2" s="334"/>
      <c r="L2" s="334"/>
      <c r="M2" s="334"/>
      <c r="N2" s="334"/>
      <c r="O2" s="334"/>
      <c r="P2" s="334"/>
      <c r="Q2" s="334"/>
    </row>
    <row r="3" spans="1:17" ht="15.75" x14ac:dyDescent="0.2">
      <c r="A3" s="348" t="str">
        <f>'Current Model Qsts 9.22.14 '!A3&amp;" "&amp;'Current Model Qsts 9.22.14 '!C3</f>
        <v xml:space="preserve">MID: </v>
      </c>
      <c r="B3" s="350" t="s">
        <v>3</v>
      </c>
      <c r="C3" s="338"/>
      <c r="D3" s="338"/>
      <c r="E3" s="351" t="s">
        <v>57</v>
      </c>
      <c r="F3" s="355"/>
      <c r="G3" s="345"/>
      <c r="H3" s="334"/>
      <c r="I3" s="334"/>
      <c r="J3" s="334"/>
      <c r="K3" s="334"/>
      <c r="L3" s="334"/>
      <c r="M3" s="334"/>
      <c r="N3" s="334"/>
      <c r="O3" s="334"/>
      <c r="P3" s="334"/>
      <c r="Q3" s="334"/>
    </row>
    <row r="4" spans="1:17" ht="15.75" x14ac:dyDescent="0.2">
      <c r="A4" s="342"/>
      <c r="B4" s="618"/>
      <c r="C4" s="618"/>
      <c r="D4" s="560"/>
      <c r="E4" s="346" t="s">
        <v>58</v>
      </c>
      <c r="F4" s="356"/>
      <c r="G4" s="346"/>
      <c r="H4" s="334"/>
      <c r="I4" s="334"/>
      <c r="J4" s="334"/>
      <c r="K4" s="334"/>
      <c r="L4" s="334"/>
      <c r="M4" s="334"/>
      <c r="N4" s="334"/>
      <c r="O4" s="334"/>
      <c r="P4" s="334"/>
      <c r="Q4" s="334"/>
    </row>
    <row r="5" spans="1:17" ht="16.5" thickBot="1" x14ac:dyDescent="0.25">
      <c r="A5" s="342" t="s">
        <v>6</v>
      </c>
      <c r="B5" s="618" t="s">
        <v>308</v>
      </c>
      <c r="C5" s="618"/>
      <c r="D5" s="338"/>
      <c r="E5" s="347"/>
      <c r="F5" s="357"/>
      <c r="G5" s="347"/>
      <c r="H5" s="334"/>
      <c r="I5" s="334"/>
      <c r="J5" s="334"/>
      <c r="K5" s="334"/>
      <c r="L5" s="334"/>
      <c r="M5" s="334"/>
      <c r="N5" s="334"/>
      <c r="O5" s="334"/>
      <c r="P5" s="334"/>
      <c r="Q5" s="334"/>
    </row>
    <row r="6" spans="1:17" s="6" customFormat="1" ht="33.75" customHeight="1" thickBot="1" x14ac:dyDescent="0.25">
      <c r="A6" s="624" t="str">
        <f>A2</f>
        <v>PBGC.gov v4</v>
      </c>
      <c r="B6" s="625"/>
      <c r="C6" s="625"/>
      <c r="D6" s="625"/>
      <c r="E6" s="625"/>
      <c r="F6" s="625"/>
      <c r="G6" s="625"/>
      <c r="H6" s="625"/>
      <c r="I6" s="625"/>
      <c r="J6" s="625"/>
      <c r="K6" s="626"/>
      <c r="L6" s="337"/>
      <c r="M6" s="337"/>
      <c r="N6" s="337"/>
      <c r="O6" s="337"/>
      <c r="P6" s="337"/>
      <c r="Q6" s="337"/>
    </row>
    <row r="7" spans="1:17" s="2" customFormat="1" ht="78.75" customHeight="1" x14ac:dyDescent="0.2">
      <c r="A7" s="211" t="s">
        <v>60</v>
      </c>
      <c r="B7" s="339" t="s">
        <v>61</v>
      </c>
      <c r="C7" s="339" t="s">
        <v>62</v>
      </c>
      <c r="D7" s="339" t="s">
        <v>63</v>
      </c>
      <c r="E7" s="339" t="s">
        <v>64</v>
      </c>
      <c r="F7" s="339" t="s">
        <v>65</v>
      </c>
      <c r="G7" s="359" t="s">
        <v>66</v>
      </c>
      <c r="H7" s="339" t="s">
        <v>67</v>
      </c>
      <c r="I7" s="362" t="s">
        <v>68</v>
      </c>
      <c r="J7" s="339" t="s">
        <v>69</v>
      </c>
      <c r="K7" s="339" t="s">
        <v>70</v>
      </c>
      <c r="L7" s="333"/>
      <c r="M7" s="333"/>
      <c r="N7" s="333"/>
      <c r="O7" s="333"/>
      <c r="P7" s="333"/>
      <c r="Q7" s="333"/>
    </row>
    <row r="8" spans="1:17" s="2" customFormat="1" ht="25.5" x14ac:dyDescent="0.2">
      <c r="A8" s="407" t="s">
        <v>71</v>
      </c>
      <c r="B8" s="206"/>
      <c r="C8" s="407" t="s">
        <v>72</v>
      </c>
      <c r="D8" s="408"/>
      <c r="E8" s="422" t="s">
        <v>73</v>
      </c>
      <c r="F8" s="207"/>
      <c r="G8" s="411" t="s">
        <v>74</v>
      </c>
      <c r="H8" s="409" t="s">
        <v>75</v>
      </c>
      <c r="I8" s="409" t="s">
        <v>76</v>
      </c>
      <c r="J8" s="410"/>
      <c r="K8" s="411" t="s">
        <v>77</v>
      </c>
      <c r="L8" s="333"/>
      <c r="M8" s="333"/>
      <c r="N8" s="333"/>
      <c r="O8" s="333"/>
      <c r="P8" s="333"/>
      <c r="Q8" s="341"/>
    </row>
    <row r="9" spans="1:17" customFormat="1" x14ac:dyDescent="0.2">
      <c r="A9" s="412"/>
      <c r="B9" s="413"/>
      <c r="C9" s="363"/>
      <c r="D9" s="361"/>
      <c r="E9" s="364">
        <v>2</v>
      </c>
      <c r="F9" s="76"/>
      <c r="G9" s="381"/>
      <c r="H9" s="365"/>
      <c r="I9" s="365"/>
      <c r="J9" s="366"/>
      <c r="K9" s="381"/>
      <c r="L9" s="360"/>
      <c r="M9" s="41"/>
      <c r="N9" s="41"/>
      <c r="O9" s="332"/>
      <c r="P9" s="332"/>
      <c r="Q9" s="332"/>
    </row>
    <row r="10" spans="1:17" customFormat="1" x14ac:dyDescent="0.2">
      <c r="A10" s="412"/>
      <c r="B10" s="413"/>
      <c r="C10" s="363"/>
      <c r="D10" s="361"/>
      <c r="E10" s="364">
        <v>3</v>
      </c>
      <c r="F10" s="76"/>
      <c r="G10" s="381"/>
      <c r="H10" s="365"/>
      <c r="I10" s="365"/>
      <c r="J10" s="366"/>
      <c r="K10" s="381"/>
      <c r="L10" s="332"/>
      <c r="M10" s="41"/>
      <c r="N10" s="41"/>
      <c r="O10" s="332"/>
      <c r="P10" s="332"/>
      <c r="Q10" s="332"/>
    </row>
    <row r="11" spans="1:17" customFormat="1" x14ac:dyDescent="0.2">
      <c r="A11" s="412"/>
      <c r="B11" s="413"/>
      <c r="C11" s="363"/>
      <c r="D11" s="364"/>
      <c r="E11" s="364">
        <v>4</v>
      </c>
      <c r="F11" s="76"/>
      <c r="G11" s="381"/>
      <c r="H11" s="365"/>
      <c r="I11" s="365"/>
      <c r="J11" s="366"/>
      <c r="K11" s="381"/>
      <c r="L11" s="332"/>
      <c r="M11" s="41"/>
      <c r="N11" s="41"/>
      <c r="O11" s="332"/>
      <c r="P11" s="332"/>
      <c r="Q11" s="332"/>
    </row>
    <row r="12" spans="1:17" customFormat="1" x14ac:dyDescent="0.2">
      <c r="A12" s="412"/>
      <c r="B12" s="413"/>
      <c r="C12" s="363"/>
      <c r="D12" s="364"/>
      <c r="E12" s="364">
        <v>5</v>
      </c>
      <c r="F12" s="76"/>
      <c r="G12" s="381"/>
      <c r="H12" s="365"/>
      <c r="I12" s="365"/>
      <c r="J12" s="366"/>
      <c r="K12" s="381"/>
      <c r="L12" s="332"/>
      <c r="M12" s="41"/>
      <c r="N12" s="41"/>
      <c r="O12" s="332"/>
      <c r="P12" s="332"/>
      <c r="Q12" s="332"/>
    </row>
    <row r="13" spans="1:17" customFormat="1" x14ac:dyDescent="0.2">
      <c r="A13" s="412"/>
      <c r="B13" s="413"/>
      <c r="C13" s="363"/>
      <c r="D13" s="367"/>
      <c r="E13" s="367">
        <v>6</v>
      </c>
      <c r="F13" s="76"/>
      <c r="G13" s="381"/>
      <c r="H13" s="365"/>
      <c r="I13" s="365"/>
      <c r="J13" s="366"/>
      <c r="K13" s="381"/>
      <c r="L13" s="332"/>
      <c r="M13" s="41"/>
      <c r="N13" s="41"/>
      <c r="O13" s="332"/>
      <c r="P13" s="332"/>
      <c r="Q13" s="332"/>
    </row>
    <row r="14" spans="1:17" x14ac:dyDescent="0.2">
      <c r="A14" s="412"/>
      <c r="B14" s="414"/>
      <c r="C14" s="363"/>
      <c r="D14" s="364"/>
      <c r="E14" s="364">
        <v>7</v>
      </c>
      <c r="F14" s="76"/>
      <c r="G14" s="381"/>
      <c r="H14" s="365"/>
      <c r="I14" s="365"/>
      <c r="J14" s="366"/>
      <c r="K14" s="381"/>
      <c r="L14" s="334"/>
      <c r="M14" s="334"/>
      <c r="N14" s="334"/>
      <c r="O14" s="334"/>
      <c r="P14" s="334"/>
      <c r="Q14" s="334"/>
    </row>
    <row r="15" spans="1:17" x14ac:dyDescent="0.2">
      <c r="A15" s="412"/>
      <c r="B15" s="413"/>
      <c r="C15" s="368"/>
      <c r="D15" s="364"/>
      <c r="E15" s="364">
        <v>8</v>
      </c>
      <c r="F15" s="76"/>
      <c r="G15" s="381"/>
      <c r="H15" s="365"/>
      <c r="I15" s="365"/>
      <c r="J15" s="366"/>
      <c r="K15" s="381"/>
      <c r="L15" s="334"/>
      <c r="M15" s="334"/>
      <c r="N15" s="334"/>
      <c r="O15" s="334"/>
      <c r="P15" s="334"/>
      <c r="Q15" s="334"/>
    </row>
    <row r="16" spans="1:17" x14ac:dyDescent="0.2">
      <c r="A16" s="412"/>
      <c r="B16" s="413"/>
      <c r="C16" s="368"/>
      <c r="D16" s="364"/>
      <c r="E16" s="364">
        <v>9</v>
      </c>
      <c r="F16" s="76"/>
      <c r="G16" s="381"/>
      <c r="H16" s="365"/>
      <c r="I16" s="365"/>
      <c r="J16" s="366"/>
      <c r="K16" s="381"/>
      <c r="L16" s="334"/>
      <c r="M16" s="334"/>
      <c r="N16" s="334"/>
      <c r="O16" s="334"/>
      <c r="P16" s="334"/>
      <c r="Q16" s="334"/>
    </row>
    <row r="17" spans="1:17" x14ac:dyDescent="0.2">
      <c r="A17" s="412"/>
      <c r="B17" s="413"/>
      <c r="C17" s="368"/>
      <c r="D17" s="367"/>
      <c r="E17" s="367" t="s">
        <v>273</v>
      </c>
      <c r="F17" s="76"/>
      <c r="G17" s="381"/>
      <c r="H17" s="365"/>
      <c r="I17" s="365"/>
      <c r="J17" s="366"/>
      <c r="K17" s="381"/>
      <c r="L17" s="334"/>
      <c r="M17" s="334"/>
      <c r="N17" s="334"/>
      <c r="O17" s="334"/>
      <c r="P17" s="334"/>
      <c r="Q17" s="334"/>
    </row>
    <row r="18" spans="1:17" s="2" customFormat="1" ht="38.25" x14ac:dyDescent="0.2">
      <c r="A18" s="49" t="s">
        <v>79</v>
      </c>
      <c r="B18" s="206"/>
      <c r="C18" s="407" t="s">
        <v>80</v>
      </c>
      <c r="D18" s="408" t="s">
        <v>81</v>
      </c>
      <c r="E18" s="422" t="s">
        <v>73</v>
      </c>
      <c r="F18" s="207"/>
      <c r="G18" s="411" t="s">
        <v>74</v>
      </c>
      <c r="H18" s="409" t="s">
        <v>75</v>
      </c>
      <c r="I18" s="409" t="s">
        <v>76</v>
      </c>
      <c r="J18" s="410"/>
      <c r="K18" s="411" t="s">
        <v>82</v>
      </c>
      <c r="L18" s="333"/>
      <c r="M18" s="333"/>
      <c r="N18" s="333"/>
      <c r="O18" s="333"/>
      <c r="P18" s="333"/>
      <c r="Q18" s="341"/>
    </row>
    <row r="19" spans="1:17" customFormat="1" x14ac:dyDescent="0.2">
      <c r="A19" s="412"/>
      <c r="B19" s="413"/>
      <c r="C19" s="363"/>
      <c r="D19" s="361" t="s">
        <v>83</v>
      </c>
      <c r="E19" s="364">
        <v>2</v>
      </c>
      <c r="F19" s="76"/>
      <c r="G19" s="381"/>
      <c r="H19" s="365"/>
      <c r="I19" s="365"/>
      <c r="J19" s="366"/>
      <c r="K19" s="381"/>
      <c r="L19" s="360"/>
      <c r="M19" s="41"/>
      <c r="N19" s="41"/>
      <c r="O19" s="332"/>
      <c r="P19" s="332"/>
      <c r="Q19" s="332"/>
    </row>
    <row r="20" spans="1:17" customFormat="1" x14ac:dyDescent="0.2">
      <c r="A20" s="412"/>
      <c r="B20" s="413"/>
      <c r="C20" s="363"/>
      <c r="D20" s="361" t="s">
        <v>84</v>
      </c>
      <c r="E20" s="364">
        <v>3</v>
      </c>
      <c r="F20" s="76"/>
      <c r="G20" s="381"/>
      <c r="H20" s="365"/>
      <c r="I20" s="365"/>
      <c r="J20" s="366"/>
      <c r="K20" s="381"/>
      <c r="L20" s="332"/>
      <c r="M20" s="41"/>
      <c r="N20" s="41"/>
      <c r="O20" s="332"/>
      <c r="P20" s="332"/>
      <c r="Q20" s="332"/>
    </row>
    <row r="21" spans="1:17" customFormat="1" x14ac:dyDescent="0.2">
      <c r="A21" s="412"/>
      <c r="B21" s="413"/>
      <c r="C21" s="363"/>
      <c r="D21" s="364" t="s">
        <v>85</v>
      </c>
      <c r="E21" s="364">
        <v>4</v>
      </c>
      <c r="F21" s="76"/>
      <c r="G21" s="381"/>
      <c r="H21" s="365"/>
      <c r="I21" s="365"/>
      <c r="J21" s="366"/>
      <c r="K21" s="381"/>
      <c r="L21" s="332"/>
      <c r="M21" s="41"/>
      <c r="N21" s="41"/>
      <c r="O21" s="332"/>
      <c r="P21" s="332"/>
      <c r="Q21" s="332"/>
    </row>
    <row r="22" spans="1:17" customFormat="1" x14ac:dyDescent="0.2">
      <c r="A22" s="412"/>
      <c r="B22" s="413"/>
      <c r="C22" s="363"/>
      <c r="D22" s="364" t="s">
        <v>86</v>
      </c>
      <c r="E22" s="364">
        <v>5</v>
      </c>
      <c r="F22" s="76"/>
      <c r="G22" s="381"/>
      <c r="H22" s="365"/>
      <c r="I22" s="365"/>
      <c r="J22" s="366"/>
      <c r="K22" s="381"/>
      <c r="L22" s="332"/>
      <c r="M22" s="41"/>
      <c r="N22" s="41"/>
      <c r="O22" s="332"/>
      <c r="P22" s="332"/>
      <c r="Q22" s="332"/>
    </row>
    <row r="23" spans="1:17" customFormat="1" x14ac:dyDescent="0.2">
      <c r="A23" s="412"/>
      <c r="B23" s="413"/>
      <c r="C23" s="363"/>
      <c r="D23" s="367" t="s">
        <v>87</v>
      </c>
      <c r="E23" s="367">
        <v>6</v>
      </c>
      <c r="F23" s="76"/>
      <c r="G23" s="381"/>
      <c r="H23" s="365"/>
      <c r="I23" s="365"/>
      <c r="J23" s="366"/>
      <c r="K23" s="381"/>
      <c r="L23" s="332"/>
      <c r="M23" s="41"/>
      <c r="N23" s="41"/>
      <c r="O23" s="332"/>
      <c r="P23" s="332"/>
      <c r="Q23" s="332"/>
    </row>
    <row r="24" spans="1:17" x14ac:dyDescent="0.2">
      <c r="A24" s="412"/>
      <c r="B24" s="414"/>
      <c r="C24" s="363"/>
      <c r="D24" s="364" t="s">
        <v>88</v>
      </c>
      <c r="E24" s="364">
        <v>7</v>
      </c>
      <c r="F24" s="76"/>
      <c r="G24" s="381"/>
      <c r="H24" s="365"/>
      <c r="I24" s="365"/>
      <c r="J24" s="366"/>
      <c r="K24" s="381"/>
      <c r="L24" s="334"/>
      <c r="M24" s="334"/>
      <c r="N24" s="334"/>
      <c r="O24" s="334"/>
      <c r="P24" s="334"/>
      <c r="Q24" s="334"/>
    </row>
    <row r="25" spans="1:17" x14ac:dyDescent="0.2">
      <c r="A25" s="412"/>
      <c r="B25" s="413"/>
      <c r="C25" s="368"/>
      <c r="D25" s="364" t="s">
        <v>89</v>
      </c>
      <c r="E25" s="364">
        <v>8</v>
      </c>
      <c r="F25" s="76"/>
      <c r="G25" s="381"/>
      <c r="H25" s="365"/>
      <c r="I25" s="365"/>
      <c r="J25" s="366"/>
      <c r="K25" s="381"/>
      <c r="L25" s="334"/>
      <c r="M25" s="334"/>
      <c r="N25" s="334"/>
      <c r="O25" s="334"/>
      <c r="P25" s="334"/>
      <c r="Q25" s="334"/>
    </row>
    <row r="26" spans="1:17" x14ac:dyDescent="0.2">
      <c r="A26" s="412"/>
      <c r="B26" s="413"/>
      <c r="C26" s="368"/>
      <c r="D26" s="364" t="s">
        <v>90</v>
      </c>
      <c r="E26" s="364">
        <v>9</v>
      </c>
      <c r="F26" s="76"/>
      <c r="G26" s="381"/>
      <c r="H26" s="365"/>
      <c r="I26" s="365"/>
      <c r="J26" s="366"/>
      <c r="K26" s="381"/>
      <c r="L26" s="334"/>
      <c r="M26" s="334"/>
      <c r="N26" s="334"/>
      <c r="O26" s="334"/>
      <c r="P26" s="334"/>
      <c r="Q26" s="334"/>
    </row>
    <row r="27" spans="1:17" x14ac:dyDescent="0.2">
      <c r="A27" s="412"/>
      <c r="B27" s="413"/>
      <c r="C27" s="368"/>
      <c r="D27" s="367" t="s">
        <v>91</v>
      </c>
      <c r="E27" s="367" t="s">
        <v>273</v>
      </c>
      <c r="F27" s="76"/>
      <c r="G27" s="381"/>
      <c r="H27" s="365"/>
      <c r="I27" s="365"/>
      <c r="J27" s="366"/>
      <c r="K27" s="381"/>
      <c r="L27" s="334"/>
      <c r="M27" s="334"/>
      <c r="N27" s="334"/>
      <c r="O27" s="334"/>
      <c r="P27" s="334"/>
      <c r="Q27" s="334"/>
    </row>
    <row r="28" spans="1:17" s="2" customFormat="1" x14ac:dyDescent="0.2">
      <c r="A28" s="49" t="s">
        <v>277</v>
      </c>
      <c r="B28" s="206"/>
      <c r="C28" s="407" t="s">
        <v>278</v>
      </c>
      <c r="D28" s="408" t="s">
        <v>94</v>
      </c>
      <c r="E28" s="422" t="s">
        <v>153</v>
      </c>
      <c r="F28" s="207"/>
      <c r="G28" s="411" t="s">
        <v>96</v>
      </c>
      <c r="H28" s="409" t="s">
        <v>75</v>
      </c>
      <c r="I28" s="409" t="s">
        <v>76</v>
      </c>
      <c r="J28" s="410"/>
      <c r="K28" s="411" t="s">
        <v>97</v>
      </c>
      <c r="L28" s="333"/>
      <c r="M28" s="333"/>
      <c r="N28" s="333"/>
      <c r="O28" s="333"/>
      <c r="P28" s="333"/>
      <c r="Q28" s="341"/>
    </row>
    <row r="29" spans="1:17" customFormat="1" x14ac:dyDescent="0.2">
      <c r="A29" s="412"/>
      <c r="B29" s="413"/>
      <c r="C29" s="363"/>
      <c r="D29" s="361" t="s">
        <v>98</v>
      </c>
      <c r="E29" s="364" t="s">
        <v>156</v>
      </c>
      <c r="F29" s="76"/>
      <c r="G29" s="381"/>
      <c r="H29" s="365"/>
      <c r="I29" s="365"/>
      <c r="J29" s="366"/>
      <c r="K29" s="381"/>
      <c r="L29" s="360"/>
      <c r="M29" s="41"/>
      <c r="N29" s="41"/>
      <c r="O29" s="332"/>
      <c r="P29" s="332"/>
      <c r="Q29" s="332"/>
    </row>
    <row r="30" spans="1:17" customFormat="1" x14ac:dyDescent="0.2">
      <c r="A30" s="415"/>
      <c r="B30" s="416"/>
      <c r="C30" s="417"/>
      <c r="D30" s="418" t="s">
        <v>101</v>
      </c>
      <c r="E30" s="423" t="s">
        <v>280</v>
      </c>
      <c r="F30" s="77"/>
      <c r="G30" s="421"/>
      <c r="H30" s="419"/>
      <c r="I30" s="419"/>
      <c r="J30" s="420"/>
      <c r="K30" s="421"/>
      <c r="L30" s="332"/>
      <c r="M30" s="41"/>
      <c r="N30" s="41"/>
      <c r="O30" s="332"/>
      <c r="P30" s="332"/>
      <c r="Q30" s="332"/>
    </row>
    <row r="31" spans="1:17" customFormat="1" x14ac:dyDescent="0.2">
      <c r="A31" s="424" t="s">
        <v>103</v>
      </c>
      <c r="B31" s="92"/>
      <c r="C31" s="148" t="s">
        <v>104</v>
      </c>
      <c r="D31" s="50" t="s">
        <v>105</v>
      </c>
      <c r="E31" s="54" t="s">
        <v>281</v>
      </c>
      <c r="F31" s="78"/>
      <c r="G31" s="105" t="s">
        <v>96</v>
      </c>
      <c r="H31" s="425" t="s">
        <v>75</v>
      </c>
      <c r="I31" s="425" t="s">
        <v>76</v>
      </c>
      <c r="J31" s="426" t="s">
        <v>107</v>
      </c>
      <c r="K31" s="427" t="s">
        <v>108</v>
      </c>
      <c r="L31" s="332"/>
      <c r="M31" s="41"/>
      <c r="N31" s="41"/>
      <c r="O31" s="332"/>
      <c r="P31" s="332"/>
      <c r="Q31" s="332"/>
    </row>
    <row r="32" spans="1:17" x14ac:dyDescent="0.2">
      <c r="A32" s="369"/>
      <c r="B32" s="93"/>
      <c r="C32" s="149"/>
      <c r="D32" s="371" t="s">
        <v>114</v>
      </c>
      <c r="E32" s="51" t="s">
        <v>113</v>
      </c>
      <c r="F32" s="79"/>
      <c r="G32" s="113"/>
      <c r="H32" s="372"/>
      <c r="I32" s="372"/>
      <c r="J32" s="373"/>
      <c r="K32" s="379"/>
      <c r="L32" s="334"/>
      <c r="M32" s="334"/>
      <c r="N32" s="334"/>
      <c r="O32" s="334"/>
      <c r="P32" s="334"/>
      <c r="Q32" s="334"/>
    </row>
    <row r="33" spans="1:14" x14ac:dyDescent="0.2">
      <c r="A33" s="369"/>
      <c r="B33" s="93"/>
      <c r="C33" s="52"/>
      <c r="D33" s="371"/>
      <c r="E33" s="209" t="s">
        <v>263</v>
      </c>
      <c r="F33" s="79"/>
      <c r="G33" s="113"/>
      <c r="H33" s="372"/>
      <c r="I33" s="372"/>
      <c r="J33" s="373"/>
      <c r="K33" s="379"/>
      <c r="L33" s="334"/>
      <c r="M33" s="334"/>
      <c r="N33" s="334"/>
    </row>
    <row r="34" spans="1:14" x14ac:dyDescent="0.2">
      <c r="A34" s="369"/>
      <c r="B34" s="93"/>
      <c r="C34" s="52"/>
      <c r="D34" s="371" t="s">
        <v>306</v>
      </c>
      <c r="E34" s="51" t="s">
        <v>112</v>
      </c>
      <c r="F34" s="79"/>
      <c r="G34" s="113"/>
      <c r="H34" s="372"/>
      <c r="I34" s="372"/>
      <c r="J34" s="373"/>
      <c r="K34" s="379"/>
      <c r="L34" s="334"/>
      <c r="M34" s="334"/>
      <c r="N34" s="334"/>
    </row>
    <row r="35" spans="1:14" x14ac:dyDescent="0.2">
      <c r="A35" s="369"/>
      <c r="B35" s="93"/>
      <c r="C35" s="52"/>
      <c r="D35" s="371" t="s">
        <v>282</v>
      </c>
      <c r="E35" s="51" t="s">
        <v>283</v>
      </c>
      <c r="F35" s="79"/>
      <c r="G35" s="113"/>
      <c r="H35" s="372"/>
      <c r="I35" s="372"/>
      <c r="J35" s="373"/>
      <c r="K35" s="379"/>
      <c r="L35" s="334"/>
      <c r="M35" s="334"/>
      <c r="N35" s="334"/>
    </row>
    <row r="36" spans="1:14" x14ac:dyDescent="0.2">
      <c r="A36" s="369"/>
      <c r="B36" s="93"/>
      <c r="C36" s="52"/>
      <c r="D36" s="371" t="s">
        <v>117</v>
      </c>
      <c r="E36" s="51" t="s">
        <v>116</v>
      </c>
      <c r="F36" s="79"/>
      <c r="G36" s="113"/>
      <c r="H36" s="372"/>
      <c r="I36" s="372"/>
      <c r="J36" s="373"/>
      <c r="K36" s="379"/>
      <c r="L36" s="334"/>
      <c r="M36" s="334"/>
      <c r="N36" s="334"/>
    </row>
    <row r="37" spans="1:14" x14ac:dyDescent="0.2">
      <c r="A37" s="369"/>
      <c r="B37" s="93"/>
      <c r="C37" s="52"/>
      <c r="D37" s="53" t="s">
        <v>119</v>
      </c>
      <c r="E37" s="51" t="s">
        <v>118</v>
      </c>
      <c r="F37" s="79"/>
      <c r="G37" s="113"/>
      <c r="H37" s="372"/>
      <c r="I37" s="372"/>
      <c r="J37" s="373"/>
      <c r="K37" s="379"/>
      <c r="L37" s="334"/>
      <c r="M37" s="334"/>
      <c r="N37" s="334"/>
    </row>
    <row r="38" spans="1:14" customFormat="1" x14ac:dyDescent="0.2">
      <c r="A38" s="369"/>
      <c r="B38" s="93"/>
      <c r="C38" s="149"/>
      <c r="D38" s="370" t="s">
        <v>253</v>
      </c>
      <c r="E38" s="51" t="s">
        <v>252</v>
      </c>
      <c r="F38" s="79"/>
      <c r="G38" s="113"/>
      <c r="H38" s="372"/>
      <c r="I38" s="372"/>
      <c r="J38" s="373"/>
      <c r="K38" s="379"/>
      <c r="L38" s="360"/>
      <c r="M38" s="41"/>
      <c r="N38" s="41"/>
    </row>
    <row r="39" spans="1:14" customFormat="1" x14ac:dyDescent="0.2">
      <c r="A39" s="374"/>
      <c r="B39" s="94"/>
      <c r="C39" s="150"/>
      <c r="D39" s="376" t="s">
        <v>284</v>
      </c>
      <c r="E39" s="55" t="s">
        <v>121</v>
      </c>
      <c r="F39" s="80" t="s">
        <v>122</v>
      </c>
      <c r="G39" s="106"/>
      <c r="H39" s="377"/>
      <c r="I39" s="377"/>
      <c r="J39" s="378"/>
      <c r="K39" s="380"/>
      <c r="L39" s="332"/>
      <c r="M39" s="41"/>
      <c r="N39" s="41"/>
    </row>
    <row r="40" spans="1:14" x14ac:dyDescent="0.2">
      <c r="A40" s="374" t="s">
        <v>123</v>
      </c>
      <c r="B40" s="95" t="s">
        <v>122</v>
      </c>
      <c r="C40" s="375" t="s">
        <v>124</v>
      </c>
      <c r="D40" s="406"/>
      <c r="E40" s="406"/>
      <c r="F40" s="80"/>
      <c r="G40" s="106" t="s">
        <v>125</v>
      </c>
      <c r="H40" s="377"/>
      <c r="I40" s="377" t="s">
        <v>126</v>
      </c>
      <c r="J40" s="378" t="s">
        <v>107</v>
      </c>
      <c r="K40" s="380" t="s">
        <v>127</v>
      </c>
      <c r="L40" s="334"/>
      <c r="M40" s="334"/>
      <c r="N40" s="334"/>
    </row>
    <row r="41" spans="1:14" customFormat="1" ht="25.5" x14ac:dyDescent="0.2">
      <c r="A41" s="396" t="s">
        <v>128</v>
      </c>
      <c r="B41" s="96"/>
      <c r="C41" s="382" t="s">
        <v>249</v>
      </c>
      <c r="D41" s="56" t="s">
        <v>130</v>
      </c>
      <c r="E41" s="122" t="s">
        <v>264</v>
      </c>
      <c r="F41" s="81"/>
      <c r="G41" s="107" t="s">
        <v>96</v>
      </c>
      <c r="H41" s="383" t="s">
        <v>75</v>
      </c>
      <c r="I41" s="383" t="s">
        <v>76</v>
      </c>
      <c r="J41" s="384" t="s">
        <v>107</v>
      </c>
      <c r="K41" s="385" t="s">
        <v>132</v>
      </c>
      <c r="L41" s="332"/>
      <c r="M41" s="41"/>
      <c r="N41" s="41"/>
    </row>
    <row r="42" spans="1:14" ht="25.5" x14ac:dyDescent="0.2">
      <c r="A42" s="397"/>
      <c r="B42" s="97"/>
      <c r="C42" s="398"/>
      <c r="D42" s="400" t="s">
        <v>133</v>
      </c>
      <c r="E42" s="123" t="s">
        <v>265</v>
      </c>
      <c r="F42" s="82"/>
      <c r="G42" s="114"/>
      <c r="H42" s="402"/>
      <c r="I42" s="402"/>
      <c r="J42" s="401"/>
      <c r="K42" s="403"/>
      <c r="L42" s="334"/>
      <c r="M42" s="334"/>
      <c r="N42" s="334"/>
    </row>
    <row r="43" spans="1:14" ht="25.5" x14ac:dyDescent="0.2">
      <c r="A43" s="397"/>
      <c r="B43" s="98"/>
      <c r="C43" s="57"/>
      <c r="D43" s="400" t="s">
        <v>135</v>
      </c>
      <c r="E43" s="123" t="s">
        <v>266</v>
      </c>
      <c r="F43" s="82"/>
      <c r="G43" s="114"/>
      <c r="H43" s="402"/>
      <c r="I43" s="402"/>
      <c r="J43" s="401"/>
      <c r="K43" s="403"/>
      <c r="L43" s="334"/>
      <c r="M43" s="334"/>
      <c r="N43" s="334"/>
    </row>
    <row r="44" spans="1:14" ht="25.5" x14ac:dyDescent="0.2">
      <c r="A44" s="397"/>
      <c r="B44" s="98"/>
      <c r="C44" s="57"/>
      <c r="D44" s="400" t="s">
        <v>137</v>
      </c>
      <c r="E44" s="123" t="s">
        <v>267</v>
      </c>
      <c r="F44" s="82"/>
      <c r="G44" s="114"/>
      <c r="H44" s="402"/>
      <c r="I44" s="402"/>
      <c r="J44" s="401"/>
      <c r="K44" s="403"/>
      <c r="L44" s="334"/>
      <c r="M44" s="334"/>
      <c r="N44" s="334"/>
    </row>
    <row r="45" spans="1:14" ht="25.5" x14ac:dyDescent="0.2">
      <c r="A45" s="397"/>
      <c r="B45" s="98"/>
      <c r="C45" s="57"/>
      <c r="D45" s="400" t="s">
        <v>256</v>
      </c>
      <c r="E45" s="123" t="s">
        <v>257</v>
      </c>
      <c r="F45" s="82"/>
      <c r="G45" s="114"/>
      <c r="H45" s="402"/>
      <c r="I45" s="402"/>
      <c r="J45" s="401"/>
      <c r="K45" s="403"/>
      <c r="L45" s="334"/>
      <c r="M45" s="334"/>
      <c r="N45" s="334"/>
    </row>
    <row r="46" spans="1:14" ht="12.75" customHeight="1" x14ac:dyDescent="0.2">
      <c r="A46" s="397"/>
      <c r="B46" s="98"/>
      <c r="C46" s="57"/>
      <c r="D46" s="58" t="s">
        <v>139</v>
      </c>
      <c r="E46" s="124" t="s">
        <v>268</v>
      </c>
      <c r="F46" s="82"/>
      <c r="G46" s="114"/>
      <c r="H46" s="402"/>
      <c r="I46" s="402"/>
      <c r="J46" s="401"/>
      <c r="K46" s="403"/>
      <c r="L46" s="334"/>
      <c r="M46" s="334"/>
      <c r="N46" s="334"/>
    </row>
    <row r="47" spans="1:14" x14ac:dyDescent="0.2">
      <c r="A47" s="397"/>
      <c r="B47" s="98"/>
      <c r="C47" s="57"/>
      <c r="D47" s="58" t="s">
        <v>285</v>
      </c>
      <c r="E47" s="124" t="s">
        <v>286</v>
      </c>
      <c r="F47" s="82"/>
      <c r="G47" s="114"/>
      <c r="H47" s="402"/>
      <c r="I47" s="402"/>
      <c r="J47" s="401"/>
      <c r="K47" s="403"/>
      <c r="L47" s="334"/>
      <c r="M47" s="334"/>
      <c r="N47" s="334"/>
    </row>
    <row r="48" spans="1:14" customFormat="1" x14ac:dyDescent="0.2">
      <c r="A48" s="397"/>
      <c r="B48" s="98"/>
      <c r="C48" s="398"/>
      <c r="D48" s="399" t="s">
        <v>258</v>
      </c>
      <c r="E48" s="123" t="s">
        <v>259</v>
      </c>
      <c r="F48" s="82"/>
      <c r="G48" s="114"/>
      <c r="H48" s="402"/>
      <c r="I48" s="402"/>
      <c r="J48" s="401"/>
      <c r="K48" s="403"/>
      <c r="L48" s="360"/>
      <c r="M48" s="41"/>
      <c r="N48" s="41"/>
    </row>
    <row r="49" spans="1:14" customFormat="1" ht="25.5" x14ac:dyDescent="0.2">
      <c r="A49" s="397"/>
      <c r="B49" s="98"/>
      <c r="C49" s="398"/>
      <c r="D49" s="399" t="s">
        <v>260</v>
      </c>
      <c r="E49" s="123" t="s">
        <v>307</v>
      </c>
      <c r="F49" s="82"/>
      <c r="G49" s="114"/>
      <c r="H49" s="402"/>
      <c r="I49" s="402"/>
      <c r="J49" s="401"/>
      <c r="K49" s="403"/>
      <c r="L49" s="332"/>
      <c r="M49" s="41"/>
      <c r="N49" s="41"/>
    </row>
    <row r="50" spans="1:14" customFormat="1" x14ac:dyDescent="0.2">
      <c r="A50" s="397"/>
      <c r="B50" s="98"/>
      <c r="C50" s="398"/>
      <c r="D50" s="400" t="s">
        <v>141</v>
      </c>
      <c r="E50" s="123" t="s">
        <v>269</v>
      </c>
      <c r="F50" s="82"/>
      <c r="G50" s="114"/>
      <c r="H50" s="402"/>
      <c r="I50" s="402"/>
      <c r="J50" s="401"/>
      <c r="K50" s="403"/>
      <c r="L50" s="332"/>
      <c r="M50" s="41"/>
      <c r="N50" s="41"/>
    </row>
    <row r="51" spans="1:14" customFormat="1" x14ac:dyDescent="0.2">
      <c r="A51" s="404"/>
      <c r="B51" s="99"/>
      <c r="C51" s="387"/>
      <c r="D51" s="388" t="s">
        <v>145</v>
      </c>
      <c r="E51" s="125" t="s">
        <v>121</v>
      </c>
      <c r="F51" s="83" t="s">
        <v>122</v>
      </c>
      <c r="G51" s="115"/>
      <c r="H51" s="390"/>
      <c r="I51" s="390"/>
      <c r="J51" s="389"/>
      <c r="K51" s="391"/>
      <c r="L51" s="332"/>
      <c r="M51" s="41"/>
      <c r="N51" s="41"/>
    </row>
    <row r="52" spans="1:14" ht="25.5" x14ac:dyDescent="0.2">
      <c r="A52" s="59" t="s">
        <v>146</v>
      </c>
      <c r="B52" s="100" t="s">
        <v>122</v>
      </c>
      <c r="C52" s="210" t="s">
        <v>147</v>
      </c>
      <c r="D52" s="392"/>
      <c r="E52" s="392"/>
      <c r="F52" s="84"/>
      <c r="G52" s="108" t="s">
        <v>148</v>
      </c>
      <c r="H52" s="394"/>
      <c r="I52" s="394" t="s">
        <v>126</v>
      </c>
      <c r="J52" s="393" t="s">
        <v>107</v>
      </c>
      <c r="K52" s="395" t="s">
        <v>149</v>
      </c>
      <c r="L52" s="334"/>
      <c r="M52" s="334"/>
      <c r="N52" s="334"/>
    </row>
    <row r="53" spans="1:14" s="221" customFormat="1" ht="25.5" x14ac:dyDescent="0.2">
      <c r="A53" s="212" t="s">
        <v>150</v>
      </c>
      <c r="B53" s="213"/>
      <c r="C53" s="214" t="s">
        <v>151</v>
      </c>
      <c r="D53" s="215" t="s">
        <v>152</v>
      </c>
      <c r="E53" s="215" t="s">
        <v>153</v>
      </c>
      <c r="F53" s="216"/>
      <c r="G53" s="217" t="s">
        <v>96</v>
      </c>
      <c r="H53" s="218" t="s">
        <v>75</v>
      </c>
      <c r="I53" s="218" t="s">
        <v>76</v>
      </c>
      <c r="J53" s="219" t="s">
        <v>107</v>
      </c>
      <c r="K53" s="220" t="s">
        <v>154</v>
      </c>
    </row>
    <row r="54" spans="1:14" s="221" customFormat="1" x14ac:dyDescent="0.2">
      <c r="A54" s="222"/>
      <c r="B54" s="223"/>
      <c r="C54" s="224"/>
      <c r="D54" s="225" t="s">
        <v>155</v>
      </c>
      <c r="E54" s="225" t="s">
        <v>156</v>
      </c>
      <c r="F54" s="226"/>
      <c r="G54" s="227"/>
      <c r="H54" s="228"/>
      <c r="I54" s="228"/>
      <c r="J54" s="229"/>
      <c r="K54" s="230"/>
    </row>
    <row r="55" spans="1:14" s="242" customFormat="1" ht="25.5" x14ac:dyDescent="0.2">
      <c r="A55" s="235" t="s">
        <v>157</v>
      </c>
      <c r="B55" s="226"/>
      <c r="C55" s="236" t="s">
        <v>272</v>
      </c>
      <c r="D55" s="237"/>
      <c r="E55" s="237"/>
      <c r="F55" s="238"/>
      <c r="G55" s="239" t="s">
        <v>148</v>
      </c>
      <c r="H55" s="240"/>
      <c r="I55" s="240" t="s">
        <v>126</v>
      </c>
      <c r="J55" s="241" t="s">
        <v>107</v>
      </c>
      <c r="K55" s="239" t="s">
        <v>159</v>
      </c>
    </row>
    <row r="56" spans="1:14" s="234" customFormat="1" ht="25.5" x14ac:dyDescent="0.2">
      <c r="A56" s="451" t="s">
        <v>160</v>
      </c>
      <c r="B56" s="452"/>
      <c r="C56" s="433" t="s">
        <v>287</v>
      </c>
      <c r="D56" s="453" t="s">
        <v>288</v>
      </c>
      <c r="E56" s="466" t="s">
        <v>275</v>
      </c>
      <c r="F56" s="127" t="s">
        <v>122</v>
      </c>
      <c r="G56" s="437" t="s">
        <v>96</v>
      </c>
      <c r="H56" s="438" t="s">
        <v>75</v>
      </c>
      <c r="I56" s="438" t="s">
        <v>76</v>
      </c>
      <c r="J56" s="129" t="s">
        <v>107</v>
      </c>
      <c r="K56" s="437" t="s">
        <v>165</v>
      </c>
      <c r="L56" s="459"/>
      <c r="M56" s="459"/>
      <c r="N56" s="459"/>
    </row>
    <row r="57" spans="1:14" s="234" customFormat="1" x14ac:dyDescent="0.2">
      <c r="A57" s="454"/>
      <c r="B57" s="446"/>
      <c r="C57" s="435"/>
      <c r="D57" s="457" t="s">
        <v>289</v>
      </c>
      <c r="E57" s="462" t="s">
        <v>171</v>
      </c>
      <c r="F57" s="131"/>
      <c r="G57" s="440"/>
      <c r="H57" s="439"/>
      <c r="I57" s="439"/>
      <c r="J57" s="133"/>
      <c r="K57" s="440"/>
      <c r="L57" s="459"/>
      <c r="M57" s="459"/>
      <c r="N57" s="459"/>
    </row>
    <row r="58" spans="1:14" ht="76.5" x14ac:dyDescent="0.2">
      <c r="A58" s="441" t="s">
        <v>172</v>
      </c>
      <c r="B58" s="143" t="s">
        <v>122</v>
      </c>
      <c r="C58" s="432" t="s">
        <v>309</v>
      </c>
      <c r="D58" s="447"/>
      <c r="E58" s="448"/>
      <c r="F58" s="134"/>
      <c r="G58" s="128" t="s">
        <v>125</v>
      </c>
      <c r="H58" s="444" t="s">
        <v>75</v>
      </c>
      <c r="I58" s="444" t="s">
        <v>126</v>
      </c>
      <c r="J58" s="136" t="s">
        <v>107</v>
      </c>
      <c r="K58" s="443" t="s">
        <v>174</v>
      </c>
      <c r="L58" s="334"/>
      <c r="M58" s="334"/>
      <c r="N58" s="334"/>
    </row>
    <row r="59" spans="1:14" x14ac:dyDescent="0.2">
      <c r="A59" s="451" t="s">
        <v>175</v>
      </c>
      <c r="B59" s="126" t="s">
        <v>122</v>
      </c>
      <c r="C59" s="432" t="s">
        <v>310</v>
      </c>
      <c r="D59" s="447"/>
      <c r="E59" s="448"/>
      <c r="F59" s="137"/>
      <c r="G59" s="128" t="s">
        <v>125</v>
      </c>
      <c r="H59" s="449" t="s">
        <v>75</v>
      </c>
      <c r="I59" s="449" t="s">
        <v>126</v>
      </c>
      <c r="J59" s="139" t="s">
        <v>107</v>
      </c>
      <c r="K59" s="443" t="s">
        <v>178</v>
      </c>
      <c r="L59" s="334"/>
      <c r="M59" s="334"/>
      <c r="N59" s="334"/>
    </row>
    <row r="60" spans="1:14" x14ac:dyDescent="0.2">
      <c r="A60" s="441" t="s">
        <v>179</v>
      </c>
      <c r="B60" s="143" t="s">
        <v>122</v>
      </c>
      <c r="C60" s="432" t="s">
        <v>181</v>
      </c>
      <c r="D60" s="447"/>
      <c r="E60" s="448"/>
      <c r="F60" s="137"/>
      <c r="G60" s="128" t="s">
        <v>125</v>
      </c>
      <c r="H60" s="449" t="s">
        <v>75</v>
      </c>
      <c r="I60" s="449" t="s">
        <v>126</v>
      </c>
      <c r="J60" s="139" t="s">
        <v>107</v>
      </c>
      <c r="K60" s="443" t="s">
        <v>182</v>
      </c>
      <c r="L60" s="334"/>
      <c r="M60" s="334"/>
      <c r="N60" s="334"/>
    </row>
    <row r="61" spans="1:14" ht="25.5" x14ac:dyDescent="0.2">
      <c r="A61" s="451" t="s">
        <v>183</v>
      </c>
      <c r="B61" s="126" t="s">
        <v>122</v>
      </c>
      <c r="C61" s="433" t="s">
        <v>247</v>
      </c>
      <c r="D61" s="453" t="s">
        <v>291</v>
      </c>
      <c r="E61" s="466" t="s">
        <v>187</v>
      </c>
      <c r="F61" s="134"/>
      <c r="G61" s="128" t="s">
        <v>188</v>
      </c>
      <c r="H61" s="444" t="s">
        <v>75</v>
      </c>
      <c r="I61" s="444" t="s">
        <v>126</v>
      </c>
      <c r="J61" s="136" t="s">
        <v>107</v>
      </c>
      <c r="K61" s="437" t="s">
        <v>189</v>
      </c>
      <c r="L61" s="334"/>
      <c r="M61" s="334"/>
      <c r="N61" s="334"/>
    </row>
    <row r="62" spans="1:14" x14ac:dyDescent="0.2">
      <c r="A62" s="454"/>
      <c r="B62" s="130"/>
      <c r="C62" s="434"/>
      <c r="D62" s="450" t="s">
        <v>292</v>
      </c>
      <c r="E62" s="468" t="s">
        <v>191</v>
      </c>
      <c r="F62" s="134"/>
      <c r="G62" s="135"/>
      <c r="H62" s="444"/>
      <c r="I62" s="444"/>
      <c r="J62" s="136"/>
      <c r="K62" s="445"/>
      <c r="L62" s="334"/>
      <c r="M62" s="334"/>
      <c r="N62" s="334"/>
    </row>
    <row r="63" spans="1:14" x14ac:dyDescent="0.2">
      <c r="A63" s="454"/>
      <c r="B63" s="130"/>
      <c r="C63" s="434"/>
      <c r="D63" s="450" t="s">
        <v>293</v>
      </c>
      <c r="E63" s="468" t="s">
        <v>193</v>
      </c>
      <c r="F63" s="134"/>
      <c r="G63" s="135"/>
      <c r="H63" s="444"/>
      <c r="I63" s="444"/>
      <c r="J63" s="136"/>
      <c r="K63" s="445"/>
      <c r="L63" s="334"/>
      <c r="M63" s="334"/>
      <c r="N63" s="334"/>
    </row>
    <row r="64" spans="1:14" x14ac:dyDescent="0.2">
      <c r="A64" s="454"/>
      <c r="B64" s="130"/>
      <c r="C64" s="434"/>
      <c r="D64" s="450" t="s">
        <v>294</v>
      </c>
      <c r="E64" s="468" t="s">
        <v>195</v>
      </c>
      <c r="F64" s="134"/>
      <c r="G64" s="135"/>
      <c r="H64" s="444"/>
      <c r="I64" s="444"/>
      <c r="J64" s="136"/>
      <c r="K64" s="445"/>
      <c r="L64" s="334"/>
      <c r="M64" s="334"/>
      <c r="N64" s="334"/>
    </row>
    <row r="65" spans="1:11" x14ac:dyDescent="0.2">
      <c r="A65" s="455"/>
      <c r="B65" s="142"/>
      <c r="C65" s="435"/>
      <c r="D65" s="457" t="s">
        <v>295</v>
      </c>
      <c r="E65" s="462" t="s">
        <v>197</v>
      </c>
      <c r="F65" s="134"/>
      <c r="G65" s="135"/>
      <c r="H65" s="444"/>
      <c r="I65" s="444"/>
      <c r="J65" s="136"/>
      <c r="K65" s="440"/>
    </row>
    <row r="66" spans="1:11" ht="25.5" x14ac:dyDescent="0.2">
      <c r="A66" s="451" t="s">
        <v>202</v>
      </c>
      <c r="B66" s="126" t="s">
        <v>122</v>
      </c>
      <c r="C66" s="433" t="s">
        <v>248</v>
      </c>
      <c r="D66" s="453" t="s">
        <v>296</v>
      </c>
      <c r="E66" s="466" t="s">
        <v>206</v>
      </c>
      <c r="F66" s="127"/>
      <c r="G66" s="128" t="s">
        <v>188</v>
      </c>
      <c r="H66" s="438" t="s">
        <v>75</v>
      </c>
      <c r="I66" s="438" t="s">
        <v>126</v>
      </c>
      <c r="J66" s="129" t="s">
        <v>107</v>
      </c>
      <c r="K66" s="437" t="s">
        <v>207</v>
      </c>
    </row>
    <row r="67" spans="1:11" x14ac:dyDescent="0.2">
      <c r="A67" s="454"/>
      <c r="B67" s="130"/>
      <c r="C67" s="434"/>
      <c r="D67" s="450" t="s">
        <v>297</v>
      </c>
      <c r="E67" s="468" t="s">
        <v>209</v>
      </c>
      <c r="F67" s="134"/>
      <c r="G67" s="135"/>
      <c r="H67" s="444"/>
      <c r="I67" s="444"/>
      <c r="J67" s="136"/>
      <c r="K67" s="445"/>
    </row>
    <row r="68" spans="1:11" x14ac:dyDescent="0.2">
      <c r="A68" s="454"/>
      <c r="B68" s="130"/>
      <c r="C68" s="434"/>
      <c r="D68" s="450" t="s">
        <v>298</v>
      </c>
      <c r="E68" s="468" t="s">
        <v>211</v>
      </c>
      <c r="F68" s="134"/>
      <c r="G68" s="135"/>
      <c r="H68" s="444"/>
      <c r="I68" s="444"/>
      <c r="J68" s="136"/>
      <c r="K68" s="445"/>
    </row>
    <row r="69" spans="1:11" x14ac:dyDescent="0.2">
      <c r="A69" s="454"/>
      <c r="B69" s="130"/>
      <c r="C69" s="434"/>
      <c r="D69" s="450" t="s">
        <v>299</v>
      </c>
      <c r="E69" s="468" t="s">
        <v>213</v>
      </c>
      <c r="F69" s="134"/>
      <c r="G69" s="135"/>
      <c r="H69" s="444"/>
      <c r="I69" s="444"/>
      <c r="J69" s="136"/>
      <c r="K69" s="445"/>
    </row>
    <row r="70" spans="1:11" x14ac:dyDescent="0.2">
      <c r="A70" s="454"/>
      <c r="B70" s="130"/>
      <c r="C70" s="434"/>
      <c r="D70" s="450" t="s">
        <v>300</v>
      </c>
      <c r="E70" s="468" t="s">
        <v>215</v>
      </c>
      <c r="F70" s="134"/>
      <c r="G70" s="135"/>
      <c r="H70" s="444"/>
      <c r="I70" s="444"/>
      <c r="J70" s="136"/>
      <c r="K70" s="445"/>
    </row>
    <row r="71" spans="1:11" x14ac:dyDescent="0.2">
      <c r="A71" s="454"/>
      <c r="B71" s="130"/>
      <c r="C71" s="434"/>
      <c r="D71" s="450" t="s">
        <v>301</v>
      </c>
      <c r="E71" s="468" t="s">
        <v>217</v>
      </c>
      <c r="F71" s="134"/>
      <c r="G71" s="135"/>
      <c r="H71" s="444"/>
      <c r="I71" s="444"/>
      <c r="J71" s="136"/>
      <c r="K71" s="445"/>
    </row>
    <row r="72" spans="1:11" x14ac:dyDescent="0.2">
      <c r="A72" s="454"/>
      <c r="B72" s="130"/>
      <c r="C72" s="434"/>
      <c r="D72" s="450" t="s">
        <v>302</v>
      </c>
      <c r="E72" s="468" t="s">
        <v>219</v>
      </c>
      <c r="F72" s="134"/>
      <c r="G72" s="135"/>
      <c r="H72" s="444"/>
      <c r="I72" s="444"/>
      <c r="J72" s="136"/>
      <c r="K72" s="445"/>
    </row>
    <row r="73" spans="1:11" x14ac:dyDescent="0.2">
      <c r="A73" s="454"/>
      <c r="B73" s="130"/>
      <c r="C73" s="434"/>
      <c r="D73" s="450" t="s">
        <v>303</v>
      </c>
      <c r="E73" s="468" t="s">
        <v>221</v>
      </c>
      <c r="F73" s="134"/>
      <c r="G73" s="135"/>
      <c r="H73" s="444"/>
      <c r="I73" s="444"/>
      <c r="J73" s="136"/>
      <c r="K73" s="445"/>
    </row>
    <row r="74" spans="1:11" x14ac:dyDescent="0.2">
      <c r="A74" s="455"/>
      <c r="B74" s="142"/>
      <c r="C74" s="434"/>
      <c r="D74" s="140" t="s">
        <v>304</v>
      </c>
      <c r="E74" s="141" t="s">
        <v>223</v>
      </c>
      <c r="F74" s="131"/>
      <c r="G74" s="132"/>
      <c r="H74" s="439"/>
      <c r="I74" s="439"/>
      <c r="J74" s="133"/>
      <c r="K74" s="445"/>
    </row>
    <row r="75" spans="1:11" ht="25.5" x14ac:dyDescent="0.2">
      <c r="A75" s="441" t="s">
        <v>234</v>
      </c>
      <c r="B75" s="143" t="s">
        <v>122</v>
      </c>
      <c r="C75" s="432" t="s">
        <v>235</v>
      </c>
      <c r="D75" s="447"/>
      <c r="E75" s="448"/>
      <c r="F75" s="137"/>
      <c r="G75" s="138" t="s">
        <v>148</v>
      </c>
      <c r="H75" s="449" t="s">
        <v>75</v>
      </c>
      <c r="I75" s="442" t="s">
        <v>76</v>
      </c>
      <c r="J75" s="139" t="s">
        <v>107</v>
      </c>
      <c r="K75" s="443" t="s">
        <v>236</v>
      </c>
    </row>
  </sheetData>
  <mergeCells count="3">
    <mergeCell ref="B4:C4"/>
    <mergeCell ref="B5:C5"/>
    <mergeCell ref="A6:K6"/>
  </mergeCells>
  <dataValidations count="2">
    <dataValidation type="list" allowBlank="1" showInputMessage="1" showErrorMessage="1" sqref="G28 G75 G66 G58:G61 G31 G52:G53 G40:G41 G18 G8 G55:G56" xr:uid="{00000000-0002-0000-0800-000000000000}">
      <formula1>types</formula1>
    </dataValidation>
    <dataValidation type="list" allowBlank="1" showInputMessage="1" showErrorMessage="1" sqref="J8:J65556" xr:uid="{00000000-0002-0000-0800-000001000000}">
      <formula1>instructions</formula1>
    </dataValidation>
  </dataValidations>
  <pageMargins left="0.5" right="0.75" top="0.5" bottom="0.5" header="0.5" footer="0.5"/>
  <pageSetup scale="61" fitToHeight="0" orientation="landscape" r:id="rId1"/>
  <headerFooter alignWithMargins="0">
    <oddFooter>&amp;RForeSee Results - Confidential and Proprietary</oddFooter>
  </headerFooter>
  <rowBreaks count="1" manualBreakCount="1">
    <brk id="40"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29"/>
  <sheetViews>
    <sheetView showGridLines="0" topLeftCell="A4" zoomScale="75" zoomScaleNormal="75" workbookViewId="0">
      <selection activeCell="C6" sqref="C6:D6"/>
    </sheetView>
  </sheetViews>
  <sheetFormatPr defaultColWidth="9.140625" defaultRowHeight="12" customHeight="1" x14ac:dyDescent="0.2"/>
  <cols>
    <col min="1" max="1" width="6.85546875" style="8" customWidth="1"/>
    <col min="2" max="2" width="15.140625" style="8" customWidth="1"/>
    <col min="3" max="3" width="63" style="8" customWidth="1"/>
    <col min="4" max="4" width="4.42578125" style="11" bestFit="1" customWidth="1"/>
    <col min="5" max="5" width="11.5703125" style="11" customWidth="1"/>
    <col min="6" max="6" width="40.42578125" style="8" customWidth="1"/>
    <col min="7" max="7" width="4.42578125" style="11" bestFit="1" customWidth="1"/>
    <col min="8" max="8" width="10.85546875" style="11" customWidth="1"/>
    <col min="9" max="9" width="52.7109375" style="8" customWidth="1"/>
    <col min="10" max="16384" width="9.140625" style="8"/>
  </cols>
  <sheetData>
    <row r="1" spans="1:9" ht="15.75" x14ac:dyDescent="0.2">
      <c r="A1" s="348" t="s">
        <v>0</v>
      </c>
      <c r="B1" s="348"/>
      <c r="C1" s="349"/>
      <c r="D1" s="338"/>
      <c r="E1" s="338"/>
      <c r="F1" s="7"/>
      <c r="G1" s="7"/>
      <c r="H1" s="7"/>
      <c r="I1" s="7"/>
    </row>
    <row r="2" spans="1:9" ht="15.75" x14ac:dyDescent="0.2">
      <c r="A2" s="352" t="s">
        <v>1</v>
      </c>
      <c r="B2" s="352"/>
      <c r="C2" s="349"/>
      <c r="D2" s="338"/>
      <c r="E2" s="338"/>
      <c r="F2" s="7"/>
      <c r="G2" s="7"/>
      <c r="H2" s="7"/>
      <c r="I2" s="7"/>
    </row>
    <row r="3" spans="1:9" ht="15.75" x14ac:dyDescent="0.2">
      <c r="A3" s="348" t="s">
        <v>2</v>
      </c>
      <c r="B3" s="348" t="s">
        <v>3</v>
      </c>
      <c r="C3" s="348"/>
      <c r="D3" s="338"/>
      <c r="E3" s="338"/>
      <c r="F3" s="7"/>
      <c r="G3" s="7"/>
      <c r="H3" s="7"/>
      <c r="I3" s="7"/>
    </row>
    <row r="4" spans="1:9" ht="15.75" x14ac:dyDescent="0.2">
      <c r="A4" s="146" t="s">
        <v>4</v>
      </c>
      <c r="B4" s="146"/>
      <c r="C4" s="348"/>
      <c r="D4" s="338"/>
      <c r="E4" s="338"/>
      <c r="F4" s="7"/>
      <c r="G4" s="7"/>
      <c r="H4" s="7"/>
      <c r="I4" s="7"/>
    </row>
    <row r="5" spans="1:9" ht="53.25" customHeight="1" x14ac:dyDescent="0.2">
      <c r="A5" s="623" t="s">
        <v>5</v>
      </c>
      <c r="B5" s="623"/>
      <c r="C5" s="623"/>
      <c r="D5" s="623"/>
      <c r="E5" s="623"/>
      <c r="F5" s="7"/>
      <c r="G5" s="7"/>
      <c r="H5" s="7"/>
      <c r="I5" s="7"/>
    </row>
    <row r="6" spans="1:9" ht="16.5" thickBot="1" x14ac:dyDescent="0.25">
      <c r="A6" s="342" t="s">
        <v>6</v>
      </c>
      <c r="B6" s="342"/>
      <c r="C6" s="618" t="s">
        <v>311</v>
      </c>
      <c r="D6" s="618"/>
      <c r="E6" s="560"/>
      <c r="F6" s="7"/>
      <c r="G6" s="7"/>
      <c r="H6" s="7"/>
      <c r="I6" s="7"/>
    </row>
    <row r="7" spans="1:9" ht="15.75" x14ac:dyDescent="0.2">
      <c r="A7" s="615" t="str">
        <f>'Current MQs  - edit (9-22-14)'!A2</f>
        <v>PBGC.gov v4</v>
      </c>
      <c r="B7" s="616"/>
      <c r="C7" s="616"/>
      <c r="D7" s="616"/>
      <c r="E7" s="616"/>
      <c r="F7" s="616"/>
      <c r="G7" s="616"/>
      <c r="H7" s="616"/>
      <c r="I7" s="617"/>
    </row>
    <row r="8" spans="1:9" s="40" customFormat="1" ht="16.5" thickBot="1" x14ac:dyDescent="0.25">
      <c r="A8" s="619" t="s">
        <v>8</v>
      </c>
      <c r="B8" s="620"/>
      <c r="C8" s="621"/>
      <c r="D8" s="621"/>
      <c r="E8" s="621"/>
      <c r="F8" s="621"/>
      <c r="G8" s="621"/>
      <c r="H8" s="621"/>
      <c r="I8" s="622"/>
    </row>
    <row r="9" spans="1:9" ht="12" customHeight="1" x14ac:dyDescent="0.2">
      <c r="A9" s="35"/>
      <c r="B9" s="35"/>
      <c r="C9" s="33" t="s">
        <v>9</v>
      </c>
      <c r="D9" s="35"/>
      <c r="E9" s="35"/>
      <c r="F9" s="12" t="s">
        <v>10</v>
      </c>
      <c r="G9" s="15"/>
      <c r="H9" s="35"/>
      <c r="I9" s="12" t="s">
        <v>11</v>
      </c>
    </row>
    <row r="10" spans="1:9" ht="12.75" thickBot="1" x14ac:dyDescent="0.25">
      <c r="A10" s="37"/>
      <c r="B10" s="36" t="s">
        <v>12</v>
      </c>
      <c r="C10" s="34"/>
      <c r="D10" s="37"/>
      <c r="E10" s="36" t="s">
        <v>12</v>
      </c>
      <c r="F10" s="28"/>
      <c r="G10" s="9"/>
      <c r="H10" s="36" t="s">
        <v>12</v>
      </c>
      <c r="I10" s="20"/>
    </row>
    <row r="11" spans="1:9" ht="12.75" x14ac:dyDescent="0.2">
      <c r="A11" s="37"/>
      <c r="B11" s="144"/>
      <c r="C11" s="42" t="s">
        <v>13</v>
      </c>
      <c r="D11" s="37"/>
      <c r="E11" s="145"/>
      <c r="F11" s="44" t="s">
        <v>14</v>
      </c>
      <c r="G11" s="24"/>
      <c r="H11" s="145"/>
      <c r="I11" s="46" t="s">
        <v>15</v>
      </c>
    </row>
    <row r="12" spans="1:9" ht="38.25" x14ac:dyDescent="0.2">
      <c r="A12" s="37">
        <v>1</v>
      </c>
      <c r="B12" s="121" t="s">
        <v>16</v>
      </c>
      <c r="C12" s="120" t="s">
        <v>17</v>
      </c>
      <c r="D12" s="37">
        <v>13</v>
      </c>
      <c r="E12" s="121" t="s">
        <v>18</v>
      </c>
      <c r="F12" s="45" t="s">
        <v>19</v>
      </c>
      <c r="G12" s="25">
        <v>16</v>
      </c>
      <c r="H12" s="121" t="s">
        <v>20</v>
      </c>
      <c r="I12" s="45" t="s">
        <v>21</v>
      </c>
    </row>
    <row r="13" spans="1:9" ht="38.25" x14ac:dyDescent="0.2">
      <c r="A13" s="37">
        <v>2</v>
      </c>
      <c r="B13" s="121" t="s">
        <v>22</v>
      </c>
      <c r="C13" s="43" t="s">
        <v>23</v>
      </c>
      <c r="D13" s="37">
        <v>14</v>
      </c>
      <c r="E13" s="121" t="s">
        <v>24</v>
      </c>
      <c r="F13" s="45" t="s">
        <v>25</v>
      </c>
      <c r="G13" s="25"/>
      <c r="H13" s="121"/>
      <c r="I13" s="47" t="s">
        <v>26</v>
      </c>
    </row>
    <row r="14" spans="1:9" ht="38.25" x14ac:dyDescent="0.2">
      <c r="A14" s="37">
        <v>3</v>
      </c>
      <c r="B14" s="121" t="s">
        <v>27</v>
      </c>
      <c r="C14" s="43" t="s">
        <v>28</v>
      </c>
      <c r="D14" s="37">
        <v>15</v>
      </c>
      <c r="E14" s="121" t="s">
        <v>29</v>
      </c>
      <c r="F14" s="45" t="s">
        <v>30</v>
      </c>
      <c r="G14" s="25">
        <v>17</v>
      </c>
      <c r="H14" s="121" t="s">
        <v>31</v>
      </c>
      <c r="I14" s="43" t="s">
        <v>32</v>
      </c>
    </row>
    <row r="15" spans="1:9" ht="12.75" x14ac:dyDescent="0.2">
      <c r="A15" s="37"/>
      <c r="B15" s="121"/>
      <c r="C15" s="42" t="s">
        <v>33</v>
      </c>
      <c r="D15" s="37"/>
      <c r="E15" s="38"/>
      <c r="F15" s="13"/>
      <c r="G15" s="25"/>
      <c r="H15" s="37"/>
      <c r="I15" s="32"/>
    </row>
    <row r="16" spans="1:9" ht="12.75" x14ac:dyDescent="0.2">
      <c r="A16" s="37">
        <v>4</v>
      </c>
      <c r="B16" s="121" t="s">
        <v>34</v>
      </c>
      <c r="C16" s="43" t="s">
        <v>35</v>
      </c>
      <c r="D16" s="38"/>
      <c r="E16" s="38"/>
      <c r="F16" s="13"/>
      <c r="G16" s="25"/>
      <c r="H16" s="38"/>
      <c r="I16" s="22"/>
    </row>
    <row r="17" spans="1:9" ht="25.5" x14ac:dyDescent="0.2">
      <c r="A17" s="37">
        <v>5</v>
      </c>
      <c r="B17" s="121" t="s">
        <v>36</v>
      </c>
      <c r="C17" s="120" t="s">
        <v>312</v>
      </c>
      <c r="D17" s="38"/>
      <c r="E17" s="38"/>
      <c r="F17" s="13"/>
      <c r="G17" s="25"/>
      <c r="H17" s="38"/>
      <c r="I17" s="23"/>
    </row>
    <row r="18" spans="1:9" ht="25.5" x14ac:dyDescent="0.2">
      <c r="A18" s="37">
        <v>6</v>
      </c>
      <c r="B18" s="121" t="s">
        <v>38</v>
      </c>
      <c r="C18" s="43" t="s">
        <v>39</v>
      </c>
      <c r="D18" s="38"/>
      <c r="E18" s="38"/>
      <c r="F18" s="13"/>
      <c r="G18" s="25"/>
      <c r="H18" s="38"/>
      <c r="I18" s="22"/>
    </row>
    <row r="19" spans="1:9" ht="12.75" x14ac:dyDescent="0.2">
      <c r="A19" s="37"/>
      <c r="B19" s="121"/>
      <c r="C19" s="42" t="s">
        <v>40</v>
      </c>
      <c r="D19" s="37"/>
      <c r="E19" s="37"/>
      <c r="F19" s="13"/>
      <c r="G19" s="10"/>
      <c r="H19" s="37"/>
      <c r="I19" s="19"/>
    </row>
    <row r="20" spans="1:9" ht="12.75" x14ac:dyDescent="0.2">
      <c r="A20" s="37">
        <v>7</v>
      </c>
      <c r="B20" s="121" t="s">
        <v>41</v>
      </c>
      <c r="C20" s="43" t="s">
        <v>42</v>
      </c>
      <c r="D20" s="38"/>
      <c r="E20" s="38"/>
      <c r="F20" s="13"/>
      <c r="G20" s="10"/>
      <c r="H20" s="38"/>
      <c r="I20" s="14"/>
    </row>
    <row r="21" spans="1:9" ht="12.75" x14ac:dyDescent="0.2">
      <c r="A21" s="37">
        <v>8</v>
      </c>
      <c r="B21" s="121" t="s">
        <v>43</v>
      </c>
      <c r="C21" s="43" t="s">
        <v>44</v>
      </c>
      <c r="D21" s="38"/>
      <c r="E21" s="38"/>
      <c r="F21" s="13"/>
      <c r="H21" s="38"/>
      <c r="I21" s="14"/>
    </row>
    <row r="22" spans="1:9" ht="25.5" x14ac:dyDescent="0.2">
      <c r="A22" s="37">
        <v>9</v>
      </c>
      <c r="B22" s="121" t="s">
        <v>45</v>
      </c>
      <c r="C22" s="43" t="s">
        <v>46</v>
      </c>
      <c r="D22" s="38"/>
      <c r="E22" s="38"/>
      <c r="F22" s="13"/>
      <c r="H22" s="38"/>
      <c r="I22" s="14"/>
    </row>
    <row r="23" spans="1:9" ht="12.75" x14ac:dyDescent="0.2">
      <c r="A23" s="37"/>
      <c r="B23" s="121"/>
      <c r="C23" s="42" t="s">
        <v>47</v>
      </c>
      <c r="D23" s="37"/>
      <c r="E23" s="37"/>
      <c r="F23" s="13"/>
      <c r="H23" s="37"/>
      <c r="I23" s="14"/>
    </row>
    <row r="24" spans="1:9" ht="12.75" x14ac:dyDescent="0.2">
      <c r="A24" s="37">
        <v>10</v>
      </c>
      <c r="B24" s="121" t="s">
        <v>48</v>
      </c>
      <c r="C24" s="43" t="s">
        <v>49</v>
      </c>
      <c r="D24" s="38"/>
      <c r="E24" s="38"/>
      <c r="F24" s="13"/>
      <c r="H24" s="38"/>
      <c r="I24" s="13"/>
    </row>
    <row r="25" spans="1:9" ht="12.75" x14ac:dyDescent="0.2">
      <c r="A25" s="37">
        <v>11</v>
      </c>
      <c r="B25" s="121" t="s">
        <v>50</v>
      </c>
      <c r="C25" s="43" t="s">
        <v>51</v>
      </c>
      <c r="D25" s="38"/>
      <c r="E25" s="38"/>
      <c r="F25" s="13"/>
      <c r="H25" s="38"/>
      <c r="I25" s="13"/>
    </row>
    <row r="26" spans="1:9" ht="12.75" x14ac:dyDescent="0.2">
      <c r="A26" s="37">
        <v>12</v>
      </c>
      <c r="B26" s="121" t="s">
        <v>52</v>
      </c>
      <c r="C26" s="43" t="s">
        <v>53</v>
      </c>
      <c r="D26" s="38"/>
      <c r="E26" s="38"/>
      <c r="F26" s="13"/>
      <c r="H26" s="38"/>
      <c r="I26" s="13"/>
    </row>
    <row r="27" spans="1:9" x14ac:dyDescent="0.2">
      <c r="A27" s="38"/>
      <c r="B27" s="38"/>
      <c r="C27" s="29"/>
      <c r="D27" s="38"/>
      <c r="E27" s="38"/>
      <c r="F27" s="13"/>
      <c r="H27" s="38"/>
      <c r="I27" s="13"/>
    </row>
    <row r="28" spans="1:9" x14ac:dyDescent="0.2">
      <c r="A28" s="37"/>
      <c r="B28" s="38"/>
      <c r="C28" s="32"/>
      <c r="D28" s="37"/>
      <c r="E28" s="37"/>
      <c r="F28" s="13"/>
      <c r="H28" s="37"/>
      <c r="I28" s="13"/>
    </row>
    <row r="29" spans="1:9" x14ac:dyDescent="0.2">
      <c r="A29" s="38"/>
      <c r="B29" s="38"/>
      <c r="C29" s="29"/>
      <c r="D29" s="38"/>
      <c r="E29" s="38"/>
      <c r="F29" s="13"/>
      <c r="H29" s="38"/>
      <c r="I29" s="13"/>
    </row>
    <row r="30" spans="1:9" x14ac:dyDescent="0.2">
      <c r="A30" s="38"/>
      <c r="B30" s="38"/>
      <c r="C30" s="29"/>
      <c r="D30" s="38"/>
      <c r="E30" s="38"/>
      <c r="F30" s="13"/>
      <c r="H30" s="38"/>
      <c r="I30" s="13"/>
    </row>
    <row r="31" spans="1:9" x14ac:dyDescent="0.2">
      <c r="A31" s="38"/>
      <c r="B31" s="38"/>
      <c r="C31" s="29"/>
      <c r="D31" s="38"/>
      <c r="E31" s="38"/>
      <c r="F31" s="13"/>
      <c r="H31" s="38"/>
      <c r="I31" s="13"/>
    </row>
    <row r="32" spans="1:9" s="7" customFormat="1" x14ac:dyDescent="0.2">
      <c r="A32" s="38"/>
      <c r="B32" s="38"/>
      <c r="C32" s="32"/>
      <c r="D32" s="38"/>
      <c r="E32" s="38"/>
      <c r="F32" s="14"/>
      <c r="G32" s="11"/>
      <c r="H32" s="38"/>
      <c r="I32" s="14"/>
    </row>
    <row r="33" spans="1:9" s="7" customFormat="1" ht="12" customHeight="1" x14ac:dyDescent="0.2">
      <c r="A33" s="38"/>
      <c r="B33" s="38"/>
      <c r="C33" s="29"/>
      <c r="D33" s="38"/>
      <c r="E33" s="38"/>
      <c r="F33" s="14"/>
      <c r="G33" s="11"/>
      <c r="H33" s="38"/>
      <c r="I33" s="14"/>
    </row>
    <row r="34" spans="1:9" s="7" customFormat="1" ht="12" customHeight="1" x14ac:dyDescent="0.2">
      <c r="A34" s="38"/>
      <c r="B34" s="38"/>
      <c r="C34" s="29"/>
      <c r="D34" s="38"/>
      <c r="E34" s="38"/>
      <c r="F34" s="14"/>
      <c r="G34" s="11"/>
      <c r="H34" s="38"/>
      <c r="I34" s="14"/>
    </row>
    <row r="35" spans="1:9" s="7" customFormat="1" ht="11.25" customHeight="1" x14ac:dyDescent="0.2">
      <c r="A35" s="38"/>
      <c r="B35" s="38"/>
      <c r="C35" s="29"/>
      <c r="D35" s="38"/>
      <c r="E35" s="38"/>
      <c r="F35" s="14"/>
      <c r="G35" s="11"/>
      <c r="H35" s="38"/>
      <c r="I35" s="14"/>
    </row>
    <row r="36" spans="1:9" s="7" customFormat="1" ht="12" customHeight="1" x14ac:dyDescent="0.2">
      <c r="A36" s="38"/>
      <c r="B36" s="38"/>
      <c r="C36" s="32"/>
      <c r="D36" s="38"/>
      <c r="E36" s="38"/>
      <c r="F36" s="14"/>
      <c r="G36" s="11"/>
      <c r="H36" s="38"/>
      <c r="I36" s="14"/>
    </row>
    <row r="37" spans="1:9" s="7" customFormat="1" ht="12" customHeight="1" x14ac:dyDescent="0.2">
      <c r="A37" s="38"/>
      <c r="B37" s="38"/>
      <c r="C37" s="29"/>
      <c r="D37" s="38"/>
      <c r="E37" s="38"/>
      <c r="F37" s="14"/>
      <c r="G37" s="11"/>
      <c r="H37" s="38"/>
      <c r="I37" s="14"/>
    </row>
    <row r="38" spans="1:9" s="7" customFormat="1" ht="12" customHeight="1" x14ac:dyDescent="0.2">
      <c r="A38" s="38"/>
      <c r="B38" s="38"/>
      <c r="C38" s="29"/>
      <c r="D38" s="38"/>
      <c r="E38" s="38"/>
      <c r="F38" s="14"/>
      <c r="G38" s="11"/>
      <c r="H38" s="38"/>
      <c r="I38" s="14"/>
    </row>
    <row r="39" spans="1:9" s="7" customFormat="1" ht="12" customHeight="1" x14ac:dyDescent="0.2">
      <c r="A39" s="38"/>
      <c r="B39" s="38"/>
      <c r="C39" s="29"/>
      <c r="D39" s="38"/>
      <c r="E39" s="38"/>
      <c r="F39" s="14"/>
      <c r="G39" s="11"/>
      <c r="H39" s="38"/>
      <c r="I39" s="14"/>
    </row>
    <row r="40" spans="1:9" s="7" customFormat="1" x14ac:dyDescent="0.2">
      <c r="A40" s="38"/>
      <c r="B40" s="38"/>
      <c r="C40" s="32"/>
      <c r="D40" s="38"/>
      <c r="E40" s="38"/>
      <c r="F40" s="14"/>
      <c r="G40" s="11"/>
      <c r="H40" s="38"/>
      <c r="I40" s="14"/>
    </row>
    <row r="41" spans="1:9" s="7" customFormat="1" ht="12" customHeight="1" x14ac:dyDescent="0.2">
      <c r="A41" s="38"/>
      <c r="B41" s="38"/>
      <c r="C41" s="29"/>
      <c r="D41" s="38"/>
      <c r="E41" s="38"/>
      <c r="F41" s="14"/>
      <c r="G41" s="11"/>
      <c r="H41" s="38"/>
      <c r="I41" s="14"/>
    </row>
    <row r="42" spans="1:9" s="7" customFormat="1" ht="12" customHeight="1" x14ac:dyDescent="0.2">
      <c r="A42" s="38"/>
      <c r="B42" s="38"/>
      <c r="C42" s="21"/>
      <c r="D42" s="38"/>
      <c r="E42" s="38"/>
      <c r="F42" s="14"/>
      <c r="G42" s="11"/>
      <c r="H42" s="38"/>
      <c r="I42" s="14"/>
    </row>
    <row r="43" spans="1:9" s="7" customFormat="1" ht="12" customHeight="1" x14ac:dyDescent="0.2">
      <c r="A43" s="38"/>
      <c r="B43" s="38"/>
      <c r="C43" s="29"/>
      <c r="D43" s="38"/>
      <c r="E43" s="38"/>
      <c r="F43" s="14"/>
      <c r="G43" s="11"/>
      <c r="H43" s="38"/>
      <c r="I43" s="14"/>
    </row>
    <row r="44" spans="1:9" s="7" customFormat="1" ht="12" customHeight="1" thickBot="1" x14ac:dyDescent="0.25">
      <c r="A44" s="39"/>
      <c r="B44" s="39"/>
      <c r="C44" s="30"/>
      <c r="D44" s="39"/>
      <c r="E44" s="39"/>
      <c r="F44" s="27"/>
      <c r="G44" s="26"/>
      <c r="H44" s="39"/>
      <c r="I44" s="27"/>
    </row>
    <row r="45" spans="1:9" s="7" customFormat="1" ht="12" customHeight="1" x14ac:dyDescent="0.2"/>
    <row r="46" spans="1:9" s="7" customFormat="1" ht="12" customHeight="1" x14ac:dyDescent="0.2"/>
    <row r="47" spans="1:9" s="7" customFormat="1" ht="12" customHeight="1" x14ac:dyDescent="0.2"/>
    <row r="48" spans="1:9" s="7" customFormat="1" ht="12" customHeight="1" x14ac:dyDescent="0.2"/>
    <row r="49" s="7" customFormat="1" ht="12" customHeight="1" x14ac:dyDescent="0.2"/>
    <row r="50" s="7" customFormat="1" ht="12" customHeight="1" x14ac:dyDescent="0.2"/>
    <row r="51" s="7" customFormat="1" ht="12" customHeight="1" x14ac:dyDescent="0.2"/>
    <row r="52" s="7" customFormat="1" ht="12" customHeight="1" x14ac:dyDescent="0.2"/>
    <row r="53" s="7" customFormat="1" ht="12" customHeight="1" x14ac:dyDescent="0.2"/>
    <row r="54" s="7" customFormat="1" ht="12" customHeight="1" x14ac:dyDescent="0.2"/>
    <row r="55" s="7" customFormat="1" ht="12" customHeight="1" x14ac:dyDescent="0.2"/>
    <row r="56" s="7" customFormat="1" ht="12" customHeight="1" x14ac:dyDescent="0.2"/>
    <row r="57" s="7" customFormat="1" ht="12" customHeight="1" x14ac:dyDescent="0.2"/>
    <row r="58" s="7" customFormat="1" ht="12" customHeight="1" x14ac:dyDescent="0.2"/>
    <row r="59" s="7" customFormat="1" ht="12" customHeight="1" x14ac:dyDescent="0.2"/>
    <row r="60" s="7" customFormat="1" ht="12" customHeight="1" x14ac:dyDescent="0.2"/>
    <row r="61" s="7" customFormat="1" ht="12" customHeight="1" x14ac:dyDescent="0.2"/>
    <row r="62" s="7" customFormat="1" ht="12" customHeight="1" x14ac:dyDescent="0.2"/>
    <row r="63" s="7" customFormat="1" ht="12" customHeight="1" x14ac:dyDescent="0.2"/>
    <row r="64" s="7" customFormat="1" ht="12" customHeight="1" x14ac:dyDescent="0.2"/>
    <row r="65" s="7" customFormat="1" ht="12" customHeight="1" x14ac:dyDescent="0.2"/>
    <row r="66" s="7" customFormat="1" ht="12" customHeight="1" x14ac:dyDescent="0.2"/>
    <row r="67" s="7" customFormat="1" ht="12" customHeight="1" x14ac:dyDescent="0.2"/>
    <row r="68" s="7" customFormat="1" ht="12" customHeight="1" x14ac:dyDescent="0.2"/>
    <row r="69" s="7" customFormat="1" ht="12" customHeight="1" x14ac:dyDescent="0.2"/>
    <row r="70" s="7" customFormat="1" ht="12" customHeight="1" x14ac:dyDescent="0.2"/>
    <row r="71" s="7" customFormat="1" ht="12" customHeight="1" x14ac:dyDescent="0.2"/>
    <row r="72" s="7" customFormat="1" ht="12" customHeight="1" x14ac:dyDescent="0.2"/>
    <row r="73" s="7" customFormat="1" ht="12" customHeight="1" x14ac:dyDescent="0.2"/>
    <row r="74" s="7" customFormat="1" ht="12" customHeight="1" x14ac:dyDescent="0.2"/>
    <row r="75" s="7" customFormat="1" ht="12" customHeight="1" x14ac:dyDescent="0.2"/>
    <row r="76" s="7" customFormat="1" ht="12" customHeight="1" x14ac:dyDescent="0.2"/>
    <row r="77" s="7" customFormat="1" ht="12" customHeight="1" x14ac:dyDescent="0.2"/>
    <row r="78" s="7" customFormat="1" ht="12" customHeight="1" x14ac:dyDescent="0.2"/>
    <row r="79" s="7" customFormat="1" ht="12" customHeight="1" x14ac:dyDescent="0.2"/>
    <row r="80" s="7" customFormat="1" ht="12" customHeight="1" x14ac:dyDescent="0.2"/>
    <row r="81" spans="9:9" s="7" customFormat="1" ht="12" customHeight="1" x14ac:dyDescent="0.2"/>
    <row r="82" spans="9:9" s="7" customFormat="1" ht="12" customHeight="1" x14ac:dyDescent="0.2"/>
    <row r="83" spans="9:9" s="7" customFormat="1" ht="12" customHeight="1" x14ac:dyDescent="0.2"/>
    <row r="84" spans="9:9" s="7" customFormat="1" ht="12" customHeight="1" x14ac:dyDescent="0.2"/>
    <row r="85" spans="9:9" s="7" customFormat="1" ht="12" customHeight="1" x14ac:dyDescent="0.2"/>
    <row r="86" spans="9:9" s="7" customFormat="1" ht="12" customHeight="1" x14ac:dyDescent="0.2"/>
    <row r="87" spans="9:9" s="7" customFormat="1" ht="12" customHeight="1" x14ac:dyDescent="0.2"/>
    <row r="88" spans="9:9" s="7" customFormat="1" ht="12" customHeight="1" x14ac:dyDescent="0.2"/>
    <row r="89" spans="9:9" s="7" customFormat="1" ht="12" customHeight="1" x14ac:dyDescent="0.2"/>
    <row r="90" spans="9:9" s="7" customFormat="1" ht="12" customHeight="1" x14ac:dyDescent="0.2"/>
    <row r="91" spans="9:9" s="7" customFormat="1" ht="12" customHeight="1" x14ac:dyDescent="0.2"/>
    <row r="92" spans="9:9" s="7" customFormat="1" ht="12" customHeight="1" x14ac:dyDescent="0.2"/>
    <row r="93" spans="9:9" s="7" customFormat="1" ht="12" customHeight="1" x14ac:dyDescent="0.2"/>
    <row r="94" spans="9:9" s="7" customFormat="1" ht="12" customHeight="1" x14ac:dyDescent="0.2"/>
    <row r="95" spans="9:9" s="7" customFormat="1" ht="12" customHeight="1" x14ac:dyDescent="0.2"/>
    <row r="96" spans="9:9" s="7" customFormat="1" ht="12" customHeight="1" x14ac:dyDescent="0.2">
      <c r="I96" s="8"/>
    </row>
    <row r="97" spans="3:9" s="7" customFormat="1" ht="12" customHeight="1" x14ac:dyDescent="0.2">
      <c r="I97" s="8"/>
    </row>
    <row r="98" spans="3:9" s="7" customFormat="1" ht="12" customHeight="1" x14ac:dyDescent="0.2">
      <c r="I98" s="8"/>
    </row>
    <row r="99" spans="3:9" s="7" customFormat="1" ht="12" customHeight="1" x14ac:dyDescent="0.2">
      <c r="I99" s="8"/>
    </row>
    <row r="100" spans="3:9" s="7" customFormat="1" ht="12" customHeight="1" x14ac:dyDescent="0.2">
      <c r="I100" s="8"/>
    </row>
    <row r="101" spans="3:9" s="7" customFormat="1" ht="12" customHeight="1" x14ac:dyDescent="0.2">
      <c r="I101" s="8"/>
    </row>
    <row r="102" spans="3:9" s="7" customFormat="1" ht="12" customHeight="1" x14ac:dyDescent="0.2">
      <c r="I102" s="8"/>
    </row>
    <row r="103" spans="3:9" s="7" customFormat="1" ht="12" customHeight="1" x14ac:dyDescent="0.2">
      <c r="I103" s="8"/>
    </row>
    <row r="104" spans="3:9" s="7" customFormat="1" ht="12" customHeight="1" x14ac:dyDescent="0.2">
      <c r="I104" s="8"/>
    </row>
    <row r="105" spans="3:9" s="7" customFormat="1" ht="12" customHeight="1" x14ac:dyDescent="0.2">
      <c r="I105" s="8"/>
    </row>
    <row r="106" spans="3:9" s="7" customFormat="1" ht="12" customHeight="1" x14ac:dyDescent="0.2">
      <c r="I106" s="8"/>
    </row>
    <row r="107" spans="3:9" s="7" customFormat="1" ht="12" customHeight="1" x14ac:dyDescent="0.2">
      <c r="I107" s="8"/>
    </row>
    <row r="108" spans="3:9" s="7" customFormat="1" ht="12" customHeight="1" x14ac:dyDescent="0.2">
      <c r="I108" s="8"/>
    </row>
    <row r="109" spans="3:9" s="7" customFormat="1" ht="12" customHeight="1" x14ac:dyDescent="0.2">
      <c r="I109" s="8"/>
    </row>
    <row r="110" spans="3:9" s="7" customFormat="1" ht="12" customHeight="1" x14ac:dyDescent="0.2">
      <c r="I110" s="8"/>
    </row>
    <row r="111" spans="3:9" ht="12" customHeight="1" x14ac:dyDescent="0.2">
      <c r="C111" s="7"/>
    </row>
    <row r="112" spans="3:9" ht="12" customHeight="1" x14ac:dyDescent="0.2">
      <c r="C112" s="7"/>
    </row>
    <row r="113" spans="3:3" ht="12" customHeight="1" x14ac:dyDescent="0.2">
      <c r="C113" s="7"/>
    </row>
    <row r="114" spans="3:3" ht="12" customHeight="1" x14ac:dyDescent="0.2">
      <c r="C114" s="7"/>
    </row>
    <row r="115" spans="3:3" ht="12" customHeight="1" x14ac:dyDescent="0.2">
      <c r="C115" s="7"/>
    </row>
    <row r="116" spans="3:3" ht="12" customHeight="1" x14ac:dyDescent="0.2">
      <c r="C116" s="7"/>
    </row>
    <row r="117" spans="3:3" ht="12" customHeight="1" x14ac:dyDescent="0.2">
      <c r="C117" s="7"/>
    </row>
    <row r="118" spans="3:3" ht="12" customHeight="1" x14ac:dyDescent="0.2">
      <c r="C118" s="7"/>
    </row>
    <row r="119" spans="3:3" ht="12" customHeight="1" x14ac:dyDescent="0.2">
      <c r="C119" s="7"/>
    </row>
    <row r="120" spans="3:3" ht="12" customHeight="1" x14ac:dyDescent="0.2">
      <c r="C120" s="7"/>
    </row>
    <row r="121" spans="3:3" ht="12" customHeight="1" x14ac:dyDescent="0.2">
      <c r="C121" s="7"/>
    </row>
    <row r="122" spans="3:3" ht="12" customHeight="1" x14ac:dyDescent="0.2">
      <c r="C122" s="7"/>
    </row>
    <row r="123" spans="3:3" ht="12" customHeight="1" x14ac:dyDescent="0.2">
      <c r="C123" s="7"/>
    </row>
    <row r="124" spans="3:3" ht="12" customHeight="1" x14ac:dyDescent="0.2">
      <c r="C124" s="7"/>
    </row>
    <row r="125" spans="3:3" ht="12" customHeight="1" x14ac:dyDescent="0.2">
      <c r="C125" s="7"/>
    </row>
    <row r="126" spans="3:3" ht="12" customHeight="1" x14ac:dyDescent="0.2">
      <c r="C126" s="7"/>
    </row>
    <row r="127" spans="3:3" ht="12" customHeight="1" x14ac:dyDescent="0.2">
      <c r="C127" s="7"/>
    </row>
    <row r="128" spans="3:3" ht="12" customHeight="1" x14ac:dyDescent="0.2">
      <c r="C128" s="7"/>
    </row>
    <row r="129" spans="3:3" ht="12" customHeight="1" x14ac:dyDescent="0.2">
      <c r="C129" s="7"/>
    </row>
  </sheetData>
  <mergeCells count="4">
    <mergeCell ref="A5:E5"/>
    <mergeCell ref="C6:D6"/>
    <mergeCell ref="A7:I7"/>
    <mergeCell ref="A8:I8"/>
  </mergeCells>
  <pageMargins left="0.5" right="0.5" top="0.5" bottom="0.5" header="0.5" footer="0.5"/>
  <pageSetup scale="61" orientation="landscape" r:id="rId1"/>
  <headerFooter alignWithMargins="0">
    <oddFooter>&amp;RForeSee Results - Confidential and Proprietary</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75"/>
  <sheetViews>
    <sheetView showGridLines="0" zoomScale="85" zoomScaleNormal="85" workbookViewId="0">
      <pane ySplit="7" topLeftCell="A44" activePane="bottomLeft" state="frozen"/>
      <selection activeCell="C15" sqref="C15"/>
      <selection pane="bottomLeft" activeCell="E70" sqref="E70"/>
    </sheetView>
  </sheetViews>
  <sheetFormatPr defaultColWidth="9.140625" defaultRowHeight="12.75" x14ac:dyDescent="0.2"/>
  <cols>
    <col min="1" max="1" width="13.140625" style="3" customWidth="1"/>
    <col min="2" max="2" width="9.140625" style="3"/>
    <col min="3" max="3" width="45.7109375" style="1" customWidth="1"/>
    <col min="4" max="4" width="19.7109375" style="1" hidden="1" customWidth="1"/>
    <col min="5" max="5" width="49.42578125" style="4" customWidth="1"/>
    <col min="6" max="6" width="9.5703125" style="17" customWidth="1"/>
    <col min="7" max="7" width="26" style="16" customWidth="1"/>
    <col min="8" max="8" width="9.28515625" style="5" customWidth="1"/>
    <col min="9" max="9" width="11.42578125" style="5" customWidth="1"/>
    <col min="10" max="10" width="17.42578125" style="5" customWidth="1"/>
    <col min="11" max="11" width="15.85546875" style="3" customWidth="1"/>
    <col min="12" max="16" width="9.140625" style="3"/>
    <col min="17" max="17" width="33.140625" style="3" bestFit="1" customWidth="1"/>
    <col min="18" max="16384" width="9.140625" style="3"/>
  </cols>
  <sheetData>
    <row r="1" spans="1:17" ht="15.75" x14ac:dyDescent="0.2">
      <c r="A1" s="348" t="s">
        <v>54</v>
      </c>
      <c r="B1" s="349"/>
      <c r="C1" s="338"/>
      <c r="D1" s="338"/>
      <c r="E1" s="343" t="s">
        <v>55</v>
      </c>
      <c r="F1" s="353"/>
      <c r="G1" s="343"/>
      <c r="H1" s="334"/>
      <c r="I1" s="334"/>
      <c r="J1" s="334"/>
      <c r="K1" s="334"/>
      <c r="L1" s="334"/>
      <c r="M1" s="334"/>
      <c r="N1" s="334"/>
      <c r="O1" s="334"/>
      <c r="P1" s="334"/>
      <c r="Q1" s="334"/>
    </row>
    <row r="2" spans="1:17" ht="15.75" x14ac:dyDescent="0.2">
      <c r="A2" s="352" t="s">
        <v>1</v>
      </c>
      <c r="B2" s="349"/>
      <c r="C2" s="338"/>
      <c r="D2" s="338"/>
      <c r="E2" s="344" t="s">
        <v>56</v>
      </c>
      <c r="F2" s="354"/>
      <c r="G2" s="344"/>
      <c r="H2" s="334"/>
      <c r="I2" s="334"/>
      <c r="J2" s="334"/>
      <c r="K2" s="334"/>
      <c r="L2" s="334"/>
      <c r="M2" s="334"/>
      <c r="N2" s="334"/>
      <c r="O2" s="334"/>
      <c r="P2" s="334"/>
      <c r="Q2" s="334"/>
    </row>
    <row r="3" spans="1:17" ht="15.75" x14ac:dyDescent="0.2">
      <c r="A3" s="348" t="str">
        <f>'Current Model Qsts 9.22.14 '!A3&amp;" "&amp;'Current Model Qsts 9.22.14 '!C3</f>
        <v xml:space="preserve">MID: </v>
      </c>
      <c r="B3" s="350" t="s">
        <v>3</v>
      </c>
      <c r="C3" s="338"/>
      <c r="D3" s="338"/>
      <c r="E3" s="351" t="s">
        <v>57</v>
      </c>
      <c r="F3" s="355"/>
      <c r="G3" s="345"/>
      <c r="H3" s="334"/>
      <c r="I3" s="334"/>
      <c r="J3" s="334"/>
      <c r="K3" s="334"/>
      <c r="L3" s="334"/>
      <c r="M3" s="334"/>
      <c r="N3" s="334"/>
      <c r="O3" s="334"/>
      <c r="P3" s="334"/>
      <c r="Q3" s="334"/>
    </row>
    <row r="4" spans="1:17" ht="15.75" x14ac:dyDescent="0.2">
      <c r="A4" s="342"/>
      <c r="B4" s="618"/>
      <c r="C4" s="618"/>
      <c r="D4" s="560"/>
      <c r="E4" s="346" t="s">
        <v>58</v>
      </c>
      <c r="F4" s="356"/>
      <c r="G4" s="346"/>
      <c r="H4" s="334"/>
      <c r="I4" s="334"/>
      <c r="J4" s="334"/>
      <c r="K4" s="334"/>
      <c r="L4" s="334"/>
      <c r="M4" s="334"/>
      <c r="N4" s="334"/>
      <c r="O4" s="334"/>
      <c r="P4" s="334"/>
      <c r="Q4" s="334"/>
    </row>
    <row r="5" spans="1:17" ht="16.5" thickBot="1" x14ac:dyDescent="0.25">
      <c r="A5" s="342" t="s">
        <v>6</v>
      </c>
      <c r="B5" s="618" t="s">
        <v>313</v>
      </c>
      <c r="C5" s="618"/>
      <c r="D5" s="338"/>
      <c r="E5" s="347"/>
      <c r="F5" s="357"/>
      <c r="G5" s="347"/>
      <c r="H5" s="334"/>
      <c r="I5" s="334"/>
      <c r="J5" s="334"/>
      <c r="K5" s="334"/>
      <c r="L5" s="334"/>
      <c r="M5" s="334"/>
      <c r="N5" s="334"/>
      <c r="O5" s="334"/>
      <c r="P5" s="334"/>
      <c r="Q5" s="334"/>
    </row>
    <row r="6" spans="1:17" s="6" customFormat="1" ht="33.75" customHeight="1" thickBot="1" x14ac:dyDescent="0.25">
      <c r="A6" s="624" t="str">
        <f>A2</f>
        <v>PBGC.gov v4</v>
      </c>
      <c r="B6" s="625"/>
      <c r="C6" s="625"/>
      <c r="D6" s="625"/>
      <c r="E6" s="625"/>
      <c r="F6" s="625"/>
      <c r="G6" s="625"/>
      <c r="H6" s="625"/>
      <c r="I6" s="625"/>
      <c r="J6" s="625"/>
      <c r="K6" s="626"/>
      <c r="L6" s="337"/>
      <c r="M6" s="337"/>
      <c r="N6" s="337"/>
      <c r="O6" s="337"/>
      <c r="P6" s="337"/>
      <c r="Q6" s="337"/>
    </row>
    <row r="7" spans="1:17" s="2" customFormat="1" ht="78.75" customHeight="1" x14ac:dyDescent="0.2">
      <c r="A7" s="211" t="s">
        <v>60</v>
      </c>
      <c r="B7" s="339" t="s">
        <v>61</v>
      </c>
      <c r="C7" s="339" t="s">
        <v>62</v>
      </c>
      <c r="D7" s="339" t="s">
        <v>63</v>
      </c>
      <c r="E7" s="339" t="s">
        <v>64</v>
      </c>
      <c r="F7" s="339" t="s">
        <v>65</v>
      </c>
      <c r="G7" s="359" t="s">
        <v>66</v>
      </c>
      <c r="H7" s="339" t="s">
        <v>67</v>
      </c>
      <c r="I7" s="362" t="s">
        <v>68</v>
      </c>
      <c r="J7" s="339" t="s">
        <v>69</v>
      </c>
      <c r="K7" s="339" t="s">
        <v>70</v>
      </c>
      <c r="L7" s="333"/>
      <c r="M7" s="333"/>
      <c r="N7" s="333"/>
      <c r="O7" s="333"/>
      <c r="P7" s="333"/>
      <c r="Q7" s="333"/>
    </row>
    <row r="8" spans="1:17" s="2" customFormat="1" ht="25.5" x14ac:dyDescent="0.2">
      <c r="A8" s="407" t="s">
        <v>71</v>
      </c>
      <c r="B8" s="206"/>
      <c r="C8" s="407" t="s">
        <v>72</v>
      </c>
      <c r="D8" s="408"/>
      <c r="E8" s="422" t="s">
        <v>73</v>
      </c>
      <c r="F8" s="207"/>
      <c r="G8" s="411" t="s">
        <v>74</v>
      </c>
      <c r="H8" s="409" t="s">
        <v>75</v>
      </c>
      <c r="I8" s="409" t="s">
        <v>76</v>
      </c>
      <c r="J8" s="410"/>
      <c r="K8" s="411" t="s">
        <v>77</v>
      </c>
      <c r="L8" s="333"/>
      <c r="M8" s="333"/>
      <c r="N8" s="333"/>
      <c r="O8" s="333"/>
      <c r="P8" s="333"/>
      <c r="Q8" s="341"/>
    </row>
    <row r="9" spans="1:17" customFormat="1" x14ac:dyDescent="0.2">
      <c r="A9" s="412"/>
      <c r="B9" s="413"/>
      <c r="C9" s="363"/>
      <c r="D9" s="361"/>
      <c r="E9" s="364">
        <v>2</v>
      </c>
      <c r="F9" s="76"/>
      <c r="G9" s="381"/>
      <c r="H9" s="365"/>
      <c r="I9" s="365"/>
      <c r="J9" s="366"/>
      <c r="K9" s="381"/>
      <c r="L9" s="360"/>
      <c r="M9" s="41"/>
      <c r="N9" s="41"/>
      <c r="O9" s="332"/>
      <c r="P9" s="332"/>
      <c r="Q9" s="332"/>
    </row>
    <row r="10" spans="1:17" customFormat="1" x14ac:dyDescent="0.2">
      <c r="A10" s="412"/>
      <c r="B10" s="413"/>
      <c r="C10" s="363"/>
      <c r="D10" s="361"/>
      <c r="E10" s="364">
        <v>3</v>
      </c>
      <c r="F10" s="76"/>
      <c r="G10" s="381"/>
      <c r="H10" s="365"/>
      <c r="I10" s="365"/>
      <c r="J10" s="366"/>
      <c r="K10" s="381"/>
      <c r="L10" s="332"/>
      <c r="M10" s="41"/>
      <c r="N10" s="41"/>
      <c r="O10" s="332"/>
      <c r="P10" s="332"/>
      <c r="Q10" s="332"/>
    </row>
    <row r="11" spans="1:17" customFormat="1" x14ac:dyDescent="0.2">
      <c r="A11" s="412"/>
      <c r="B11" s="413"/>
      <c r="C11" s="363"/>
      <c r="D11" s="364"/>
      <c r="E11" s="364">
        <v>4</v>
      </c>
      <c r="F11" s="76"/>
      <c r="G11" s="381"/>
      <c r="H11" s="365"/>
      <c r="I11" s="365"/>
      <c r="J11" s="366"/>
      <c r="K11" s="381"/>
      <c r="L11" s="332"/>
      <c r="M11" s="41"/>
      <c r="N11" s="41"/>
      <c r="O11" s="332"/>
      <c r="P11" s="332"/>
      <c r="Q11" s="332"/>
    </row>
    <row r="12" spans="1:17" customFormat="1" x14ac:dyDescent="0.2">
      <c r="A12" s="412"/>
      <c r="B12" s="413"/>
      <c r="C12" s="363"/>
      <c r="D12" s="364"/>
      <c r="E12" s="364">
        <v>5</v>
      </c>
      <c r="F12" s="76"/>
      <c r="G12" s="381"/>
      <c r="H12" s="365"/>
      <c r="I12" s="365"/>
      <c r="J12" s="366"/>
      <c r="K12" s="381"/>
      <c r="L12" s="332"/>
      <c r="M12" s="41"/>
      <c r="N12" s="41"/>
      <c r="O12" s="332"/>
      <c r="P12" s="332"/>
      <c r="Q12" s="332"/>
    </row>
    <row r="13" spans="1:17" customFormat="1" x14ac:dyDescent="0.2">
      <c r="A13" s="412"/>
      <c r="B13" s="413"/>
      <c r="C13" s="363"/>
      <c r="D13" s="367"/>
      <c r="E13" s="367">
        <v>6</v>
      </c>
      <c r="F13" s="76"/>
      <c r="G13" s="381"/>
      <c r="H13" s="365"/>
      <c r="I13" s="365"/>
      <c r="J13" s="366"/>
      <c r="K13" s="381"/>
      <c r="L13" s="332"/>
      <c r="M13" s="41"/>
      <c r="N13" s="41"/>
      <c r="O13" s="332"/>
      <c r="P13" s="332"/>
      <c r="Q13" s="332"/>
    </row>
    <row r="14" spans="1:17" x14ac:dyDescent="0.2">
      <c r="A14" s="412"/>
      <c r="B14" s="414"/>
      <c r="C14" s="363"/>
      <c r="D14" s="364"/>
      <c r="E14" s="364">
        <v>7</v>
      </c>
      <c r="F14" s="76"/>
      <c r="G14" s="381"/>
      <c r="H14" s="365"/>
      <c r="I14" s="365"/>
      <c r="J14" s="366"/>
      <c r="K14" s="381"/>
      <c r="L14" s="334"/>
      <c r="M14" s="334"/>
      <c r="N14" s="334"/>
      <c r="O14" s="334"/>
      <c r="P14" s="334"/>
      <c r="Q14" s="334"/>
    </row>
    <row r="15" spans="1:17" x14ac:dyDescent="0.2">
      <c r="A15" s="412"/>
      <c r="B15" s="413"/>
      <c r="C15" s="368"/>
      <c r="D15" s="364"/>
      <c r="E15" s="364">
        <v>8</v>
      </c>
      <c r="F15" s="76"/>
      <c r="G15" s="381"/>
      <c r="H15" s="365"/>
      <c r="I15" s="365"/>
      <c r="J15" s="366"/>
      <c r="K15" s="381"/>
      <c r="L15" s="334"/>
      <c r="M15" s="334"/>
      <c r="N15" s="334"/>
      <c r="O15" s="334"/>
      <c r="P15" s="334"/>
      <c r="Q15" s="334"/>
    </row>
    <row r="16" spans="1:17" x14ac:dyDescent="0.2">
      <c r="A16" s="412"/>
      <c r="B16" s="413"/>
      <c r="C16" s="368"/>
      <c r="D16" s="364"/>
      <c r="E16" s="364">
        <v>9</v>
      </c>
      <c r="F16" s="76"/>
      <c r="G16" s="381"/>
      <c r="H16" s="365"/>
      <c r="I16" s="365"/>
      <c r="J16" s="366"/>
      <c r="K16" s="381"/>
      <c r="L16" s="334"/>
      <c r="M16" s="334"/>
      <c r="N16" s="334"/>
      <c r="O16" s="334"/>
      <c r="P16" s="334"/>
      <c r="Q16" s="334"/>
    </row>
    <row r="17" spans="1:17" x14ac:dyDescent="0.2">
      <c r="A17" s="412"/>
      <c r="B17" s="413"/>
      <c r="C17" s="368"/>
      <c r="D17" s="367"/>
      <c r="E17" s="367" t="s">
        <v>273</v>
      </c>
      <c r="F17" s="76"/>
      <c r="G17" s="381"/>
      <c r="H17" s="365"/>
      <c r="I17" s="365"/>
      <c r="J17" s="366"/>
      <c r="K17" s="381"/>
      <c r="L17" s="334"/>
      <c r="M17" s="334"/>
      <c r="N17" s="334"/>
      <c r="O17" s="334"/>
      <c r="P17" s="334"/>
      <c r="Q17" s="334"/>
    </row>
    <row r="18" spans="1:17" s="2" customFormat="1" ht="38.25" x14ac:dyDescent="0.2">
      <c r="A18" s="49" t="s">
        <v>79</v>
      </c>
      <c r="B18" s="206"/>
      <c r="C18" s="407" t="s">
        <v>80</v>
      </c>
      <c r="D18" s="408" t="s">
        <v>81</v>
      </c>
      <c r="E18" s="422" t="s">
        <v>73</v>
      </c>
      <c r="F18" s="207"/>
      <c r="G18" s="411" t="s">
        <v>74</v>
      </c>
      <c r="H18" s="409" t="s">
        <v>75</v>
      </c>
      <c r="I18" s="409" t="s">
        <v>76</v>
      </c>
      <c r="J18" s="410"/>
      <c r="K18" s="411" t="s">
        <v>82</v>
      </c>
      <c r="L18" s="333"/>
      <c r="M18" s="333"/>
      <c r="N18" s="333"/>
      <c r="O18" s="333"/>
      <c r="P18" s="333"/>
      <c r="Q18" s="341"/>
    </row>
    <row r="19" spans="1:17" customFormat="1" x14ac:dyDescent="0.2">
      <c r="A19" s="412"/>
      <c r="B19" s="413"/>
      <c r="C19" s="363"/>
      <c r="D19" s="361" t="s">
        <v>83</v>
      </c>
      <c r="E19" s="364">
        <v>2</v>
      </c>
      <c r="F19" s="76"/>
      <c r="G19" s="381"/>
      <c r="H19" s="365"/>
      <c r="I19" s="365"/>
      <c r="J19" s="366"/>
      <c r="K19" s="381"/>
      <c r="L19" s="360"/>
      <c r="M19" s="41"/>
      <c r="N19" s="41"/>
      <c r="O19" s="332"/>
      <c r="P19" s="332"/>
      <c r="Q19" s="332"/>
    </row>
    <row r="20" spans="1:17" customFormat="1" x14ac:dyDescent="0.2">
      <c r="A20" s="412"/>
      <c r="B20" s="413"/>
      <c r="C20" s="363"/>
      <c r="D20" s="361" t="s">
        <v>84</v>
      </c>
      <c r="E20" s="364">
        <v>3</v>
      </c>
      <c r="F20" s="76"/>
      <c r="G20" s="381"/>
      <c r="H20" s="365"/>
      <c r="I20" s="365"/>
      <c r="J20" s="366"/>
      <c r="K20" s="381"/>
      <c r="L20" s="332"/>
      <c r="M20" s="41"/>
      <c r="N20" s="41"/>
      <c r="O20" s="332"/>
      <c r="P20" s="332"/>
      <c r="Q20" s="332"/>
    </row>
    <row r="21" spans="1:17" customFormat="1" x14ac:dyDescent="0.2">
      <c r="A21" s="412"/>
      <c r="B21" s="413"/>
      <c r="C21" s="363"/>
      <c r="D21" s="364" t="s">
        <v>85</v>
      </c>
      <c r="E21" s="364">
        <v>4</v>
      </c>
      <c r="F21" s="76"/>
      <c r="G21" s="381"/>
      <c r="H21" s="365"/>
      <c r="I21" s="365"/>
      <c r="J21" s="366"/>
      <c r="K21" s="381"/>
      <c r="L21" s="332"/>
      <c r="M21" s="41"/>
      <c r="N21" s="41"/>
      <c r="O21" s="332"/>
      <c r="P21" s="332"/>
      <c r="Q21" s="332"/>
    </row>
    <row r="22" spans="1:17" customFormat="1" x14ac:dyDescent="0.2">
      <c r="A22" s="412"/>
      <c r="B22" s="413"/>
      <c r="C22" s="363"/>
      <c r="D22" s="364" t="s">
        <v>86</v>
      </c>
      <c r="E22" s="364">
        <v>5</v>
      </c>
      <c r="F22" s="76"/>
      <c r="G22" s="381"/>
      <c r="H22" s="365"/>
      <c r="I22" s="365"/>
      <c r="J22" s="366"/>
      <c r="K22" s="381"/>
      <c r="L22" s="332"/>
      <c r="M22" s="41"/>
      <c r="N22" s="41"/>
      <c r="O22" s="332"/>
      <c r="P22" s="332"/>
      <c r="Q22" s="332"/>
    </row>
    <row r="23" spans="1:17" customFormat="1" x14ac:dyDescent="0.2">
      <c r="A23" s="412"/>
      <c r="B23" s="413"/>
      <c r="C23" s="363"/>
      <c r="D23" s="367" t="s">
        <v>87</v>
      </c>
      <c r="E23" s="367">
        <v>6</v>
      </c>
      <c r="F23" s="76"/>
      <c r="G23" s="381"/>
      <c r="H23" s="365"/>
      <c r="I23" s="365"/>
      <c r="J23" s="366"/>
      <c r="K23" s="381"/>
      <c r="L23" s="332"/>
      <c r="M23" s="41"/>
      <c r="N23" s="41"/>
      <c r="O23" s="332"/>
      <c r="P23" s="332"/>
      <c r="Q23" s="332"/>
    </row>
    <row r="24" spans="1:17" x14ac:dyDescent="0.2">
      <c r="A24" s="412"/>
      <c r="B24" s="414"/>
      <c r="C24" s="363"/>
      <c r="D24" s="364" t="s">
        <v>88</v>
      </c>
      <c r="E24" s="364">
        <v>7</v>
      </c>
      <c r="F24" s="76"/>
      <c r="G24" s="381"/>
      <c r="H24" s="365"/>
      <c r="I24" s="365"/>
      <c r="J24" s="366"/>
      <c r="K24" s="381"/>
      <c r="L24" s="334"/>
      <c r="M24" s="334"/>
      <c r="N24" s="334"/>
      <c r="O24" s="334"/>
      <c r="P24" s="334"/>
      <c r="Q24" s="334"/>
    </row>
    <row r="25" spans="1:17" x14ac:dyDescent="0.2">
      <c r="A25" s="412"/>
      <c r="B25" s="413"/>
      <c r="C25" s="368"/>
      <c r="D25" s="364" t="s">
        <v>89</v>
      </c>
      <c r="E25" s="364">
        <v>8</v>
      </c>
      <c r="F25" s="76"/>
      <c r="G25" s="381"/>
      <c r="H25" s="365"/>
      <c r="I25" s="365"/>
      <c r="J25" s="366"/>
      <c r="K25" s="381"/>
      <c r="L25" s="334"/>
      <c r="M25" s="334"/>
      <c r="N25" s="334"/>
      <c r="O25" s="334"/>
      <c r="P25" s="334"/>
      <c r="Q25" s="334"/>
    </row>
    <row r="26" spans="1:17" x14ac:dyDescent="0.2">
      <c r="A26" s="412"/>
      <c r="B26" s="413"/>
      <c r="C26" s="368"/>
      <c r="D26" s="364" t="s">
        <v>90</v>
      </c>
      <c r="E26" s="364">
        <v>9</v>
      </c>
      <c r="F26" s="76"/>
      <c r="G26" s="381"/>
      <c r="H26" s="365"/>
      <c r="I26" s="365"/>
      <c r="J26" s="366"/>
      <c r="K26" s="381"/>
      <c r="L26" s="334"/>
      <c r="M26" s="334"/>
      <c r="N26" s="334"/>
      <c r="O26" s="334"/>
      <c r="P26" s="334"/>
      <c r="Q26" s="334"/>
    </row>
    <row r="27" spans="1:17" x14ac:dyDescent="0.2">
      <c r="A27" s="412"/>
      <c r="B27" s="413"/>
      <c r="C27" s="368"/>
      <c r="D27" s="367" t="s">
        <v>91</v>
      </c>
      <c r="E27" s="367" t="s">
        <v>273</v>
      </c>
      <c r="F27" s="76"/>
      <c r="G27" s="381"/>
      <c r="H27" s="365"/>
      <c r="I27" s="365"/>
      <c r="J27" s="366"/>
      <c r="K27" s="381"/>
      <c r="L27" s="334"/>
      <c r="M27" s="334"/>
      <c r="N27" s="334"/>
      <c r="O27" s="334"/>
      <c r="P27" s="334"/>
      <c r="Q27" s="334"/>
    </row>
    <row r="28" spans="1:17" s="2" customFormat="1" x14ac:dyDescent="0.2">
      <c r="A28" s="49" t="s">
        <v>277</v>
      </c>
      <c r="B28" s="206"/>
      <c r="C28" s="407" t="s">
        <v>278</v>
      </c>
      <c r="D28" s="408" t="s">
        <v>94</v>
      </c>
      <c r="E28" s="422" t="s">
        <v>153</v>
      </c>
      <c r="F28" s="207"/>
      <c r="G28" s="411" t="s">
        <v>96</v>
      </c>
      <c r="H28" s="409" t="s">
        <v>75</v>
      </c>
      <c r="I28" s="409" t="s">
        <v>76</v>
      </c>
      <c r="J28" s="410"/>
      <c r="K28" s="411" t="s">
        <v>97</v>
      </c>
      <c r="L28" s="333"/>
      <c r="M28" s="333"/>
      <c r="N28" s="333"/>
      <c r="O28" s="333"/>
      <c r="P28" s="333"/>
      <c r="Q28" s="341"/>
    </row>
    <row r="29" spans="1:17" customFormat="1" x14ac:dyDescent="0.2">
      <c r="A29" s="412"/>
      <c r="B29" s="413"/>
      <c r="C29" s="363"/>
      <c r="D29" s="361" t="s">
        <v>98</v>
      </c>
      <c r="E29" s="364" t="s">
        <v>156</v>
      </c>
      <c r="F29" s="76"/>
      <c r="G29" s="381"/>
      <c r="H29" s="365"/>
      <c r="I29" s="365"/>
      <c r="J29" s="366"/>
      <c r="K29" s="381"/>
      <c r="L29" s="360"/>
      <c r="M29" s="41"/>
      <c r="N29" s="41"/>
      <c r="O29" s="332"/>
      <c r="P29" s="332"/>
      <c r="Q29" s="332"/>
    </row>
    <row r="30" spans="1:17" customFormat="1" x14ac:dyDescent="0.2">
      <c r="A30" s="415"/>
      <c r="B30" s="416"/>
      <c r="C30" s="417"/>
      <c r="D30" s="418" t="s">
        <v>101</v>
      </c>
      <c r="E30" s="423" t="s">
        <v>280</v>
      </c>
      <c r="F30" s="77"/>
      <c r="G30" s="421"/>
      <c r="H30" s="419"/>
      <c r="I30" s="419"/>
      <c r="J30" s="420"/>
      <c r="K30" s="421"/>
      <c r="L30" s="332"/>
      <c r="M30" s="41"/>
      <c r="N30" s="41"/>
      <c r="O30" s="332"/>
      <c r="P30" s="332"/>
      <c r="Q30" s="332"/>
    </row>
    <row r="31" spans="1:17" customFormat="1" x14ac:dyDescent="0.2">
      <c r="A31" s="424" t="s">
        <v>103</v>
      </c>
      <c r="B31" s="92"/>
      <c r="C31" s="148" t="s">
        <v>104</v>
      </c>
      <c r="D31" s="50" t="s">
        <v>105</v>
      </c>
      <c r="E31" s="54" t="s">
        <v>281</v>
      </c>
      <c r="F31" s="78"/>
      <c r="G31" s="105" t="s">
        <v>96</v>
      </c>
      <c r="H31" s="425" t="s">
        <v>75</v>
      </c>
      <c r="I31" s="425" t="s">
        <v>76</v>
      </c>
      <c r="J31" s="426" t="s">
        <v>107</v>
      </c>
      <c r="K31" s="427" t="s">
        <v>108</v>
      </c>
      <c r="L31" s="332"/>
      <c r="M31" s="41"/>
      <c r="N31" s="41"/>
      <c r="O31" s="332"/>
      <c r="P31" s="332"/>
      <c r="Q31" s="332"/>
    </row>
    <row r="32" spans="1:17" x14ac:dyDescent="0.2">
      <c r="A32" s="369"/>
      <c r="B32" s="93"/>
      <c r="C32" s="149"/>
      <c r="D32" s="371" t="s">
        <v>114</v>
      </c>
      <c r="E32" s="51" t="s">
        <v>113</v>
      </c>
      <c r="F32" s="79"/>
      <c r="G32" s="113"/>
      <c r="H32" s="372"/>
      <c r="I32" s="372"/>
      <c r="J32" s="373"/>
      <c r="K32" s="379"/>
      <c r="L32" s="334"/>
      <c r="M32" s="334"/>
      <c r="N32" s="334"/>
      <c r="O32" s="334"/>
      <c r="P32" s="334"/>
      <c r="Q32" s="334"/>
    </row>
    <row r="33" spans="1:14" x14ac:dyDescent="0.2">
      <c r="A33" s="369"/>
      <c r="B33" s="93"/>
      <c r="C33" s="52"/>
      <c r="D33" s="371"/>
      <c r="E33" s="209" t="s">
        <v>263</v>
      </c>
      <c r="F33" s="79"/>
      <c r="G33" s="113"/>
      <c r="H33" s="372"/>
      <c r="I33" s="372"/>
      <c r="J33" s="373"/>
      <c r="K33" s="379"/>
      <c r="L33" s="334"/>
      <c r="M33" s="334"/>
      <c r="N33" s="334"/>
    </row>
    <row r="34" spans="1:14" x14ac:dyDescent="0.2">
      <c r="A34" s="369"/>
      <c r="B34" s="93"/>
      <c r="C34" s="52"/>
      <c r="D34" s="371" t="s">
        <v>306</v>
      </c>
      <c r="E34" s="51" t="s">
        <v>112</v>
      </c>
      <c r="F34" s="79"/>
      <c r="G34" s="113"/>
      <c r="H34" s="372"/>
      <c r="I34" s="372"/>
      <c r="J34" s="373"/>
      <c r="K34" s="379"/>
      <c r="L34" s="334"/>
      <c r="M34" s="334"/>
      <c r="N34" s="334"/>
    </row>
    <row r="35" spans="1:14" x14ac:dyDescent="0.2">
      <c r="A35" s="369"/>
      <c r="B35" s="93"/>
      <c r="C35" s="52"/>
      <c r="D35" s="371" t="s">
        <v>282</v>
      </c>
      <c r="E35" s="51" t="s">
        <v>283</v>
      </c>
      <c r="F35" s="79"/>
      <c r="G35" s="113"/>
      <c r="H35" s="372"/>
      <c r="I35" s="372"/>
      <c r="J35" s="373"/>
      <c r="K35" s="379"/>
      <c r="L35" s="334"/>
      <c r="M35" s="334"/>
      <c r="N35" s="334"/>
    </row>
    <row r="36" spans="1:14" x14ac:dyDescent="0.2">
      <c r="A36" s="369"/>
      <c r="B36" s="93"/>
      <c r="C36" s="52"/>
      <c r="D36" s="371" t="s">
        <v>117</v>
      </c>
      <c r="E36" s="51" t="s">
        <v>116</v>
      </c>
      <c r="F36" s="79"/>
      <c r="G36" s="113"/>
      <c r="H36" s="372"/>
      <c r="I36" s="372"/>
      <c r="J36" s="373"/>
      <c r="K36" s="379"/>
      <c r="L36" s="334"/>
      <c r="M36" s="334"/>
      <c r="N36" s="334"/>
    </row>
    <row r="37" spans="1:14" x14ac:dyDescent="0.2">
      <c r="A37" s="369"/>
      <c r="B37" s="93"/>
      <c r="C37" s="52"/>
      <c r="D37" s="53" t="s">
        <v>119</v>
      </c>
      <c r="E37" s="51" t="s">
        <v>118</v>
      </c>
      <c r="F37" s="79"/>
      <c r="G37" s="113"/>
      <c r="H37" s="372"/>
      <c r="I37" s="372"/>
      <c r="J37" s="373"/>
      <c r="K37" s="379"/>
      <c r="L37" s="334"/>
      <c r="M37" s="334"/>
      <c r="N37" s="334"/>
    </row>
    <row r="38" spans="1:14" customFormat="1" x14ac:dyDescent="0.2">
      <c r="A38" s="369"/>
      <c r="B38" s="93"/>
      <c r="C38" s="149"/>
      <c r="D38" s="370" t="s">
        <v>253</v>
      </c>
      <c r="E38" s="51" t="s">
        <v>252</v>
      </c>
      <c r="F38" s="79"/>
      <c r="G38" s="113"/>
      <c r="H38" s="372"/>
      <c r="I38" s="372"/>
      <c r="J38" s="373"/>
      <c r="K38" s="379"/>
      <c r="L38" s="360"/>
      <c r="M38" s="41"/>
      <c r="N38" s="41"/>
    </row>
    <row r="39" spans="1:14" customFormat="1" x14ac:dyDescent="0.2">
      <c r="A39" s="374"/>
      <c r="B39" s="94"/>
      <c r="C39" s="150"/>
      <c r="D39" s="376" t="s">
        <v>284</v>
      </c>
      <c r="E39" s="55" t="s">
        <v>121</v>
      </c>
      <c r="F39" s="80" t="s">
        <v>122</v>
      </c>
      <c r="G39" s="106"/>
      <c r="H39" s="377"/>
      <c r="I39" s="377"/>
      <c r="J39" s="378"/>
      <c r="K39" s="380"/>
      <c r="L39" s="332"/>
      <c r="M39" s="41"/>
      <c r="N39" s="41"/>
    </row>
    <row r="40" spans="1:14" x14ac:dyDescent="0.2">
      <c r="A40" s="374" t="s">
        <v>123</v>
      </c>
      <c r="B40" s="95" t="s">
        <v>122</v>
      </c>
      <c r="C40" s="375" t="s">
        <v>124</v>
      </c>
      <c r="D40" s="406"/>
      <c r="E40" s="406"/>
      <c r="F40" s="80"/>
      <c r="G40" s="106" t="s">
        <v>125</v>
      </c>
      <c r="H40" s="377"/>
      <c r="I40" s="377" t="s">
        <v>126</v>
      </c>
      <c r="J40" s="378" t="s">
        <v>107</v>
      </c>
      <c r="K40" s="380" t="s">
        <v>127</v>
      </c>
      <c r="L40" s="334"/>
      <c r="M40" s="334"/>
      <c r="N40" s="334"/>
    </row>
    <row r="41" spans="1:14" customFormat="1" ht="25.5" x14ac:dyDescent="0.2">
      <c r="A41" s="396" t="s">
        <v>128</v>
      </c>
      <c r="B41" s="96"/>
      <c r="C41" s="382" t="s">
        <v>249</v>
      </c>
      <c r="D41" s="56" t="s">
        <v>130</v>
      </c>
      <c r="E41" s="122" t="s">
        <v>264</v>
      </c>
      <c r="F41" s="81"/>
      <c r="G41" s="107" t="s">
        <v>96</v>
      </c>
      <c r="H41" s="383" t="s">
        <v>75</v>
      </c>
      <c r="I41" s="383" t="s">
        <v>76</v>
      </c>
      <c r="J41" s="384" t="s">
        <v>107</v>
      </c>
      <c r="K41" s="385" t="s">
        <v>132</v>
      </c>
      <c r="L41" s="332"/>
      <c r="M41" s="41"/>
      <c r="N41" s="41"/>
    </row>
    <row r="42" spans="1:14" ht="25.5" x14ac:dyDescent="0.2">
      <c r="A42" s="397"/>
      <c r="B42" s="97"/>
      <c r="C42" s="398"/>
      <c r="D42" s="400" t="s">
        <v>133</v>
      </c>
      <c r="E42" s="123" t="s">
        <v>265</v>
      </c>
      <c r="F42" s="82"/>
      <c r="G42" s="114"/>
      <c r="H42" s="402"/>
      <c r="I42" s="402"/>
      <c r="J42" s="401"/>
      <c r="K42" s="403"/>
      <c r="L42" s="334"/>
      <c r="M42" s="334"/>
      <c r="N42" s="334"/>
    </row>
    <row r="43" spans="1:14" ht="25.5" x14ac:dyDescent="0.2">
      <c r="A43" s="397"/>
      <c r="B43" s="98"/>
      <c r="C43" s="57"/>
      <c r="D43" s="400" t="s">
        <v>135</v>
      </c>
      <c r="E43" s="123" t="s">
        <v>266</v>
      </c>
      <c r="F43" s="82"/>
      <c r="G43" s="114"/>
      <c r="H43" s="402"/>
      <c r="I43" s="402"/>
      <c r="J43" s="401"/>
      <c r="K43" s="403"/>
      <c r="L43" s="334"/>
      <c r="M43" s="334"/>
      <c r="N43" s="334"/>
    </row>
    <row r="44" spans="1:14" ht="25.5" x14ac:dyDescent="0.2">
      <c r="A44" s="397"/>
      <c r="B44" s="98"/>
      <c r="C44" s="57"/>
      <c r="D44" s="400" t="s">
        <v>137</v>
      </c>
      <c r="E44" s="123" t="s">
        <v>267</v>
      </c>
      <c r="F44" s="82"/>
      <c r="G44" s="114"/>
      <c r="H44" s="402"/>
      <c r="I44" s="402"/>
      <c r="J44" s="401"/>
      <c r="K44" s="403"/>
      <c r="L44" s="334"/>
      <c r="M44" s="334"/>
      <c r="N44" s="334"/>
    </row>
    <row r="45" spans="1:14" ht="25.5" x14ac:dyDescent="0.2">
      <c r="A45" s="397"/>
      <c r="B45" s="98"/>
      <c r="C45" s="57"/>
      <c r="D45" s="400" t="s">
        <v>256</v>
      </c>
      <c r="E45" s="123" t="s">
        <v>257</v>
      </c>
      <c r="F45" s="82"/>
      <c r="G45" s="114"/>
      <c r="H45" s="402"/>
      <c r="I45" s="402"/>
      <c r="J45" s="401"/>
      <c r="K45" s="403"/>
      <c r="L45" s="334"/>
      <c r="M45" s="334"/>
      <c r="N45" s="334"/>
    </row>
    <row r="46" spans="1:14" ht="12.75" customHeight="1" x14ac:dyDescent="0.2">
      <c r="A46" s="397"/>
      <c r="B46" s="98"/>
      <c r="C46" s="57"/>
      <c r="D46" s="58" t="s">
        <v>139</v>
      </c>
      <c r="E46" s="124" t="s">
        <v>268</v>
      </c>
      <c r="F46" s="82"/>
      <c r="G46" s="114"/>
      <c r="H46" s="402"/>
      <c r="I46" s="402"/>
      <c r="J46" s="401"/>
      <c r="K46" s="403"/>
      <c r="L46" s="334"/>
      <c r="M46" s="334"/>
      <c r="N46" s="334"/>
    </row>
    <row r="47" spans="1:14" x14ac:dyDescent="0.2">
      <c r="A47" s="397"/>
      <c r="B47" s="98"/>
      <c r="C47" s="57"/>
      <c r="D47" s="58" t="s">
        <v>285</v>
      </c>
      <c r="E47" s="124" t="s">
        <v>286</v>
      </c>
      <c r="F47" s="82"/>
      <c r="G47" s="114"/>
      <c r="H47" s="402"/>
      <c r="I47" s="402"/>
      <c r="J47" s="401"/>
      <c r="K47" s="403"/>
      <c r="L47" s="334"/>
      <c r="M47" s="334"/>
      <c r="N47" s="334"/>
    </row>
    <row r="48" spans="1:14" customFormat="1" x14ac:dyDescent="0.2">
      <c r="A48" s="397"/>
      <c r="B48" s="98"/>
      <c r="C48" s="398"/>
      <c r="D48" s="399" t="s">
        <v>258</v>
      </c>
      <c r="E48" s="123" t="s">
        <v>259</v>
      </c>
      <c r="F48" s="82"/>
      <c r="G48" s="114"/>
      <c r="H48" s="402"/>
      <c r="I48" s="402"/>
      <c r="J48" s="401"/>
      <c r="K48" s="403"/>
      <c r="L48" s="360"/>
      <c r="M48" s="41"/>
      <c r="N48" s="41"/>
    </row>
    <row r="49" spans="1:14" customFormat="1" ht="25.5" x14ac:dyDescent="0.2">
      <c r="A49" s="397"/>
      <c r="B49" s="98"/>
      <c r="C49" s="398"/>
      <c r="D49" s="399" t="s">
        <v>260</v>
      </c>
      <c r="E49" s="123" t="s">
        <v>307</v>
      </c>
      <c r="F49" s="82"/>
      <c r="G49" s="114"/>
      <c r="H49" s="402"/>
      <c r="I49" s="402"/>
      <c r="J49" s="401"/>
      <c r="K49" s="403"/>
      <c r="L49" s="332"/>
      <c r="M49" s="41"/>
      <c r="N49" s="41"/>
    </row>
    <row r="50" spans="1:14" customFormat="1" x14ac:dyDescent="0.2">
      <c r="A50" s="397"/>
      <c r="B50" s="98"/>
      <c r="C50" s="398"/>
      <c r="D50" s="400" t="s">
        <v>141</v>
      </c>
      <c r="E50" s="123" t="s">
        <v>269</v>
      </c>
      <c r="F50" s="82"/>
      <c r="G50" s="114"/>
      <c r="H50" s="402"/>
      <c r="I50" s="402"/>
      <c r="J50" s="401"/>
      <c r="K50" s="403"/>
      <c r="L50" s="332"/>
      <c r="M50" s="41"/>
      <c r="N50" s="41"/>
    </row>
    <row r="51" spans="1:14" customFormat="1" x14ac:dyDescent="0.2">
      <c r="A51" s="404"/>
      <c r="B51" s="99"/>
      <c r="C51" s="387"/>
      <c r="D51" s="388" t="s">
        <v>145</v>
      </c>
      <c r="E51" s="125" t="s">
        <v>121</v>
      </c>
      <c r="F51" s="83" t="s">
        <v>122</v>
      </c>
      <c r="G51" s="115"/>
      <c r="H51" s="390"/>
      <c r="I51" s="390"/>
      <c r="J51" s="389"/>
      <c r="K51" s="391"/>
      <c r="L51" s="332"/>
      <c r="M51" s="41"/>
      <c r="N51" s="41"/>
    </row>
    <row r="52" spans="1:14" ht="25.5" x14ac:dyDescent="0.2">
      <c r="A52" s="59" t="s">
        <v>146</v>
      </c>
      <c r="B52" s="100" t="s">
        <v>122</v>
      </c>
      <c r="C52" s="210" t="s">
        <v>147</v>
      </c>
      <c r="D52" s="392"/>
      <c r="E52" s="392"/>
      <c r="F52" s="84"/>
      <c r="G52" s="108" t="s">
        <v>148</v>
      </c>
      <c r="H52" s="394"/>
      <c r="I52" s="394" t="s">
        <v>126</v>
      </c>
      <c r="J52" s="393" t="s">
        <v>107</v>
      </c>
      <c r="K52" s="395" t="s">
        <v>149</v>
      </c>
      <c r="L52" s="334"/>
      <c r="M52" s="334"/>
      <c r="N52" s="334"/>
    </row>
    <row r="53" spans="1:14" s="221" customFormat="1" ht="25.5" x14ac:dyDescent="0.2">
      <c r="A53" s="212" t="s">
        <v>150</v>
      </c>
      <c r="B53" s="213"/>
      <c r="C53" s="214" t="s">
        <v>151</v>
      </c>
      <c r="D53" s="215" t="s">
        <v>152</v>
      </c>
      <c r="E53" s="215" t="s">
        <v>153</v>
      </c>
      <c r="F53" s="216"/>
      <c r="G53" s="217" t="s">
        <v>96</v>
      </c>
      <c r="H53" s="218" t="s">
        <v>75</v>
      </c>
      <c r="I53" s="218" t="s">
        <v>76</v>
      </c>
      <c r="J53" s="219" t="s">
        <v>107</v>
      </c>
      <c r="K53" s="220" t="s">
        <v>154</v>
      </c>
    </row>
    <row r="54" spans="1:14" s="221" customFormat="1" x14ac:dyDescent="0.2">
      <c r="A54" s="222"/>
      <c r="B54" s="223"/>
      <c r="C54" s="224"/>
      <c r="D54" s="225" t="s">
        <v>155</v>
      </c>
      <c r="E54" s="225" t="s">
        <v>156</v>
      </c>
      <c r="F54" s="226"/>
      <c r="G54" s="227"/>
      <c r="H54" s="228"/>
      <c r="I54" s="228"/>
      <c r="J54" s="229"/>
      <c r="K54" s="230"/>
    </row>
    <row r="55" spans="1:14" s="242" customFormat="1" ht="25.5" x14ac:dyDescent="0.2">
      <c r="A55" s="235" t="s">
        <v>157</v>
      </c>
      <c r="B55" s="226"/>
      <c r="C55" s="236" t="s">
        <v>272</v>
      </c>
      <c r="D55" s="237"/>
      <c r="E55" s="237"/>
      <c r="F55" s="238"/>
      <c r="G55" s="239" t="s">
        <v>148</v>
      </c>
      <c r="H55" s="240"/>
      <c r="I55" s="240" t="s">
        <v>126</v>
      </c>
      <c r="J55" s="241" t="s">
        <v>107</v>
      </c>
      <c r="K55" s="239" t="s">
        <v>159</v>
      </c>
    </row>
    <row r="56" spans="1:14" s="234" customFormat="1" ht="25.5" x14ac:dyDescent="0.2">
      <c r="A56" s="451" t="s">
        <v>160</v>
      </c>
      <c r="B56" s="452"/>
      <c r="C56" s="433" t="s">
        <v>287</v>
      </c>
      <c r="D56" s="453" t="s">
        <v>288</v>
      </c>
      <c r="E56" s="466" t="s">
        <v>275</v>
      </c>
      <c r="F56" s="127" t="s">
        <v>122</v>
      </c>
      <c r="G56" s="437" t="s">
        <v>96</v>
      </c>
      <c r="H56" s="438" t="s">
        <v>75</v>
      </c>
      <c r="I56" s="438" t="s">
        <v>76</v>
      </c>
      <c r="J56" s="129" t="s">
        <v>107</v>
      </c>
      <c r="K56" s="437" t="s">
        <v>165</v>
      </c>
      <c r="L56" s="459"/>
      <c r="M56" s="459"/>
      <c r="N56" s="459"/>
    </row>
    <row r="57" spans="1:14" s="234" customFormat="1" x14ac:dyDescent="0.2">
      <c r="A57" s="454"/>
      <c r="B57" s="446"/>
      <c r="C57" s="435"/>
      <c r="D57" s="457" t="s">
        <v>289</v>
      </c>
      <c r="E57" s="462" t="s">
        <v>171</v>
      </c>
      <c r="F57" s="131"/>
      <c r="G57" s="440"/>
      <c r="H57" s="439"/>
      <c r="I57" s="439"/>
      <c r="J57" s="133"/>
      <c r="K57" s="440"/>
      <c r="L57" s="459"/>
      <c r="M57" s="459"/>
      <c r="N57" s="459"/>
    </row>
    <row r="58" spans="1:14" ht="51" x14ac:dyDescent="0.2">
      <c r="A58" s="441" t="s">
        <v>172</v>
      </c>
      <c r="B58" s="143" t="s">
        <v>122</v>
      </c>
      <c r="C58" s="432" t="s">
        <v>314</v>
      </c>
      <c r="D58" s="447"/>
      <c r="E58" s="448"/>
      <c r="F58" s="134"/>
      <c r="G58" s="128" t="s">
        <v>125</v>
      </c>
      <c r="H58" s="444" t="s">
        <v>75</v>
      </c>
      <c r="I58" s="444" t="s">
        <v>126</v>
      </c>
      <c r="J58" s="136" t="s">
        <v>107</v>
      </c>
      <c r="K58" s="443" t="s">
        <v>174</v>
      </c>
      <c r="L58" s="334"/>
      <c r="M58" s="334"/>
      <c r="N58" s="334"/>
    </row>
    <row r="59" spans="1:14" x14ac:dyDescent="0.2">
      <c r="A59" s="451" t="s">
        <v>175</v>
      </c>
      <c r="B59" s="126" t="s">
        <v>122</v>
      </c>
      <c r="C59" s="432" t="s">
        <v>315</v>
      </c>
      <c r="D59" s="447"/>
      <c r="E59" s="448"/>
      <c r="F59" s="137"/>
      <c r="G59" s="128" t="s">
        <v>125</v>
      </c>
      <c r="H59" s="449" t="s">
        <v>75</v>
      </c>
      <c r="I59" s="449" t="s">
        <v>126</v>
      </c>
      <c r="J59" s="139" t="s">
        <v>107</v>
      </c>
      <c r="K59" s="443" t="s">
        <v>178</v>
      </c>
      <c r="L59" s="334"/>
      <c r="M59" s="334"/>
      <c r="N59" s="334"/>
    </row>
    <row r="60" spans="1:14" x14ac:dyDescent="0.2">
      <c r="A60" s="441" t="s">
        <v>179</v>
      </c>
      <c r="B60" s="143" t="s">
        <v>122</v>
      </c>
      <c r="C60" s="432" t="s">
        <v>181</v>
      </c>
      <c r="D60" s="447"/>
      <c r="E60" s="448"/>
      <c r="F60" s="137"/>
      <c r="G60" s="128" t="s">
        <v>125</v>
      </c>
      <c r="H60" s="449" t="s">
        <v>75</v>
      </c>
      <c r="I60" s="449" t="s">
        <v>126</v>
      </c>
      <c r="J60" s="139" t="s">
        <v>107</v>
      </c>
      <c r="K60" s="443" t="s">
        <v>182</v>
      </c>
      <c r="L60" s="334"/>
      <c r="M60" s="334"/>
      <c r="N60" s="334"/>
    </row>
    <row r="61" spans="1:14" ht="25.5" x14ac:dyDescent="0.2">
      <c r="A61" s="451" t="s">
        <v>183</v>
      </c>
      <c r="B61" s="126" t="s">
        <v>122</v>
      </c>
      <c r="C61" s="433" t="s">
        <v>247</v>
      </c>
      <c r="D61" s="453" t="s">
        <v>291</v>
      </c>
      <c r="E61" s="466" t="s">
        <v>187</v>
      </c>
      <c r="F61" s="134"/>
      <c r="G61" s="128" t="s">
        <v>188</v>
      </c>
      <c r="H61" s="444" t="s">
        <v>75</v>
      </c>
      <c r="I61" s="444" t="s">
        <v>126</v>
      </c>
      <c r="J61" s="136" t="s">
        <v>107</v>
      </c>
      <c r="K61" s="437" t="s">
        <v>189</v>
      </c>
      <c r="L61" s="334"/>
      <c r="M61" s="334"/>
      <c r="N61" s="334"/>
    </row>
    <row r="62" spans="1:14" x14ac:dyDescent="0.2">
      <c r="A62" s="454"/>
      <c r="B62" s="130"/>
      <c r="C62" s="434"/>
      <c r="D62" s="450" t="s">
        <v>292</v>
      </c>
      <c r="E62" s="468" t="s">
        <v>191</v>
      </c>
      <c r="F62" s="134"/>
      <c r="G62" s="135"/>
      <c r="H62" s="444"/>
      <c r="I62" s="444"/>
      <c r="J62" s="136"/>
      <c r="K62" s="445"/>
      <c r="L62" s="334"/>
      <c r="M62" s="334"/>
      <c r="N62" s="334"/>
    </row>
    <row r="63" spans="1:14" x14ac:dyDescent="0.2">
      <c r="A63" s="454"/>
      <c r="B63" s="130"/>
      <c r="C63" s="434"/>
      <c r="D63" s="450" t="s">
        <v>293</v>
      </c>
      <c r="E63" s="468" t="s">
        <v>193</v>
      </c>
      <c r="F63" s="134"/>
      <c r="G63" s="135"/>
      <c r="H63" s="444"/>
      <c r="I63" s="444"/>
      <c r="J63" s="136"/>
      <c r="K63" s="445"/>
      <c r="L63" s="334"/>
      <c r="M63" s="334"/>
      <c r="N63" s="334"/>
    </row>
    <row r="64" spans="1:14" x14ac:dyDescent="0.2">
      <c r="A64" s="454"/>
      <c r="B64" s="130"/>
      <c r="C64" s="434"/>
      <c r="D64" s="450" t="s">
        <v>294</v>
      </c>
      <c r="E64" s="468" t="s">
        <v>195</v>
      </c>
      <c r="F64" s="134"/>
      <c r="G64" s="135"/>
      <c r="H64" s="444"/>
      <c r="I64" s="444"/>
      <c r="J64" s="136"/>
      <c r="K64" s="445"/>
      <c r="L64" s="334"/>
      <c r="M64" s="334"/>
      <c r="N64" s="334"/>
    </row>
    <row r="65" spans="1:11" x14ac:dyDescent="0.2">
      <c r="A65" s="455"/>
      <c r="B65" s="142"/>
      <c r="C65" s="435"/>
      <c r="D65" s="457" t="s">
        <v>295</v>
      </c>
      <c r="E65" s="462" t="s">
        <v>197</v>
      </c>
      <c r="F65" s="134"/>
      <c r="G65" s="135"/>
      <c r="H65" s="444"/>
      <c r="I65" s="444"/>
      <c r="J65" s="136"/>
      <c r="K65" s="440"/>
    </row>
    <row r="66" spans="1:11" ht="25.5" x14ac:dyDescent="0.2">
      <c r="A66" s="451" t="s">
        <v>202</v>
      </c>
      <c r="B66" s="126" t="s">
        <v>122</v>
      </c>
      <c r="C66" s="433" t="s">
        <v>248</v>
      </c>
      <c r="D66" s="453" t="s">
        <v>296</v>
      </c>
      <c r="E66" s="466" t="s">
        <v>206</v>
      </c>
      <c r="F66" s="127"/>
      <c r="G66" s="128" t="s">
        <v>188</v>
      </c>
      <c r="H66" s="438" t="s">
        <v>75</v>
      </c>
      <c r="I66" s="438" t="s">
        <v>126</v>
      </c>
      <c r="J66" s="129" t="s">
        <v>107</v>
      </c>
      <c r="K66" s="437" t="s">
        <v>207</v>
      </c>
    </row>
    <row r="67" spans="1:11" x14ac:dyDescent="0.2">
      <c r="A67" s="454"/>
      <c r="B67" s="130"/>
      <c r="C67" s="434"/>
      <c r="D67" s="450" t="s">
        <v>297</v>
      </c>
      <c r="E67" s="468" t="s">
        <v>209</v>
      </c>
      <c r="F67" s="134"/>
      <c r="G67" s="135"/>
      <c r="H67" s="444"/>
      <c r="I67" s="444"/>
      <c r="J67" s="136"/>
      <c r="K67" s="445"/>
    </row>
    <row r="68" spans="1:11" x14ac:dyDescent="0.2">
      <c r="A68" s="454"/>
      <c r="B68" s="130"/>
      <c r="C68" s="434"/>
      <c r="D68" s="450" t="s">
        <v>298</v>
      </c>
      <c r="E68" s="468" t="s">
        <v>211</v>
      </c>
      <c r="F68" s="134"/>
      <c r="G68" s="135"/>
      <c r="H68" s="444"/>
      <c r="I68" s="444"/>
      <c r="J68" s="136"/>
      <c r="K68" s="445"/>
    </row>
    <row r="69" spans="1:11" x14ac:dyDescent="0.2">
      <c r="A69" s="454"/>
      <c r="B69" s="130"/>
      <c r="C69" s="434"/>
      <c r="D69" s="450" t="s">
        <v>299</v>
      </c>
      <c r="E69" s="468" t="s">
        <v>213</v>
      </c>
      <c r="F69" s="134"/>
      <c r="G69" s="135"/>
      <c r="H69" s="444"/>
      <c r="I69" s="444"/>
      <c r="J69" s="136"/>
      <c r="K69" s="445"/>
    </row>
    <row r="70" spans="1:11" x14ac:dyDescent="0.2">
      <c r="A70" s="454"/>
      <c r="B70" s="130"/>
      <c r="C70" s="434"/>
      <c r="D70" s="450" t="s">
        <v>300</v>
      </c>
      <c r="E70" s="468" t="s">
        <v>215</v>
      </c>
      <c r="F70" s="134"/>
      <c r="G70" s="135"/>
      <c r="H70" s="444"/>
      <c r="I70" s="444"/>
      <c r="J70" s="136"/>
      <c r="K70" s="445"/>
    </row>
    <row r="71" spans="1:11" x14ac:dyDescent="0.2">
      <c r="A71" s="454"/>
      <c r="B71" s="130"/>
      <c r="C71" s="434"/>
      <c r="D71" s="450" t="s">
        <v>301</v>
      </c>
      <c r="E71" s="468" t="s">
        <v>217</v>
      </c>
      <c r="F71" s="134"/>
      <c r="G71" s="135"/>
      <c r="H71" s="444"/>
      <c r="I71" s="444"/>
      <c r="J71" s="136"/>
      <c r="K71" s="445"/>
    </row>
    <row r="72" spans="1:11" x14ac:dyDescent="0.2">
      <c r="A72" s="454"/>
      <c r="B72" s="130"/>
      <c r="C72" s="434"/>
      <c r="D72" s="450" t="s">
        <v>302</v>
      </c>
      <c r="E72" s="468" t="s">
        <v>219</v>
      </c>
      <c r="F72" s="134"/>
      <c r="G72" s="135"/>
      <c r="H72" s="444"/>
      <c r="I72" s="444"/>
      <c r="J72" s="136"/>
      <c r="K72" s="445"/>
    </row>
    <row r="73" spans="1:11" x14ac:dyDescent="0.2">
      <c r="A73" s="454"/>
      <c r="B73" s="130"/>
      <c r="C73" s="434"/>
      <c r="D73" s="450" t="s">
        <v>303</v>
      </c>
      <c r="E73" s="468" t="s">
        <v>221</v>
      </c>
      <c r="F73" s="134"/>
      <c r="G73" s="135"/>
      <c r="H73" s="444"/>
      <c r="I73" s="444"/>
      <c r="J73" s="136"/>
      <c r="K73" s="445"/>
    </row>
    <row r="74" spans="1:11" x14ac:dyDescent="0.2">
      <c r="A74" s="455"/>
      <c r="B74" s="142"/>
      <c r="C74" s="434"/>
      <c r="D74" s="140" t="s">
        <v>304</v>
      </c>
      <c r="E74" s="141" t="s">
        <v>223</v>
      </c>
      <c r="F74" s="131"/>
      <c r="G74" s="132"/>
      <c r="H74" s="439"/>
      <c r="I74" s="439"/>
      <c r="J74" s="133"/>
      <c r="K74" s="445"/>
    </row>
    <row r="75" spans="1:11" ht="25.5" x14ac:dyDescent="0.2">
      <c r="A75" s="441" t="s">
        <v>234</v>
      </c>
      <c r="B75" s="143" t="s">
        <v>122</v>
      </c>
      <c r="C75" s="432" t="s">
        <v>235</v>
      </c>
      <c r="D75" s="447"/>
      <c r="E75" s="448"/>
      <c r="F75" s="137"/>
      <c r="G75" s="138" t="s">
        <v>148</v>
      </c>
      <c r="H75" s="449" t="s">
        <v>75</v>
      </c>
      <c r="I75" s="442" t="s">
        <v>76</v>
      </c>
      <c r="J75" s="139" t="s">
        <v>107</v>
      </c>
      <c r="K75" s="443" t="s">
        <v>236</v>
      </c>
    </row>
  </sheetData>
  <mergeCells count="3">
    <mergeCell ref="B4:C4"/>
    <mergeCell ref="B5:C5"/>
    <mergeCell ref="A6:K6"/>
  </mergeCells>
  <dataValidations count="2">
    <dataValidation type="list" allowBlank="1" showInputMessage="1" showErrorMessage="1" sqref="J8:J65556" xr:uid="{00000000-0002-0000-0A00-000000000000}">
      <formula1>instructions</formula1>
    </dataValidation>
    <dataValidation type="list" allowBlank="1" showInputMessage="1" showErrorMessage="1" sqref="G28 G75 G66 G58:G61 G31 G52:G53 G40:G41 G18 G8 G55:G56" xr:uid="{00000000-0002-0000-0A00-000001000000}">
      <formula1>types</formula1>
    </dataValidation>
  </dataValidations>
  <pageMargins left="0.5" right="0.75" top="0.5" bottom="0.5" header="0.5" footer="0.5"/>
  <pageSetup scale="61" fitToHeight="0" orientation="landscape" r:id="rId1"/>
  <headerFooter alignWithMargins="0">
    <oddFooter>&amp;RForeSee Results - Confidential and Proprietary</oddFooter>
  </headerFooter>
  <rowBreaks count="1" manualBreakCount="1">
    <brk id="40" max="1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Q75"/>
  <sheetViews>
    <sheetView showGridLines="0" zoomScale="85" zoomScaleNormal="85" workbookViewId="0">
      <pane ySplit="7" topLeftCell="A53" activePane="bottomLeft" state="frozen"/>
      <selection activeCell="C15" sqref="C15"/>
      <selection pane="bottomLeft" activeCell="A55" sqref="A55:XFD55"/>
    </sheetView>
  </sheetViews>
  <sheetFormatPr defaultColWidth="9.140625" defaultRowHeight="12.75" x14ac:dyDescent="0.2"/>
  <cols>
    <col min="1" max="1" width="13.140625" style="3" customWidth="1"/>
    <col min="2" max="2" width="9.140625" style="3"/>
    <col min="3" max="3" width="45.7109375" style="1" customWidth="1"/>
    <col min="4" max="4" width="19.7109375" style="1" hidden="1" customWidth="1"/>
    <col min="5" max="5" width="49.42578125" style="4" customWidth="1"/>
    <col min="6" max="6" width="9.5703125" style="17" customWidth="1"/>
    <col min="7" max="7" width="26" style="16" customWidth="1"/>
    <col min="8" max="8" width="9.28515625" style="5" customWidth="1"/>
    <col min="9" max="9" width="11.42578125" style="5" customWidth="1"/>
    <col min="10" max="10" width="17.42578125" style="5" customWidth="1"/>
    <col min="11" max="11" width="15.85546875" style="3" customWidth="1"/>
    <col min="12" max="16" width="9.140625" style="3"/>
    <col min="17" max="17" width="33.140625" style="3" bestFit="1" customWidth="1"/>
    <col min="18" max="16384" width="9.140625" style="3"/>
  </cols>
  <sheetData>
    <row r="1" spans="1:17" ht="15.75" x14ac:dyDescent="0.2">
      <c r="A1" s="348" t="s">
        <v>54</v>
      </c>
      <c r="B1" s="349"/>
      <c r="C1" s="338"/>
      <c r="D1" s="338"/>
      <c r="E1" s="343" t="s">
        <v>55</v>
      </c>
      <c r="F1" s="353"/>
      <c r="G1" s="343"/>
      <c r="H1" s="334"/>
      <c r="I1" s="334"/>
      <c r="J1" s="334"/>
      <c r="K1" s="334"/>
      <c r="L1" s="334"/>
      <c r="M1" s="334"/>
      <c r="N1" s="334"/>
      <c r="O1" s="334"/>
      <c r="P1" s="334"/>
      <c r="Q1" s="334"/>
    </row>
    <row r="2" spans="1:17" ht="15.75" x14ac:dyDescent="0.2">
      <c r="A2" s="352" t="s">
        <v>1</v>
      </c>
      <c r="B2" s="349"/>
      <c r="C2" s="338"/>
      <c r="D2" s="338"/>
      <c r="E2" s="344" t="s">
        <v>56</v>
      </c>
      <c r="F2" s="354"/>
      <c r="G2" s="344"/>
      <c r="H2" s="334"/>
      <c r="I2" s="334"/>
      <c r="J2" s="334"/>
      <c r="K2" s="334"/>
      <c r="L2" s="334"/>
      <c r="M2" s="334"/>
      <c r="N2" s="334"/>
      <c r="O2" s="334"/>
      <c r="P2" s="334"/>
      <c r="Q2" s="334"/>
    </row>
    <row r="3" spans="1:17" ht="15.75" x14ac:dyDescent="0.2">
      <c r="A3" s="348" t="str">
        <f>'Current Model Qsts 9.22.14 '!A3&amp;" "&amp;'Current Model Qsts 9.22.14 '!C3</f>
        <v xml:space="preserve">MID: </v>
      </c>
      <c r="B3" s="350" t="s">
        <v>3</v>
      </c>
      <c r="C3" s="338"/>
      <c r="D3" s="338"/>
      <c r="E3" s="351" t="s">
        <v>57</v>
      </c>
      <c r="F3" s="355"/>
      <c r="G3" s="345"/>
      <c r="H3" s="334"/>
      <c r="I3" s="334"/>
      <c r="J3" s="334"/>
      <c r="K3" s="334"/>
      <c r="L3" s="334"/>
      <c r="M3" s="334"/>
      <c r="N3" s="334"/>
      <c r="O3" s="334"/>
      <c r="P3" s="334"/>
      <c r="Q3" s="334"/>
    </row>
    <row r="4" spans="1:17" ht="15.75" x14ac:dyDescent="0.2">
      <c r="A4" s="342"/>
      <c r="B4" s="618"/>
      <c r="C4" s="618"/>
      <c r="D4" s="560"/>
      <c r="E4" s="346" t="s">
        <v>58</v>
      </c>
      <c r="F4" s="356"/>
      <c r="G4" s="346"/>
      <c r="H4" s="334"/>
      <c r="I4" s="334"/>
      <c r="J4" s="334"/>
      <c r="K4" s="334"/>
      <c r="L4" s="334"/>
      <c r="M4" s="334"/>
      <c r="N4" s="334"/>
      <c r="O4" s="334"/>
      <c r="P4" s="334"/>
      <c r="Q4" s="334"/>
    </row>
    <row r="5" spans="1:17" ht="16.5" thickBot="1" x14ac:dyDescent="0.25">
      <c r="A5" s="342" t="s">
        <v>6</v>
      </c>
      <c r="B5" s="618" t="s">
        <v>313</v>
      </c>
      <c r="C5" s="618"/>
      <c r="D5" s="338"/>
      <c r="E5" s="347"/>
      <c r="F5" s="357"/>
      <c r="G5" s="347"/>
      <c r="H5" s="334"/>
      <c r="I5" s="334"/>
      <c r="J5" s="334"/>
      <c r="K5" s="334"/>
      <c r="L5" s="334"/>
      <c r="M5" s="334"/>
      <c r="N5" s="334"/>
      <c r="O5" s="334"/>
      <c r="P5" s="334"/>
      <c r="Q5" s="334"/>
    </row>
    <row r="6" spans="1:17" s="6" customFormat="1" ht="33.75" customHeight="1" thickBot="1" x14ac:dyDescent="0.25">
      <c r="A6" s="624" t="str">
        <f>A2</f>
        <v>PBGC.gov v4</v>
      </c>
      <c r="B6" s="625"/>
      <c r="C6" s="625"/>
      <c r="D6" s="625"/>
      <c r="E6" s="625"/>
      <c r="F6" s="625"/>
      <c r="G6" s="625"/>
      <c r="H6" s="625"/>
      <c r="I6" s="625"/>
      <c r="J6" s="625"/>
      <c r="K6" s="626"/>
      <c r="L6" s="337"/>
      <c r="M6" s="337"/>
      <c r="N6" s="337"/>
      <c r="O6" s="337"/>
      <c r="P6" s="337"/>
      <c r="Q6" s="337"/>
    </row>
    <row r="7" spans="1:17" s="2" customFormat="1" ht="78.75" customHeight="1" x14ac:dyDescent="0.2">
      <c r="A7" s="211" t="s">
        <v>60</v>
      </c>
      <c r="B7" s="339" t="s">
        <v>61</v>
      </c>
      <c r="C7" s="339" t="s">
        <v>62</v>
      </c>
      <c r="D7" s="339" t="s">
        <v>63</v>
      </c>
      <c r="E7" s="339" t="s">
        <v>64</v>
      </c>
      <c r="F7" s="339" t="s">
        <v>65</v>
      </c>
      <c r="G7" s="359" t="s">
        <v>66</v>
      </c>
      <c r="H7" s="339" t="s">
        <v>67</v>
      </c>
      <c r="I7" s="362" t="s">
        <v>68</v>
      </c>
      <c r="J7" s="339" t="s">
        <v>69</v>
      </c>
      <c r="K7" s="339" t="s">
        <v>70</v>
      </c>
      <c r="L7" s="333"/>
      <c r="M7" s="333"/>
      <c r="N7" s="333"/>
      <c r="O7" s="333"/>
      <c r="P7" s="333"/>
      <c r="Q7" s="333"/>
    </row>
    <row r="8" spans="1:17" s="2" customFormat="1" ht="25.5" x14ac:dyDescent="0.2">
      <c r="A8" s="407" t="s">
        <v>71</v>
      </c>
      <c r="B8" s="206"/>
      <c r="C8" s="407" t="s">
        <v>72</v>
      </c>
      <c r="D8" s="408"/>
      <c r="E8" s="422" t="s">
        <v>73</v>
      </c>
      <c r="F8" s="207"/>
      <c r="G8" s="411" t="s">
        <v>74</v>
      </c>
      <c r="H8" s="409" t="s">
        <v>75</v>
      </c>
      <c r="I8" s="409" t="s">
        <v>76</v>
      </c>
      <c r="J8" s="410"/>
      <c r="K8" s="411" t="s">
        <v>77</v>
      </c>
      <c r="L8" s="333"/>
      <c r="M8" s="333"/>
      <c r="N8" s="333"/>
      <c r="O8" s="333"/>
      <c r="P8" s="333"/>
      <c r="Q8" s="341"/>
    </row>
    <row r="9" spans="1:17" customFormat="1" x14ac:dyDescent="0.2">
      <c r="A9" s="412"/>
      <c r="B9" s="413"/>
      <c r="C9" s="363"/>
      <c r="D9" s="361"/>
      <c r="E9" s="364">
        <v>2</v>
      </c>
      <c r="F9" s="76"/>
      <c r="G9" s="381"/>
      <c r="H9" s="365"/>
      <c r="I9" s="365"/>
      <c r="J9" s="366"/>
      <c r="K9" s="381"/>
      <c r="L9" s="360"/>
      <c r="M9" s="41"/>
      <c r="N9" s="41"/>
      <c r="O9" s="332"/>
      <c r="P9" s="332"/>
      <c r="Q9" s="332"/>
    </row>
    <row r="10" spans="1:17" customFormat="1" x14ac:dyDescent="0.2">
      <c r="A10" s="412"/>
      <c r="B10" s="413"/>
      <c r="C10" s="363"/>
      <c r="D10" s="361"/>
      <c r="E10" s="364">
        <v>3</v>
      </c>
      <c r="F10" s="76"/>
      <c r="G10" s="381"/>
      <c r="H10" s="365"/>
      <c r="I10" s="365"/>
      <c r="J10" s="366"/>
      <c r="K10" s="381"/>
      <c r="L10" s="332"/>
      <c r="M10" s="41"/>
      <c r="N10" s="41"/>
      <c r="O10" s="332"/>
      <c r="P10" s="332"/>
      <c r="Q10" s="332"/>
    </row>
    <row r="11" spans="1:17" customFormat="1" x14ac:dyDescent="0.2">
      <c r="A11" s="412"/>
      <c r="B11" s="413"/>
      <c r="C11" s="363"/>
      <c r="D11" s="364"/>
      <c r="E11" s="364">
        <v>4</v>
      </c>
      <c r="F11" s="76"/>
      <c r="G11" s="381"/>
      <c r="H11" s="365"/>
      <c r="I11" s="365"/>
      <c r="J11" s="366"/>
      <c r="K11" s="381"/>
      <c r="L11" s="332"/>
      <c r="M11" s="41"/>
      <c r="N11" s="41"/>
      <c r="O11" s="332"/>
      <c r="P11" s="332"/>
      <c r="Q11" s="332"/>
    </row>
    <row r="12" spans="1:17" customFormat="1" x14ac:dyDescent="0.2">
      <c r="A12" s="412"/>
      <c r="B12" s="413"/>
      <c r="C12" s="363"/>
      <c r="D12" s="364"/>
      <c r="E12" s="364">
        <v>5</v>
      </c>
      <c r="F12" s="76"/>
      <c r="G12" s="381"/>
      <c r="H12" s="365"/>
      <c r="I12" s="365"/>
      <c r="J12" s="366"/>
      <c r="K12" s="381"/>
      <c r="L12" s="332"/>
      <c r="M12" s="41"/>
      <c r="N12" s="41"/>
      <c r="O12" s="332"/>
      <c r="P12" s="332"/>
      <c r="Q12" s="332"/>
    </row>
    <row r="13" spans="1:17" customFormat="1" x14ac:dyDescent="0.2">
      <c r="A13" s="412"/>
      <c r="B13" s="413"/>
      <c r="C13" s="363"/>
      <c r="D13" s="367"/>
      <c r="E13" s="367">
        <v>6</v>
      </c>
      <c r="F13" s="76"/>
      <c r="G13" s="381"/>
      <c r="H13" s="365"/>
      <c r="I13" s="365"/>
      <c r="J13" s="366"/>
      <c r="K13" s="381"/>
      <c r="L13" s="332"/>
      <c r="M13" s="41"/>
      <c r="N13" s="41"/>
      <c r="O13" s="332"/>
      <c r="P13" s="332"/>
      <c r="Q13" s="332"/>
    </row>
    <row r="14" spans="1:17" x14ac:dyDescent="0.2">
      <c r="A14" s="412"/>
      <c r="B14" s="414"/>
      <c r="C14" s="363"/>
      <c r="D14" s="364"/>
      <c r="E14" s="364">
        <v>7</v>
      </c>
      <c r="F14" s="76"/>
      <c r="G14" s="381"/>
      <c r="H14" s="365"/>
      <c r="I14" s="365"/>
      <c r="J14" s="366"/>
      <c r="K14" s="381"/>
      <c r="L14" s="334"/>
      <c r="M14" s="334"/>
      <c r="N14" s="334"/>
      <c r="O14" s="334"/>
      <c r="P14" s="334"/>
      <c r="Q14" s="334"/>
    </row>
    <row r="15" spans="1:17" x14ac:dyDescent="0.2">
      <c r="A15" s="412"/>
      <c r="B15" s="413"/>
      <c r="C15" s="368"/>
      <c r="D15" s="364"/>
      <c r="E15" s="364">
        <v>8</v>
      </c>
      <c r="F15" s="76"/>
      <c r="G15" s="381"/>
      <c r="H15" s="365"/>
      <c r="I15" s="365"/>
      <c r="J15" s="366"/>
      <c r="K15" s="381"/>
      <c r="L15" s="334"/>
      <c r="M15" s="334"/>
      <c r="N15" s="334"/>
      <c r="O15" s="334"/>
      <c r="P15" s="334"/>
      <c r="Q15" s="334"/>
    </row>
    <row r="16" spans="1:17" x14ac:dyDescent="0.2">
      <c r="A16" s="412"/>
      <c r="B16" s="413"/>
      <c r="C16" s="368"/>
      <c r="D16" s="364"/>
      <c r="E16" s="364">
        <v>9</v>
      </c>
      <c r="F16" s="76"/>
      <c r="G16" s="381"/>
      <c r="H16" s="365"/>
      <c r="I16" s="365"/>
      <c r="J16" s="366"/>
      <c r="K16" s="381"/>
      <c r="L16" s="334"/>
      <c r="M16" s="334"/>
      <c r="N16" s="334"/>
      <c r="O16" s="334"/>
      <c r="P16" s="334"/>
      <c r="Q16" s="334"/>
    </row>
    <row r="17" spans="1:17" x14ac:dyDescent="0.2">
      <c r="A17" s="412"/>
      <c r="B17" s="413"/>
      <c r="C17" s="368"/>
      <c r="D17" s="367"/>
      <c r="E17" s="367" t="s">
        <v>273</v>
      </c>
      <c r="F17" s="76"/>
      <c r="G17" s="381"/>
      <c r="H17" s="365"/>
      <c r="I17" s="365"/>
      <c r="J17" s="366"/>
      <c r="K17" s="381"/>
      <c r="L17" s="334"/>
      <c r="M17" s="334"/>
      <c r="N17" s="334"/>
      <c r="O17" s="334"/>
      <c r="P17" s="334"/>
      <c r="Q17" s="334"/>
    </row>
    <row r="18" spans="1:17" s="2" customFormat="1" ht="38.25" x14ac:dyDescent="0.2">
      <c r="A18" s="49" t="s">
        <v>79</v>
      </c>
      <c r="B18" s="206"/>
      <c r="C18" s="407" t="s">
        <v>80</v>
      </c>
      <c r="D18" s="408" t="s">
        <v>81</v>
      </c>
      <c r="E18" s="422" t="s">
        <v>73</v>
      </c>
      <c r="F18" s="207"/>
      <c r="G18" s="411" t="s">
        <v>74</v>
      </c>
      <c r="H18" s="409" t="s">
        <v>75</v>
      </c>
      <c r="I18" s="409" t="s">
        <v>76</v>
      </c>
      <c r="J18" s="410"/>
      <c r="K18" s="411" t="s">
        <v>82</v>
      </c>
      <c r="L18" s="333"/>
      <c r="M18" s="333"/>
      <c r="N18" s="333"/>
      <c r="O18" s="333"/>
      <c r="P18" s="333"/>
      <c r="Q18" s="341"/>
    </row>
    <row r="19" spans="1:17" customFormat="1" x14ac:dyDescent="0.2">
      <c r="A19" s="412"/>
      <c r="B19" s="413"/>
      <c r="C19" s="363"/>
      <c r="D19" s="361" t="s">
        <v>83</v>
      </c>
      <c r="E19" s="364">
        <v>2</v>
      </c>
      <c r="F19" s="76"/>
      <c r="G19" s="381"/>
      <c r="H19" s="365"/>
      <c r="I19" s="365"/>
      <c r="J19" s="366"/>
      <c r="K19" s="381"/>
      <c r="L19" s="360"/>
      <c r="M19" s="41"/>
      <c r="N19" s="41"/>
      <c r="O19" s="332"/>
      <c r="P19" s="332"/>
      <c r="Q19" s="332"/>
    </row>
    <row r="20" spans="1:17" customFormat="1" x14ac:dyDescent="0.2">
      <c r="A20" s="412"/>
      <c r="B20" s="413"/>
      <c r="C20" s="363"/>
      <c r="D20" s="361" t="s">
        <v>84</v>
      </c>
      <c r="E20" s="364">
        <v>3</v>
      </c>
      <c r="F20" s="76"/>
      <c r="G20" s="381"/>
      <c r="H20" s="365"/>
      <c r="I20" s="365"/>
      <c r="J20" s="366"/>
      <c r="K20" s="381"/>
      <c r="L20" s="332"/>
      <c r="M20" s="41"/>
      <c r="N20" s="41"/>
      <c r="O20" s="332"/>
      <c r="P20" s="332"/>
      <c r="Q20" s="332"/>
    </row>
    <row r="21" spans="1:17" customFormat="1" x14ac:dyDescent="0.2">
      <c r="A21" s="412"/>
      <c r="B21" s="413"/>
      <c r="C21" s="363"/>
      <c r="D21" s="364" t="s">
        <v>85</v>
      </c>
      <c r="E21" s="364">
        <v>4</v>
      </c>
      <c r="F21" s="76"/>
      <c r="G21" s="381"/>
      <c r="H21" s="365"/>
      <c r="I21" s="365"/>
      <c r="J21" s="366"/>
      <c r="K21" s="381"/>
      <c r="L21" s="332"/>
      <c r="M21" s="41"/>
      <c r="N21" s="41"/>
      <c r="O21" s="332"/>
      <c r="P21" s="332"/>
      <c r="Q21" s="332"/>
    </row>
    <row r="22" spans="1:17" customFormat="1" x14ac:dyDescent="0.2">
      <c r="A22" s="412"/>
      <c r="B22" s="413"/>
      <c r="C22" s="363"/>
      <c r="D22" s="364" t="s">
        <v>86</v>
      </c>
      <c r="E22" s="364">
        <v>5</v>
      </c>
      <c r="F22" s="76"/>
      <c r="G22" s="381"/>
      <c r="H22" s="365"/>
      <c r="I22" s="365"/>
      <c r="J22" s="366"/>
      <c r="K22" s="381"/>
      <c r="L22" s="332"/>
      <c r="M22" s="41"/>
      <c r="N22" s="41"/>
      <c r="O22" s="332"/>
      <c r="P22" s="332"/>
      <c r="Q22" s="332"/>
    </row>
    <row r="23" spans="1:17" customFormat="1" x14ac:dyDescent="0.2">
      <c r="A23" s="412"/>
      <c r="B23" s="413"/>
      <c r="C23" s="363"/>
      <c r="D23" s="367" t="s">
        <v>87</v>
      </c>
      <c r="E23" s="367">
        <v>6</v>
      </c>
      <c r="F23" s="76"/>
      <c r="G23" s="381"/>
      <c r="H23" s="365"/>
      <c r="I23" s="365"/>
      <c r="J23" s="366"/>
      <c r="K23" s="381"/>
      <c r="L23" s="332"/>
      <c r="M23" s="41"/>
      <c r="N23" s="41"/>
      <c r="O23" s="332"/>
      <c r="P23" s="332"/>
      <c r="Q23" s="332"/>
    </row>
    <row r="24" spans="1:17" x14ac:dyDescent="0.2">
      <c r="A24" s="412"/>
      <c r="B24" s="414"/>
      <c r="C24" s="363"/>
      <c r="D24" s="364" t="s">
        <v>88</v>
      </c>
      <c r="E24" s="364">
        <v>7</v>
      </c>
      <c r="F24" s="76"/>
      <c r="G24" s="381"/>
      <c r="H24" s="365"/>
      <c r="I24" s="365"/>
      <c r="J24" s="366"/>
      <c r="K24" s="381"/>
      <c r="L24" s="334"/>
      <c r="M24" s="334"/>
      <c r="N24" s="334"/>
      <c r="O24" s="334"/>
      <c r="P24" s="334"/>
      <c r="Q24" s="334"/>
    </row>
    <row r="25" spans="1:17" x14ac:dyDescent="0.2">
      <c r="A25" s="412"/>
      <c r="B25" s="413"/>
      <c r="C25" s="368"/>
      <c r="D25" s="364" t="s">
        <v>89</v>
      </c>
      <c r="E25" s="364">
        <v>8</v>
      </c>
      <c r="F25" s="76"/>
      <c r="G25" s="381"/>
      <c r="H25" s="365"/>
      <c r="I25" s="365"/>
      <c r="J25" s="366"/>
      <c r="K25" s="381"/>
      <c r="L25" s="334"/>
      <c r="M25" s="334"/>
      <c r="N25" s="334"/>
      <c r="O25" s="334"/>
      <c r="P25" s="334"/>
      <c r="Q25" s="334"/>
    </row>
    <row r="26" spans="1:17" x14ac:dyDescent="0.2">
      <c r="A26" s="412"/>
      <c r="B26" s="413"/>
      <c r="C26" s="368"/>
      <c r="D26" s="364" t="s">
        <v>90</v>
      </c>
      <c r="E26" s="364">
        <v>9</v>
      </c>
      <c r="F26" s="76"/>
      <c r="G26" s="381"/>
      <c r="H26" s="365"/>
      <c r="I26" s="365"/>
      <c r="J26" s="366"/>
      <c r="K26" s="381"/>
      <c r="L26" s="334"/>
      <c r="M26" s="334"/>
      <c r="N26" s="334"/>
      <c r="O26" s="334"/>
      <c r="P26" s="334"/>
      <c r="Q26" s="334"/>
    </row>
    <row r="27" spans="1:17" x14ac:dyDescent="0.2">
      <c r="A27" s="412"/>
      <c r="B27" s="413"/>
      <c r="C27" s="368"/>
      <c r="D27" s="367" t="s">
        <v>91</v>
      </c>
      <c r="E27" s="367" t="s">
        <v>273</v>
      </c>
      <c r="F27" s="76"/>
      <c r="G27" s="381"/>
      <c r="H27" s="365"/>
      <c r="I27" s="365"/>
      <c r="J27" s="366"/>
      <c r="K27" s="381"/>
      <c r="L27" s="334"/>
      <c r="M27" s="334"/>
      <c r="N27" s="334"/>
      <c r="O27" s="334"/>
      <c r="P27" s="334"/>
      <c r="Q27" s="334"/>
    </row>
    <row r="28" spans="1:17" s="2" customFormat="1" x14ac:dyDescent="0.2">
      <c r="A28" s="49" t="s">
        <v>277</v>
      </c>
      <c r="B28" s="206"/>
      <c r="C28" s="407" t="s">
        <v>278</v>
      </c>
      <c r="D28" s="408" t="s">
        <v>94</v>
      </c>
      <c r="E28" s="422" t="s">
        <v>153</v>
      </c>
      <c r="F28" s="207"/>
      <c r="G28" s="411" t="s">
        <v>96</v>
      </c>
      <c r="H28" s="409" t="s">
        <v>75</v>
      </c>
      <c r="I28" s="409" t="s">
        <v>76</v>
      </c>
      <c r="J28" s="410"/>
      <c r="K28" s="411" t="s">
        <v>97</v>
      </c>
      <c r="L28" s="333"/>
      <c r="M28" s="333"/>
      <c r="N28" s="333"/>
      <c r="O28" s="333"/>
      <c r="P28" s="333"/>
      <c r="Q28" s="341"/>
    </row>
    <row r="29" spans="1:17" customFormat="1" x14ac:dyDescent="0.2">
      <c r="A29" s="412"/>
      <c r="B29" s="413"/>
      <c r="C29" s="363"/>
      <c r="D29" s="361" t="s">
        <v>98</v>
      </c>
      <c r="E29" s="364" t="s">
        <v>156</v>
      </c>
      <c r="F29" s="76"/>
      <c r="G29" s="381"/>
      <c r="H29" s="365"/>
      <c r="I29" s="365"/>
      <c r="J29" s="366"/>
      <c r="K29" s="381"/>
      <c r="L29" s="360"/>
      <c r="M29" s="41"/>
      <c r="N29" s="41"/>
      <c r="O29" s="332"/>
      <c r="P29" s="332"/>
      <c r="Q29" s="332"/>
    </row>
    <row r="30" spans="1:17" customFormat="1" x14ac:dyDescent="0.2">
      <c r="A30" s="415"/>
      <c r="B30" s="416"/>
      <c r="C30" s="417"/>
      <c r="D30" s="418" t="s">
        <v>101</v>
      </c>
      <c r="E30" s="423" t="s">
        <v>280</v>
      </c>
      <c r="F30" s="77"/>
      <c r="G30" s="421"/>
      <c r="H30" s="419"/>
      <c r="I30" s="419"/>
      <c r="J30" s="420"/>
      <c r="K30" s="421"/>
      <c r="L30" s="332"/>
      <c r="M30" s="41"/>
      <c r="N30" s="41"/>
      <c r="O30" s="332"/>
      <c r="P30" s="332"/>
      <c r="Q30" s="332"/>
    </row>
    <row r="31" spans="1:17" customFormat="1" x14ac:dyDescent="0.2">
      <c r="A31" s="424" t="s">
        <v>103</v>
      </c>
      <c r="B31" s="92"/>
      <c r="C31" s="148" t="s">
        <v>104</v>
      </c>
      <c r="D31" s="50" t="s">
        <v>105</v>
      </c>
      <c r="E31" s="54" t="s">
        <v>281</v>
      </c>
      <c r="F31" s="78"/>
      <c r="G31" s="105" t="s">
        <v>96</v>
      </c>
      <c r="H31" s="425" t="s">
        <v>75</v>
      </c>
      <c r="I31" s="425" t="s">
        <v>76</v>
      </c>
      <c r="J31" s="426" t="s">
        <v>107</v>
      </c>
      <c r="K31" s="427" t="s">
        <v>108</v>
      </c>
      <c r="L31" s="332"/>
      <c r="M31" s="41"/>
      <c r="N31" s="41"/>
      <c r="O31" s="332"/>
      <c r="P31" s="332"/>
      <c r="Q31" s="332"/>
    </row>
    <row r="32" spans="1:17" x14ac:dyDescent="0.2">
      <c r="A32" s="369"/>
      <c r="B32" s="93"/>
      <c r="C32" s="149"/>
      <c r="D32" s="371" t="s">
        <v>114</v>
      </c>
      <c r="E32" s="51" t="s">
        <v>113</v>
      </c>
      <c r="F32" s="79"/>
      <c r="G32" s="113"/>
      <c r="H32" s="372"/>
      <c r="I32" s="372"/>
      <c r="J32" s="373"/>
      <c r="K32" s="379"/>
      <c r="L32" s="334"/>
      <c r="M32" s="334"/>
      <c r="N32" s="334"/>
      <c r="O32" s="334"/>
      <c r="P32" s="334"/>
      <c r="Q32" s="334"/>
    </row>
    <row r="33" spans="1:14" x14ac:dyDescent="0.2">
      <c r="A33" s="369"/>
      <c r="B33" s="93"/>
      <c r="C33" s="52"/>
      <c r="D33" s="371"/>
      <c r="E33" s="209" t="s">
        <v>263</v>
      </c>
      <c r="F33" s="79"/>
      <c r="G33" s="113"/>
      <c r="H33" s="372"/>
      <c r="I33" s="372"/>
      <c r="J33" s="373"/>
      <c r="K33" s="379"/>
      <c r="L33" s="334"/>
      <c r="M33" s="334"/>
      <c r="N33" s="334"/>
    </row>
    <row r="34" spans="1:14" x14ac:dyDescent="0.2">
      <c r="A34" s="369"/>
      <c r="B34" s="93"/>
      <c r="C34" s="52"/>
      <c r="D34" s="371" t="s">
        <v>306</v>
      </c>
      <c r="E34" s="51" t="s">
        <v>112</v>
      </c>
      <c r="F34" s="79"/>
      <c r="G34" s="113"/>
      <c r="H34" s="372"/>
      <c r="I34" s="372"/>
      <c r="J34" s="373"/>
      <c r="K34" s="379"/>
      <c r="L34" s="334"/>
      <c r="M34" s="334"/>
      <c r="N34" s="334"/>
    </row>
    <row r="35" spans="1:14" x14ac:dyDescent="0.2">
      <c r="A35" s="369"/>
      <c r="B35" s="93"/>
      <c r="C35" s="52"/>
      <c r="D35" s="371" t="s">
        <v>282</v>
      </c>
      <c r="E35" s="51" t="s">
        <v>283</v>
      </c>
      <c r="F35" s="79"/>
      <c r="G35" s="113"/>
      <c r="H35" s="372"/>
      <c r="I35" s="372"/>
      <c r="J35" s="373"/>
      <c r="K35" s="379"/>
      <c r="L35" s="334"/>
      <c r="M35" s="334"/>
      <c r="N35" s="334"/>
    </row>
    <row r="36" spans="1:14" x14ac:dyDescent="0.2">
      <c r="A36" s="369"/>
      <c r="B36" s="93"/>
      <c r="C36" s="52"/>
      <c r="D36" s="371" t="s">
        <v>117</v>
      </c>
      <c r="E36" s="51" t="s">
        <v>116</v>
      </c>
      <c r="F36" s="79"/>
      <c r="G36" s="113"/>
      <c r="H36" s="372"/>
      <c r="I36" s="372"/>
      <c r="J36" s="373"/>
      <c r="K36" s="379"/>
      <c r="L36" s="334"/>
      <c r="M36" s="334"/>
      <c r="N36" s="334"/>
    </row>
    <row r="37" spans="1:14" x14ac:dyDescent="0.2">
      <c r="A37" s="369"/>
      <c r="B37" s="93"/>
      <c r="C37" s="52"/>
      <c r="D37" s="53" t="s">
        <v>119</v>
      </c>
      <c r="E37" s="51" t="s">
        <v>118</v>
      </c>
      <c r="F37" s="79"/>
      <c r="G37" s="113"/>
      <c r="H37" s="372"/>
      <c r="I37" s="372"/>
      <c r="J37" s="373"/>
      <c r="K37" s="379"/>
      <c r="L37" s="334"/>
      <c r="M37" s="334"/>
      <c r="N37" s="334"/>
    </row>
    <row r="38" spans="1:14" customFormat="1" x14ac:dyDescent="0.2">
      <c r="A38" s="369"/>
      <c r="B38" s="93"/>
      <c r="C38" s="149"/>
      <c r="D38" s="370" t="s">
        <v>253</v>
      </c>
      <c r="E38" s="51" t="s">
        <v>252</v>
      </c>
      <c r="F38" s="79"/>
      <c r="G38" s="113"/>
      <c r="H38" s="372"/>
      <c r="I38" s="372"/>
      <c r="J38" s="373"/>
      <c r="K38" s="379"/>
      <c r="L38" s="360"/>
      <c r="M38" s="41"/>
      <c r="N38" s="41"/>
    </row>
    <row r="39" spans="1:14" customFormat="1" x14ac:dyDescent="0.2">
      <c r="A39" s="374"/>
      <c r="B39" s="94"/>
      <c r="C39" s="150"/>
      <c r="D39" s="376" t="s">
        <v>284</v>
      </c>
      <c r="E39" s="55" t="s">
        <v>121</v>
      </c>
      <c r="F39" s="80" t="s">
        <v>122</v>
      </c>
      <c r="G39" s="106"/>
      <c r="H39" s="377"/>
      <c r="I39" s="377"/>
      <c r="J39" s="378"/>
      <c r="K39" s="380"/>
      <c r="L39" s="332"/>
      <c r="M39" s="41"/>
      <c r="N39" s="41"/>
    </row>
    <row r="40" spans="1:14" x14ac:dyDescent="0.2">
      <c r="A40" s="374" t="s">
        <v>123</v>
      </c>
      <c r="B40" s="95" t="s">
        <v>122</v>
      </c>
      <c r="C40" s="375" t="s">
        <v>124</v>
      </c>
      <c r="D40" s="406"/>
      <c r="E40" s="406"/>
      <c r="F40" s="80"/>
      <c r="G40" s="106" t="s">
        <v>125</v>
      </c>
      <c r="H40" s="377"/>
      <c r="I40" s="377" t="s">
        <v>126</v>
      </c>
      <c r="J40" s="378" t="s">
        <v>107</v>
      </c>
      <c r="K40" s="380" t="s">
        <v>127</v>
      </c>
      <c r="L40" s="334"/>
      <c r="M40" s="334"/>
      <c r="N40" s="334"/>
    </row>
    <row r="41" spans="1:14" customFormat="1" ht="25.5" x14ac:dyDescent="0.2">
      <c r="A41" s="396" t="s">
        <v>128</v>
      </c>
      <c r="B41" s="96"/>
      <c r="C41" s="382" t="s">
        <v>249</v>
      </c>
      <c r="D41" s="56" t="s">
        <v>130</v>
      </c>
      <c r="E41" s="122" t="s">
        <v>264</v>
      </c>
      <c r="F41" s="81"/>
      <c r="G41" s="107" t="s">
        <v>96</v>
      </c>
      <c r="H41" s="383" t="s">
        <v>75</v>
      </c>
      <c r="I41" s="383" t="s">
        <v>76</v>
      </c>
      <c r="J41" s="384" t="s">
        <v>107</v>
      </c>
      <c r="K41" s="385" t="s">
        <v>132</v>
      </c>
      <c r="L41" s="332"/>
      <c r="M41" s="41"/>
      <c r="N41" s="41"/>
    </row>
    <row r="42" spans="1:14" ht="25.5" x14ac:dyDescent="0.2">
      <c r="A42" s="397"/>
      <c r="B42" s="97"/>
      <c r="C42" s="398"/>
      <c r="D42" s="400" t="s">
        <v>133</v>
      </c>
      <c r="E42" s="123" t="s">
        <v>265</v>
      </c>
      <c r="F42" s="82"/>
      <c r="G42" s="114"/>
      <c r="H42" s="402"/>
      <c r="I42" s="402"/>
      <c r="J42" s="401"/>
      <c r="K42" s="403"/>
      <c r="L42" s="334"/>
      <c r="M42" s="334"/>
      <c r="N42" s="334"/>
    </row>
    <row r="43" spans="1:14" ht="25.5" x14ac:dyDescent="0.2">
      <c r="A43" s="397"/>
      <c r="B43" s="98"/>
      <c r="C43" s="57"/>
      <c r="D43" s="400" t="s">
        <v>135</v>
      </c>
      <c r="E43" s="123" t="s">
        <v>266</v>
      </c>
      <c r="F43" s="82"/>
      <c r="G43" s="114"/>
      <c r="H43" s="402"/>
      <c r="I43" s="402"/>
      <c r="J43" s="401"/>
      <c r="K43" s="403"/>
      <c r="L43" s="334"/>
      <c r="M43" s="334"/>
      <c r="N43" s="334"/>
    </row>
    <row r="44" spans="1:14" ht="25.5" x14ac:dyDescent="0.2">
      <c r="A44" s="397"/>
      <c r="B44" s="98"/>
      <c r="C44" s="57"/>
      <c r="D44" s="400" t="s">
        <v>137</v>
      </c>
      <c r="E44" s="123" t="s">
        <v>267</v>
      </c>
      <c r="F44" s="82"/>
      <c r="G44" s="114"/>
      <c r="H44" s="402"/>
      <c r="I44" s="402"/>
      <c r="J44" s="401"/>
      <c r="K44" s="403"/>
      <c r="L44" s="334"/>
      <c r="M44" s="334"/>
      <c r="N44" s="334"/>
    </row>
    <row r="45" spans="1:14" ht="25.5" x14ac:dyDescent="0.2">
      <c r="A45" s="397"/>
      <c r="B45" s="98"/>
      <c r="C45" s="57"/>
      <c r="D45" s="400" t="s">
        <v>256</v>
      </c>
      <c r="E45" s="123" t="s">
        <v>257</v>
      </c>
      <c r="F45" s="82"/>
      <c r="G45" s="114"/>
      <c r="H45" s="402"/>
      <c r="I45" s="402"/>
      <c r="J45" s="401"/>
      <c r="K45" s="403"/>
      <c r="L45" s="334"/>
      <c r="M45" s="334"/>
      <c r="N45" s="334"/>
    </row>
    <row r="46" spans="1:14" ht="12.75" customHeight="1" x14ac:dyDescent="0.2">
      <c r="A46" s="397"/>
      <c r="B46" s="98"/>
      <c r="C46" s="57"/>
      <c r="D46" s="58" t="s">
        <v>139</v>
      </c>
      <c r="E46" s="124" t="s">
        <v>268</v>
      </c>
      <c r="F46" s="82"/>
      <c r="G46" s="114"/>
      <c r="H46" s="402"/>
      <c r="I46" s="402"/>
      <c r="J46" s="401"/>
      <c r="K46" s="403"/>
      <c r="L46" s="334"/>
      <c r="M46" s="334"/>
      <c r="N46" s="334"/>
    </row>
    <row r="47" spans="1:14" x14ac:dyDescent="0.2">
      <c r="A47" s="397"/>
      <c r="B47" s="98"/>
      <c r="C47" s="57"/>
      <c r="D47" s="58" t="s">
        <v>285</v>
      </c>
      <c r="E47" s="124" t="s">
        <v>286</v>
      </c>
      <c r="F47" s="82"/>
      <c r="G47" s="114"/>
      <c r="H47" s="402"/>
      <c r="I47" s="402"/>
      <c r="J47" s="401"/>
      <c r="K47" s="403"/>
      <c r="L47" s="334"/>
      <c r="M47" s="334"/>
      <c r="N47" s="334"/>
    </row>
    <row r="48" spans="1:14" customFormat="1" x14ac:dyDescent="0.2">
      <c r="A48" s="397"/>
      <c r="B48" s="98"/>
      <c r="C48" s="398"/>
      <c r="D48" s="399" t="s">
        <v>258</v>
      </c>
      <c r="E48" s="123" t="s">
        <v>259</v>
      </c>
      <c r="F48" s="82"/>
      <c r="G48" s="114"/>
      <c r="H48" s="402"/>
      <c r="I48" s="402"/>
      <c r="J48" s="401"/>
      <c r="K48" s="403"/>
      <c r="L48" s="360"/>
      <c r="M48" s="41"/>
      <c r="N48" s="41"/>
    </row>
    <row r="49" spans="1:14" customFormat="1" ht="25.5" x14ac:dyDescent="0.2">
      <c r="A49" s="397"/>
      <c r="B49" s="98"/>
      <c r="C49" s="398"/>
      <c r="D49" s="399" t="s">
        <v>260</v>
      </c>
      <c r="E49" s="123" t="s">
        <v>307</v>
      </c>
      <c r="F49" s="82"/>
      <c r="G49" s="114"/>
      <c r="H49" s="402"/>
      <c r="I49" s="402"/>
      <c r="J49" s="401"/>
      <c r="K49" s="403"/>
      <c r="L49" s="332"/>
      <c r="M49" s="41"/>
      <c r="N49" s="41"/>
    </row>
    <row r="50" spans="1:14" customFormat="1" x14ac:dyDescent="0.2">
      <c r="A50" s="397"/>
      <c r="B50" s="98"/>
      <c r="C50" s="398"/>
      <c r="D50" s="400" t="s">
        <v>141</v>
      </c>
      <c r="E50" s="123" t="s">
        <v>269</v>
      </c>
      <c r="F50" s="82"/>
      <c r="G50" s="114"/>
      <c r="H50" s="402"/>
      <c r="I50" s="402"/>
      <c r="J50" s="401"/>
      <c r="K50" s="403"/>
      <c r="L50" s="332"/>
      <c r="M50" s="41"/>
      <c r="N50" s="41"/>
    </row>
    <row r="51" spans="1:14" customFormat="1" x14ac:dyDescent="0.2">
      <c r="A51" s="404"/>
      <c r="B51" s="99"/>
      <c r="C51" s="387"/>
      <c r="D51" s="388" t="s">
        <v>145</v>
      </c>
      <c r="E51" s="125" t="s">
        <v>121</v>
      </c>
      <c r="F51" s="83" t="s">
        <v>122</v>
      </c>
      <c r="G51" s="115"/>
      <c r="H51" s="390"/>
      <c r="I51" s="390"/>
      <c r="J51" s="389"/>
      <c r="K51" s="391"/>
      <c r="L51" s="332"/>
      <c r="M51" s="41"/>
      <c r="N51" s="41"/>
    </row>
    <row r="52" spans="1:14" ht="25.5" x14ac:dyDescent="0.2">
      <c r="A52" s="59" t="s">
        <v>146</v>
      </c>
      <c r="B52" s="100" t="s">
        <v>122</v>
      </c>
      <c r="C52" s="210" t="s">
        <v>147</v>
      </c>
      <c r="D52" s="392"/>
      <c r="E52" s="392"/>
      <c r="F52" s="84"/>
      <c r="G52" s="108" t="s">
        <v>148</v>
      </c>
      <c r="H52" s="394"/>
      <c r="I52" s="394" t="s">
        <v>126</v>
      </c>
      <c r="J52" s="393" t="s">
        <v>107</v>
      </c>
      <c r="K52" s="395" t="s">
        <v>149</v>
      </c>
      <c r="L52" s="334"/>
      <c r="M52" s="334"/>
      <c r="N52" s="334"/>
    </row>
    <row r="53" spans="1:14" s="221" customFormat="1" ht="25.5" x14ac:dyDescent="0.2">
      <c r="A53" s="212" t="s">
        <v>150</v>
      </c>
      <c r="B53" s="213"/>
      <c r="C53" s="214" t="s">
        <v>151</v>
      </c>
      <c r="D53" s="215" t="s">
        <v>152</v>
      </c>
      <c r="E53" s="215" t="s">
        <v>153</v>
      </c>
      <c r="F53" s="216" t="s">
        <v>122</v>
      </c>
      <c r="G53" s="217" t="s">
        <v>96</v>
      </c>
      <c r="H53" s="218" t="s">
        <v>75</v>
      </c>
      <c r="I53" s="218" t="s">
        <v>76</v>
      </c>
      <c r="J53" s="219" t="s">
        <v>107</v>
      </c>
      <c r="K53" s="220" t="s">
        <v>154</v>
      </c>
    </row>
    <row r="54" spans="1:14" s="221" customFormat="1" x14ac:dyDescent="0.2">
      <c r="A54" s="222"/>
      <c r="B54" s="223"/>
      <c r="C54" s="224"/>
      <c r="D54" s="225" t="s">
        <v>155</v>
      </c>
      <c r="E54" s="225" t="s">
        <v>156</v>
      </c>
      <c r="F54" s="226" t="s">
        <v>122</v>
      </c>
      <c r="G54" s="227"/>
      <c r="H54" s="228"/>
      <c r="I54" s="228"/>
      <c r="J54" s="229"/>
      <c r="K54" s="230"/>
    </row>
    <row r="55" spans="1:14" s="242" customFormat="1" ht="25.5" x14ac:dyDescent="0.2">
      <c r="A55" s="235" t="s">
        <v>157</v>
      </c>
      <c r="B55" s="226" t="s">
        <v>122</v>
      </c>
      <c r="C55" s="236" t="s">
        <v>272</v>
      </c>
      <c r="D55" s="237"/>
      <c r="E55" s="237"/>
      <c r="F55" s="238"/>
      <c r="G55" s="239" t="s">
        <v>148</v>
      </c>
      <c r="H55" s="240"/>
      <c r="I55" s="240" t="s">
        <v>126</v>
      </c>
      <c r="J55" s="241" t="s">
        <v>107</v>
      </c>
      <c r="K55" s="239" t="s">
        <v>159</v>
      </c>
    </row>
    <row r="56" spans="1:14" ht="25.5" x14ac:dyDescent="0.2">
      <c r="A56" s="451" t="s">
        <v>160</v>
      </c>
      <c r="B56" s="126"/>
      <c r="C56" s="231" t="s">
        <v>287</v>
      </c>
      <c r="D56" s="453" t="s">
        <v>288</v>
      </c>
      <c r="E56" s="232" t="s">
        <v>275</v>
      </c>
      <c r="F56" s="127" t="s">
        <v>122</v>
      </c>
      <c r="G56" s="128" t="s">
        <v>96</v>
      </c>
      <c r="H56" s="438" t="s">
        <v>75</v>
      </c>
      <c r="I56" s="438" t="s">
        <v>76</v>
      </c>
      <c r="J56" s="129" t="s">
        <v>107</v>
      </c>
      <c r="K56" s="437" t="s">
        <v>165</v>
      </c>
      <c r="L56" s="334"/>
      <c r="M56" s="334"/>
      <c r="N56" s="334"/>
    </row>
    <row r="57" spans="1:14" x14ac:dyDescent="0.2">
      <c r="A57" s="454"/>
      <c r="B57" s="130"/>
      <c r="C57" s="435"/>
      <c r="D57" s="457" t="s">
        <v>289</v>
      </c>
      <c r="E57" s="233" t="s">
        <v>171</v>
      </c>
      <c r="F57" s="131"/>
      <c r="G57" s="132"/>
      <c r="H57" s="439"/>
      <c r="I57" s="439"/>
      <c r="J57" s="133"/>
      <c r="K57" s="440"/>
      <c r="L57" s="334"/>
      <c r="M57" s="334"/>
      <c r="N57" s="334"/>
    </row>
    <row r="58" spans="1:14" ht="51" x14ac:dyDescent="0.2">
      <c r="A58" s="441" t="s">
        <v>172</v>
      </c>
      <c r="B58" s="143" t="s">
        <v>122</v>
      </c>
      <c r="C58" s="432" t="s">
        <v>314</v>
      </c>
      <c r="D58" s="447"/>
      <c r="E58" s="448"/>
      <c r="F58" s="134"/>
      <c r="G58" s="128" t="s">
        <v>125</v>
      </c>
      <c r="H58" s="444" t="s">
        <v>75</v>
      </c>
      <c r="I58" s="444" t="s">
        <v>126</v>
      </c>
      <c r="J58" s="136" t="s">
        <v>107</v>
      </c>
      <c r="K58" s="443" t="s">
        <v>174</v>
      </c>
      <c r="L58" s="334"/>
      <c r="M58" s="334"/>
      <c r="N58" s="334"/>
    </row>
    <row r="59" spans="1:14" x14ac:dyDescent="0.2">
      <c r="A59" s="451" t="s">
        <v>175</v>
      </c>
      <c r="B59" s="126" t="s">
        <v>122</v>
      </c>
      <c r="C59" s="432" t="s">
        <v>315</v>
      </c>
      <c r="D59" s="447"/>
      <c r="E59" s="448"/>
      <c r="F59" s="137"/>
      <c r="G59" s="128" t="s">
        <v>125</v>
      </c>
      <c r="H59" s="449" t="s">
        <v>75</v>
      </c>
      <c r="I59" s="449" t="s">
        <v>126</v>
      </c>
      <c r="J59" s="139" t="s">
        <v>107</v>
      </c>
      <c r="K59" s="443" t="s">
        <v>178</v>
      </c>
      <c r="L59" s="334"/>
      <c r="M59" s="334"/>
      <c r="N59" s="334"/>
    </row>
    <row r="60" spans="1:14" x14ac:dyDescent="0.2">
      <c r="A60" s="441" t="s">
        <v>179</v>
      </c>
      <c r="B60" s="143" t="s">
        <v>122</v>
      </c>
      <c r="C60" s="432" t="s">
        <v>181</v>
      </c>
      <c r="D60" s="447"/>
      <c r="E60" s="448"/>
      <c r="F60" s="137"/>
      <c r="G60" s="128" t="s">
        <v>125</v>
      </c>
      <c r="H60" s="449" t="s">
        <v>75</v>
      </c>
      <c r="I60" s="449" t="s">
        <v>126</v>
      </c>
      <c r="J60" s="139" t="s">
        <v>107</v>
      </c>
      <c r="K60" s="443" t="s">
        <v>182</v>
      </c>
      <c r="L60" s="334"/>
      <c r="M60" s="334"/>
      <c r="N60" s="334"/>
    </row>
    <row r="61" spans="1:14" ht="25.5" x14ac:dyDescent="0.2">
      <c r="A61" s="451" t="s">
        <v>183</v>
      </c>
      <c r="B61" s="126" t="s">
        <v>122</v>
      </c>
      <c r="C61" s="433" t="s">
        <v>247</v>
      </c>
      <c r="D61" s="453" t="s">
        <v>291</v>
      </c>
      <c r="E61" s="466" t="s">
        <v>187</v>
      </c>
      <c r="F61" s="134"/>
      <c r="G61" s="128" t="s">
        <v>188</v>
      </c>
      <c r="H61" s="444" t="s">
        <v>75</v>
      </c>
      <c r="I61" s="444" t="s">
        <v>126</v>
      </c>
      <c r="J61" s="136" t="s">
        <v>107</v>
      </c>
      <c r="K61" s="437" t="s">
        <v>189</v>
      </c>
      <c r="L61" s="334"/>
      <c r="M61" s="334"/>
      <c r="N61" s="334"/>
    </row>
    <row r="62" spans="1:14" x14ac:dyDescent="0.2">
      <c r="A62" s="454"/>
      <c r="B62" s="130"/>
      <c r="C62" s="434"/>
      <c r="D62" s="450" t="s">
        <v>292</v>
      </c>
      <c r="E62" s="468" t="s">
        <v>191</v>
      </c>
      <c r="F62" s="134"/>
      <c r="G62" s="135"/>
      <c r="H62" s="444"/>
      <c r="I62" s="444"/>
      <c r="J62" s="136"/>
      <c r="K62" s="445"/>
      <c r="L62" s="334"/>
      <c r="M62" s="334"/>
      <c r="N62" s="334"/>
    </row>
    <row r="63" spans="1:14" x14ac:dyDescent="0.2">
      <c r="A63" s="454"/>
      <c r="B63" s="130"/>
      <c r="C63" s="434"/>
      <c r="D63" s="450" t="s">
        <v>293</v>
      </c>
      <c r="E63" s="468" t="s">
        <v>193</v>
      </c>
      <c r="F63" s="134"/>
      <c r="G63" s="135"/>
      <c r="H63" s="444"/>
      <c r="I63" s="444"/>
      <c r="J63" s="136"/>
      <c r="K63" s="445"/>
      <c r="L63" s="334"/>
      <c r="M63" s="334"/>
      <c r="N63" s="334"/>
    </row>
    <row r="64" spans="1:14" x14ac:dyDescent="0.2">
      <c r="A64" s="454"/>
      <c r="B64" s="130"/>
      <c r="C64" s="434"/>
      <c r="D64" s="450" t="s">
        <v>294</v>
      </c>
      <c r="E64" s="468" t="s">
        <v>195</v>
      </c>
      <c r="F64" s="134"/>
      <c r="G64" s="135"/>
      <c r="H64" s="444"/>
      <c r="I64" s="444"/>
      <c r="J64" s="136"/>
      <c r="K64" s="445"/>
      <c r="L64" s="334"/>
      <c r="M64" s="334"/>
      <c r="N64" s="334"/>
    </row>
    <row r="65" spans="1:11" x14ac:dyDescent="0.2">
      <c r="A65" s="455"/>
      <c r="B65" s="142"/>
      <c r="C65" s="435"/>
      <c r="D65" s="457" t="s">
        <v>295</v>
      </c>
      <c r="E65" s="462" t="s">
        <v>197</v>
      </c>
      <c r="F65" s="134"/>
      <c r="G65" s="135"/>
      <c r="H65" s="444"/>
      <c r="I65" s="444"/>
      <c r="J65" s="136"/>
      <c r="K65" s="440"/>
    </row>
    <row r="66" spans="1:11" ht="25.5" x14ac:dyDescent="0.2">
      <c r="A66" s="451" t="s">
        <v>202</v>
      </c>
      <c r="B66" s="126" t="s">
        <v>122</v>
      </c>
      <c r="C66" s="433" t="s">
        <v>248</v>
      </c>
      <c r="D66" s="453" t="s">
        <v>296</v>
      </c>
      <c r="E66" s="466" t="s">
        <v>206</v>
      </c>
      <c r="F66" s="127"/>
      <c r="G66" s="128" t="s">
        <v>188</v>
      </c>
      <c r="H66" s="438" t="s">
        <v>75</v>
      </c>
      <c r="I66" s="438" t="s">
        <v>126</v>
      </c>
      <c r="J66" s="129" t="s">
        <v>107</v>
      </c>
      <c r="K66" s="437" t="s">
        <v>207</v>
      </c>
    </row>
    <row r="67" spans="1:11" x14ac:dyDescent="0.2">
      <c r="A67" s="454"/>
      <c r="B67" s="130"/>
      <c r="C67" s="434"/>
      <c r="D67" s="450" t="s">
        <v>297</v>
      </c>
      <c r="E67" s="468" t="s">
        <v>209</v>
      </c>
      <c r="F67" s="134"/>
      <c r="G67" s="135"/>
      <c r="H67" s="444"/>
      <c r="I67" s="444"/>
      <c r="J67" s="136"/>
      <c r="K67" s="445"/>
    </row>
    <row r="68" spans="1:11" x14ac:dyDescent="0.2">
      <c r="A68" s="454"/>
      <c r="B68" s="130"/>
      <c r="C68" s="434"/>
      <c r="D68" s="450" t="s">
        <v>298</v>
      </c>
      <c r="E68" s="468" t="s">
        <v>211</v>
      </c>
      <c r="F68" s="134"/>
      <c r="G68" s="135"/>
      <c r="H68" s="444"/>
      <c r="I68" s="444"/>
      <c r="J68" s="136"/>
      <c r="K68" s="445"/>
    </row>
    <row r="69" spans="1:11" x14ac:dyDescent="0.2">
      <c r="A69" s="454"/>
      <c r="B69" s="130"/>
      <c r="C69" s="434"/>
      <c r="D69" s="450" t="s">
        <v>299</v>
      </c>
      <c r="E69" s="468" t="s">
        <v>213</v>
      </c>
      <c r="F69" s="134"/>
      <c r="G69" s="135"/>
      <c r="H69" s="444"/>
      <c r="I69" s="444"/>
      <c r="J69" s="136"/>
      <c r="K69" s="445"/>
    </row>
    <row r="70" spans="1:11" x14ac:dyDescent="0.2">
      <c r="A70" s="454"/>
      <c r="B70" s="130"/>
      <c r="C70" s="434"/>
      <c r="D70" s="450" t="s">
        <v>300</v>
      </c>
      <c r="E70" s="468" t="s">
        <v>215</v>
      </c>
      <c r="F70" s="134"/>
      <c r="G70" s="135"/>
      <c r="H70" s="444"/>
      <c r="I70" s="444"/>
      <c r="J70" s="136"/>
      <c r="K70" s="445"/>
    </row>
    <row r="71" spans="1:11" x14ac:dyDescent="0.2">
      <c r="A71" s="454"/>
      <c r="B71" s="130"/>
      <c r="C71" s="434"/>
      <c r="D71" s="450" t="s">
        <v>301</v>
      </c>
      <c r="E71" s="468" t="s">
        <v>217</v>
      </c>
      <c r="F71" s="134"/>
      <c r="G71" s="135"/>
      <c r="H71" s="444"/>
      <c r="I71" s="444"/>
      <c r="J71" s="136"/>
      <c r="K71" s="445"/>
    </row>
    <row r="72" spans="1:11" x14ac:dyDescent="0.2">
      <c r="A72" s="454"/>
      <c r="B72" s="130"/>
      <c r="C72" s="434"/>
      <c r="D72" s="450" t="s">
        <v>302</v>
      </c>
      <c r="E72" s="468" t="s">
        <v>219</v>
      </c>
      <c r="F72" s="134"/>
      <c r="G72" s="135"/>
      <c r="H72" s="444"/>
      <c r="I72" s="444"/>
      <c r="J72" s="136"/>
      <c r="K72" s="445"/>
    </row>
    <row r="73" spans="1:11" x14ac:dyDescent="0.2">
      <c r="A73" s="454"/>
      <c r="B73" s="130"/>
      <c r="C73" s="434"/>
      <c r="D73" s="450" t="s">
        <v>303</v>
      </c>
      <c r="E73" s="468" t="s">
        <v>221</v>
      </c>
      <c r="F73" s="134"/>
      <c r="G73" s="135"/>
      <c r="H73" s="444"/>
      <c r="I73" s="444"/>
      <c r="J73" s="136"/>
      <c r="K73" s="445"/>
    </row>
    <row r="74" spans="1:11" x14ac:dyDescent="0.2">
      <c r="A74" s="455"/>
      <c r="B74" s="142"/>
      <c r="C74" s="434"/>
      <c r="D74" s="140" t="s">
        <v>304</v>
      </c>
      <c r="E74" s="141" t="s">
        <v>223</v>
      </c>
      <c r="F74" s="131"/>
      <c r="G74" s="132"/>
      <c r="H74" s="439"/>
      <c r="I74" s="439"/>
      <c r="J74" s="133"/>
      <c r="K74" s="445"/>
    </row>
    <row r="75" spans="1:11" ht="25.5" x14ac:dyDescent="0.2">
      <c r="A75" s="441" t="s">
        <v>234</v>
      </c>
      <c r="B75" s="143" t="s">
        <v>122</v>
      </c>
      <c r="C75" s="151" t="s">
        <v>235</v>
      </c>
      <c r="D75" s="447"/>
      <c r="E75" s="448"/>
      <c r="F75" s="137"/>
      <c r="G75" s="138" t="s">
        <v>148</v>
      </c>
      <c r="H75" s="449" t="s">
        <v>75</v>
      </c>
      <c r="I75" s="442" t="s">
        <v>76</v>
      </c>
      <c r="J75" s="139" t="s">
        <v>107</v>
      </c>
      <c r="K75" s="443" t="s">
        <v>236</v>
      </c>
    </row>
  </sheetData>
  <mergeCells count="3">
    <mergeCell ref="B4:C4"/>
    <mergeCell ref="B5:C5"/>
    <mergeCell ref="A6:K6"/>
  </mergeCells>
  <dataValidations count="2">
    <dataValidation type="list" allowBlank="1" showInputMessage="1" showErrorMessage="1" sqref="J8:J65556" xr:uid="{00000000-0002-0000-0B00-000000000000}">
      <formula1>instructions</formula1>
    </dataValidation>
    <dataValidation type="list" allowBlank="1" showInputMessage="1" showErrorMessage="1" sqref="G28 G75 G66 G58:G61 G55:G56 G31 G52:G53 G40:G41 G18 G8" xr:uid="{00000000-0002-0000-0B00-000001000000}">
      <formula1>types</formula1>
    </dataValidation>
  </dataValidations>
  <pageMargins left="0.5" right="0.75" top="0.5" bottom="0.5" header="0.5" footer="0.5"/>
  <pageSetup scale="61" fitToHeight="0" orientation="landscape" r:id="rId1"/>
  <headerFooter alignWithMargins="0">
    <oddFooter>&amp;RForeSee Results - Confidential and Proprietary</oddFooter>
  </headerFooter>
  <rowBreaks count="1" manualBreakCount="1">
    <brk id="40"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Q75"/>
  <sheetViews>
    <sheetView showGridLines="0" zoomScale="85" zoomScaleNormal="85" workbookViewId="0">
      <pane ySplit="7" topLeftCell="A8" activePane="bottomLeft" state="frozen"/>
      <selection activeCell="C15" sqref="C15"/>
      <selection pane="bottomLeft" activeCell="A7" sqref="A7"/>
    </sheetView>
  </sheetViews>
  <sheetFormatPr defaultColWidth="9.140625" defaultRowHeight="12.75" x14ac:dyDescent="0.2"/>
  <cols>
    <col min="1" max="1" width="13.140625" style="3" customWidth="1"/>
    <col min="2" max="2" width="9.140625" style="3"/>
    <col min="3" max="3" width="45.7109375" style="1" customWidth="1"/>
    <col min="4" max="4" width="19.7109375" style="1" hidden="1" customWidth="1"/>
    <col min="5" max="5" width="49.42578125" style="4" customWidth="1"/>
    <col min="6" max="6" width="9.5703125" style="17" customWidth="1"/>
    <col min="7" max="7" width="26" style="16" customWidth="1"/>
    <col min="8" max="8" width="9.28515625" style="5" customWidth="1"/>
    <col min="9" max="9" width="11.42578125" style="5" customWidth="1"/>
    <col min="10" max="10" width="17.42578125" style="5" customWidth="1"/>
    <col min="11" max="11" width="15.85546875" style="3" customWidth="1"/>
    <col min="12" max="16" width="9.140625" style="3"/>
    <col min="17" max="17" width="33.140625" style="3" bestFit="1" customWidth="1"/>
    <col min="18" max="16384" width="9.140625" style="3"/>
  </cols>
  <sheetData>
    <row r="1" spans="1:17" ht="15.75" x14ac:dyDescent="0.2">
      <c r="A1" s="348" t="s">
        <v>54</v>
      </c>
      <c r="B1" s="349"/>
      <c r="C1" s="338"/>
      <c r="D1" s="338"/>
      <c r="E1" s="343" t="s">
        <v>55</v>
      </c>
      <c r="F1" s="353"/>
      <c r="G1" s="343"/>
      <c r="H1" s="334"/>
      <c r="I1" s="334"/>
      <c r="J1" s="334"/>
      <c r="K1" s="334"/>
      <c r="L1" s="334"/>
      <c r="M1" s="334"/>
      <c r="N1" s="334"/>
      <c r="O1" s="334"/>
      <c r="P1" s="334"/>
      <c r="Q1" s="334"/>
    </row>
    <row r="2" spans="1:17" ht="15.75" x14ac:dyDescent="0.2">
      <c r="A2" s="352" t="s">
        <v>1</v>
      </c>
      <c r="B2" s="349"/>
      <c r="C2" s="338"/>
      <c r="D2" s="338"/>
      <c r="E2" s="344" t="s">
        <v>56</v>
      </c>
      <c r="F2" s="354"/>
      <c r="G2" s="344"/>
      <c r="H2" s="334"/>
      <c r="I2" s="334"/>
      <c r="J2" s="334"/>
      <c r="K2" s="334"/>
      <c r="L2" s="334"/>
      <c r="M2" s="334"/>
      <c r="N2" s="334"/>
      <c r="O2" s="334"/>
      <c r="P2" s="334"/>
      <c r="Q2" s="334"/>
    </row>
    <row r="3" spans="1:17" ht="15.75" x14ac:dyDescent="0.2">
      <c r="A3" s="348" t="str">
        <f>'Current Model Qsts 9.22.14 '!A3&amp;" "&amp;'Current Model Qsts 9.22.14 '!C3</f>
        <v xml:space="preserve">MID: </v>
      </c>
      <c r="B3" s="350" t="s">
        <v>3</v>
      </c>
      <c r="C3" s="338"/>
      <c r="D3" s="338"/>
      <c r="E3" s="351" t="s">
        <v>57</v>
      </c>
      <c r="F3" s="355"/>
      <c r="G3" s="345"/>
      <c r="H3" s="334"/>
      <c r="I3" s="334"/>
      <c r="J3" s="334"/>
      <c r="K3" s="334"/>
      <c r="L3" s="334"/>
      <c r="M3" s="334"/>
      <c r="N3" s="334"/>
      <c r="O3" s="334"/>
      <c r="P3" s="334"/>
      <c r="Q3" s="334"/>
    </row>
    <row r="4" spans="1:17" ht="15.75" x14ac:dyDescent="0.2">
      <c r="A4" s="342"/>
      <c r="B4" s="618"/>
      <c r="C4" s="618"/>
      <c r="D4" s="560"/>
      <c r="E4" s="346" t="s">
        <v>58</v>
      </c>
      <c r="F4" s="356"/>
      <c r="G4" s="346"/>
      <c r="H4" s="334"/>
      <c r="I4" s="334"/>
      <c r="J4" s="334"/>
      <c r="K4" s="334"/>
      <c r="L4" s="334"/>
      <c r="M4" s="334"/>
      <c r="N4" s="334"/>
      <c r="O4" s="334"/>
      <c r="P4" s="334"/>
      <c r="Q4" s="334"/>
    </row>
    <row r="5" spans="1:17" ht="16.5" thickBot="1" x14ac:dyDescent="0.25">
      <c r="A5" s="342" t="s">
        <v>6</v>
      </c>
      <c r="B5" s="618">
        <v>41170</v>
      </c>
      <c r="C5" s="618"/>
      <c r="D5" s="338"/>
      <c r="E5" s="347"/>
      <c r="F5" s="357"/>
      <c r="G5" s="347"/>
      <c r="H5" s="334"/>
      <c r="I5" s="334"/>
      <c r="J5" s="334"/>
      <c r="K5" s="334"/>
      <c r="L5" s="334"/>
      <c r="M5" s="334"/>
      <c r="N5" s="334"/>
      <c r="O5" s="334"/>
      <c r="P5" s="334"/>
      <c r="Q5" s="334"/>
    </row>
    <row r="6" spans="1:17" s="6" customFormat="1" ht="33.75" customHeight="1" thickBot="1" x14ac:dyDescent="0.25">
      <c r="A6" s="624" t="str">
        <f>A2</f>
        <v>PBGC.gov v4</v>
      </c>
      <c r="B6" s="625"/>
      <c r="C6" s="625"/>
      <c r="D6" s="625"/>
      <c r="E6" s="625"/>
      <c r="F6" s="625"/>
      <c r="G6" s="625"/>
      <c r="H6" s="625"/>
      <c r="I6" s="625"/>
      <c r="J6" s="625"/>
      <c r="K6" s="626"/>
      <c r="L6" s="337"/>
      <c r="M6" s="337"/>
      <c r="N6" s="337"/>
      <c r="O6" s="337"/>
      <c r="P6" s="337"/>
      <c r="Q6" s="337"/>
    </row>
    <row r="7" spans="1:17" s="2" customFormat="1" ht="78.75" customHeight="1" x14ac:dyDescent="0.2">
      <c r="A7" s="211" t="s">
        <v>60</v>
      </c>
      <c r="B7" s="339" t="s">
        <v>61</v>
      </c>
      <c r="C7" s="339" t="s">
        <v>62</v>
      </c>
      <c r="D7" s="339" t="s">
        <v>63</v>
      </c>
      <c r="E7" s="339" t="s">
        <v>64</v>
      </c>
      <c r="F7" s="339" t="s">
        <v>65</v>
      </c>
      <c r="G7" s="359" t="s">
        <v>66</v>
      </c>
      <c r="H7" s="339" t="s">
        <v>67</v>
      </c>
      <c r="I7" s="362" t="s">
        <v>68</v>
      </c>
      <c r="J7" s="339" t="s">
        <v>69</v>
      </c>
      <c r="K7" s="339" t="s">
        <v>70</v>
      </c>
      <c r="L7" s="333"/>
      <c r="M7" s="333"/>
      <c r="N7" s="333"/>
      <c r="O7" s="333"/>
      <c r="P7" s="333"/>
      <c r="Q7" s="333"/>
    </row>
    <row r="8" spans="1:17" s="2" customFormat="1" ht="25.5" x14ac:dyDescent="0.2">
      <c r="A8" s="407" t="s">
        <v>71</v>
      </c>
      <c r="B8" s="206"/>
      <c r="C8" s="407" t="s">
        <v>72</v>
      </c>
      <c r="D8" s="408"/>
      <c r="E8" s="422" t="s">
        <v>73</v>
      </c>
      <c r="F8" s="207"/>
      <c r="G8" s="411" t="s">
        <v>74</v>
      </c>
      <c r="H8" s="409" t="s">
        <v>75</v>
      </c>
      <c r="I8" s="409" t="s">
        <v>76</v>
      </c>
      <c r="J8" s="410"/>
      <c r="K8" s="411" t="s">
        <v>77</v>
      </c>
      <c r="L8" s="333"/>
      <c r="M8" s="333"/>
      <c r="N8" s="333"/>
      <c r="O8" s="333"/>
      <c r="P8" s="333"/>
      <c r="Q8" s="341"/>
    </row>
    <row r="9" spans="1:17" customFormat="1" x14ac:dyDescent="0.2">
      <c r="A9" s="412"/>
      <c r="B9" s="413"/>
      <c r="C9" s="363"/>
      <c r="D9" s="361"/>
      <c r="E9" s="364">
        <v>2</v>
      </c>
      <c r="F9" s="76"/>
      <c r="G9" s="381"/>
      <c r="H9" s="365"/>
      <c r="I9" s="365"/>
      <c r="J9" s="366"/>
      <c r="K9" s="381"/>
      <c r="L9" s="360"/>
      <c r="M9" s="41"/>
      <c r="N9" s="41"/>
      <c r="O9" s="332"/>
      <c r="P9" s="332"/>
      <c r="Q9" s="332"/>
    </row>
    <row r="10" spans="1:17" customFormat="1" x14ac:dyDescent="0.2">
      <c r="A10" s="412"/>
      <c r="B10" s="413"/>
      <c r="C10" s="363"/>
      <c r="D10" s="361"/>
      <c r="E10" s="364">
        <v>3</v>
      </c>
      <c r="F10" s="76"/>
      <c r="G10" s="381"/>
      <c r="H10" s="365"/>
      <c r="I10" s="365"/>
      <c r="J10" s="366"/>
      <c r="K10" s="381"/>
      <c r="L10" s="332"/>
      <c r="M10" s="41"/>
      <c r="N10" s="41"/>
      <c r="O10" s="332"/>
      <c r="P10" s="332"/>
      <c r="Q10" s="332"/>
    </row>
    <row r="11" spans="1:17" customFormat="1" x14ac:dyDescent="0.2">
      <c r="A11" s="412"/>
      <c r="B11" s="413"/>
      <c r="C11" s="363"/>
      <c r="D11" s="364"/>
      <c r="E11" s="364">
        <v>4</v>
      </c>
      <c r="F11" s="76"/>
      <c r="G11" s="381"/>
      <c r="H11" s="365"/>
      <c r="I11" s="365"/>
      <c r="J11" s="366"/>
      <c r="K11" s="381"/>
      <c r="L11" s="332"/>
      <c r="M11" s="41"/>
      <c r="N11" s="41"/>
      <c r="O11" s="332"/>
      <c r="P11" s="332"/>
      <c r="Q11" s="332"/>
    </row>
    <row r="12" spans="1:17" customFormat="1" x14ac:dyDescent="0.2">
      <c r="A12" s="412"/>
      <c r="B12" s="413"/>
      <c r="C12" s="363"/>
      <c r="D12" s="364"/>
      <c r="E12" s="364">
        <v>5</v>
      </c>
      <c r="F12" s="76"/>
      <c r="G12" s="381"/>
      <c r="H12" s="365"/>
      <c r="I12" s="365"/>
      <c r="J12" s="366"/>
      <c r="K12" s="381"/>
      <c r="L12" s="332"/>
      <c r="M12" s="41"/>
      <c r="N12" s="41"/>
      <c r="O12" s="332"/>
      <c r="P12" s="332"/>
      <c r="Q12" s="332"/>
    </row>
    <row r="13" spans="1:17" customFormat="1" x14ac:dyDescent="0.2">
      <c r="A13" s="412"/>
      <c r="B13" s="413"/>
      <c r="C13" s="363"/>
      <c r="D13" s="367"/>
      <c r="E13" s="367">
        <v>6</v>
      </c>
      <c r="F13" s="76"/>
      <c r="G13" s="381"/>
      <c r="H13" s="365"/>
      <c r="I13" s="365"/>
      <c r="J13" s="366"/>
      <c r="K13" s="381"/>
      <c r="L13" s="332"/>
      <c r="M13" s="41"/>
      <c r="N13" s="41"/>
      <c r="O13" s="332"/>
      <c r="P13" s="332"/>
      <c r="Q13" s="332"/>
    </row>
    <row r="14" spans="1:17" x14ac:dyDescent="0.2">
      <c r="A14" s="412"/>
      <c r="B14" s="414"/>
      <c r="C14" s="363"/>
      <c r="D14" s="364"/>
      <c r="E14" s="364">
        <v>7</v>
      </c>
      <c r="F14" s="76"/>
      <c r="G14" s="381"/>
      <c r="H14" s="365"/>
      <c r="I14" s="365"/>
      <c r="J14" s="366"/>
      <c r="K14" s="381"/>
      <c r="L14" s="334"/>
      <c r="M14" s="334"/>
      <c r="N14" s="334"/>
      <c r="O14" s="334"/>
      <c r="P14" s="334"/>
      <c r="Q14" s="334"/>
    </row>
    <row r="15" spans="1:17" x14ac:dyDescent="0.2">
      <c r="A15" s="412"/>
      <c r="B15" s="413"/>
      <c r="C15" s="368"/>
      <c r="D15" s="364"/>
      <c r="E15" s="364">
        <v>8</v>
      </c>
      <c r="F15" s="76"/>
      <c r="G15" s="381"/>
      <c r="H15" s="365"/>
      <c r="I15" s="365"/>
      <c r="J15" s="366"/>
      <c r="K15" s="381"/>
      <c r="L15" s="334"/>
      <c r="M15" s="334"/>
      <c r="N15" s="334"/>
      <c r="O15" s="334"/>
      <c r="P15" s="334"/>
      <c r="Q15" s="334"/>
    </row>
    <row r="16" spans="1:17" x14ac:dyDescent="0.2">
      <c r="A16" s="412"/>
      <c r="B16" s="413"/>
      <c r="C16" s="368"/>
      <c r="D16" s="364"/>
      <c r="E16" s="364">
        <v>9</v>
      </c>
      <c r="F16" s="76"/>
      <c r="G16" s="381"/>
      <c r="H16" s="365"/>
      <c r="I16" s="365"/>
      <c r="J16" s="366"/>
      <c r="K16" s="381"/>
      <c r="L16" s="334"/>
      <c r="M16" s="334"/>
      <c r="N16" s="334"/>
      <c r="O16" s="334"/>
      <c r="P16" s="334"/>
      <c r="Q16" s="334"/>
    </row>
    <row r="17" spans="1:17" x14ac:dyDescent="0.2">
      <c r="A17" s="412"/>
      <c r="B17" s="413"/>
      <c r="C17" s="368"/>
      <c r="D17" s="367"/>
      <c r="E17" s="367" t="s">
        <v>273</v>
      </c>
      <c r="F17" s="76"/>
      <c r="G17" s="381"/>
      <c r="H17" s="365"/>
      <c r="I17" s="365"/>
      <c r="J17" s="366"/>
      <c r="K17" s="381"/>
      <c r="L17" s="334"/>
      <c r="M17" s="334"/>
      <c r="N17" s="334"/>
      <c r="O17" s="334"/>
      <c r="P17" s="334"/>
      <c r="Q17" s="334"/>
    </row>
    <row r="18" spans="1:17" s="2" customFormat="1" ht="38.25" x14ac:dyDescent="0.2">
      <c r="A18" s="49" t="s">
        <v>79</v>
      </c>
      <c r="B18" s="206"/>
      <c r="C18" s="407" t="s">
        <v>80</v>
      </c>
      <c r="D18" s="408" t="s">
        <v>81</v>
      </c>
      <c r="E18" s="422" t="s">
        <v>73</v>
      </c>
      <c r="F18" s="207"/>
      <c r="G18" s="411" t="s">
        <v>74</v>
      </c>
      <c r="H18" s="409" t="s">
        <v>75</v>
      </c>
      <c r="I18" s="409" t="s">
        <v>76</v>
      </c>
      <c r="J18" s="410"/>
      <c r="K18" s="411" t="s">
        <v>82</v>
      </c>
      <c r="L18" s="333"/>
      <c r="M18" s="333"/>
      <c r="N18" s="333"/>
      <c r="O18" s="333"/>
      <c r="P18" s="333"/>
      <c r="Q18" s="341"/>
    </row>
    <row r="19" spans="1:17" customFormat="1" x14ac:dyDescent="0.2">
      <c r="A19" s="412"/>
      <c r="B19" s="413"/>
      <c r="C19" s="363"/>
      <c r="D19" s="361" t="s">
        <v>83</v>
      </c>
      <c r="E19" s="364">
        <v>2</v>
      </c>
      <c r="F19" s="76"/>
      <c r="G19" s="381"/>
      <c r="H19" s="365"/>
      <c r="I19" s="365"/>
      <c r="J19" s="366"/>
      <c r="K19" s="381"/>
      <c r="L19" s="360"/>
      <c r="M19" s="41"/>
      <c r="N19" s="41"/>
      <c r="O19" s="332"/>
      <c r="P19" s="332"/>
      <c r="Q19" s="332"/>
    </row>
    <row r="20" spans="1:17" customFormat="1" x14ac:dyDescent="0.2">
      <c r="A20" s="412"/>
      <c r="B20" s="413"/>
      <c r="C20" s="363"/>
      <c r="D20" s="361" t="s">
        <v>84</v>
      </c>
      <c r="E20" s="364">
        <v>3</v>
      </c>
      <c r="F20" s="76"/>
      <c r="G20" s="381"/>
      <c r="H20" s="365"/>
      <c r="I20" s="365"/>
      <c r="J20" s="366"/>
      <c r="K20" s="381"/>
      <c r="L20" s="332"/>
      <c r="M20" s="41"/>
      <c r="N20" s="41"/>
      <c r="O20" s="332"/>
      <c r="P20" s="332"/>
      <c r="Q20" s="332"/>
    </row>
    <row r="21" spans="1:17" customFormat="1" x14ac:dyDescent="0.2">
      <c r="A21" s="412"/>
      <c r="B21" s="413"/>
      <c r="C21" s="363"/>
      <c r="D21" s="364" t="s">
        <v>85</v>
      </c>
      <c r="E21" s="364">
        <v>4</v>
      </c>
      <c r="F21" s="76"/>
      <c r="G21" s="381"/>
      <c r="H21" s="365"/>
      <c r="I21" s="365"/>
      <c r="J21" s="366"/>
      <c r="K21" s="381"/>
      <c r="L21" s="332"/>
      <c r="M21" s="41"/>
      <c r="N21" s="41"/>
      <c r="O21" s="332"/>
      <c r="P21" s="332"/>
      <c r="Q21" s="332"/>
    </row>
    <row r="22" spans="1:17" customFormat="1" x14ac:dyDescent="0.2">
      <c r="A22" s="412"/>
      <c r="B22" s="413"/>
      <c r="C22" s="363"/>
      <c r="D22" s="364" t="s">
        <v>86</v>
      </c>
      <c r="E22" s="364">
        <v>5</v>
      </c>
      <c r="F22" s="76"/>
      <c r="G22" s="381"/>
      <c r="H22" s="365"/>
      <c r="I22" s="365"/>
      <c r="J22" s="366"/>
      <c r="K22" s="381"/>
      <c r="L22" s="332"/>
      <c r="M22" s="41"/>
      <c r="N22" s="41"/>
      <c r="O22" s="332"/>
      <c r="P22" s="332"/>
      <c r="Q22" s="332"/>
    </row>
    <row r="23" spans="1:17" customFormat="1" x14ac:dyDescent="0.2">
      <c r="A23" s="412"/>
      <c r="B23" s="413"/>
      <c r="C23" s="363"/>
      <c r="D23" s="367" t="s">
        <v>87</v>
      </c>
      <c r="E23" s="367">
        <v>6</v>
      </c>
      <c r="F23" s="76"/>
      <c r="G23" s="381"/>
      <c r="H23" s="365"/>
      <c r="I23" s="365"/>
      <c r="J23" s="366"/>
      <c r="K23" s="381"/>
      <c r="L23" s="332"/>
      <c r="M23" s="41"/>
      <c r="N23" s="41"/>
      <c r="O23" s="332"/>
      <c r="P23" s="332"/>
      <c r="Q23" s="332"/>
    </row>
    <row r="24" spans="1:17" x14ac:dyDescent="0.2">
      <c r="A24" s="412"/>
      <c r="B24" s="414"/>
      <c r="C24" s="363"/>
      <c r="D24" s="364" t="s">
        <v>88</v>
      </c>
      <c r="E24" s="364">
        <v>7</v>
      </c>
      <c r="F24" s="76"/>
      <c r="G24" s="381"/>
      <c r="H24" s="365"/>
      <c r="I24" s="365"/>
      <c r="J24" s="366"/>
      <c r="K24" s="381"/>
      <c r="L24" s="334"/>
      <c r="M24" s="334"/>
      <c r="N24" s="334"/>
      <c r="O24" s="334"/>
      <c r="P24" s="334"/>
      <c r="Q24" s="334"/>
    </row>
    <row r="25" spans="1:17" x14ac:dyDescent="0.2">
      <c r="A25" s="412"/>
      <c r="B25" s="413"/>
      <c r="C25" s="368"/>
      <c r="D25" s="364" t="s">
        <v>89</v>
      </c>
      <c r="E25" s="364">
        <v>8</v>
      </c>
      <c r="F25" s="76"/>
      <c r="G25" s="381"/>
      <c r="H25" s="365"/>
      <c r="I25" s="365"/>
      <c r="J25" s="366"/>
      <c r="K25" s="381"/>
      <c r="L25" s="334"/>
      <c r="M25" s="334"/>
      <c r="N25" s="334"/>
      <c r="O25" s="334"/>
      <c r="P25" s="334"/>
      <c r="Q25" s="334"/>
    </row>
    <row r="26" spans="1:17" x14ac:dyDescent="0.2">
      <c r="A26" s="412"/>
      <c r="B26" s="413"/>
      <c r="C26" s="368"/>
      <c r="D26" s="364" t="s">
        <v>90</v>
      </c>
      <c r="E26" s="364">
        <v>9</v>
      </c>
      <c r="F26" s="76"/>
      <c r="G26" s="381"/>
      <c r="H26" s="365"/>
      <c r="I26" s="365"/>
      <c r="J26" s="366"/>
      <c r="K26" s="381"/>
      <c r="L26" s="334"/>
      <c r="M26" s="334"/>
      <c r="N26" s="334"/>
      <c r="O26" s="334"/>
      <c r="P26" s="334"/>
      <c r="Q26" s="334"/>
    </row>
    <row r="27" spans="1:17" x14ac:dyDescent="0.2">
      <c r="A27" s="412"/>
      <c r="B27" s="413"/>
      <c r="C27" s="368"/>
      <c r="D27" s="367" t="s">
        <v>91</v>
      </c>
      <c r="E27" s="367" t="s">
        <v>273</v>
      </c>
      <c r="F27" s="76"/>
      <c r="G27" s="381"/>
      <c r="H27" s="365"/>
      <c r="I27" s="365"/>
      <c r="J27" s="366"/>
      <c r="K27" s="381"/>
      <c r="L27" s="334"/>
      <c r="M27" s="334"/>
      <c r="N27" s="334"/>
      <c r="O27" s="334"/>
      <c r="P27" s="334"/>
      <c r="Q27" s="334"/>
    </row>
    <row r="28" spans="1:17" s="2" customFormat="1" x14ac:dyDescent="0.2">
      <c r="A28" s="49" t="s">
        <v>277</v>
      </c>
      <c r="B28" s="206"/>
      <c r="C28" s="407" t="s">
        <v>278</v>
      </c>
      <c r="D28" s="408" t="s">
        <v>94</v>
      </c>
      <c r="E28" s="422" t="s">
        <v>153</v>
      </c>
      <c r="F28" s="207"/>
      <c r="G28" s="411" t="s">
        <v>96</v>
      </c>
      <c r="H28" s="409" t="s">
        <v>75</v>
      </c>
      <c r="I28" s="409" t="s">
        <v>76</v>
      </c>
      <c r="J28" s="410"/>
      <c r="K28" s="411" t="s">
        <v>97</v>
      </c>
      <c r="L28" s="333"/>
      <c r="M28" s="333"/>
      <c r="N28" s="333"/>
      <c r="O28" s="333"/>
      <c r="P28" s="333"/>
      <c r="Q28" s="341"/>
    </row>
    <row r="29" spans="1:17" customFormat="1" x14ac:dyDescent="0.2">
      <c r="A29" s="412"/>
      <c r="B29" s="413"/>
      <c r="C29" s="363"/>
      <c r="D29" s="361" t="s">
        <v>98</v>
      </c>
      <c r="E29" s="364" t="s">
        <v>156</v>
      </c>
      <c r="F29" s="76"/>
      <c r="G29" s="381"/>
      <c r="H29" s="365"/>
      <c r="I29" s="365"/>
      <c r="J29" s="366"/>
      <c r="K29" s="381"/>
      <c r="L29" s="360"/>
      <c r="M29" s="41"/>
      <c r="N29" s="41"/>
      <c r="O29" s="332"/>
      <c r="P29" s="332"/>
      <c r="Q29" s="332"/>
    </row>
    <row r="30" spans="1:17" customFormat="1" x14ac:dyDescent="0.2">
      <c r="A30" s="415"/>
      <c r="B30" s="416"/>
      <c r="C30" s="417"/>
      <c r="D30" s="418" t="s">
        <v>101</v>
      </c>
      <c r="E30" s="423" t="s">
        <v>280</v>
      </c>
      <c r="F30" s="77"/>
      <c r="G30" s="421"/>
      <c r="H30" s="419"/>
      <c r="I30" s="419"/>
      <c r="J30" s="420"/>
      <c r="K30" s="421"/>
      <c r="L30" s="332"/>
      <c r="M30" s="41"/>
      <c r="N30" s="41"/>
      <c r="O30" s="332"/>
      <c r="P30" s="332"/>
      <c r="Q30" s="332"/>
    </row>
    <row r="31" spans="1:17" customFormat="1" x14ac:dyDescent="0.2">
      <c r="A31" s="424" t="s">
        <v>103</v>
      </c>
      <c r="B31" s="92"/>
      <c r="C31" s="148" t="s">
        <v>104</v>
      </c>
      <c r="D31" s="50" t="s">
        <v>105</v>
      </c>
      <c r="E31" s="54" t="s">
        <v>281</v>
      </c>
      <c r="F31" s="78"/>
      <c r="G31" s="105" t="s">
        <v>96</v>
      </c>
      <c r="H31" s="425" t="s">
        <v>75</v>
      </c>
      <c r="I31" s="425" t="s">
        <v>76</v>
      </c>
      <c r="J31" s="426" t="s">
        <v>107</v>
      </c>
      <c r="K31" s="427" t="s">
        <v>108</v>
      </c>
      <c r="L31" s="332"/>
      <c r="M31" s="41"/>
      <c r="N31" s="41"/>
      <c r="O31" s="332"/>
      <c r="P31" s="332"/>
      <c r="Q31" s="332"/>
    </row>
    <row r="32" spans="1:17" x14ac:dyDescent="0.2">
      <c r="A32" s="369"/>
      <c r="B32" s="93"/>
      <c r="C32" s="149"/>
      <c r="D32" s="371" t="s">
        <v>114</v>
      </c>
      <c r="E32" s="51" t="s">
        <v>113</v>
      </c>
      <c r="F32" s="79"/>
      <c r="G32" s="113"/>
      <c r="H32" s="372"/>
      <c r="I32" s="372"/>
      <c r="J32" s="373"/>
      <c r="K32" s="379"/>
      <c r="L32" s="334"/>
      <c r="M32" s="334"/>
      <c r="N32" s="334"/>
      <c r="O32" s="334"/>
      <c r="P32" s="334"/>
      <c r="Q32" s="334"/>
    </row>
    <row r="33" spans="1:14" x14ac:dyDescent="0.2">
      <c r="A33" s="369"/>
      <c r="B33" s="93"/>
      <c r="C33" s="52"/>
      <c r="D33" s="371"/>
      <c r="E33" s="209" t="s">
        <v>263</v>
      </c>
      <c r="F33" s="79"/>
      <c r="G33" s="113"/>
      <c r="H33" s="372"/>
      <c r="I33" s="372"/>
      <c r="J33" s="373"/>
      <c r="K33" s="379"/>
      <c r="L33" s="334"/>
      <c r="M33" s="334"/>
      <c r="N33" s="334"/>
    </row>
    <row r="34" spans="1:14" x14ac:dyDescent="0.2">
      <c r="A34" s="369"/>
      <c r="B34" s="93"/>
      <c r="C34" s="52"/>
      <c r="D34" s="371" t="s">
        <v>306</v>
      </c>
      <c r="E34" s="51" t="s">
        <v>112</v>
      </c>
      <c r="F34" s="79"/>
      <c r="G34" s="113"/>
      <c r="H34" s="372"/>
      <c r="I34" s="372"/>
      <c r="J34" s="373"/>
      <c r="K34" s="379"/>
      <c r="L34" s="334"/>
      <c r="M34" s="334"/>
      <c r="N34" s="334"/>
    </row>
    <row r="35" spans="1:14" x14ac:dyDescent="0.2">
      <c r="A35" s="369"/>
      <c r="B35" s="93"/>
      <c r="C35" s="52"/>
      <c r="D35" s="371" t="s">
        <v>282</v>
      </c>
      <c r="E35" s="51" t="s">
        <v>283</v>
      </c>
      <c r="F35" s="79"/>
      <c r="G35" s="113"/>
      <c r="H35" s="372"/>
      <c r="I35" s="372"/>
      <c r="J35" s="373"/>
      <c r="K35" s="379"/>
      <c r="L35" s="334"/>
      <c r="M35" s="334"/>
      <c r="N35" s="334"/>
    </row>
    <row r="36" spans="1:14" x14ac:dyDescent="0.2">
      <c r="A36" s="369"/>
      <c r="B36" s="93"/>
      <c r="C36" s="52"/>
      <c r="D36" s="371" t="s">
        <v>117</v>
      </c>
      <c r="E36" s="51" t="s">
        <v>116</v>
      </c>
      <c r="F36" s="79"/>
      <c r="G36" s="113"/>
      <c r="H36" s="372"/>
      <c r="I36" s="372"/>
      <c r="J36" s="373"/>
      <c r="K36" s="379"/>
      <c r="L36" s="334"/>
      <c r="M36" s="334"/>
      <c r="N36" s="334"/>
    </row>
    <row r="37" spans="1:14" x14ac:dyDescent="0.2">
      <c r="A37" s="369"/>
      <c r="B37" s="93"/>
      <c r="C37" s="52"/>
      <c r="D37" s="53" t="s">
        <v>119</v>
      </c>
      <c r="E37" s="51" t="s">
        <v>118</v>
      </c>
      <c r="F37" s="79"/>
      <c r="G37" s="113"/>
      <c r="H37" s="372"/>
      <c r="I37" s="372"/>
      <c r="J37" s="373"/>
      <c r="K37" s="379"/>
      <c r="L37" s="334"/>
      <c r="M37" s="334"/>
      <c r="N37" s="334"/>
    </row>
    <row r="38" spans="1:14" customFormat="1" x14ac:dyDescent="0.2">
      <c r="A38" s="369"/>
      <c r="B38" s="93"/>
      <c r="C38" s="149"/>
      <c r="D38" s="370" t="s">
        <v>253</v>
      </c>
      <c r="E38" s="51" t="s">
        <v>252</v>
      </c>
      <c r="F38" s="79"/>
      <c r="G38" s="113"/>
      <c r="H38" s="372"/>
      <c r="I38" s="372"/>
      <c r="J38" s="373"/>
      <c r="K38" s="379"/>
      <c r="L38" s="360"/>
      <c r="M38" s="41"/>
      <c r="N38" s="41"/>
    </row>
    <row r="39" spans="1:14" customFormat="1" x14ac:dyDescent="0.2">
      <c r="A39" s="374"/>
      <c r="B39" s="94"/>
      <c r="C39" s="150"/>
      <c r="D39" s="376" t="s">
        <v>284</v>
      </c>
      <c r="E39" s="55" t="s">
        <v>121</v>
      </c>
      <c r="F39" s="80" t="s">
        <v>122</v>
      </c>
      <c r="G39" s="106"/>
      <c r="H39" s="377"/>
      <c r="I39" s="377"/>
      <c r="J39" s="378"/>
      <c r="K39" s="380"/>
      <c r="L39" s="332"/>
      <c r="M39" s="41"/>
      <c r="N39" s="41"/>
    </row>
    <row r="40" spans="1:14" x14ac:dyDescent="0.2">
      <c r="A40" s="374" t="s">
        <v>123</v>
      </c>
      <c r="B40" s="95" t="s">
        <v>122</v>
      </c>
      <c r="C40" s="375" t="s">
        <v>124</v>
      </c>
      <c r="D40" s="406"/>
      <c r="E40" s="406"/>
      <c r="F40" s="80"/>
      <c r="G40" s="106" t="s">
        <v>125</v>
      </c>
      <c r="H40" s="377"/>
      <c r="I40" s="377" t="s">
        <v>126</v>
      </c>
      <c r="J40" s="378" t="s">
        <v>107</v>
      </c>
      <c r="K40" s="380" t="s">
        <v>127</v>
      </c>
      <c r="L40" s="334"/>
      <c r="M40" s="334"/>
      <c r="N40" s="334"/>
    </row>
    <row r="41" spans="1:14" customFormat="1" ht="25.5" x14ac:dyDescent="0.2">
      <c r="A41" s="396" t="s">
        <v>128</v>
      </c>
      <c r="B41" s="96"/>
      <c r="C41" s="382" t="s">
        <v>249</v>
      </c>
      <c r="D41" s="56" t="s">
        <v>130</v>
      </c>
      <c r="E41" s="122" t="s">
        <v>264</v>
      </c>
      <c r="F41" s="81"/>
      <c r="G41" s="107" t="s">
        <v>96</v>
      </c>
      <c r="H41" s="383" t="s">
        <v>75</v>
      </c>
      <c r="I41" s="383" t="s">
        <v>76</v>
      </c>
      <c r="J41" s="384" t="s">
        <v>107</v>
      </c>
      <c r="K41" s="385" t="s">
        <v>132</v>
      </c>
      <c r="L41" s="332"/>
      <c r="M41" s="41"/>
      <c r="N41" s="41"/>
    </row>
    <row r="42" spans="1:14" ht="25.5" x14ac:dyDescent="0.2">
      <c r="A42" s="397"/>
      <c r="B42" s="97"/>
      <c r="C42" s="398"/>
      <c r="D42" s="400" t="s">
        <v>133</v>
      </c>
      <c r="E42" s="123" t="s">
        <v>265</v>
      </c>
      <c r="F42" s="82"/>
      <c r="G42" s="114"/>
      <c r="H42" s="402"/>
      <c r="I42" s="402"/>
      <c r="J42" s="401"/>
      <c r="K42" s="403"/>
      <c r="L42" s="334"/>
      <c r="M42" s="334"/>
      <c r="N42" s="334"/>
    </row>
    <row r="43" spans="1:14" ht="25.5" x14ac:dyDescent="0.2">
      <c r="A43" s="397"/>
      <c r="B43" s="98"/>
      <c r="C43" s="57"/>
      <c r="D43" s="400" t="s">
        <v>135</v>
      </c>
      <c r="E43" s="123" t="s">
        <v>266</v>
      </c>
      <c r="F43" s="82"/>
      <c r="G43" s="114"/>
      <c r="H43" s="402"/>
      <c r="I43" s="402"/>
      <c r="J43" s="401"/>
      <c r="K43" s="403"/>
      <c r="L43" s="334"/>
      <c r="M43" s="334"/>
      <c r="N43" s="334"/>
    </row>
    <row r="44" spans="1:14" ht="25.5" x14ac:dyDescent="0.2">
      <c r="A44" s="397"/>
      <c r="B44" s="98"/>
      <c r="C44" s="57"/>
      <c r="D44" s="400" t="s">
        <v>137</v>
      </c>
      <c r="E44" s="123" t="s">
        <v>267</v>
      </c>
      <c r="F44" s="82"/>
      <c r="G44" s="114"/>
      <c r="H44" s="402"/>
      <c r="I44" s="402"/>
      <c r="J44" s="401"/>
      <c r="K44" s="403"/>
      <c r="L44" s="334"/>
      <c r="M44" s="334"/>
      <c r="N44" s="334"/>
    </row>
    <row r="45" spans="1:14" ht="25.5" x14ac:dyDescent="0.2">
      <c r="A45" s="397"/>
      <c r="B45" s="98"/>
      <c r="C45" s="57"/>
      <c r="D45" s="400" t="s">
        <v>256</v>
      </c>
      <c r="E45" s="123" t="s">
        <v>257</v>
      </c>
      <c r="F45" s="82"/>
      <c r="G45" s="114"/>
      <c r="H45" s="402"/>
      <c r="I45" s="402"/>
      <c r="J45" s="401"/>
      <c r="K45" s="403"/>
      <c r="L45" s="334"/>
      <c r="M45" s="334"/>
      <c r="N45" s="334"/>
    </row>
    <row r="46" spans="1:14" ht="12.75" customHeight="1" x14ac:dyDescent="0.2">
      <c r="A46" s="397"/>
      <c r="B46" s="98"/>
      <c r="C46" s="57"/>
      <c r="D46" s="58" t="s">
        <v>139</v>
      </c>
      <c r="E46" s="124" t="s">
        <v>268</v>
      </c>
      <c r="F46" s="82"/>
      <c r="G46" s="114"/>
      <c r="H46" s="402"/>
      <c r="I46" s="402"/>
      <c r="J46" s="401"/>
      <c r="K46" s="403"/>
      <c r="L46" s="334"/>
      <c r="M46" s="334"/>
      <c r="N46" s="334"/>
    </row>
    <row r="47" spans="1:14" x14ac:dyDescent="0.2">
      <c r="A47" s="397"/>
      <c r="B47" s="98"/>
      <c r="C47" s="57"/>
      <c r="D47" s="58" t="s">
        <v>285</v>
      </c>
      <c r="E47" s="124" t="s">
        <v>286</v>
      </c>
      <c r="F47" s="82"/>
      <c r="G47" s="114"/>
      <c r="H47" s="402"/>
      <c r="I47" s="402"/>
      <c r="J47" s="401"/>
      <c r="K47" s="403"/>
      <c r="L47" s="334"/>
      <c r="M47" s="334"/>
      <c r="N47" s="334"/>
    </row>
    <row r="48" spans="1:14" customFormat="1" x14ac:dyDescent="0.2">
      <c r="A48" s="397"/>
      <c r="B48" s="98"/>
      <c r="C48" s="398"/>
      <c r="D48" s="399" t="s">
        <v>258</v>
      </c>
      <c r="E48" s="123" t="s">
        <v>259</v>
      </c>
      <c r="F48" s="82"/>
      <c r="G48" s="114"/>
      <c r="H48" s="402"/>
      <c r="I48" s="402"/>
      <c r="J48" s="401"/>
      <c r="K48" s="403"/>
      <c r="L48" s="360"/>
      <c r="M48" s="41"/>
      <c r="N48" s="41"/>
    </row>
    <row r="49" spans="1:14" customFormat="1" ht="25.5" x14ac:dyDescent="0.2">
      <c r="A49" s="397"/>
      <c r="B49" s="98"/>
      <c r="C49" s="398"/>
      <c r="D49" s="399" t="s">
        <v>260</v>
      </c>
      <c r="E49" s="123" t="s">
        <v>307</v>
      </c>
      <c r="F49" s="82"/>
      <c r="G49" s="114"/>
      <c r="H49" s="402"/>
      <c r="I49" s="402"/>
      <c r="J49" s="401"/>
      <c r="K49" s="403"/>
      <c r="L49" s="332"/>
      <c r="M49" s="41"/>
      <c r="N49" s="41"/>
    </row>
    <row r="50" spans="1:14" customFormat="1" x14ac:dyDescent="0.2">
      <c r="A50" s="397"/>
      <c r="B50" s="98"/>
      <c r="C50" s="398"/>
      <c r="D50" s="400" t="s">
        <v>141</v>
      </c>
      <c r="E50" s="123" t="s">
        <v>269</v>
      </c>
      <c r="F50" s="82"/>
      <c r="G50" s="114"/>
      <c r="H50" s="402"/>
      <c r="I50" s="402"/>
      <c r="J50" s="401"/>
      <c r="K50" s="403"/>
      <c r="L50" s="332"/>
      <c r="M50" s="41"/>
      <c r="N50" s="41"/>
    </row>
    <row r="51" spans="1:14" customFormat="1" x14ac:dyDescent="0.2">
      <c r="A51" s="404"/>
      <c r="B51" s="99"/>
      <c r="C51" s="387"/>
      <c r="D51" s="388" t="s">
        <v>145</v>
      </c>
      <c r="E51" s="125" t="s">
        <v>121</v>
      </c>
      <c r="F51" s="83" t="s">
        <v>122</v>
      </c>
      <c r="G51" s="115"/>
      <c r="H51" s="390"/>
      <c r="I51" s="390"/>
      <c r="J51" s="389"/>
      <c r="K51" s="391"/>
      <c r="L51" s="332"/>
      <c r="M51" s="41"/>
      <c r="N51" s="41"/>
    </row>
    <row r="52" spans="1:14" ht="25.5" x14ac:dyDescent="0.2">
      <c r="A52" s="59" t="s">
        <v>146</v>
      </c>
      <c r="B52" s="100" t="s">
        <v>122</v>
      </c>
      <c r="C52" s="210" t="s">
        <v>147</v>
      </c>
      <c r="D52" s="392"/>
      <c r="E52" s="392"/>
      <c r="F52" s="84"/>
      <c r="G52" s="108" t="s">
        <v>148</v>
      </c>
      <c r="H52" s="394"/>
      <c r="I52" s="394" t="s">
        <v>126</v>
      </c>
      <c r="J52" s="393" t="s">
        <v>107</v>
      </c>
      <c r="K52" s="395" t="s">
        <v>149</v>
      </c>
      <c r="L52" s="334"/>
      <c r="M52" s="334"/>
      <c r="N52" s="334"/>
    </row>
    <row r="53" spans="1:14" ht="25.5" x14ac:dyDescent="0.2">
      <c r="A53" s="61" t="s">
        <v>150</v>
      </c>
      <c r="B53" s="101"/>
      <c r="C53" s="62" t="s">
        <v>151</v>
      </c>
      <c r="D53" s="63" t="s">
        <v>152</v>
      </c>
      <c r="E53" s="63" t="s">
        <v>153</v>
      </c>
      <c r="F53" s="85" t="s">
        <v>122</v>
      </c>
      <c r="G53" s="109" t="s">
        <v>96</v>
      </c>
      <c r="H53" s="64" t="s">
        <v>75</v>
      </c>
      <c r="I53" s="64" t="s">
        <v>76</v>
      </c>
      <c r="J53" s="65" t="s">
        <v>107</v>
      </c>
      <c r="K53" s="117" t="s">
        <v>154</v>
      </c>
      <c r="L53" s="334"/>
      <c r="M53" s="334"/>
      <c r="N53" s="334"/>
    </row>
    <row r="54" spans="1:14" x14ac:dyDescent="0.2">
      <c r="A54" s="66"/>
      <c r="B54" s="102"/>
      <c r="C54" s="67"/>
      <c r="D54" s="68" t="s">
        <v>155</v>
      </c>
      <c r="E54" s="68" t="s">
        <v>156</v>
      </c>
      <c r="F54" s="86" t="s">
        <v>122</v>
      </c>
      <c r="G54" s="116"/>
      <c r="H54" s="69"/>
      <c r="I54" s="69"/>
      <c r="J54" s="70"/>
      <c r="K54" s="118"/>
      <c r="L54" s="334"/>
      <c r="M54" s="334"/>
      <c r="N54" s="334"/>
    </row>
    <row r="55" spans="1:14" ht="25.5" x14ac:dyDescent="0.2">
      <c r="A55" s="71" t="s">
        <v>157</v>
      </c>
      <c r="B55" s="103" t="s">
        <v>122</v>
      </c>
      <c r="C55" s="72" t="s">
        <v>272</v>
      </c>
      <c r="D55" s="73"/>
      <c r="E55" s="73"/>
      <c r="F55" s="87"/>
      <c r="G55" s="110" t="s">
        <v>148</v>
      </c>
      <c r="H55" s="74"/>
      <c r="I55" s="74" t="s">
        <v>126</v>
      </c>
      <c r="J55" s="75" t="s">
        <v>107</v>
      </c>
      <c r="K55" s="119" t="s">
        <v>159</v>
      </c>
      <c r="L55" s="334"/>
      <c r="M55" s="334"/>
      <c r="N55" s="334"/>
    </row>
    <row r="56" spans="1:14" ht="25.5" x14ac:dyDescent="0.2">
      <c r="A56" s="451" t="s">
        <v>160</v>
      </c>
      <c r="B56" s="126"/>
      <c r="C56" s="433" t="s">
        <v>316</v>
      </c>
      <c r="D56" s="453" t="s">
        <v>288</v>
      </c>
      <c r="E56" s="466" t="s">
        <v>153</v>
      </c>
      <c r="F56" s="127" t="s">
        <v>122</v>
      </c>
      <c r="G56" s="128" t="s">
        <v>96</v>
      </c>
      <c r="H56" s="438" t="s">
        <v>75</v>
      </c>
      <c r="I56" s="438" t="s">
        <v>76</v>
      </c>
      <c r="J56" s="129" t="s">
        <v>107</v>
      </c>
      <c r="K56" s="437" t="s">
        <v>165</v>
      </c>
      <c r="L56" s="334"/>
      <c r="M56" s="334"/>
      <c r="N56" s="334"/>
    </row>
    <row r="57" spans="1:14" x14ac:dyDescent="0.2">
      <c r="A57" s="454"/>
      <c r="B57" s="130"/>
      <c r="C57" s="435"/>
      <c r="D57" s="457" t="s">
        <v>289</v>
      </c>
      <c r="E57" s="462" t="s">
        <v>156</v>
      </c>
      <c r="F57" s="131"/>
      <c r="G57" s="132"/>
      <c r="H57" s="439"/>
      <c r="I57" s="439"/>
      <c r="J57" s="133"/>
      <c r="K57" s="440"/>
      <c r="L57" s="334"/>
      <c r="M57" s="334"/>
      <c r="N57" s="334"/>
    </row>
    <row r="58" spans="1:14" ht="51" x14ac:dyDescent="0.2">
      <c r="A58" s="441" t="s">
        <v>172</v>
      </c>
      <c r="B58" s="143" t="s">
        <v>122</v>
      </c>
      <c r="C58" s="432" t="s">
        <v>314</v>
      </c>
      <c r="D58" s="447"/>
      <c r="E58" s="448"/>
      <c r="F58" s="134"/>
      <c r="G58" s="128" t="s">
        <v>125</v>
      </c>
      <c r="H58" s="444" t="s">
        <v>75</v>
      </c>
      <c r="I58" s="444" t="s">
        <v>126</v>
      </c>
      <c r="J58" s="136" t="s">
        <v>107</v>
      </c>
      <c r="K58" s="443" t="s">
        <v>174</v>
      </c>
      <c r="L58" s="334"/>
      <c r="M58" s="334"/>
      <c r="N58" s="334"/>
    </row>
    <row r="59" spans="1:14" x14ac:dyDescent="0.2">
      <c r="A59" s="451" t="s">
        <v>175</v>
      </c>
      <c r="B59" s="126" t="s">
        <v>122</v>
      </c>
      <c r="C59" s="432" t="s">
        <v>315</v>
      </c>
      <c r="D59" s="447"/>
      <c r="E59" s="448"/>
      <c r="F59" s="137"/>
      <c r="G59" s="128" t="s">
        <v>125</v>
      </c>
      <c r="H59" s="449" t="s">
        <v>75</v>
      </c>
      <c r="I59" s="449" t="s">
        <v>126</v>
      </c>
      <c r="J59" s="139" t="s">
        <v>107</v>
      </c>
      <c r="K59" s="443" t="s">
        <v>178</v>
      </c>
      <c r="L59" s="334"/>
      <c r="M59" s="334"/>
      <c r="N59" s="334"/>
    </row>
    <row r="60" spans="1:14" x14ac:dyDescent="0.2">
      <c r="A60" s="441" t="s">
        <v>179</v>
      </c>
      <c r="B60" s="143" t="s">
        <v>122</v>
      </c>
      <c r="C60" s="432" t="s">
        <v>181</v>
      </c>
      <c r="D60" s="447"/>
      <c r="E60" s="448"/>
      <c r="F60" s="137"/>
      <c r="G60" s="128" t="s">
        <v>125</v>
      </c>
      <c r="H60" s="449" t="s">
        <v>75</v>
      </c>
      <c r="I60" s="449" t="s">
        <v>126</v>
      </c>
      <c r="J60" s="139" t="s">
        <v>107</v>
      </c>
      <c r="K60" s="443" t="s">
        <v>182</v>
      </c>
      <c r="L60" s="334"/>
      <c r="M60" s="334"/>
      <c r="N60" s="334"/>
    </row>
    <row r="61" spans="1:14" ht="25.5" x14ac:dyDescent="0.2">
      <c r="A61" s="451" t="s">
        <v>183</v>
      </c>
      <c r="B61" s="126" t="s">
        <v>122</v>
      </c>
      <c r="C61" s="433" t="s">
        <v>247</v>
      </c>
      <c r="D61" s="453" t="s">
        <v>291</v>
      </c>
      <c r="E61" s="466" t="s">
        <v>187</v>
      </c>
      <c r="F61" s="134"/>
      <c r="G61" s="128" t="s">
        <v>188</v>
      </c>
      <c r="H61" s="444" t="s">
        <v>75</v>
      </c>
      <c r="I61" s="444" t="s">
        <v>126</v>
      </c>
      <c r="J61" s="136" t="s">
        <v>107</v>
      </c>
      <c r="K61" s="437" t="s">
        <v>189</v>
      </c>
      <c r="L61" s="334"/>
      <c r="M61" s="334"/>
      <c r="N61" s="334"/>
    </row>
    <row r="62" spans="1:14" x14ac:dyDescent="0.2">
      <c r="A62" s="454"/>
      <c r="B62" s="130"/>
      <c r="C62" s="434"/>
      <c r="D62" s="450" t="s">
        <v>292</v>
      </c>
      <c r="E62" s="468" t="s">
        <v>191</v>
      </c>
      <c r="F62" s="134"/>
      <c r="G62" s="135"/>
      <c r="H62" s="444"/>
      <c r="I62" s="444"/>
      <c r="J62" s="136"/>
      <c r="K62" s="445"/>
      <c r="L62" s="334"/>
      <c r="M62" s="334"/>
      <c r="N62" s="334"/>
    </row>
    <row r="63" spans="1:14" x14ac:dyDescent="0.2">
      <c r="A63" s="454"/>
      <c r="B63" s="130"/>
      <c r="C63" s="434"/>
      <c r="D63" s="450" t="s">
        <v>293</v>
      </c>
      <c r="E63" s="468" t="s">
        <v>193</v>
      </c>
      <c r="F63" s="134"/>
      <c r="G63" s="135"/>
      <c r="H63" s="444"/>
      <c r="I63" s="444"/>
      <c r="J63" s="136"/>
      <c r="K63" s="445"/>
      <c r="L63" s="334"/>
      <c r="M63" s="334"/>
      <c r="N63" s="334"/>
    </row>
    <row r="64" spans="1:14" x14ac:dyDescent="0.2">
      <c r="A64" s="454"/>
      <c r="B64" s="130"/>
      <c r="C64" s="434"/>
      <c r="D64" s="450" t="s">
        <v>294</v>
      </c>
      <c r="E64" s="468" t="s">
        <v>195</v>
      </c>
      <c r="F64" s="134"/>
      <c r="G64" s="135"/>
      <c r="H64" s="444"/>
      <c r="I64" s="444"/>
      <c r="J64" s="136"/>
      <c r="K64" s="445"/>
      <c r="L64" s="334"/>
      <c r="M64" s="334"/>
      <c r="N64" s="334"/>
    </row>
    <row r="65" spans="1:11" x14ac:dyDescent="0.2">
      <c r="A65" s="455"/>
      <c r="B65" s="142"/>
      <c r="C65" s="435"/>
      <c r="D65" s="457" t="s">
        <v>295</v>
      </c>
      <c r="E65" s="462" t="s">
        <v>197</v>
      </c>
      <c r="F65" s="134"/>
      <c r="G65" s="135"/>
      <c r="H65" s="444"/>
      <c r="I65" s="444"/>
      <c r="J65" s="136"/>
      <c r="K65" s="440"/>
    </row>
    <row r="66" spans="1:11" ht="25.5" x14ac:dyDescent="0.2">
      <c r="A66" s="451" t="s">
        <v>202</v>
      </c>
      <c r="B66" s="126" t="s">
        <v>122</v>
      </c>
      <c r="C66" s="433" t="s">
        <v>248</v>
      </c>
      <c r="D66" s="453" t="s">
        <v>296</v>
      </c>
      <c r="E66" s="466" t="s">
        <v>206</v>
      </c>
      <c r="F66" s="127"/>
      <c r="G66" s="128" t="s">
        <v>188</v>
      </c>
      <c r="H66" s="438" t="s">
        <v>75</v>
      </c>
      <c r="I66" s="438" t="s">
        <v>126</v>
      </c>
      <c r="J66" s="129" t="s">
        <v>107</v>
      </c>
      <c r="K66" s="437" t="s">
        <v>207</v>
      </c>
    </row>
    <row r="67" spans="1:11" x14ac:dyDescent="0.2">
      <c r="A67" s="454"/>
      <c r="B67" s="130"/>
      <c r="C67" s="434"/>
      <c r="D67" s="450" t="s">
        <v>297</v>
      </c>
      <c r="E67" s="468" t="s">
        <v>209</v>
      </c>
      <c r="F67" s="134"/>
      <c r="G67" s="135"/>
      <c r="H67" s="444"/>
      <c r="I67" s="444"/>
      <c r="J67" s="136"/>
      <c r="K67" s="445"/>
    </row>
    <row r="68" spans="1:11" x14ac:dyDescent="0.2">
      <c r="A68" s="454"/>
      <c r="B68" s="130"/>
      <c r="C68" s="434"/>
      <c r="D68" s="450" t="s">
        <v>298</v>
      </c>
      <c r="E68" s="468" t="s">
        <v>211</v>
      </c>
      <c r="F68" s="134"/>
      <c r="G68" s="135"/>
      <c r="H68" s="444"/>
      <c r="I68" s="444"/>
      <c r="J68" s="136"/>
      <c r="K68" s="445"/>
    </row>
    <row r="69" spans="1:11" x14ac:dyDescent="0.2">
      <c r="A69" s="454"/>
      <c r="B69" s="130"/>
      <c r="C69" s="434"/>
      <c r="D69" s="450" t="s">
        <v>299</v>
      </c>
      <c r="E69" s="468" t="s">
        <v>213</v>
      </c>
      <c r="F69" s="134"/>
      <c r="G69" s="135"/>
      <c r="H69" s="444"/>
      <c r="I69" s="444"/>
      <c r="J69" s="136"/>
      <c r="K69" s="445"/>
    </row>
    <row r="70" spans="1:11" x14ac:dyDescent="0.2">
      <c r="A70" s="454"/>
      <c r="B70" s="130"/>
      <c r="C70" s="434"/>
      <c r="D70" s="450" t="s">
        <v>300</v>
      </c>
      <c r="E70" s="468" t="s">
        <v>215</v>
      </c>
      <c r="F70" s="134"/>
      <c r="G70" s="135"/>
      <c r="H70" s="444"/>
      <c r="I70" s="444"/>
      <c r="J70" s="136"/>
      <c r="K70" s="445"/>
    </row>
    <row r="71" spans="1:11" x14ac:dyDescent="0.2">
      <c r="A71" s="454"/>
      <c r="B71" s="130"/>
      <c r="C71" s="434"/>
      <c r="D71" s="450" t="s">
        <v>301</v>
      </c>
      <c r="E71" s="468" t="s">
        <v>217</v>
      </c>
      <c r="F71" s="134"/>
      <c r="G71" s="135"/>
      <c r="H71" s="444"/>
      <c r="I71" s="444"/>
      <c r="J71" s="136"/>
      <c r="K71" s="445"/>
    </row>
    <row r="72" spans="1:11" x14ac:dyDescent="0.2">
      <c r="A72" s="454"/>
      <c r="B72" s="130"/>
      <c r="C72" s="434"/>
      <c r="D72" s="450" t="s">
        <v>302</v>
      </c>
      <c r="E72" s="468" t="s">
        <v>219</v>
      </c>
      <c r="F72" s="134"/>
      <c r="G72" s="135"/>
      <c r="H72" s="444"/>
      <c r="I72" s="444"/>
      <c r="J72" s="136"/>
      <c r="K72" s="445"/>
    </row>
    <row r="73" spans="1:11" x14ac:dyDescent="0.2">
      <c r="A73" s="454"/>
      <c r="B73" s="130"/>
      <c r="C73" s="434"/>
      <c r="D73" s="450" t="s">
        <v>303</v>
      </c>
      <c r="E73" s="468" t="s">
        <v>221</v>
      </c>
      <c r="F73" s="134"/>
      <c r="G73" s="135"/>
      <c r="H73" s="444"/>
      <c r="I73" s="444"/>
      <c r="J73" s="136"/>
      <c r="K73" s="445"/>
    </row>
    <row r="74" spans="1:11" x14ac:dyDescent="0.2">
      <c r="A74" s="455"/>
      <c r="B74" s="142"/>
      <c r="C74" s="434"/>
      <c r="D74" s="140" t="s">
        <v>304</v>
      </c>
      <c r="E74" s="141" t="s">
        <v>223</v>
      </c>
      <c r="F74" s="131"/>
      <c r="G74" s="132"/>
      <c r="H74" s="439"/>
      <c r="I74" s="439"/>
      <c r="J74" s="133"/>
      <c r="K74" s="445"/>
    </row>
    <row r="75" spans="1:11" ht="25.5" x14ac:dyDescent="0.2">
      <c r="A75" s="441" t="s">
        <v>234</v>
      </c>
      <c r="B75" s="143" t="s">
        <v>122</v>
      </c>
      <c r="C75" s="432" t="s">
        <v>317</v>
      </c>
      <c r="D75" s="447"/>
      <c r="E75" s="448"/>
      <c r="F75" s="137"/>
      <c r="G75" s="138" t="s">
        <v>148</v>
      </c>
      <c r="H75" s="449" t="s">
        <v>75</v>
      </c>
      <c r="I75" s="442" t="s">
        <v>76</v>
      </c>
      <c r="J75" s="139" t="s">
        <v>107</v>
      </c>
      <c r="K75" s="443" t="s">
        <v>236</v>
      </c>
    </row>
  </sheetData>
  <mergeCells count="3">
    <mergeCell ref="B4:C4"/>
    <mergeCell ref="B5:C5"/>
    <mergeCell ref="A6:K6"/>
  </mergeCells>
  <dataValidations count="2">
    <dataValidation type="list" allowBlank="1" showInputMessage="1" showErrorMessage="1" sqref="G28 G75 G66 G58:G61 G55:G56 G31 G52:G53 G40:G41 G18 G8" xr:uid="{00000000-0002-0000-0C00-000000000000}">
      <formula1>types</formula1>
    </dataValidation>
    <dataValidation type="list" allowBlank="1" showInputMessage="1" showErrorMessage="1" sqref="J8:J65556" xr:uid="{00000000-0002-0000-0C00-000001000000}">
      <formula1>instructions</formula1>
    </dataValidation>
  </dataValidations>
  <pageMargins left="0.5" right="0.75" top="0.5" bottom="0.5" header="0.5" footer="0.5"/>
  <pageSetup scale="61" fitToHeight="0" orientation="landscape" r:id="rId1"/>
  <headerFooter alignWithMargins="0">
    <oddFooter>&amp;RForeSee Results - Confidential and Proprietary</oddFooter>
  </headerFooter>
  <rowBreaks count="1" manualBreakCount="1">
    <brk id="40" max="1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75"/>
  <sheetViews>
    <sheetView showGridLines="0" zoomScale="85" zoomScaleNormal="85" workbookViewId="0">
      <pane ySplit="7" topLeftCell="A29" activePane="bottomLeft" state="frozen"/>
      <selection activeCell="C15" sqref="C15"/>
      <selection pane="bottomLeft" activeCell="C48" sqref="C48"/>
    </sheetView>
  </sheetViews>
  <sheetFormatPr defaultColWidth="9.140625" defaultRowHeight="12.75" x14ac:dyDescent="0.2"/>
  <cols>
    <col min="1" max="1" width="13.140625" style="3" customWidth="1"/>
    <col min="2" max="2" width="9.140625" style="3"/>
    <col min="3" max="3" width="45.7109375" style="1" customWidth="1"/>
    <col min="4" max="4" width="19.7109375" style="1" hidden="1" customWidth="1"/>
    <col min="5" max="5" width="49.42578125" style="4" customWidth="1"/>
    <col min="6" max="6" width="9.5703125" style="17" customWidth="1"/>
    <col min="7" max="7" width="26" style="16" customWidth="1"/>
    <col min="8" max="9" width="9.28515625" style="5" customWidth="1"/>
    <col min="10" max="10" width="17.42578125" style="5" customWidth="1"/>
    <col min="11" max="11" width="15.85546875" style="3" customWidth="1"/>
    <col min="12" max="16" width="9.140625" style="3"/>
    <col min="17" max="17" width="33.140625" style="3" bestFit="1" customWidth="1"/>
    <col min="18" max="16384" width="9.140625" style="3"/>
  </cols>
  <sheetData>
    <row r="1" spans="1:17" ht="15.75" x14ac:dyDescent="0.2">
      <c r="A1" s="348" t="s">
        <v>54</v>
      </c>
      <c r="B1" s="349"/>
      <c r="C1" s="338"/>
      <c r="D1" s="338"/>
      <c r="E1" s="343" t="s">
        <v>55</v>
      </c>
      <c r="F1" s="353"/>
      <c r="G1" s="343"/>
      <c r="H1" s="334"/>
      <c r="I1" s="334"/>
      <c r="J1" s="334"/>
      <c r="K1" s="334"/>
      <c r="L1" s="334"/>
      <c r="M1" s="334"/>
      <c r="N1" s="334"/>
      <c r="O1" s="334"/>
      <c r="P1" s="334"/>
      <c r="Q1" s="334"/>
    </row>
    <row r="2" spans="1:17" ht="15.75" x14ac:dyDescent="0.2">
      <c r="A2" s="352" t="s">
        <v>1</v>
      </c>
      <c r="B2" s="349"/>
      <c r="C2" s="338"/>
      <c r="D2" s="338"/>
      <c r="E2" s="344" t="s">
        <v>56</v>
      </c>
      <c r="F2" s="354"/>
      <c r="G2" s="344"/>
      <c r="H2" s="334"/>
      <c r="I2" s="334"/>
      <c r="J2" s="334"/>
      <c r="K2" s="334"/>
      <c r="L2" s="334"/>
      <c r="M2" s="334"/>
      <c r="N2" s="334"/>
      <c r="O2" s="334"/>
      <c r="P2" s="334"/>
      <c r="Q2" s="334"/>
    </row>
    <row r="3" spans="1:17" ht="15.75" x14ac:dyDescent="0.2">
      <c r="A3" s="348" t="str">
        <f>'Current Model Qsts 9.22.14 '!A3&amp;" "&amp;'Current Model Qsts 9.22.14 '!C3</f>
        <v xml:space="preserve">MID: </v>
      </c>
      <c r="B3" s="350" t="s">
        <v>3</v>
      </c>
      <c r="C3" s="338"/>
      <c r="D3" s="338"/>
      <c r="E3" s="351" t="s">
        <v>57</v>
      </c>
      <c r="F3" s="355"/>
      <c r="G3" s="345"/>
      <c r="H3" s="334"/>
      <c r="I3" s="334"/>
      <c r="J3" s="334"/>
      <c r="K3" s="334"/>
      <c r="L3" s="334"/>
      <c r="M3" s="334"/>
      <c r="N3" s="334"/>
      <c r="O3" s="334"/>
      <c r="P3" s="334"/>
      <c r="Q3" s="334"/>
    </row>
    <row r="4" spans="1:17" ht="15.75" x14ac:dyDescent="0.2">
      <c r="A4" s="342"/>
      <c r="B4" s="618"/>
      <c r="C4" s="618"/>
      <c r="D4" s="560"/>
      <c r="E4" s="346" t="s">
        <v>58</v>
      </c>
      <c r="F4" s="356"/>
      <c r="G4" s="346"/>
      <c r="H4" s="334"/>
      <c r="I4" s="334"/>
      <c r="J4" s="334"/>
      <c r="K4" s="334"/>
      <c r="L4" s="334"/>
      <c r="M4" s="334"/>
      <c r="N4" s="334"/>
      <c r="O4" s="334"/>
      <c r="P4" s="334"/>
      <c r="Q4" s="334"/>
    </row>
    <row r="5" spans="1:17" ht="16.5" thickBot="1" x14ac:dyDescent="0.25">
      <c r="A5" s="342" t="s">
        <v>6</v>
      </c>
      <c r="B5" s="618">
        <v>41170</v>
      </c>
      <c r="C5" s="618"/>
      <c r="D5" s="338"/>
      <c r="E5" s="347"/>
      <c r="F5" s="357"/>
      <c r="G5" s="347"/>
      <c r="H5" s="334"/>
      <c r="I5" s="334"/>
      <c r="J5" s="334"/>
      <c r="K5" s="334"/>
      <c r="L5" s="334"/>
      <c r="M5" s="334"/>
      <c r="N5" s="334"/>
      <c r="O5" s="334"/>
      <c r="P5" s="334"/>
      <c r="Q5" s="334"/>
    </row>
    <row r="6" spans="1:17" s="6" customFormat="1" ht="33.75" customHeight="1" thickBot="1" x14ac:dyDescent="0.25">
      <c r="A6" s="624" t="str">
        <f>A2</f>
        <v>PBGC.gov v4</v>
      </c>
      <c r="B6" s="625"/>
      <c r="C6" s="625"/>
      <c r="D6" s="625"/>
      <c r="E6" s="625"/>
      <c r="F6" s="625"/>
      <c r="G6" s="625"/>
      <c r="H6" s="625"/>
      <c r="I6" s="625"/>
      <c r="J6" s="625"/>
      <c r="K6" s="626"/>
      <c r="L6" s="337"/>
      <c r="M6" s="337"/>
      <c r="N6" s="337"/>
      <c r="O6" s="337"/>
      <c r="P6" s="337"/>
      <c r="Q6" s="337"/>
    </row>
    <row r="7" spans="1:17" s="2" customFormat="1" ht="78.75" customHeight="1" x14ac:dyDescent="0.2">
      <c r="A7" s="48" t="s">
        <v>60</v>
      </c>
      <c r="B7" s="339" t="s">
        <v>61</v>
      </c>
      <c r="C7" s="339" t="s">
        <v>62</v>
      </c>
      <c r="D7" s="339" t="s">
        <v>63</v>
      </c>
      <c r="E7" s="339" t="s">
        <v>64</v>
      </c>
      <c r="F7" s="339" t="s">
        <v>65</v>
      </c>
      <c r="G7" s="359" t="s">
        <v>66</v>
      </c>
      <c r="H7" s="339" t="s">
        <v>67</v>
      </c>
      <c r="I7" s="362" t="s">
        <v>68</v>
      </c>
      <c r="J7" s="339" t="s">
        <v>69</v>
      </c>
      <c r="K7" s="339" t="s">
        <v>70</v>
      </c>
      <c r="L7" s="333"/>
      <c r="M7" s="333"/>
      <c r="N7" s="333"/>
      <c r="O7" s="333"/>
      <c r="P7" s="333"/>
      <c r="Q7" s="333"/>
    </row>
    <row r="8" spans="1:17" s="2" customFormat="1" ht="25.5" x14ac:dyDescent="0.2">
      <c r="A8" s="49" t="s">
        <v>71</v>
      </c>
      <c r="B8" s="206"/>
      <c r="C8" s="407" t="s">
        <v>72</v>
      </c>
      <c r="D8" s="408"/>
      <c r="E8" s="422" t="s">
        <v>73</v>
      </c>
      <c r="F8" s="207"/>
      <c r="G8" s="411" t="s">
        <v>74</v>
      </c>
      <c r="H8" s="409" t="s">
        <v>75</v>
      </c>
      <c r="I8" s="409" t="s">
        <v>76</v>
      </c>
      <c r="J8" s="410"/>
      <c r="K8" s="411" t="s">
        <v>77</v>
      </c>
      <c r="L8" s="333"/>
      <c r="M8" s="333"/>
      <c r="N8" s="333"/>
      <c r="O8" s="333"/>
      <c r="P8" s="333"/>
      <c r="Q8" s="341"/>
    </row>
    <row r="9" spans="1:17" customFormat="1" x14ac:dyDescent="0.2">
      <c r="A9" s="412"/>
      <c r="B9" s="413"/>
      <c r="C9" s="363"/>
      <c r="D9" s="361"/>
      <c r="E9" s="364">
        <v>2</v>
      </c>
      <c r="F9" s="76"/>
      <c r="G9" s="381"/>
      <c r="H9" s="365"/>
      <c r="I9" s="365"/>
      <c r="J9" s="366"/>
      <c r="K9" s="381"/>
      <c r="L9" s="360"/>
      <c r="M9" s="41"/>
      <c r="N9" s="41"/>
      <c r="O9" s="332"/>
      <c r="P9" s="332"/>
      <c r="Q9" s="332"/>
    </row>
    <row r="10" spans="1:17" customFormat="1" x14ac:dyDescent="0.2">
      <c r="A10" s="412"/>
      <c r="B10" s="413"/>
      <c r="C10" s="363"/>
      <c r="D10" s="361"/>
      <c r="E10" s="364">
        <v>3</v>
      </c>
      <c r="F10" s="76"/>
      <c r="G10" s="381"/>
      <c r="H10" s="365"/>
      <c r="I10" s="365"/>
      <c r="J10" s="366"/>
      <c r="K10" s="381"/>
      <c r="L10" s="332"/>
      <c r="M10" s="41"/>
      <c r="N10" s="41"/>
      <c r="O10" s="332"/>
      <c r="P10" s="332"/>
      <c r="Q10" s="332"/>
    </row>
    <row r="11" spans="1:17" customFormat="1" x14ac:dyDescent="0.2">
      <c r="A11" s="412"/>
      <c r="B11" s="413"/>
      <c r="C11" s="363"/>
      <c r="D11" s="364"/>
      <c r="E11" s="364">
        <v>4</v>
      </c>
      <c r="F11" s="76"/>
      <c r="G11" s="381"/>
      <c r="H11" s="365"/>
      <c r="I11" s="365"/>
      <c r="J11" s="366"/>
      <c r="K11" s="381"/>
      <c r="L11" s="332"/>
      <c r="M11" s="41"/>
      <c r="N11" s="41"/>
      <c r="O11" s="332"/>
      <c r="P11" s="332"/>
      <c r="Q11" s="332"/>
    </row>
    <row r="12" spans="1:17" customFormat="1" x14ac:dyDescent="0.2">
      <c r="A12" s="412"/>
      <c r="B12" s="413"/>
      <c r="C12" s="363"/>
      <c r="D12" s="364"/>
      <c r="E12" s="364">
        <v>5</v>
      </c>
      <c r="F12" s="76"/>
      <c r="G12" s="381"/>
      <c r="H12" s="365"/>
      <c r="I12" s="365"/>
      <c r="J12" s="366"/>
      <c r="K12" s="381"/>
      <c r="L12" s="332"/>
      <c r="M12" s="41"/>
      <c r="N12" s="41"/>
      <c r="O12" s="332"/>
      <c r="P12" s="332"/>
      <c r="Q12" s="332"/>
    </row>
    <row r="13" spans="1:17" customFormat="1" x14ac:dyDescent="0.2">
      <c r="A13" s="412"/>
      <c r="B13" s="413"/>
      <c r="C13" s="363"/>
      <c r="D13" s="367"/>
      <c r="E13" s="367">
        <v>6</v>
      </c>
      <c r="F13" s="76"/>
      <c r="G13" s="381"/>
      <c r="H13" s="365"/>
      <c r="I13" s="365"/>
      <c r="J13" s="366"/>
      <c r="K13" s="381"/>
      <c r="L13" s="332"/>
      <c r="M13" s="41"/>
      <c r="N13" s="41"/>
      <c r="O13" s="332"/>
      <c r="P13" s="332"/>
      <c r="Q13" s="332"/>
    </row>
    <row r="14" spans="1:17" x14ac:dyDescent="0.2">
      <c r="A14" s="412"/>
      <c r="B14" s="414"/>
      <c r="C14" s="363"/>
      <c r="D14" s="364"/>
      <c r="E14" s="364">
        <v>7</v>
      </c>
      <c r="F14" s="76"/>
      <c r="G14" s="381"/>
      <c r="H14" s="365"/>
      <c r="I14" s="365"/>
      <c r="J14" s="366"/>
      <c r="K14" s="381"/>
      <c r="L14" s="334"/>
      <c r="M14" s="334"/>
      <c r="N14" s="334"/>
      <c r="O14" s="334"/>
      <c r="P14" s="334"/>
      <c r="Q14" s="334"/>
    </row>
    <row r="15" spans="1:17" x14ac:dyDescent="0.2">
      <c r="A15" s="412"/>
      <c r="B15" s="413"/>
      <c r="C15" s="368"/>
      <c r="D15" s="364"/>
      <c r="E15" s="364">
        <v>8</v>
      </c>
      <c r="F15" s="76"/>
      <c r="G15" s="381"/>
      <c r="H15" s="365"/>
      <c r="I15" s="365"/>
      <c r="J15" s="366"/>
      <c r="K15" s="381"/>
      <c r="L15" s="334"/>
      <c r="M15" s="334"/>
      <c r="N15" s="334"/>
      <c r="O15" s="334"/>
      <c r="P15" s="334"/>
      <c r="Q15" s="334"/>
    </row>
    <row r="16" spans="1:17" x14ac:dyDescent="0.2">
      <c r="A16" s="412"/>
      <c r="B16" s="413"/>
      <c r="C16" s="368"/>
      <c r="D16" s="364"/>
      <c r="E16" s="364">
        <v>9</v>
      </c>
      <c r="F16" s="76"/>
      <c r="G16" s="381"/>
      <c r="H16" s="365"/>
      <c r="I16" s="365"/>
      <c r="J16" s="366"/>
      <c r="K16" s="381"/>
      <c r="L16" s="334"/>
      <c r="M16" s="334"/>
      <c r="N16" s="334"/>
      <c r="O16" s="334"/>
      <c r="P16" s="334"/>
      <c r="Q16" s="334"/>
    </row>
    <row r="17" spans="1:17" x14ac:dyDescent="0.2">
      <c r="A17" s="412"/>
      <c r="B17" s="413"/>
      <c r="C17" s="368"/>
      <c r="D17" s="367"/>
      <c r="E17" s="367" t="s">
        <v>273</v>
      </c>
      <c r="F17" s="76"/>
      <c r="G17" s="381"/>
      <c r="H17" s="365"/>
      <c r="I17" s="365"/>
      <c r="J17" s="366"/>
      <c r="K17" s="381"/>
      <c r="L17" s="334"/>
      <c r="M17" s="334"/>
      <c r="N17" s="334"/>
      <c r="O17" s="334"/>
      <c r="P17" s="334"/>
      <c r="Q17" s="334"/>
    </row>
    <row r="18" spans="1:17" s="2" customFormat="1" ht="38.25" x14ac:dyDescent="0.2">
      <c r="A18" s="49" t="s">
        <v>79</v>
      </c>
      <c r="B18" s="206"/>
      <c r="C18" s="407" t="s">
        <v>80</v>
      </c>
      <c r="D18" s="408" t="s">
        <v>81</v>
      </c>
      <c r="E18" s="422" t="s">
        <v>73</v>
      </c>
      <c r="F18" s="207"/>
      <c r="G18" s="411" t="s">
        <v>74</v>
      </c>
      <c r="H18" s="409" t="s">
        <v>75</v>
      </c>
      <c r="I18" s="409" t="s">
        <v>76</v>
      </c>
      <c r="J18" s="410"/>
      <c r="K18" s="411" t="s">
        <v>82</v>
      </c>
      <c r="L18" s="333"/>
      <c r="M18" s="333"/>
      <c r="N18" s="333"/>
      <c r="O18" s="333"/>
      <c r="P18" s="333"/>
      <c r="Q18" s="341"/>
    </row>
    <row r="19" spans="1:17" customFormat="1" x14ac:dyDescent="0.2">
      <c r="A19" s="412"/>
      <c r="B19" s="413"/>
      <c r="C19" s="363"/>
      <c r="D19" s="361" t="s">
        <v>83</v>
      </c>
      <c r="E19" s="364">
        <v>2</v>
      </c>
      <c r="F19" s="76"/>
      <c r="G19" s="381"/>
      <c r="H19" s="365"/>
      <c r="I19" s="365"/>
      <c r="J19" s="366"/>
      <c r="K19" s="381"/>
      <c r="L19" s="360"/>
      <c r="M19" s="41"/>
      <c r="N19" s="41"/>
      <c r="O19" s="332"/>
      <c r="P19" s="332"/>
      <c r="Q19" s="332"/>
    </row>
    <row r="20" spans="1:17" customFormat="1" x14ac:dyDescent="0.2">
      <c r="A20" s="412"/>
      <c r="B20" s="413"/>
      <c r="C20" s="363"/>
      <c r="D20" s="361" t="s">
        <v>84</v>
      </c>
      <c r="E20" s="364">
        <v>3</v>
      </c>
      <c r="F20" s="76"/>
      <c r="G20" s="381"/>
      <c r="H20" s="365"/>
      <c r="I20" s="365"/>
      <c r="J20" s="366"/>
      <c r="K20" s="381"/>
      <c r="L20" s="332"/>
      <c r="M20" s="41"/>
      <c r="N20" s="41"/>
      <c r="O20" s="332"/>
      <c r="P20" s="332"/>
      <c r="Q20" s="332"/>
    </row>
    <row r="21" spans="1:17" customFormat="1" x14ac:dyDescent="0.2">
      <c r="A21" s="412"/>
      <c r="B21" s="413"/>
      <c r="C21" s="363"/>
      <c r="D21" s="364" t="s">
        <v>85</v>
      </c>
      <c r="E21" s="364">
        <v>4</v>
      </c>
      <c r="F21" s="76"/>
      <c r="G21" s="381"/>
      <c r="H21" s="365"/>
      <c r="I21" s="365"/>
      <c r="J21" s="366"/>
      <c r="K21" s="381"/>
      <c r="L21" s="332"/>
      <c r="M21" s="41"/>
      <c r="N21" s="41"/>
      <c r="O21" s="332"/>
      <c r="P21" s="332"/>
      <c r="Q21" s="332"/>
    </row>
    <row r="22" spans="1:17" customFormat="1" x14ac:dyDescent="0.2">
      <c r="A22" s="412"/>
      <c r="B22" s="413"/>
      <c r="C22" s="363"/>
      <c r="D22" s="364" t="s">
        <v>86</v>
      </c>
      <c r="E22" s="364">
        <v>5</v>
      </c>
      <c r="F22" s="76"/>
      <c r="G22" s="381"/>
      <c r="H22" s="365"/>
      <c r="I22" s="365"/>
      <c r="J22" s="366"/>
      <c r="K22" s="381"/>
      <c r="L22" s="332"/>
      <c r="M22" s="41"/>
      <c r="N22" s="41"/>
      <c r="O22" s="332"/>
      <c r="P22" s="332"/>
      <c r="Q22" s="332"/>
    </row>
    <row r="23" spans="1:17" customFormat="1" x14ac:dyDescent="0.2">
      <c r="A23" s="412"/>
      <c r="B23" s="413"/>
      <c r="C23" s="363"/>
      <c r="D23" s="367" t="s">
        <v>87</v>
      </c>
      <c r="E23" s="367">
        <v>6</v>
      </c>
      <c r="F23" s="76"/>
      <c r="G23" s="381"/>
      <c r="H23" s="365"/>
      <c r="I23" s="365"/>
      <c r="J23" s="366"/>
      <c r="K23" s="381"/>
      <c r="L23" s="332"/>
      <c r="M23" s="41"/>
      <c r="N23" s="41"/>
      <c r="O23" s="332"/>
      <c r="P23" s="332"/>
      <c r="Q23" s="332"/>
    </row>
    <row r="24" spans="1:17" x14ac:dyDescent="0.2">
      <c r="A24" s="412"/>
      <c r="B24" s="414"/>
      <c r="C24" s="363"/>
      <c r="D24" s="364" t="s">
        <v>88</v>
      </c>
      <c r="E24" s="364">
        <v>7</v>
      </c>
      <c r="F24" s="76"/>
      <c r="G24" s="381"/>
      <c r="H24" s="365"/>
      <c r="I24" s="365"/>
      <c r="J24" s="366"/>
      <c r="K24" s="381"/>
      <c r="L24" s="334"/>
      <c r="M24" s="334"/>
      <c r="N24" s="334"/>
      <c r="O24" s="334"/>
      <c r="P24" s="334"/>
      <c r="Q24" s="334"/>
    </row>
    <row r="25" spans="1:17" x14ac:dyDescent="0.2">
      <c r="A25" s="412"/>
      <c r="B25" s="413"/>
      <c r="C25" s="368"/>
      <c r="D25" s="364" t="s">
        <v>89</v>
      </c>
      <c r="E25" s="364">
        <v>8</v>
      </c>
      <c r="F25" s="76"/>
      <c r="G25" s="381"/>
      <c r="H25" s="365"/>
      <c r="I25" s="365"/>
      <c r="J25" s="366"/>
      <c r="K25" s="381"/>
      <c r="L25" s="334"/>
      <c r="M25" s="334"/>
      <c r="N25" s="334"/>
      <c r="O25" s="334"/>
      <c r="P25" s="334"/>
      <c r="Q25" s="334"/>
    </row>
    <row r="26" spans="1:17" x14ac:dyDescent="0.2">
      <c r="A26" s="412"/>
      <c r="B26" s="413"/>
      <c r="C26" s="368"/>
      <c r="D26" s="364" t="s">
        <v>90</v>
      </c>
      <c r="E26" s="364">
        <v>9</v>
      </c>
      <c r="F26" s="76"/>
      <c r="G26" s="381"/>
      <c r="H26" s="365"/>
      <c r="I26" s="365"/>
      <c r="J26" s="366"/>
      <c r="K26" s="381"/>
      <c r="L26" s="334"/>
      <c r="M26" s="334"/>
      <c r="N26" s="334"/>
      <c r="O26" s="334"/>
      <c r="P26" s="334"/>
      <c r="Q26" s="334"/>
    </row>
    <row r="27" spans="1:17" x14ac:dyDescent="0.2">
      <c r="A27" s="412"/>
      <c r="B27" s="413"/>
      <c r="C27" s="368"/>
      <c r="D27" s="367" t="s">
        <v>91</v>
      </c>
      <c r="E27" s="367" t="s">
        <v>273</v>
      </c>
      <c r="F27" s="76"/>
      <c r="G27" s="381"/>
      <c r="H27" s="365"/>
      <c r="I27" s="365"/>
      <c r="J27" s="366"/>
      <c r="K27" s="381"/>
      <c r="L27" s="334"/>
      <c r="M27" s="334"/>
      <c r="N27" s="334"/>
      <c r="O27" s="334"/>
      <c r="P27" s="334"/>
      <c r="Q27" s="334"/>
    </row>
    <row r="28" spans="1:17" s="2" customFormat="1" x14ac:dyDescent="0.2">
      <c r="A28" s="49" t="s">
        <v>277</v>
      </c>
      <c r="B28" s="206"/>
      <c r="C28" s="407" t="s">
        <v>278</v>
      </c>
      <c r="D28" s="408" t="s">
        <v>94</v>
      </c>
      <c r="E28" s="422" t="s">
        <v>153</v>
      </c>
      <c r="F28" s="207"/>
      <c r="G28" s="411" t="s">
        <v>96</v>
      </c>
      <c r="H28" s="409" t="s">
        <v>75</v>
      </c>
      <c r="I28" s="409" t="s">
        <v>76</v>
      </c>
      <c r="J28" s="410"/>
      <c r="K28" s="411" t="s">
        <v>97</v>
      </c>
      <c r="L28" s="333"/>
      <c r="M28" s="333"/>
      <c r="N28" s="333"/>
      <c r="O28" s="333"/>
      <c r="P28" s="333"/>
      <c r="Q28" s="341"/>
    </row>
    <row r="29" spans="1:17" customFormat="1" x14ac:dyDescent="0.2">
      <c r="A29" s="412"/>
      <c r="B29" s="413"/>
      <c r="C29" s="363"/>
      <c r="D29" s="361" t="s">
        <v>98</v>
      </c>
      <c r="E29" s="364" t="s">
        <v>156</v>
      </c>
      <c r="F29" s="76"/>
      <c r="G29" s="381"/>
      <c r="H29" s="365"/>
      <c r="I29" s="365"/>
      <c r="J29" s="366"/>
      <c r="K29" s="381"/>
      <c r="L29" s="360"/>
      <c r="M29" s="41"/>
      <c r="N29" s="41"/>
      <c r="O29" s="332"/>
      <c r="P29" s="332"/>
      <c r="Q29" s="332"/>
    </row>
    <row r="30" spans="1:17" customFormat="1" x14ac:dyDescent="0.2">
      <c r="A30" s="415"/>
      <c r="B30" s="416"/>
      <c r="C30" s="417"/>
      <c r="D30" s="418" t="s">
        <v>101</v>
      </c>
      <c r="E30" s="423" t="s">
        <v>280</v>
      </c>
      <c r="F30" s="77"/>
      <c r="G30" s="421"/>
      <c r="H30" s="419"/>
      <c r="I30" s="419"/>
      <c r="J30" s="420"/>
      <c r="K30" s="421"/>
      <c r="L30" s="332"/>
      <c r="M30" s="41"/>
      <c r="N30" s="41"/>
      <c r="O30" s="332"/>
      <c r="P30" s="332"/>
      <c r="Q30" s="332"/>
    </row>
    <row r="31" spans="1:17" customFormat="1" x14ac:dyDescent="0.2">
      <c r="A31" s="424" t="s">
        <v>103</v>
      </c>
      <c r="B31" s="92"/>
      <c r="C31" s="148" t="s">
        <v>104</v>
      </c>
      <c r="D31" s="50" t="s">
        <v>105</v>
      </c>
      <c r="E31" s="54" t="s">
        <v>281</v>
      </c>
      <c r="F31" s="78"/>
      <c r="G31" s="105" t="s">
        <v>96</v>
      </c>
      <c r="H31" s="425" t="s">
        <v>75</v>
      </c>
      <c r="I31" s="425" t="s">
        <v>76</v>
      </c>
      <c r="J31" s="426" t="s">
        <v>107</v>
      </c>
      <c r="K31" s="427" t="s">
        <v>108</v>
      </c>
      <c r="L31" s="332"/>
      <c r="M31" s="41"/>
      <c r="N31" s="41"/>
      <c r="O31" s="332"/>
      <c r="P31" s="332"/>
      <c r="Q31" s="332"/>
    </row>
    <row r="32" spans="1:17" x14ac:dyDescent="0.2">
      <c r="A32" s="369"/>
      <c r="B32" s="93"/>
      <c r="C32" s="149"/>
      <c r="D32" s="371" t="s">
        <v>114</v>
      </c>
      <c r="E32" s="51" t="s">
        <v>113</v>
      </c>
      <c r="F32" s="79"/>
      <c r="G32" s="113"/>
      <c r="H32" s="372"/>
      <c r="I32" s="372"/>
      <c r="J32" s="373"/>
      <c r="K32" s="379"/>
      <c r="L32" s="334"/>
      <c r="M32" s="334"/>
      <c r="N32" s="334"/>
      <c r="O32" s="334"/>
      <c r="P32" s="334"/>
      <c r="Q32" s="334"/>
    </row>
    <row r="33" spans="1:14" x14ac:dyDescent="0.2">
      <c r="A33" s="369"/>
      <c r="B33" s="93"/>
      <c r="C33" s="52"/>
      <c r="D33" s="371"/>
      <c r="E33" s="209" t="s">
        <v>263</v>
      </c>
      <c r="F33" s="79"/>
      <c r="G33" s="113"/>
      <c r="H33" s="372"/>
      <c r="I33" s="372"/>
      <c r="J33" s="373"/>
      <c r="K33" s="379"/>
      <c r="L33" s="334"/>
      <c r="M33" s="334"/>
      <c r="N33" s="334"/>
    </row>
    <row r="34" spans="1:14" x14ac:dyDescent="0.2">
      <c r="A34" s="369"/>
      <c r="B34" s="93"/>
      <c r="C34" s="52"/>
      <c r="D34" s="371" t="s">
        <v>306</v>
      </c>
      <c r="E34" s="51" t="s">
        <v>112</v>
      </c>
      <c r="F34" s="79"/>
      <c r="G34" s="113"/>
      <c r="H34" s="372"/>
      <c r="I34" s="372"/>
      <c r="J34" s="373"/>
      <c r="K34" s="379"/>
      <c r="L34" s="334"/>
      <c r="M34" s="334"/>
      <c r="N34" s="334"/>
    </row>
    <row r="35" spans="1:14" x14ac:dyDescent="0.2">
      <c r="A35" s="369"/>
      <c r="B35" s="93"/>
      <c r="C35" s="52"/>
      <c r="D35" s="371" t="s">
        <v>282</v>
      </c>
      <c r="E35" s="51" t="s">
        <v>283</v>
      </c>
      <c r="F35" s="79"/>
      <c r="G35" s="113"/>
      <c r="H35" s="372"/>
      <c r="I35" s="372"/>
      <c r="J35" s="373"/>
      <c r="K35" s="379"/>
      <c r="L35" s="334"/>
      <c r="M35" s="334"/>
      <c r="N35" s="334"/>
    </row>
    <row r="36" spans="1:14" x14ac:dyDescent="0.2">
      <c r="A36" s="369"/>
      <c r="B36" s="93"/>
      <c r="C36" s="52"/>
      <c r="D36" s="371" t="s">
        <v>117</v>
      </c>
      <c r="E36" s="51" t="s">
        <v>116</v>
      </c>
      <c r="F36" s="79"/>
      <c r="G36" s="113"/>
      <c r="H36" s="372"/>
      <c r="I36" s="372"/>
      <c r="J36" s="373"/>
      <c r="K36" s="379"/>
      <c r="L36" s="334"/>
      <c r="M36" s="334"/>
      <c r="N36" s="334"/>
    </row>
    <row r="37" spans="1:14" x14ac:dyDescent="0.2">
      <c r="A37" s="369"/>
      <c r="B37" s="93"/>
      <c r="C37" s="52"/>
      <c r="D37" s="53" t="s">
        <v>119</v>
      </c>
      <c r="E37" s="51" t="s">
        <v>118</v>
      </c>
      <c r="F37" s="79"/>
      <c r="G37" s="113"/>
      <c r="H37" s="372"/>
      <c r="I37" s="372"/>
      <c r="J37" s="373"/>
      <c r="K37" s="379"/>
      <c r="L37" s="334"/>
      <c r="M37" s="334"/>
      <c r="N37" s="334"/>
    </row>
    <row r="38" spans="1:14" customFormat="1" x14ac:dyDescent="0.2">
      <c r="A38" s="369"/>
      <c r="B38" s="93"/>
      <c r="C38" s="149"/>
      <c r="D38" s="370" t="s">
        <v>253</v>
      </c>
      <c r="E38" s="51" t="s">
        <v>252</v>
      </c>
      <c r="F38" s="79"/>
      <c r="G38" s="113"/>
      <c r="H38" s="372"/>
      <c r="I38" s="372"/>
      <c r="J38" s="373"/>
      <c r="K38" s="379"/>
      <c r="L38" s="360"/>
      <c r="M38" s="41"/>
      <c r="N38" s="41"/>
    </row>
    <row r="39" spans="1:14" customFormat="1" x14ac:dyDescent="0.2">
      <c r="A39" s="374"/>
      <c r="B39" s="94"/>
      <c r="C39" s="150"/>
      <c r="D39" s="376" t="s">
        <v>284</v>
      </c>
      <c r="E39" s="55" t="s">
        <v>121</v>
      </c>
      <c r="F39" s="80" t="s">
        <v>122</v>
      </c>
      <c r="G39" s="106"/>
      <c r="H39" s="377"/>
      <c r="I39" s="377"/>
      <c r="J39" s="378"/>
      <c r="K39" s="380"/>
      <c r="L39" s="332"/>
      <c r="M39" s="41"/>
      <c r="N39" s="41"/>
    </row>
    <row r="40" spans="1:14" x14ac:dyDescent="0.2">
      <c r="A40" s="374" t="s">
        <v>123</v>
      </c>
      <c r="B40" s="95" t="s">
        <v>122</v>
      </c>
      <c r="C40" s="375" t="s">
        <v>124</v>
      </c>
      <c r="D40" s="406"/>
      <c r="E40" s="406"/>
      <c r="F40" s="80"/>
      <c r="G40" s="106" t="s">
        <v>125</v>
      </c>
      <c r="H40" s="377"/>
      <c r="I40" s="377" t="s">
        <v>126</v>
      </c>
      <c r="J40" s="378" t="s">
        <v>107</v>
      </c>
      <c r="K40" s="380" t="s">
        <v>127</v>
      </c>
      <c r="L40" s="334"/>
      <c r="M40" s="334"/>
      <c r="N40" s="334"/>
    </row>
    <row r="41" spans="1:14" customFormat="1" ht="25.5" x14ac:dyDescent="0.2">
      <c r="A41" s="396" t="s">
        <v>128</v>
      </c>
      <c r="B41" s="96"/>
      <c r="C41" s="382" t="s">
        <v>249</v>
      </c>
      <c r="D41" s="56" t="s">
        <v>130</v>
      </c>
      <c r="E41" s="122" t="s">
        <v>264</v>
      </c>
      <c r="F41" s="81"/>
      <c r="G41" s="107" t="s">
        <v>96</v>
      </c>
      <c r="H41" s="383" t="s">
        <v>75</v>
      </c>
      <c r="I41" s="383" t="s">
        <v>76</v>
      </c>
      <c r="J41" s="384" t="s">
        <v>107</v>
      </c>
      <c r="K41" s="385" t="s">
        <v>132</v>
      </c>
      <c r="L41" s="332"/>
      <c r="M41" s="41"/>
      <c r="N41" s="41"/>
    </row>
    <row r="42" spans="1:14" ht="25.5" x14ac:dyDescent="0.2">
      <c r="A42" s="397"/>
      <c r="B42" s="97"/>
      <c r="C42" s="398"/>
      <c r="D42" s="400" t="s">
        <v>133</v>
      </c>
      <c r="E42" s="123" t="s">
        <v>265</v>
      </c>
      <c r="F42" s="82"/>
      <c r="G42" s="114"/>
      <c r="H42" s="402"/>
      <c r="I42" s="402"/>
      <c r="J42" s="401"/>
      <c r="K42" s="403"/>
      <c r="L42" s="334"/>
      <c r="M42" s="334"/>
      <c r="N42" s="334"/>
    </row>
    <row r="43" spans="1:14" ht="25.5" x14ac:dyDescent="0.2">
      <c r="A43" s="397"/>
      <c r="B43" s="98"/>
      <c r="C43" s="57"/>
      <c r="D43" s="400" t="s">
        <v>135</v>
      </c>
      <c r="E43" s="123" t="s">
        <v>266</v>
      </c>
      <c r="F43" s="82"/>
      <c r="G43" s="114"/>
      <c r="H43" s="402"/>
      <c r="I43" s="402"/>
      <c r="J43" s="401"/>
      <c r="K43" s="403"/>
      <c r="L43" s="334"/>
      <c r="M43" s="334"/>
      <c r="N43" s="334"/>
    </row>
    <row r="44" spans="1:14" ht="25.5" x14ac:dyDescent="0.2">
      <c r="A44" s="397"/>
      <c r="B44" s="98"/>
      <c r="C44" s="57"/>
      <c r="D44" s="400" t="s">
        <v>137</v>
      </c>
      <c r="E44" s="123" t="s">
        <v>267</v>
      </c>
      <c r="F44" s="82"/>
      <c r="G44" s="114"/>
      <c r="H44" s="402"/>
      <c r="I44" s="402"/>
      <c r="J44" s="401"/>
      <c r="K44" s="403"/>
      <c r="L44" s="334"/>
      <c r="M44" s="334"/>
      <c r="N44" s="334"/>
    </row>
    <row r="45" spans="1:14" ht="25.5" x14ac:dyDescent="0.2">
      <c r="A45" s="397"/>
      <c r="B45" s="98"/>
      <c r="C45" s="57"/>
      <c r="D45" s="400" t="s">
        <v>256</v>
      </c>
      <c r="E45" s="123" t="s">
        <v>257</v>
      </c>
      <c r="F45" s="82"/>
      <c r="G45" s="114"/>
      <c r="H45" s="402"/>
      <c r="I45" s="402"/>
      <c r="J45" s="401"/>
      <c r="K45" s="403"/>
      <c r="L45" s="334"/>
      <c r="M45" s="334"/>
      <c r="N45" s="334"/>
    </row>
    <row r="46" spans="1:14" ht="12.75" customHeight="1" x14ac:dyDescent="0.2">
      <c r="A46" s="397"/>
      <c r="B46" s="98"/>
      <c r="C46" s="57"/>
      <c r="D46" s="58" t="s">
        <v>139</v>
      </c>
      <c r="E46" s="124" t="s">
        <v>268</v>
      </c>
      <c r="F46" s="82"/>
      <c r="G46" s="114"/>
      <c r="H46" s="402"/>
      <c r="I46" s="402"/>
      <c r="J46" s="401"/>
      <c r="K46" s="403"/>
      <c r="L46" s="334"/>
      <c r="M46" s="334"/>
      <c r="N46" s="334"/>
    </row>
    <row r="47" spans="1:14" x14ac:dyDescent="0.2">
      <c r="A47" s="397"/>
      <c r="B47" s="98"/>
      <c r="C47" s="57"/>
      <c r="D47" s="58" t="s">
        <v>285</v>
      </c>
      <c r="E47" s="124" t="s">
        <v>286</v>
      </c>
      <c r="F47" s="82"/>
      <c r="G47" s="114"/>
      <c r="H47" s="402"/>
      <c r="I47" s="402"/>
      <c r="J47" s="401"/>
      <c r="K47" s="403"/>
      <c r="L47" s="334"/>
      <c r="M47" s="334"/>
      <c r="N47" s="334"/>
    </row>
    <row r="48" spans="1:14" customFormat="1" x14ac:dyDescent="0.2">
      <c r="A48" s="397"/>
      <c r="B48" s="98"/>
      <c r="C48" s="398"/>
      <c r="D48" s="399" t="s">
        <v>258</v>
      </c>
      <c r="E48" s="123" t="s">
        <v>259</v>
      </c>
      <c r="F48" s="82"/>
      <c r="G48" s="114"/>
      <c r="H48" s="402"/>
      <c r="I48" s="402"/>
      <c r="J48" s="401"/>
      <c r="K48" s="403"/>
      <c r="L48" s="360"/>
      <c r="M48" s="41"/>
      <c r="N48" s="41"/>
    </row>
    <row r="49" spans="1:14" customFormat="1" ht="25.5" x14ac:dyDescent="0.2">
      <c r="A49" s="397"/>
      <c r="B49" s="98"/>
      <c r="C49" s="398"/>
      <c r="D49" s="399" t="s">
        <v>260</v>
      </c>
      <c r="E49" s="123" t="s">
        <v>307</v>
      </c>
      <c r="F49" s="82"/>
      <c r="G49" s="114"/>
      <c r="H49" s="402"/>
      <c r="I49" s="402"/>
      <c r="J49" s="401"/>
      <c r="K49" s="403"/>
      <c r="L49" s="332"/>
      <c r="M49" s="41"/>
      <c r="N49" s="41"/>
    </row>
    <row r="50" spans="1:14" customFormat="1" x14ac:dyDescent="0.2">
      <c r="A50" s="397"/>
      <c r="B50" s="98"/>
      <c r="C50" s="398"/>
      <c r="D50" s="400" t="s">
        <v>141</v>
      </c>
      <c r="E50" s="123" t="s">
        <v>269</v>
      </c>
      <c r="F50" s="82"/>
      <c r="G50" s="114"/>
      <c r="H50" s="402"/>
      <c r="I50" s="402"/>
      <c r="J50" s="401"/>
      <c r="K50" s="403"/>
      <c r="L50" s="332"/>
      <c r="M50" s="41"/>
      <c r="N50" s="41"/>
    </row>
    <row r="51" spans="1:14" customFormat="1" x14ac:dyDescent="0.2">
      <c r="A51" s="404"/>
      <c r="B51" s="99"/>
      <c r="C51" s="387"/>
      <c r="D51" s="388" t="s">
        <v>145</v>
      </c>
      <c r="E51" s="125" t="s">
        <v>121</v>
      </c>
      <c r="F51" s="83" t="s">
        <v>122</v>
      </c>
      <c r="G51" s="115"/>
      <c r="H51" s="390"/>
      <c r="I51" s="390"/>
      <c r="J51" s="389"/>
      <c r="K51" s="391"/>
      <c r="L51" s="332"/>
      <c r="M51" s="41"/>
      <c r="N51" s="41"/>
    </row>
    <row r="52" spans="1:14" ht="25.5" x14ac:dyDescent="0.2">
      <c r="A52" s="59" t="s">
        <v>146</v>
      </c>
      <c r="B52" s="100" t="s">
        <v>122</v>
      </c>
      <c r="C52" s="60" t="s">
        <v>318</v>
      </c>
      <c r="D52" s="392"/>
      <c r="E52" s="392"/>
      <c r="F52" s="84"/>
      <c r="G52" s="108" t="s">
        <v>148</v>
      </c>
      <c r="H52" s="394"/>
      <c r="I52" s="394" t="s">
        <v>126</v>
      </c>
      <c r="J52" s="393" t="s">
        <v>107</v>
      </c>
      <c r="K52" s="395" t="s">
        <v>149</v>
      </c>
      <c r="L52" s="334"/>
      <c r="M52" s="334"/>
      <c r="N52" s="334"/>
    </row>
    <row r="53" spans="1:14" ht="25.5" x14ac:dyDescent="0.2">
      <c r="A53" s="61" t="s">
        <v>150</v>
      </c>
      <c r="B53" s="101"/>
      <c r="C53" s="62" t="s">
        <v>151</v>
      </c>
      <c r="D53" s="63" t="s">
        <v>152</v>
      </c>
      <c r="E53" s="63" t="s">
        <v>153</v>
      </c>
      <c r="F53" s="85" t="s">
        <v>122</v>
      </c>
      <c r="G53" s="109" t="s">
        <v>96</v>
      </c>
      <c r="H53" s="64" t="s">
        <v>75</v>
      </c>
      <c r="I53" s="64" t="s">
        <v>76</v>
      </c>
      <c r="J53" s="65" t="s">
        <v>107</v>
      </c>
      <c r="K53" s="117" t="s">
        <v>154</v>
      </c>
      <c r="L53" s="334"/>
      <c r="M53" s="334"/>
      <c r="N53" s="334"/>
    </row>
    <row r="54" spans="1:14" x14ac:dyDescent="0.2">
      <c r="A54" s="66"/>
      <c r="B54" s="102"/>
      <c r="C54" s="67"/>
      <c r="D54" s="68" t="s">
        <v>155</v>
      </c>
      <c r="E54" s="68" t="s">
        <v>156</v>
      </c>
      <c r="F54" s="86" t="s">
        <v>122</v>
      </c>
      <c r="G54" s="116"/>
      <c r="H54" s="69"/>
      <c r="I54" s="69"/>
      <c r="J54" s="70"/>
      <c r="K54" s="118"/>
      <c r="L54" s="334"/>
      <c r="M54" s="334"/>
      <c r="N54" s="334"/>
    </row>
    <row r="55" spans="1:14" ht="25.5" x14ac:dyDescent="0.2">
      <c r="A55" s="71" t="s">
        <v>157</v>
      </c>
      <c r="B55" s="103" t="s">
        <v>122</v>
      </c>
      <c r="C55" s="72" t="s">
        <v>272</v>
      </c>
      <c r="D55" s="73"/>
      <c r="E55" s="73"/>
      <c r="F55" s="87"/>
      <c r="G55" s="110" t="s">
        <v>148</v>
      </c>
      <c r="H55" s="74"/>
      <c r="I55" s="74" t="s">
        <v>126</v>
      </c>
      <c r="J55" s="75" t="s">
        <v>107</v>
      </c>
      <c r="K55" s="119" t="s">
        <v>159</v>
      </c>
      <c r="L55" s="334"/>
      <c r="M55" s="334"/>
      <c r="N55" s="334"/>
    </row>
    <row r="56" spans="1:14" ht="25.5" x14ac:dyDescent="0.2">
      <c r="A56" s="451" t="s">
        <v>160</v>
      </c>
      <c r="B56" s="126"/>
      <c r="C56" s="433" t="s">
        <v>316</v>
      </c>
      <c r="D56" s="453" t="s">
        <v>288</v>
      </c>
      <c r="E56" s="466" t="s">
        <v>153</v>
      </c>
      <c r="F56" s="127" t="s">
        <v>122</v>
      </c>
      <c r="G56" s="128" t="s">
        <v>96</v>
      </c>
      <c r="H56" s="438" t="s">
        <v>75</v>
      </c>
      <c r="I56" s="438" t="s">
        <v>76</v>
      </c>
      <c r="J56" s="129" t="s">
        <v>107</v>
      </c>
      <c r="K56" s="437" t="s">
        <v>165</v>
      </c>
      <c r="L56" s="334"/>
      <c r="M56" s="334"/>
      <c r="N56" s="334"/>
    </row>
    <row r="57" spans="1:14" x14ac:dyDescent="0.2">
      <c r="A57" s="454"/>
      <c r="B57" s="130"/>
      <c r="C57" s="435"/>
      <c r="D57" s="457" t="s">
        <v>289</v>
      </c>
      <c r="E57" s="462" t="s">
        <v>156</v>
      </c>
      <c r="F57" s="131"/>
      <c r="G57" s="132"/>
      <c r="H57" s="439"/>
      <c r="I57" s="439"/>
      <c r="J57" s="133"/>
      <c r="K57" s="440"/>
      <c r="L57" s="334"/>
      <c r="M57" s="334"/>
      <c r="N57" s="334"/>
    </row>
    <row r="58" spans="1:14" ht="51" x14ac:dyDescent="0.2">
      <c r="A58" s="441" t="s">
        <v>172</v>
      </c>
      <c r="B58" s="143" t="s">
        <v>122</v>
      </c>
      <c r="C58" s="432" t="s">
        <v>314</v>
      </c>
      <c r="D58" s="447"/>
      <c r="E58" s="448"/>
      <c r="F58" s="134"/>
      <c r="G58" s="128" t="s">
        <v>125</v>
      </c>
      <c r="H58" s="444" t="s">
        <v>75</v>
      </c>
      <c r="I58" s="444" t="s">
        <v>126</v>
      </c>
      <c r="J58" s="136" t="s">
        <v>107</v>
      </c>
      <c r="K58" s="443" t="s">
        <v>174</v>
      </c>
      <c r="L58" s="334"/>
      <c r="M58" s="334"/>
      <c r="N58" s="334"/>
    </row>
    <row r="59" spans="1:14" x14ac:dyDescent="0.2">
      <c r="A59" s="451" t="s">
        <v>175</v>
      </c>
      <c r="B59" s="126" t="s">
        <v>122</v>
      </c>
      <c r="C59" s="432" t="s">
        <v>315</v>
      </c>
      <c r="D59" s="447"/>
      <c r="E59" s="448"/>
      <c r="F59" s="137"/>
      <c r="G59" s="128" t="s">
        <v>125</v>
      </c>
      <c r="H59" s="449" t="s">
        <v>75</v>
      </c>
      <c r="I59" s="449" t="s">
        <v>126</v>
      </c>
      <c r="J59" s="139" t="s">
        <v>107</v>
      </c>
      <c r="K59" s="443" t="s">
        <v>178</v>
      </c>
      <c r="L59" s="334"/>
      <c r="M59" s="334"/>
      <c r="N59" s="334"/>
    </row>
    <row r="60" spans="1:14" x14ac:dyDescent="0.2">
      <c r="A60" s="441" t="s">
        <v>179</v>
      </c>
      <c r="B60" s="143" t="s">
        <v>122</v>
      </c>
      <c r="C60" s="432" t="s">
        <v>181</v>
      </c>
      <c r="D60" s="447"/>
      <c r="E60" s="448"/>
      <c r="F60" s="137"/>
      <c r="G60" s="128" t="s">
        <v>125</v>
      </c>
      <c r="H60" s="449" t="s">
        <v>75</v>
      </c>
      <c r="I60" s="449" t="s">
        <v>126</v>
      </c>
      <c r="J60" s="139" t="s">
        <v>107</v>
      </c>
      <c r="K60" s="443" t="s">
        <v>182</v>
      </c>
      <c r="L60" s="334"/>
      <c r="M60" s="334"/>
      <c r="N60" s="334"/>
    </row>
    <row r="61" spans="1:14" ht="25.5" x14ac:dyDescent="0.2">
      <c r="A61" s="451" t="s">
        <v>183</v>
      </c>
      <c r="B61" s="126" t="s">
        <v>122</v>
      </c>
      <c r="C61" s="433" t="s">
        <v>247</v>
      </c>
      <c r="D61" s="453" t="s">
        <v>291</v>
      </c>
      <c r="E61" s="466" t="s">
        <v>187</v>
      </c>
      <c r="F61" s="134"/>
      <c r="G61" s="128" t="s">
        <v>188</v>
      </c>
      <c r="H61" s="444" t="s">
        <v>75</v>
      </c>
      <c r="I61" s="444" t="s">
        <v>126</v>
      </c>
      <c r="J61" s="136" t="s">
        <v>107</v>
      </c>
      <c r="K61" s="437" t="s">
        <v>189</v>
      </c>
      <c r="L61" s="334"/>
      <c r="M61" s="334"/>
      <c r="N61" s="334"/>
    </row>
    <row r="62" spans="1:14" x14ac:dyDescent="0.2">
      <c r="A62" s="454"/>
      <c r="B62" s="130"/>
      <c r="C62" s="434"/>
      <c r="D62" s="450" t="s">
        <v>292</v>
      </c>
      <c r="E62" s="468" t="s">
        <v>191</v>
      </c>
      <c r="F62" s="134"/>
      <c r="G62" s="135"/>
      <c r="H62" s="444"/>
      <c r="I62" s="444"/>
      <c r="J62" s="136"/>
      <c r="K62" s="445"/>
      <c r="L62" s="334"/>
      <c r="M62" s="334"/>
      <c r="N62" s="334"/>
    </row>
    <row r="63" spans="1:14" x14ac:dyDescent="0.2">
      <c r="A63" s="454"/>
      <c r="B63" s="130"/>
      <c r="C63" s="434"/>
      <c r="D63" s="450" t="s">
        <v>293</v>
      </c>
      <c r="E63" s="468" t="s">
        <v>193</v>
      </c>
      <c r="F63" s="134"/>
      <c r="G63" s="135"/>
      <c r="H63" s="444"/>
      <c r="I63" s="444"/>
      <c r="J63" s="136"/>
      <c r="K63" s="445"/>
      <c r="L63" s="334"/>
      <c r="M63" s="334"/>
      <c r="N63" s="334"/>
    </row>
    <row r="64" spans="1:14" x14ac:dyDescent="0.2">
      <c r="A64" s="454"/>
      <c r="B64" s="130"/>
      <c r="C64" s="434"/>
      <c r="D64" s="450" t="s">
        <v>294</v>
      </c>
      <c r="E64" s="468" t="s">
        <v>195</v>
      </c>
      <c r="F64" s="134"/>
      <c r="G64" s="135"/>
      <c r="H64" s="444"/>
      <c r="I64" s="444"/>
      <c r="J64" s="136"/>
      <c r="K64" s="445"/>
      <c r="L64" s="334"/>
      <c r="M64" s="334"/>
      <c r="N64" s="334"/>
    </row>
    <row r="65" spans="1:11" x14ac:dyDescent="0.2">
      <c r="A65" s="455"/>
      <c r="B65" s="142"/>
      <c r="C65" s="435"/>
      <c r="D65" s="457" t="s">
        <v>295</v>
      </c>
      <c r="E65" s="462" t="s">
        <v>197</v>
      </c>
      <c r="F65" s="134"/>
      <c r="G65" s="135"/>
      <c r="H65" s="444"/>
      <c r="I65" s="444"/>
      <c r="J65" s="136"/>
      <c r="K65" s="440"/>
    </row>
    <row r="66" spans="1:11" ht="25.5" x14ac:dyDescent="0.2">
      <c r="A66" s="451" t="s">
        <v>202</v>
      </c>
      <c r="B66" s="126" t="s">
        <v>122</v>
      </c>
      <c r="C66" s="433" t="s">
        <v>248</v>
      </c>
      <c r="D66" s="453" t="s">
        <v>296</v>
      </c>
      <c r="E66" s="466" t="s">
        <v>206</v>
      </c>
      <c r="F66" s="127"/>
      <c r="G66" s="128" t="s">
        <v>188</v>
      </c>
      <c r="H66" s="438" t="s">
        <v>75</v>
      </c>
      <c r="I66" s="438" t="s">
        <v>126</v>
      </c>
      <c r="J66" s="129" t="s">
        <v>107</v>
      </c>
      <c r="K66" s="437" t="s">
        <v>207</v>
      </c>
    </row>
    <row r="67" spans="1:11" x14ac:dyDescent="0.2">
      <c r="A67" s="454"/>
      <c r="B67" s="130"/>
      <c r="C67" s="434"/>
      <c r="D67" s="450" t="s">
        <v>297</v>
      </c>
      <c r="E67" s="468" t="s">
        <v>209</v>
      </c>
      <c r="F67" s="134"/>
      <c r="G67" s="135"/>
      <c r="H67" s="444"/>
      <c r="I67" s="444"/>
      <c r="J67" s="136"/>
      <c r="K67" s="445"/>
    </row>
    <row r="68" spans="1:11" x14ac:dyDescent="0.2">
      <c r="A68" s="454"/>
      <c r="B68" s="130"/>
      <c r="C68" s="434"/>
      <c r="D68" s="450" t="s">
        <v>298</v>
      </c>
      <c r="E68" s="468" t="s">
        <v>211</v>
      </c>
      <c r="F68" s="134"/>
      <c r="G68" s="135"/>
      <c r="H68" s="444"/>
      <c r="I68" s="444"/>
      <c r="J68" s="136"/>
      <c r="K68" s="445"/>
    </row>
    <row r="69" spans="1:11" x14ac:dyDescent="0.2">
      <c r="A69" s="454"/>
      <c r="B69" s="130"/>
      <c r="C69" s="434"/>
      <c r="D69" s="450" t="s">
        <v>299</v>
      </c>
      <c r="E69" s="468" t="s">
        <v>213</v>
      </c>
      <c r="F69" s="134"/>
      <c r="G69" s="135"/>
      <c r="H69" s="444"/>
      <c r="I69" s="444"/>
      <c r="J69" s="136"/>
      <c r="K69" s="445"/>
    </row>
    <row r="70" spans="1:11" x14ac:dyDescent="0.2">
      <c r="A70" s="454"/>
      <c r="B70" s="130"/>
      <c r="C70" s="434"/>
      <c r="D70" s="450" t="s">
        <v>300</v>
      </c>
      <c r="E70" s="468" t="s">
        <v>215</v>
      </c>
      <c r="F70" s="134"/>
      <c r="G70" s="135"/>
      <c r="H70" s="444"/>
      <c r="I70" s="444"/>
      <c r="J70" s="136"/>
      <c r="K70" s="445"/>
    </row>
    <row r="71" spans="1:11" x14ac:dyDescent="0.2">
      <c r="A71" s="454"/>
      <c r="B71" s="130"/>
      <c r="C71" s="434"/>
      <c r="D71" s="450" t="s">
        <v>301</v>
      </c>
      <c r="E71" s="468" t="s">
        <v>217</v>
      </c>
      <c r="F71" s="134"/>
      <c r="G71" s="135"/>
      <c r="H71" s="444"/>
      <c r="I71" s="444"/>
      <c r="J71" s="136"/>
      <c r="K71" s="445"/>
    </row>
    <row r="72" spans="1:11" x14ac:dyDescent="0.2">
      <c r="A72" s="454"/>
      <c r="B72" s="130"/>
      <c r="C72" s="434"/>
      <c r="D72" s="450" t="s">
        <v>302</v>
      </c>
      <c r="E72" s="468" t="s">
        <v>219</v>
      </c>
      <c r="F72" s="134"/>
      <c r="G72" s="135"/>
      <c r="H72" s="444"/>
      <c r="I72" s="444"/>
      <c r="J72" s="136"/>
      <c r="K72" s="445"/>
    </row>
    <row r="73" spans="1:11" x14ac:dyDescent="0.2">
      <c r="A73" s="454"/>
      <c r="B73" s="130"/>
      <c r="C73" s="434"/>
      <c r="D73" s="450" t="s">
        <v>303</v>
      </c>
      <c r="E73" s="468" t="s">
        <v>221</v>
      </c>
      <c r="F73" s="134"/>
      <c r="G73" s="135"/>
      <c r="H73" s="444"/>
      <c r="I73" s="444"/>
      <c r="J73" s="136"/>
      <c r="K73" s="445"/>
    </row>
    <row r="74" spans="1:11" x14ac:dyDescent="0.2">
      <c r="A74" s="455"/>
      <c r="B74" s="142"/>
      <c r="C74" s="434"/>
      <c r="D74" s="140" t="s">
        <v>304</v>
      </c>
      <c r="E74" s="141" t="s">
        <v>223</v>
      </c>
      <c r="F74" s="131"/>
      <c r="G74" s="132"/>
      <c r="H74" s="439"/>
      <c r="I74" s="439"/>
      <c r="J74" s="133"/>
      <c r="K74" s="445"/>
    </row>
    <row r="75" spans="1:11" ht="25.5" x14ac:dyDescent="0.2">
      <c r="A75" s="441" t="s">
        <v>234</v>
      </c>
      <c r="B75" s="143" t="s">
        <v>122</v>
      </c>
      <c r="C75" s="432" t="s">
        <v>317</v>
      </c>
      <c r="D75" s="447"/>
      <c r="E75" s="448"/>
      <c r="F75" s="137"/>
      <c r="G75" s="138" t="s">
        <v>148</v>
      </c>
      <c r="H75" s="449" t="s">
        <v>75</v>
      </c>
      <c r="I75" s="442" t="s">
        <v>76</v>
      </c>
      <c r="J75" s="139" t="s">
        <v>107</v>
      </c>
      <c r="K75" s="443" t="s">
        <v>236</v>
      </c>
    </row>
  </sheetData>
  <mergeCells count="3">
    <mergeCell ref="B4:C4"/>
    <mergeCell ref="B5:C5"/>
    <mergeCell ref="A6:K6"/>
  </mergeCells>
  <dataValidations count="2">
    <dataValidation type="list" allowBlank="1" showInputMessage="1" showErrorMessage="1" sqref="J8:J65556" xr:uid="{00000000-0002-0000-0D00-000000000000}">
      <formula1>instructions</formula1>
    </dataValidation>
    <dataValidation type="list" allowBlank="1" showInputMessage="1" showErrorMessage="1" sqref="G28 G75 G66 G58:G61 G55:G56 G31 G52:G53 G40:G41 G18 G8" xr:uid="{00000000-0002-0000-0D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76"/>
  <sheetViews>
    <sheetView showGridLines="0" zoomScale="75" zoomScaleNormal="75" workbookViewId="0">
      <pane ySplit="7" topLeftCell="A14" activePane="bottomLeft" state="frozen"/>
      <selection activeCell="C15" sqref="C15"/>
      <selection pane="bottomLeft" activeCell="C27" sqref="C27"/>
    </sheetView>
  </sheetViews>
  <sheetFormatPr defaultColWidth="9.140625" defaultRowHeight="12.75" x14ac:dyDescent="0.2"/>
  <cols>
    <col min="1" max="1" width="13.140625" style="3" customWidth="1"/>
    <col min="2" max="2" width="9.140625" style="3"/>
    <col min="3" max="3" width="45.7109375" style="1" customWidth="1"/>
    <col min="4" max="4" width="19.7109375" style="1" hidden="1" customWidth="1"/>
    <col min="5" max="5" width="49.42578125" style="4" customWidth="1"/>
    <col min="6" max="6" width="9.5703125" style="17" customWidth="1"/>
    <col min="7" max="7" width="26" style="16" customWidth="1"/>
    <col min="8" max="9" width="9.28515625" style="5" customWidth="1"/>
    <col min="10" max="10" width="17.42578125" style="5" customWidth="1"/>
    <col min="11" max="11" width="15.85546875" style="3" customWidth="1"/>
    <col min="12" max="16" width="9.140625" style="3"/>
    <col min="17" max="17" width="33.140625" style="3" bestFit="1" customWidth="1"/>
    <col min="18" max="16384" width="9.140625" style="3"/>
  </cols>
  <sheetData>
    <row r="1" spans="1:17" ht="15.75" x14ac:dyDescent="0.2">
      <c r="A1" s="348" t="s">
        <v>54</v>
      </c>
      <c r="B1" s="349"/>
      <c r="C1" s="338"/>
      <c r="D1" s="338"/>
      <c r="E1" s="343" t="s">
        <v>55</v>
      </c>
      <c r="F1" s="353"/>
      <c r="G1" s="343"/>
      <c r="H1" s="334"/>
      <c r="I1" s="334"/>
      <c r="J1" s="334"/>
      <c r="K1" s="334"/>
      <c r="L1" s="334"/>
      <c r="M1" s="334"/>
      <c r="N1" s="334"/>
      <c r="O1" s="334"/>
      <c r="P1" s="334"/>
      <c r="Q1" s="334"/>
    </row>
    <row r="2" spans="1:17" ht="15.75" x14ac:dyDescent="0.2">
      <c r="A2" s="352" t="s">
        <v>1</v>
      </c>
      <c r="B2" s="349"/>
      <c r="C2" s="338"/>
      <c r="D2" s="338"/>
      <c r="E2" s="344" t="s">
        <v>56</v>
      </c>
      <c r="F2" s="354"/>
      <c r="G2" s="344"/>
      <c r="H2" s="334"/>
      <c r="I2" s="334"/>
      <c r="J2" s="334"/>
      <c r="K2" s="334"/>
      <c r="L2" s="334"/>
      <c r="M2" s="334"/>
      <c r="N2" s="334"/>
      <c r="O2" s="334"/>
      <c r="P2" s="334"/>
      <c r="Q2" s="334"/>
    </row>
    <row r="3" spans="1:17" ht="15.75" x14ac:dyDescent="0.2">
      <c r="A3" s="348" t="str">
        <f>'Current Model Qsts 9.22.14 '!A3&amp;" "&amp;'Current Model Qsts 9.22.14 '!C3</f>
        <v xml:space="preserve">MID: </v>
      </c>
      <c r="B3" s="350" t="s">
        <v>3</v>
      </c>
      <c r="C3" s="338"/>
      <c r="D3" s="338"/>
      <c r="E3" s="351" t="s">
        <v>57</v>
      </c>
      <c r="F3" s="355"/>
      <c r="G3" s="345"/>
      <c r="H3" s="334"/>
      <c r="I3" s="334"/>
      <c r="J3" s="334"/>
      <c r="K3" s="334"/>
      <c r="L3" s="334"/>
      <c r="M3" s="334"/>
      <c r="N3" s="334"/>
      <c r="O3" s="334"/>
      <c r="P3" s="334"/>
      <c r="Q3" s="334"/>
    </row>
    <row r="4" spans="1:17" ht="15.75" x14ac:dyDescent="0.2">
      <c r="A4" s="342"/>
      <c r="B4" s="618"/>
      <c r="C4" s="618"/>
      <c r="D4" s="560"/>
      <c r="E4" s="346" t="s">
        <v>58</v>
      </c>
      <c r="F4" s="356"/>
      <c r="G4" s="346"/>
      <c r="H4" s="334"/>
      <c r="I4" s="334"/>
      <c r="J4" s="334"/>
      <c r="K4" s="334"/>
      <c r="L4" s="334"/>
      <c r="M4" s="334"/>
      <c r="N4" s="334"/>
      <c r="O4" s="334"/>
      <c r="P4" s="334"/>
      <c r="Q4" s="334"/>
    </row>
    <row r="5" spans="1:17" ht="16.5" thickBot="1" x14ac:dyDescent="0.25">
      <c r="A5" s="342" t="s">
        <v>6</v>
      </c>
      <c r="B5" s="618">
        <v>41170</v>
      </c>
      <c r="C5" s="618"/>
      <c r="D5" s="338"/>
      <c r="E5" s="347"/>
      <c r="F5" s="357"/>
      <c r="G5" s="347"/>
      <c r="H5" s="334"/>
      <c r="I5" s="334"/>
      <c r="J5" s="334"/>
      <c r="K5" s="334"/>
      <c r="L5" s="334"/>
      <c r="M5" s="334"/>
      <c r="N5" s="334"/>
      <c r="O5" s="334"/>
      <c r="P5" s="334"/>
      <c r="Q5" s="334"/>
    </row>
    <row r="6" spans="1:17" s="6" customFormat="1" ht="33.75" customHeight="1" thickBot="1" x14ac:dyDescent="0.25">
      <c r="A6" s="624" t="str">
        <f>A2</f>
        <v>PBGC.gov v4</v>
      </c>
      <c r="B6" s="625"/>
      <c r="C6" s="625"/>
      <c r="D6" s="625"/>
      <c r="E6" s="625"/>
      <c r="F6" s="625"/>
      <c r="G6" s="625"/>
      <c r="H6" s="625"/>
      <c r="I6" s="625"/>
      <c r="J6" s="625"/>
      <c r="K6" s="626"/>
      <c r="L6" s="337"/>
      <c r="M6" s="337"/>
      <c r="N6" s="337"/>
      <c r="O6" s="337"/>
      <c r="P6" s="337"/>
      <c r="Q6" s="337"/>
    </row>
    <row r="7" spans="1:17" s="2" customFormat="1" ht="78.75" customHeight="1" x14ac:dyDescent="0.2">
      <c r="A7" s="48" t="s">
        <v>60</v>
      </c>
      <c r="B7" s="339" t="s">
        <v>61</v>
      </c>
      <c r="C7" s="339" t="s">
        <v>62</v>
      </c>
      <c r="D7" s="339" t="s">
        <v>63</v>
      </c>
      <c r="E7" s="339" t="s">
        <v>64</v>
      </c>
      <c r="F7" s="339" t="s">
        <v>65</v>
      </c>
      <c r="G7" s="359" t="s">
        <v>66</v>
      </c>
      <c r="H7" s="339" t="s">
        <v>67</v>
      </c>
      <c r="I7" s="362" t="s">
        <v>68</v>
      </c>
      <c r="J7" s="339" t="s">
        <v>69</v>
      </c>
      <c r="K7" s="339" t="s">
        <v>70</v>
      </c>
      <c r="L7" s="333"/>
      <c r="M7" s="333"/>
      <c r="N7" s="333"/>
      <c r="O7" s="333"/>
      <c r="P7" s="333"/>
      <c r="Q7" s="333"/>
    </row>
    <row r="8" spans="1:17" s="2" customFormat="1" ht="25.5" x14ac:dyDescent="0.2">
      <c r="A8" s="49" t="s">
        <v>71</v>
      </c>
      <c r="B8" s="206"/>
      <c r="C8" s="407" t="s">
        <v>72</v>
      </c>
      <c r="D8" s="408"/>
      <c r="E8" s="422" t="s">
        <v>73</v>
      </c>
      <c r="F8" s="207"/>
      <c r="G8" s="411" t="s">
        <v>74</v>
      </c>
      <c r="H8" s="409" t="s">
        <v>75</v>
      </c>
      <c r="I8" s="409" t="s">
        <v>76</v>
      </c>
      <c r="J8" s="410"/>
      <c r="K8" s="411" t="s">
        <v>77</v>
      </c>
      <c r="L8" s="333"/>
      <c r="M8" s="333"/>
      <c r="N8" s="333"/>
      <c r="O8" s="333"/>
      <c r="P8" s="333"/>
      <c r="Q8" s="341"/>
    </row>
    <row r="9" spans="1:17" customFormat="1" x14ac:dyDescent="0.2">
      <c r="A9" s="412"/>
      <c r="B9" s="413"/>
      <c r="C9" s="363"/>
      <c r="D9" s="361"/>
      <c r="E9" s="364">
        <v>2</v>
      </c>
      <c r="F9" s="76"/>
      <c r="G9" s="381"/>
      <c r="H9" s="365"/>
      <c r="I9" s="365"/>
      <c r="J9" s="366"/>
      <c r="K9" s="381"/>
      <c r="L9" s="360"/>
      <c r="M9" s="41"/>
      <c r="N9" s="41"/>
      <c r="O9" s="332"/>
      <c r="P9" s="332"/>
      <c r="Q9" s="332"/>
    </row>
    <row r="10" spans="1:17" customFormat="1" x14ac:dyDescent="0.2">
      <c r="A10" s="412"/>
      <c r="B10" s="413"/>
      <c r="C10" s="363"/>
      <c r="D10" s="361"/>
      <c r="E10" s="364">
        <v>3</v>
      </c>
      <c r="F10" s="76"/>
      <c r="G10" s="381"/>
      <c r="H10" s="365"/>
      <c r="I10" s="365"/>
      <c r="J10" s="366"/>
      <c r="K10" s="381"/>
      <c r="L10" s="332"/>
      <c r="M10" s="41"/>
      <c r="N10" s="41"/>
      <c r="O10" s="332"/>
      <c r="P10" s="332"/>
      <c r="Q10" s="332"/>
    </row>
    <row r="11" spans="1:17" customFormat="1" x14ac:dyDescent="0.2">
      <c r="A11" s="412"/>
      <c r="B11" s="413"/>
      <c r="C11" s="363"/>
      <c r="D11" s="364"/>
      <c r="E11" s="364">
        <v>4</v>
      </c>
      <c r="F11" s="76"/>
      <c r="G11" s="381"/>
      <c r="H11" s="365"/>
      <c r="I11" s="365"/>
      <c r="J11" s="366"/>
      <c r="K11" s="381"/>
      <c r="L11" s="332"/>
      <c r="M11" s="41"/>
      <c r="N11" s="41"/>
      <c r="O11" s="332"/>
      <c r="P11" s="332"/>
      <c r="Q11" s="332"/>
    </row>
    <row r="12" spans="1:17" customFormat="1" x14ac:dyDescent="0.2">
      <c r="A12" s="412"/>
      <c r="B12" s="413"/>
      <c r="C12" s="363"/>
      <c r="D12" s="364"/>
      <c r="E12" s="364">
        <v>5</v>
      </c>
      <c r="F12" s="76"/>
      <c r="G12" s="381"/>
      <c r="H12" s="365"/>
      <c r="I12" s="365"/>
      <c r="J12" s="366"/>
      <c r="K12" s="381"/>
      <c r="L12" s="332"/>
      <c r="M12" s="41"/>
      <c r="N12" s="41"/>
      <c r="O12" s="332"/>
      <c r="P12" s="332"/>
      <c r="Q12" s="332"/>
    </row>
    <row r="13" spans="1:17" customFormat="1" x14ac:dyDescent="0.2">
      <c r="A13" s="412"/>
      <c r="B13" s="413"/>
      <c r="C13" s="363"/>
      <c r="D13" s="367"/>
      <c r="E13" s="367">
        <v>6</v>
      </c>
      <c r="F13" s="76"/>
      <c r="G13" s="381"/>
      <c r="H13" s="365"/>
      <c r="I13" s="365"/>
      <c r="J13" s="366"/>
      <c r="K13" s="381"/>
      <c r="L13" s="332"/>
      <c r="M13" s="41"/>
      <c r="N13" s="41"/>
      <c r="O13" s="332"/>
      <c r="P13" s="332"/>
      <c r="Q13" s="332"/>
    </row>
    <row r="14" spans="1:17" x14ac:dyDescent="0.2">
      <c r="A14" s="412"/>
      <c r="B14" s="414"/>
      <c r="C14" s="363"/>
      <c r="D14" s="364"/>
      <c r="E14" s="364">
        <v>7</v>
      </c>
      <c r="F14" s="76"/>
      <c r="G14" s="381"/>
      <c r="H14" s="365"/>
      <c r="I14" s="365"/>
      <c r="J14" s="366"/>
      <c r="K14" s="381"/>
      <c r="L14" s="334"/>
      <c r="M14" s="334"/>
      <c r="N14" s="334"/>
      <c r="O14" s="334"/>
      <c r="P14" s="334"/>
      <c r="Q14" s="334"/>
    </row>
    <row r="15" spans="1:17" x14ac:dyDescent="0.2">
      <c r="A15" s="412"/>
      <c r="B15" s="413"/>
      <c r="C15" s="368"/>
      <c r="D15" s="364"/>
      <c r="E15" s="364">
        <v>8</v>
      </c>
      <c r="F15" s="76"/>
      <c r="G15" s="381"/>
      <c r="H15" s="365"/>
      <c r="I15" s="365"/>
      <c r="J15" s="366"/>
      <c r="K15" s="381"/>
      <c r="L15" s="334"/>
      <c r="M15" s="334"/>
      <c r="N15" s="334"/>
      <c r="O15" s="334"/>
      <c r="P15" s="334"/>
      <c r="Q15" s="334"/>
    </row>
    <row r="16" spans="1:17" x14ac:dyDescent="0.2">
      <c r="A16" s="412"/>
      <c r="B16" s="413"/>
      <c r="C16" s="368"/>
      <c r="D16" s="364"/>
      <c r="E16" s="364">
        <v>9</v>
      </c>
      <c r="F16" s="76"/>
      <c r="G16" s="381"/>
      <c r="H16" s="365"/>
      <c r="I16" s="365"/>
      <c r="J16" s="366"/>
      <c r="K16" s="381"/>
      <c r="L16" s="334"/>
      <c r="M16" s="334"/>
      <c r="N16" s="334"/>
      <c r="O16" s="334"/>
      <c r="P16" s="334"/>
      <c r="Q16" s="334"/>
    </row>
    <row r="17" spans="1:17" x14ac:dyDescent="0.2">
      <c r="A17" s="412"/>
      <c r="B17" s="413"/>
      <c r="C17" s="368"/>
      <c r="D17" s="367"/>
      <c r="E17" s="367" t="s">
        <v>273</v>
      </c>
      <c r="F17" s="76"/>
      <c r="G17" s="381"/>
      <c r="H17" s="365"/>
      <c r="I17" s="365"/>
      <c r="J17" s="366"/>
      <c r="K17" s="381"/>
      <c r="L17" s="334"/>
      <c r="M17" s="334"/>
      <c r="N17" s="334"/>
      <c r="O17" s="334"/>
      <c r="P17" s="334"/>
      <c r="Q17" s="334"/>
    </row>
    <row r="18" spans="1:17" s="2" customFormat="1" ht="38.25" x14ac:dyDescent="0.2">
      <c r="A18" s="49" t="s">
        <v>79</v>
      </c>
      <c r="B18" s="206"/>
      <c r="C18" s="407" t="s">
        <v>80</v>
      </c>
      <c r="D18" s="408" t="s">
        <v>81</v>
      </c>
      <c r="E18" s="422" t="s">
        <v>73</v>
      </c>
      <c r="F18" s="207"/>
      <c r="G18" s="411" t="s">
        <v>74</v>
      </c>
      <c r="H18" s="409" t="s">
        <v>75</v>
      </c>
      <c r="I18" s="409" t="s">
        <v>76</v>
      </c>
      <c r="J18" s="410"/>
      <c r="K18" s="411" t="s">
        <v>82</v>
      </c>
      <c r="L18" s="333"/>
      <c r="M18" s="333"/>
      <c r="N18" s="333"/>
      <c r="O18" s="333"/>
      <c r="P18" s="333"/>
      <c r="Q18" s="341"/>
    </row>
    <row r="19" spans="1:17" customFormat="1" x14ac:dyDescent="0.2">
      <c r="A19" s="412"/>
      <c r="B19" s="413"/>
      <c r="C19" s="363"/>
      <c r="D19" s="361" t="s">
        <v>83</v>
      </c>
      <c r="E19" s="364">
        <v>2</v>
      </c>
      <c r="F19" s="76"/>
      <c r="G19" s="381"/>
      <c r="H19" s="365"/>
      <c r="I19" s="365"/>
      <c r="J19" s="366"/>
      <c r="K19" s="381"/>
      <c r="L19" s="360"/>
      <c r="M19" s="41"/>
      <c r="N19" s="41"/>
      <c r="O19" s="332"/>
      <c r="P19" s="332"/>
      <c r="Q19" s="332"/>
    </row>
    <row r="20" spans="1:17" customFormat="1" x14ac:dyDescent="0.2">
      <c r="A20" s="412"/>
      <c r="B20" s="413"/>
      <c r="C20" s="363"/>
      <c r="D20" s="361" t="s">
        <v>84</v>
      </c>
      <c r="E20" s="364">
        <v>3</v>
      </c>
      <c r="F20" s="76"/>
      <c r="G20" s="381"/>
      <c r="H20" s="365"/>
      <c r="I20" s="365"/>
      <c r="J20" s="366"/>
      <c r="K20" s="381"/>
      <c r="L20" s="332"/>
      <c r="M20" s="41"/>
      <c r="N20" s="41"/>
      <c r="O20" s="332"/>
      <c r="P20" s="332"/>
      <c r="Q20" s="332"/>
    </row>
    <row r="21" spans="1:17" customFormat="1" x14ac:dyDescent="0.2">
      <c r="A21" s="412"/>
      <c r="B21" s="413"/>
      <c r="C21" s="363"/>
      <c r="D21" s="364" t="s">
        <v>85</v>
      </c>
      <c r="E21" s="364">
        <v>4</v>
      </c>
      <c r="F21" s="76"/>
      <c r="G21" s="381"/>
      <c r="H21" s="365"/>
      <c r="I21" s="365"/>
      <c r="J21" s="366"/>
      <c r="K21" s="381"/>
      <c r="L21" s="332"/>
      <c r="M21" s="41"/>
      <c r="N21" s="41"/>
      <c r="O21" s="332"/>
      <c r="P21" s="332"/>
      <c r="Q21" s="332"/>
    </row>
    <row r="22" spans="1:17" customFormat="1" x14ac:dyDescent="0.2">
      <c r="A22" s="412"/>
      <c r="B22" s="413"/>
      <c r="C22" s="363"/>
      <c r="D22" s="364" t="s">
        <v>86</v>
      </c>
      <c r="E22" s="364">
        <v>5</v>
      </c>
      <c r="F22" s="76"/>
      <c r="G22" s="381"/>
      <c r="H22" s="365"/>
      <c r="I22" s="365"/>
      <c r="J22" s="366"/>
      <c r="K22" s="381"/>
      <c r="L22" s="332"/>
      <c r="M22" s="41"/>
      <c r="N22" s="41"/>
      <c r="O22" s="332"/>
      <c r="P22" s="332"/>
      <c r="Q22" s="332"/>
    </row>
    <row r="23" spans="1:17" customFormat="1" x14ac:dyDescent="0.2">
      <c r="A23" s="412"/>
      <c r="B23" s="413"/>
      <c r="C23" s="363"/>
      <c r="D23" s="367" t="s">
        <v>87</v>
      </c>
      <c r="E23" s="367">
        <v>6</v>
      </c>
      <c r="F23" s="76"/>
      <c r="G23" s="381"/>
      <c r="H23" s="365"/>
      <c r="I23" s="365"/>
      <c r="J23" s="366"/>
      <c r="K23" s="381"/>
      <c r="L23" s="332"/>
      <c r="M23" s="41"/>
      <c r="N23" s="41"/>
      <c r="O23" s="332"/>
      <c r="P23" s="332"/>
      <c r="Q23" s="332"/>
    </row>
    <row r="24" spans="1:17" x14ac:dyDescent="0.2">
      <c r="A24" s="412"/>
      <c r="B24" s="414"/>
      <c r="C24" s="363"/>
      <c r="D24" s="364" t="s">
        <v>88</v>
      </c>
      <c r="E24" s="364">
        <v>7</v>
      </c>
      <c r="F24" s="76"/>
      <c r="G24" s="381"/>
      <c r="H24" s="365"/>
      <c r="I24" s="365"/>
      <c r="J24" s="366"/>
      <c r="K24" s="381"/>
      <c r="L24" s="334"/>
      <c r="M24" s="334"/>
      <c r="N24" s="334"/>
      <c r="O24" s="334"/>
      <c r="P24" s="334"/>
      <c r="Q24" s="334"/>
    </row>
    <row r="25" spans="1:17" x14ac:dyDescent="0.2">
      <c r="A25" s="412"/>
      <c r="B25" s="413"/>
      <c r="C25" s="368"/>
      <c r="D25" s="364" t="s">
        <v>89</v>
      </c>
      <c r="E25" s="364">
        <v>8</v>
      </c>
      <c r="F25" s="76"/>
      <c r="G25" s="381"/>
      <c r="H25" s="365"/>
      <c r="I25" s="365"/>
      <c r="J25" s="366"/>
      <c r="K25" s="381"/>
      <c r="L25" s="334"/>
      <c r="M25" s="334"/>
      <c r="N25" s="334"/>
      <c r="O25" s="334"/>
      <c r="P25" s="334"/>
      <c r="Q25" s="334"/>
    </row>
    <row r="26" spans="1:17" x14ac:dyDescent="0.2">
      <c r="A26" s="412"/>
      <c r="B26" s="413"/>
      <c r="C26" s="368"/>
      <c r="D26" s="364" t="s">
        <v>90</v>
      </c>
      <c r="E26" s="364">
        <v>9</v>
      </c>
      <c r="F26" s="76"/>
      <c r="G26" s="381"/>
      <c r="H26" s="365"/>
      <c r="I26" s="365"/>
      <c r="J26" s="366"/>
      <c r="K26" s="381"/>
      <c r="L26" s="334"/>
      <c r="M26" s="334"/>
      <c r="N26" s="334"/>
      <c r="O26" s="334"/>
      <c r="P26" s="334"/>
      <c r="Q26" s="334"/>
    </row>
    <row r="27" spans="1:17" x14ac:dyDescent="0.2">
      <c r="A27" s="412"/>
      <c r="B27" s="413"/>
      <c r="C27" s="368"/>
      <c r="D27" s="367" t="s">
        <v>91</v>
      </c>
      <c r="E27" s="367" t="s">
        <v>273</v>
      </c>
      <c r="F27" s="76"/>
      <c r="G27" s="381"/>
      <c r="H27" s="365"/>
      <c r="I27" s="365"/>
      <c r="J27" s="366"/>
      <c r="K27" s="381"/>
      <c r="L27" s="334"/>
      <c r="M27" s="334"/>
      <c r="N27" s="334"/>
      <c r="O27" s="334"/>
      <c r="P27" s="334"/>
      <c r="Q27" s="334"/>
    </row>
    <row r="28" spans="1:17" s="2" customFormat="1" x14ac:dyDescent="0.2">
      <c r="A28" s="49" t="s">
        <v>277</v>
      </c>
      <c r="B28" s="206"/>
      <c r="C28" s="407" t="s">
        <v>278</v>
      </c>
      <c r="D28" s="408" t="s">
        <v>94</v>
      </c>
      <c r="E28" s="422" t="s">
        <v>153</v>
      </c>
      <c r="F28" s="207"/>
      <c r="G28" s="411" t="s">
        <v>96</v>
      </c>
      <c r="H28" s="409" t="s">
        <v>75</v>
      </c>
      <c r="I28" s="409" t="s">
        <v>76</v>
      </c>
      <c r="J28" s="410"/>
      <c r="K28" s="411" t="s">
        <v>97</v>
      </c>
      <c r="L28" s="333"/>
      <c r="M28" s="333"/>
      <c r="N28" s="333"/>
      <c r="O28" s="333"/>
      <c r="P28" s="333"/>
      <c r="Q28" s="341"/>
    </row>
    <row r="29" spans="1:17" customFormat="1" x14ac:dyDescent="0.2">
      <c r="A29" s="412"/>
      <c r="B29" s="413"/>
      <c r="C29" s="363"/>
      <c r="D29" s="361" t="s">
        <v>98</v>
      </c>
      <c r="E29" s="364" t="s">
        <v>156</v>
      </c>
      <c r="F29" s="76"/>
      <c r="G29" s="381"/>
      <c r="H29" s="365"/>
      <c r="I29" s="365"/>
      <c r="J29" s="366"/>
      <c r="K29" s="381"/>
      <c r="L29" s="360"/>
      <c r="M29" s="41"/>
      <c r="N29" s="41"/>
      <c r="O29" s="332"/>
      <c r="P29" s="332"/>
      <c r="Q29" s="332"/>
    </row>
    <row r="30" spans="1:17" customFormat="1" x14ac:dyDescent="0.2">
      <c r="A30" s="415"/>
      <c r="B30" s="416"/>
      <c r="C30" s="417"/>
      <c r="D30" s="418" t="s">
        <v>101</v>
      </c>
      <c r="E30" s="423" t="s">
        <v>280</v>
      </c>
      <c r="F30" s="77"/>
      <c r="G30" s="421"/>
      <c r="H30" s="419"/>
      <c r="I30" s="419"/>
      <c r="J30" s="420"/>
      <c r="K30" s="421"/>
      <c r="L30" s="332"/>
      <c r="M30" s="41"/>
      <c r="N30" s="41"/>
      <c r="O30" s="332"/>
      <c r="P30" s="332"/>
      <c r="Q30" s="332"/>
    </row>
    <row r="31" spans="1:17" customFormat="1" x14ac:dyDescent="0.2">
      <c r="A31" s="424" t="s">
        <v>103</v>
      </c>
      <c r="B31" s="92"/>
      <c r="C31" s="148" t="s">
        <v>104</v>
      </c>
      <c r="D31" s="50" t="s">
        <v>105</v>
      </c>
      <c r="E31" s="54" t="s">
        <v>281</v>
      </c>
      <c r="F31" s="78"/>
      <c r="G31" s="105" t="s">
        <v>96</v>
      </c>
      <c r="H31" s="425" t="s">
        <v>75</v>
      </c>
      <c r="I31" s="425" t="s">
        <v>76</v>
      </c>
      <c r="J31" s="426" t="s">
        <v>107</v>
      </c>
      <c r="K31" s="427" t="s">
        <v>108</v>
      </c>
      <c r="L31" s="332"/>
      <c r="M31" s="41"/>
      <c r="N31" s="41"/>
      <c r="O31" s="332"/>
      <c r="P31" s="332"/>
      <c r="Q31" s="332"/>
    </row>
    <row r="32" spans="1:17" x14ac:dyDescent="0.2">
      <c r="A32" s="369"/>
      <c r="B32" s="93"/>
      <c r="C32" s="149"/>
      <c r="D32" s="371" t="s">
        <v>114</v>
      </c>
      <c r="E32" s="51" t="s">
        <v>113</v>
      </c>
      <c r="F32" s="79"/>
      <c r="G32" s="113"/>
      <c r="H32" s="372"/>
      <c r="I32" s="372"/>
      <c r="J32" s="373"/>
      <c r="K32" s="379"/>
      <c r="L32" s="334"/>
      <c r="M32" s="334"/>
      <c r="N32" s="334"/>
      <c r="O32" s="334"/>
      <c r="P32" s="334"/>
      <c r="Q32" s="334"/>
    </row>
    <row r="33" spans="1:14" x14ac:dyDescent="0.2">
      <c r="A33" s="369"/>
      <c r="B33" s="93"/>
      <c r="C33" s="52"/>
      <c r="D33" s="371"/>
      <c r="E33" s="147" t="s">
        <v>263</v>
      </c>
      <c r="F33" s="79"/>
      <c r="G33" s="113"/>
      <c r="H33" s="372"/>
      <c r="I33" s="372"/>
      <c r="J33" s="373"/>
      <c r="K33" s="379"/>
      <c r="L33" s="334"/>
      <c r="M33" s="334"/>
      <c r="N33" s="334"/>
    </row>
    <row r="34" spans="1:14" x14ac:dyDescent="0.2">
      <c r="A34" s="369"/>
      <c r="B34" s="93"/>
      <c r="C34" s="52"/>
      <c r="D34" s="371"/>
      <c r="E34" s="208" t="s">
        <v>319</v>
      </c>
      <c r="F34" s="79"/>
      <c r="G34" s="113"/>
      <c r="H34" s="372"/>
      <c r="I34" s="372"/>
      <c r="J34" s="373"/>
      <c r="K34" s="379"/>
      <c r="L34" s="334"/>
      <c r="M34" s="334"/>
      <c r="N34" s="334"/>
    </row>
    <row r="35" spans="1:14" x14ac:dyDescent="0.2">
      <c r="A35" s="369"/>
      <c r="B35" s="93"/>
      <c r="C35" s="52"/>
      <c r="D35" s="371" t="s">
        <v>306</v>
      </c>
      <c r="E35" s="51" t="s">
        <v>112</v>
      </c>
      <c r="F35" s="79"/>
      <c r="G35" s="113"/>
      <c r="H35" s="372"/>
      <c r="I35" s="372"/>
      <c r="J35" s="373"/>
      <c r="K35" s="379"/>
      <c r="L35" s="334"/>
      <c r="M35" s="334"/>
      <c r="N35" s="334"/>
    </row>
    <row r="36" spans="1:14" x14ac:dyDescent="0.2">
      <c r="A36" s="369"/>
      <c r="B36" s="93"/>
      <c r="C36" s="52"/>
      <c r="D36" s="371" t="s">
        <v>282</v>
      </c>
      <c r="E36" s="51" t="s">
        <v>283</v>
      </c>
      <c r="F36" s="79"/>
      <c r="G36" s="113"/>
      <c r="H36" s="372"/>
      <c r="I36" s="372"/>
      <c r="J36" s="373"/>
      <c r="K36" s="379"/>
      <c r="L36" s="334"/>
      <c r="M36" s="334"/>
      <c r="N36" s="334"/>
    </row>
    <row r="37" spans="1:14" x14ac:dyDescent="0.2">
      <c r="A37" s="369"/>
      <c r="B37" s="93"/>
      <c r="C37" s="52"/>
      <c r="D37" s="371" t="s">
        <v>117</v>
      </c>
      <c r="E37" s="51" t="s">
        <v>116</v>
      </c>
      <c r="F37" s="79"/>
      <c r="G37" s="113"/>
      <c r="H37" s="372"/>
      <c r="I37" s="372"/>
      <c r="J37" s="373"/>
      <c r="K37" s="379"/>
      <c r="L37" s="334"/>
      <c r="M37" s="334"/>
      <c r="N37" s="334"/>
    </row>
    <row r="38" spans="1:14" x14ac:dyDescent="0.2">
      <c r="A38" s="369"/>
      <c r="B38" s="93"/>
      <c r="C38" s="52"/>
      <c r="D38" s="53" t="s">
        <v>119</v>
      </c>
      <c r="E38" s="51" t="s">
        <v>118</v>
      </c>
      <c r="F38" s="79"/>
      <c r="G38" s="113"/>
      <c r="H38" s="372"/>
      <c r="I38" s="372"/>
      <c r="J38" s="373"/>
      <c r="K38" s="379"/>
      <c r="L38" s="334"/>
      <c r="M38" s="334"/>
      <c r="N38" s="334"/>
    </row>
    <row r="39" spans="1:14" customFormat="1" x14ac:dyDescent="0.2">
      <c r="A39" s="369"/>
      <c r="B39" s="93"/>
      <c r="C39" s="149"/>
      <c r="D39" s="370" t="s">
        <v>253</v>
      </c>
      <c r="E39" s="51" t="s">
        <v>252</v>
      </c>
      <c r="F39" s="79"/>
      <c r="G39" s="113"/>
      <c r="H39" s="372"/>
      <c r="I39" s="372"/>
      <c r="J39" s="373"/>
      <c r="K39" s="379"/>
      <c r="L39" s="360"/>
      <c r="M39" s="41"/>
      <c r="N39" s="41"/>
    </row>
    <row r="40" spans="1:14" customFormat="1" x14ac:dyDescent="0.2">
      <c r="A40" s="374"/>
      <c r="B40" s="94"/>
      <c r="C40" s="150"/>
      <c r="D40" s="376" t="s">
        <v>284</v>
      </c>
      <c r="E40" s="55" t="s">
        <v>121</v>
      </c>
      <c r="F40" s="80" t="s">
        <v>122</v>
      </c>
      <c r="G40" s="106"/>
      <c r="H40" s="377"/>
      <c r="I40" s="377"/>
      <c r="J40" s="378"/>
      <c r="K40" s="380"/>
      <c r="L40" s="332"/>
      <c r="M40" s="41"/>
      <c r="N40" s="41"/>
    </row>
    <row r="41" spans="1:14" x14ac:dyDescent="0.2">
      <c r="A41" s="374" t="s">
        <v>123</v>
      </c>
      <c r="B41" s="95" t="s">
        <v>122</v>
      </c>
      <c r="C41" s="375" t="s">
        <v>124</v>
      </c>
      <c r="D41" s="406"/>
      <c r="E41" s="406"/>
      <c r="F41" s="80"/>
      <c r="G41" s="106" t="s">
        <v>125</v>
      </c>
      <c r="H41" s="377"/>
      <c r="I41" s="377" t="s">
        <v>126</v>
      </c>
      <c r="J41" s="378" t="s">
        <v>107</v>
      </c>
      <c r="K41" s="380" t="s">
        <v>127</v>
      </c>
      <c r="L41" s="334"/>
      <c r="M41" s="334"/>
      <c r="N41" s="334"/>
    </row>
    <row r="42" spans="1:14" customFormat="1" ht="25.5" x14ac:dyDescent="0.2">
      <c r="A42" s="396" t="s">
        <v>128</v>
      </c>
      <c r="B42" s="96"/>
      <c r="C42" s="382" t="s">
        <v>249</v>
      </c>
      <c r="D42" s="56" t="s">
        <v>130</v>
      </c>
      <c r="E42" s="122" t="s">
        <v>264</v>
      </c>
      <c r="F42" s="81"/>
      <c r="G42" s="107" t="s">
        <v>96</v>
      </c>
      <c r="H42" s="383" t="s">
        <v>75</v>
      </c>
      <c r="I42" s="383" t="s">
        <v>76</v>
      </c>
      <c r="J42" s="384" t="s">
        <v>107</v>
      </c>
      <c r="K42" s="385" t="s">
        <v>132</v>
      </c>
      <c r="L42" s="332"/>
      <c r="M42" s="41"/>
      <c r="N42" s="41"/>
    </row>
    <row r="43" spans="1:14" ht="25.5" x14ac:dyDescent="0.2">
      <c r="A43" s="397"/>
      <c r="B43" s="97"/>
      <c r="C43" s="398"/>
      <c r="D43" s="400" t="s">
        <v>133</v>
      </c>
      <c r="E43" s="123" t="s">
        <v>265</v>
      </c>
      <c r="F43" s="82"/>
      <c r="G43" s="114"/>
      <c r="H43" s="402"/>
      <c r="I43" s="402"/>
      <c r="J43" s="401"/>
      <c r="K43" s="403"/>
      <c r="L43" s="334"/>
      <c r="M43" s="334"/>
      <c r="N43" s="334"/>
    </row>
    <row r="44" spans="1:14" ht="25.5" x14ac:dyDescent="0.2">
      <c r="A44" s="397"/>
      <c r="B44" s="98"/>
      <c r="C44" s="57"/>
      <c r="D44" s="400" t="s">
        <v>135</v>
      </c>
      <c r="E44" s="123" t="s">
        <v>266</v>
      </c>
      <c r="F44" s="82"/>
      <c r="G44" s="114"/>
      <c r="H44" s="402"/>
      <c r="I44" s="402"/>
      <c r="J44" s="401"/>
      <c r="K44" s="403"/>
      <c r="L44" s="334"/>
      <c r="M44" s="334"/>
      <c r="N44" s="334"/>
    </row>
    <row r="45" spans="1:14" ht="25.5" x14ac:dyDescent="0.2">
      <c r="A45" s="397"/>
      <c r="B45" s="98"/>
      <c r="C45" s="57"/>
      <c r="D45" s="400" t="s">
        <v>137</v>
      </c>
      <c r="E45" s="123" t="s">
        <v>267</v>
      </c>
      <c r="F45" s="82"/>
      <c r="G45" s="114"/>
      <c r="H45" s="402"/>
      <c r="I45" s="402"/>
      <c r="J45" s="401"/>
      <c r="K45" s="403"/>
      <c r="L45" s="334"/>
      <c r="M45" s="334"/>
      <c r="N45" s="334"/>
    </row>
    <row r="46" spans="1:14" ht="25.5" x14ac:dyDescent="0.2">
      <c r="A46" s="397"/>
      <c r="B46" s="98"/>
      <c r="C46" s="57"/>
      <c r="D46" s="400" t="s">
        <v>256</v>
      </c>
      <c r="E46" s="123" t="s">
        <v>257</v>
      </c>
      <c r="F46" s="82"/>
      <c r="G46" s="114"/>
      <c r="H46" s="402"/>
      <c r="I46" s="402"/>
      <c r="J46" s="401"/>
      <c r="K46" s="403"/>
      <c r="L46" s="334"/>
      <c r="M46" s="334"/>
      <c r="N46" s="334"/>
    </row>
    <row r="47" spans="1:14" ht="12.75" customHeight="1" x14ac:dyDescent="0.2">
      <c r="A47" s="397"/>
      <c r="B47" s="98"/>
      <c r="C47" s="57"/>
      <c r="D47" s="58" t="s">
        <v>139</v>
      </c>
      <c r="E47" s="124" t="s">
        <v>268</v>
      </c>
      <c r="F47" s="82"/>
      <c r="G47" s="114"/>
      <c r="H47" s="402"/>
      <c r="I47" s="402"/>
      <c r="J47" s="401"/>
      <c r="K47" s="403"/>
      <c r="L47" s="334"/>
      <c r="M47" s="334"/>
      <c r="N47" s="334"/>
    </row>
    <row r="48" spans="1:14" x14ac:dyDescent="0.2">
      <c r="A48" s="397"/>
      <c r="B48" s="98"/>
      <c r="C48" s="57"/>
      <c r="D48" s="58" t="s">
        <v>285</v>
      </c>
      <c r="E48" s="124" t="s">
        <v>286</v>
      </c>
      <c r="F48" s="82"/>
      <c r="G48" s="114"/>
      <c r="H48" s="402"/>
      <c r="I48" s="402"/>
      <c r="J48" s="401"/>
      <c r="K48" s="403"/>
      <c r="L48" s="334"/>
      <c r="M48" s="334"/>
      <c r="N48" s="334"/>
    </row>
    <row r="49" spans="1:14" customFormat="1" x14ac:dyDescent="0.2">
      <c r="A49" s="397"/>
      <c r="B49" s="98"/>
      <c r="C49" s="398"/>
      <c r="D49" s="399" t="s">
        <v>258</v>
      </c>
      <c r="E49" s="123" t="s">
        <v>259</v>
      </c>
      <c r="F49" s="82"/>
      <c r="G49" s="114"/>
      <c r="H49" s="402"/>
      <c r="I49" s="402"/>
      <c r="J49" s="401"/>
      <c r="K49" s="403"/>
      <c r="L49" s="360"/>
      <c r="M49" s="41"/>
      <c r="N49" s="41"/>
    </row>
    <row r="50" spans="1:14" customFormat="1" ht="25.5" x14ac:dyDescent="0.2">
      <c r="A50" s="397"/>
      <c r="B50" s="98"/>
      <c r="C50" s="398"/>
      <c r="D50" s="399" t="s">
        <v>260</v>
      </c>
      <c r="E50" s="123" t="s">
        <v>307</v>
      </c>
      <c r="F50" s="82"/>
      <c r="G50" s="114"/>
      <c r="H50" s="402"/>
      <c r="I50" s="402"/>
      <c r="J50" s="401"/>
      <c r="K50" s="403"/>
      <c r="L50" s="332"/>
      <c r="M50" s="41"/>
      <c r="N50" s="41"/>
    </row>
    <row r="51" spans="1:14" customFormat="1" x14ac:dyDescent="0.2">
      <c r="A51" s="397"/>
      <c r="B51" s="98"/>
      <c r="C51" s="398"/>
      <c r="D51" s="400" t="s">
        <v>141</v>
      </c>
      <c r="E51" s="123" t="s">
        <v>269</v>
      </c>
      <c r="F51" s="82"/>
      <c r="G51" s="114"/>
      <c r="H51" s="402"/>
      <c r="I51" s="402"/>
      <c r="J51" s="401"/>
      <c r="K51" s="403"/>
      <c r="L51" s="332"/>
      <c r="M51" s="41"/>
      <c r="N51" s="41"/>
    </row>
    <row r="52" spans="1:14" customFormat="1" x14ac:dyDescent="0.2">
      <c r="A52" s="404"/>
      <c r="B52" s="99"/>
      <c r="C52" s="387"/>
      <c r="D52" s="388" t="s">
        <v>145</v>
      </c>
      <c r="E52" s="125" t="s">
        <v>121</v>
      </c>
      <c r="F52" s="83" t="s">
        <v>122</v>
      </c>
      <c r="G52" s="115"/>
      <c r="H52" s="390"/>
      <c r="I52" s="390"/>
      <c r="J52" s="389"/>
      <c r="K52" s="391"/>
      <c r="L52" s="332"/>
      <c r="M52" s="41"/>
      <c r="N52" s="41"/>
    </row>
    <row r="53" spans="1:14" ht="25.5" x14ac:dyDescent="0.2">
      <c r="A53" s="59" t="s">
        <v>146</v>
      </c>
      <c r="B53" s="100" t="s">
        <v>122</v>
      </c>
      <c r="C53" s="60" t="s">
        <v>124</v>
      </c>
      <c r="D53" s="392"/>
      <c r="E53" s="392"/>
      <c r="F53" s="84"/>
      <c r="G53" s="108" t="s">
        <v>148</v>
      </c>
      <c r="H53" s="394"/>
      <c r="I53" s="394" t="s">
        <v>126</v>
      </c>
      <c r="J53" s="393" t="s">
        <v>107</v>
      </c>
      <c r="K53" s="395" t="s">
        <v>149</v>
      </c>
      <c r="L53" s="334"/>
      <c r="M53" s="334"/>
      <c r="N53" s="334"/>
    </row>
    <row r="54" spans="1:14" ht="25.5" x14ac:dyDescent="0.2">
      <c r="A54" s="61" t="s">
        <v>150</v>
      </c>
      <c r="B54" s="101"/>
      <c r="C54" s="62" t="s">
        <v>151</v>
      </c>
      <c r="D54" s="63" t="s">
        <v>152</v>
      </c>
      <c r="E54" s="63" t="s">
        <v>153</v>
      </c>
      <c r="F54" s="85" t="s">
        <v>122</v>
      </c>
      <c r="G54" s="109" t="s">
        <v>96</v>
      </c>
      <c r="H54" s="64" t="s">
        <v>75</v>
      </c>
      <c r="I54" s="64" t="s">
        <v>76</v>
      </c>
      <c r="J54" s="65" t="s">
        <v>107</v>
      </c>
      <c r="K54" s="117" t="s">
        <v>154</v>
      </c>
      <c r="L54" s="334"/>
      <c r="M54" s="334"/>
      <c r="N54" s="334"/>
    </row>
    <row r="55" spans="1:14" x14ac:dyDescent="0.2">
      <c r="A55" s="66"/>
      <c r="B55" s="102"/>
      <c r="C55" s="67"/>
      <c r="D55" s="68" t="s">
        <v>155</v>
      </c>
      <c r="E55" s="68" t="s">
        <v>156</v>
      </c>
      <c r="F55" s="86" t="s">
        <v>122</v>
      </c>
      <c r="G55" s="116"/>
      <c r="H55" s="69"/>
      <c r="I55" s="69"/>
      <c r="J55" s="70"/>
      <c r="K55" s="118"/>
      <c r="L55" s="334"/>
      <c r="M55" s="334"/>
      <c r="N55" s="334"/>
    </row>
    <row r="56" spans="1:14" ht="25.5" x14ac:dyDescent="0.2">
      <c r="A56" s="71" t="s">
        <v>157</v>
      </c>
      <c r="B56" s="103" t="s">
        <v>122</v>
      </c>
      <c r="C56" s="72" t="s">
        <v>272</v>
      </c>
      <c r="D56" s="73"/>
      <c r="E56" s="73"/>
      <c r="F56" s="87"/>
      <c r="G56" s="110" t="s">
        <v>148</v>
      </c>
      <c r="H56" s="74"/>
      <c r="I56" s="74" t="s">
        <v>126</v>
      </c>
      <c r="J56" s="75" t="s">
        <v>107</v>
      </c>
      <c r="K56" s="119" t="s">
        <v>159</v>
      </c>
      <c r="L56" s="334"/>
      <c r="M56" s="334"/>
      <c r="N56" s="334"/>
    </row>
    <row r="57" spans="1:14" ht="25.5" x14ac:dyDescent="0.2">
      <c r="A57" s="451" t="s">
        <v>160</v>
      </c>
      <c r="B57" s="126"/>
      <c r="C57" s="433" t="s">
        <v>316</v>
      </c>
      <c r="D57" s="453" t="s">
        <v>288</v>
      </c>
      <c r="E57" s="466" t="s">
        <v>153</v>
      </c>
      <c r="F57" s="127" t="s">
        <v>122</v>
      </c>
      <c r="G57" s="128" t="s">
        <v>96</v>
      </c>
      <c r="H57" s="438" t="s">
        <v>75</v>
      </c>
      <c r="I57" s="438" t="s">
        <v>76</v>
      </c>
      <c r="J57" s="129" t="s">
        <v>107</v>
      </c>
      <c r="K57" s="437" t="s">
        <v>165</v>
      </c>
      <c r="L57" s="334"/>
      <c r="M57" s="334"/>
      <c r="N57" s="334"/>
    </row>
    <row r="58" spans="1:14" x14ac:dyDescent="0.2">
      <c r="A58" s="454"/>
      <c r="B58" s="130"/>
      <c r="C58" s="435"/>
      <c r="D58" s="457" t="s">
        <v>289</v>
      </c>
      <c r="E58" s="462" t="s">
        <v>156</v>
      </c>
      <c r="F58" s="131"/>
      <c r="G58" s="132"/>
      <c r="H58" s="439"/>
      <c r="I58" s="439"/>
      <c r="J58" s="133"/>
      <c r="K58" s="440"/>
      <c r="L58" s="334"/>
      <c r="M58" s="334"/>
      <c r="N58" s="334"/>
    </row>
    <row r="59" spans="1:14" ht="51" x14ac:dyDescent="0.2">
      <c r="A59" s="441" t="s">
        <v>172</v>
      </c>
      <c r="B59" s="143" t="s">
        <v>122</v>
      </c>
      <c r="C59" s="432" t="s">
        <v>314</v>
      </c>
      <c r="D59" s="447"/>
      <c r="E59" s="448"/>
      <c r="F59" s="134"/>
      <c r="G59" s="128" t="s">
        <v>125</v>
      </c>
      <c r="H59" s="444" t="s">
        <v>75</v>
      </c>
      <c r="I59" s="444" t="s">
        <v>126</v>
      </c>
      <c r="J59" s="136" t="s">
        <v>107</v>
      </c>
      <c r="K59" s="443" t="s">
        <v>174</v>
      </c>
      <c r="L59" s="334"/>
      <c r="M59" s="334"/>
      <c r="N59" s="334"/>
    </row>
    <row r="60" spans="1:14" x14ac:dyDescent="0.2">
      <c r="A60" s="451" t="s">
        <v>175</v>
      </c>
      <c r="B60" s="126" t="s">
        <v>122</v>
      </c>
      <c r="C60" s="432" t="s">
        <v>315</v>
      </c>
      <c r="D60" s="447"/>
      <c r="E60" s="448"/>
      <c r="F60" s="137"/>
      <c r="G60" s="128" t="s">
        <v>125</v>
      </c>
      <c r="H60" s="449" t="s">
        <v>75</v>
      </c>
      <c r="I60" s="449" t="s">
        <v>126</v>
      </c>
      <c r="J60" s="139" t="s">
        <v>107</v>
      </c>
      <c r="K60" s="443" t="s">
        <v>178</v>
      </c>
      <c r="L60" s="334"/>
      <c r="M60" s="334"/>
      <c r="N60" s="334"/>
    </row>
    <row r="61" spans="1:14" x14ac:dyDescent="0.2">
      <c r="A61" s="441" t="s">
        <v>179</v>
      </c>
      <c r="B61" s="143" t="s">
        <v>122</v>
      </c>
      <c r="C61" s="432" t="s">
        <v>181</v>
      </c>
      <c r="D61" s="447"/>
      <c r="E61" s="448"/>
      <c r="F61" s="137"/>
      <c r="G61" s="128" t="s">
        <v>125</v>
      </c>
      <c r="H61" s="449" t="s">
        <v>75</v>
      </c>
      <c r="I61" s="449" t="s">
        <v>126</v>
      </c>
      <c r="J61" s="139" t="s">
        <v>107</v>
      </c>
      <c r="K61" s="443" t="s">
        <v>182</v>
      </c>
      <c r="L61" s="334"/>
      <c r="M61" s="334"/>
      <c r="N61" s="334"/>
    </row>
    <row r="62" spans="1:14" ht="25.5" x14ac:dyDescent="0.2">
      <c r="A62" s="451" t="s">
        <v>183</v>
      </c>
      <c r="B62" s="126" t="s">
        <v>122</v>
      </c>
      <c r="C62" s="433" t="s">
        <v>247</v>
      </c>
      <c r="D62" s="453" t="s">
        <v>291</v>
      </c>
      <c r="E62" s="466" t="s">
        <v>187</v>
      </c>
      <c r="F62" s="134"/>
      <c r="G62" s="128" t="s">
        <v>188</v>
      </c>
      <c r="H62" s="444" t="s">
        <v>75</v>
      </c>
      <c r="I62" s="444" t="s">
        <v>126</v>
      </c>
      <c r="J62" s="136" t="s">
        <v>107</v>
      </c>
      <c r="K62" s="437" t="s">
        <v>189</v>
      </c>
      <c r="L62" s="334"/>
      <c r="M62" s="334"/>
      <c r="N62" s="334"/>
    </row>
    <row r="63" spans="1:14" x14ac:dyDescent="0.2">
      <c r="A63" s="454"/>
      <c r="B63" s="130"/>
      <c r="C63" s="434"/>
      <c r="D63" s="450" t="s">
        <v>292</v>
      </c>
      <c r="E63" s="468" t="s">
        <v>191</v>
      </c>
      <c r="F63" s="134"/>
      <c r="G63" s="135"/>
      <c r="H63" s="444"/>
      <c r="I63" s="444"/>
      <c r="J63" s="136"/>
      <c r="K63" s="445"/>
      <c r="L63" s="334"/>
      <c r="M63" s="334"/>
      <c r="N63" s="334"/>
    </row>
    <row r="64" spans="1:14" x14ac:dyDescent="0.2">
      <c r="A64" s="454"/>
      <c r="B64" s="130"/>
      <c r="C64" s="434"/>
      <c r="D64" s="450" t="s">
        <v>293</v>
      </c>
      <c r="E64" s="468" t="s">
        <v>193</v>
      </c>
      <c r="F64" s="134"/>
      <c r="G64" s="135"/>
      <c r="H64" s="444"/>
      <c r="I64" s="444"/>
      <c r="J64" s="136"/>
      <c r="K64" s="445"/>
      <c r="L64" s="334"/>
      <c r="M64" s="334"/>
      <c r="N64" s="334"/>
    </row>
    <row r="65" spans="1:11" x14ac:dyDescent="0.2">
      <c r="A65" s="454"/>
      <c r="B65" s="130"/>
      <c r="C65" s="434"/>
      <c r="D65" s="450" t="s">
        <v>294</v>
      </c>
      <c r="E65" s="468" t="s">
        <v>195</v>
      </c>
      <c r="F65" s="134"/>
      <c r="G65" s="135"/>
      <c r="H65" s="444"/>
      <c r="I65" s="444"/>
      <c r="J65" s="136"/>
      <c r="K65" s="445"/>
    </row>
    <row r="66" spans="1:11" x14ac:dyDescent="0.2">
      <c r="A66" s="455"/>
      <c r="B66" s="142"/>
      <c r="C66" s="435"/>
      <c r="D66" s="457" t="s">
        <v>295</v>
      </c>
      <c r="E66" s="462" t="s">
        <v>197</v>
      </c>
      <c r="F66" s="134"/>
      <c r="G66" s="135"/>
      <c r="H66" s="444"/>
      <c r="I66" s="444"/>
      <c r="J66" s="136"/>
      <c r="K66" s="440"/>
    </row>
    <row r="67" spans="1:11" ht="25.5" x14ac:dyDescent="0.2">
      <c r="A67" s="451" t="s">
        <v>202</v>
      </c>
      <c r="B67" s="126" t="s">
        <v>122</v>
      </c>
      <c r="C67" s="433" t="s">
        <v>248</v>
      </c>
      <c r="D67" s="453" t="s">
        <v>296</v>
      </c>
      <c r="E67" s="466" t="s">
        <v>206</v>
      </c>
      <c r="F67" s="127"/>
      <c r="G67" s="128" t="s">
        <v>188</v>
      </c>
      <c r="H67" s="438" t="s">
        <v>75</v>
      </c>
      <c r="I67" s="438" t="s">
        <v>126</v>
      </c>
      <c r="J67" s="129" t="s">
        <v>107</v>
      </c>
      <c r="K67" s="437" t="s">
        <v>207</v>
      </c>
    </row>
    <row r="68" spans="1:11" x14ac:dyDescent="0.2">
      <c r="A68" s="454"/>
      <c r="B68" s="130"/>
      <c r="C68" s="434"/>
      <c r="D68" s="450" t="s">
        <v>297</v>
      </c>
      <c r="E68" s="468" t="s">
        <v>209</v>
      </c>
      <c r="F68" s="134"/>
      <c r="G68" s="135"/>
      <c r="H68" s="444"/>
      <c r="I68" s="444"/>
      <c r="J68" s="136"/>
      <c r="K68" s="445"/>
    </row>
    <row r="69" spans="1:11" x14ac:dyDescent="0.2">
      <c r="A69" s="454"/>
      <c r="B69" s="130"/>
      <c r="C69" s="434"/>
      <c r="D69" s="450" t="s">
        <v>298</v>
      </c>
      <c r="E69" s="468" t="s">
        <v>211</v>
      </c>
      <c r="F69" s="134"/>
      <c r="G69" s="135"/>
      <c r="H69" s="444"/>
      <c r="I69" s="444"/>
      <c r="J69" s="136"/>
      <c r="K69" s="445"/>
    </row>
    <row r="70" spans="1:11" x14ac:dyDescent="0.2">
      <c r="A70" s="454"/>
      <c r="B70" s="130"/>
      <c r="C70" s="434"/>
      <c r="D70" s="450" t="s">
        <v>299</v>
      </c>
      <c r="E70" s="468" t="s">
        <v>213</v>
      </c>
      <c r="F70" s="134"/>
      <c r="G70" s="135"/>
      <c r="H70" s="444"/>
      <c r="I70" s="444"/>
      <c r="J70" s="136"/>
      <c r="K70" s="445"/>
    </row>
    <row r="71" spans="1:11" x14ac:dyDescent="0.2">
      <c r="A71" s="454"/>
      <c r="B71" s="130"/>
      <c r="C71" s="434"/>
      <c r="D71" s="450" t="s">
        <v>300</v>
      </c>
      <c r="E71" s="468" t="s">
        <v>215</v>
      </c>
      <c r="F71" s="134"/>
      <c r="G71" s="135"/>
      <c r="H71" s="444"/>
      <c r="I71" s="444"/>
      <c r="J71" s="136"/>
      <c r="K71" s="445"/>
    </row>
    <row r="72" spans="1:11" x14ac:dyDescent="0.2">
      <c r="A72" s="454"/>
      <c r="B72" s="130"/>
      <c r="C72" s="434"/>
      <c r="D72" s="450" t="s">
        <v>301</v>
      </c>
      <c r="E72" s="468" t="s">
        <v>217</v>
      </c>
      <c r="F72" s="134"/>
      <c r="G72" s="135"/>
      <c r="H72" s="444"/>
      <c r="I72" s="444"/>
      <c r="J72" s="136"/>
      <c r="K72" s="445"/>
    </row>
    <row r="73" spans="1:11" x14ac:dyDescent="0.2">
      <c r="A73" s="454"/>
      <c r="B73" s="130"/>
      <c r="C73" s="434"/>
      <c r="D73" s="450" t="s">
        <v>302</v>
      </c>
      <c r="E73" s="468" t="s">
        <v>219</v>
      </c>
      <c r="F73" s="134"/>
      <c r="G73" s="135"/>
      <c r="H73" s="444"/>
      <c r="I73" s="444"/>
      <c r="J73" s="136"/>
      <c r="K73" s="445"/>
    </row>
    <row r="74" spans="1:11" x14ac:dyDescent="0.2">
      <c r="A74" s="454"/>
      <c r="B74" s="130"/>
      <c r="C74" s="434"/>
      <c r="D74" s="450" t="s">
        <v>303</v>
      </c>
      <c r="E74" s="468" t="s">
        <v>221</v>
      </c>
      <c r="F74" s="134"/>
      <c r="G74" s="135"/>
      <c r="H74" s="444"/>
      <c r="I74" s="444"/>
      <c r="J74" s="136"/>
      <c r="K74" s="445"/>
    </row>
    <row r="75" spans="1:11" x14ac:dyDescent="0.2">
      <c r="A75" s="455"/>
      <c r="B75" s="142"/>
      <c r="C75" s="434"/>
      <c r="D75" s="140" t="s">
        <v>304</v>
      </c>
      <c r="E75" s="141" t="s">
        <v>223</v>
      </c>
      <c r="F75" s="131"/>
      <c r="G75" s="132"/>
      <c r="H75" s="439"/>
      <c r="I75" s="439"/>
      <c r="J75" s="133"/>
      <c r="K75" s="445"/>
    </row>
    <row r="76" spans="1:11" ht="25.5" x14ac:dyDescent="0.2">
      <c r="A76" s="441" t="s">
        <v>234</v>
      </c>
      <c r="B76" s="143" t="s">
        <v>122</v>
      </c>
      <c r="C76" s="432" t="s">
        <v>317</v>
      </c>
      <c r="D76" s="447"/>
      <c r="E76" s="448"/>
      <c r="F76" s="137"/>
      <c r="G76" s="138" t="s">
        <v>148</v>
      </c>
      <c r="H76" s="449" t="s">
        <v>75</v>
      </c>
      <c r="I76" s="442" t="s">
        <v>76</v>
      </c>
      <c r="J76" s="139" t="s">
        <v>107</v>
      </c>
      <c r="K76" s="443" t="s">
        <v>236</v>
      </c>
    </row>
  </sheetData>
  <mergeCells count="3">
    <mergeCell ref="B4:C4"/>
    <mergeCell ref="B5:C5"/>
    <mergeCell ref="A6:K6"/>
  </mergeCells>
  <dataValidations count="2">
    <dataValidation type="list" allowBlank="1" showInputMessage="1" showErrorMessage="1" sqref="G28 G76 G67 G59:G62 G56:G57 G31 G53:G54 G41:G42 G18 G8" xr:uid="{00000000-0002-0000-0E00-000000000000}">
      <formula1>types</formula1>
    </dataValidation>
    <dataValidation type="list" allowBlank="1" showInputMessage="1" showErrorMessage="1" sqref="J8:J65557" xr:uid="{00000000-0002-0000-0E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75"/>
  <sheetViews>
    <sheetView showGridLines="0" zoomScale="75" zoomScaleNormal="75" workbookViewId="0">
      <pane ySplit="7" topLeftCell="A8" activePane="bottomLeft" state="frozen"/>
      <selection activeCell="C15" sqref="C15"/>
      <selection pane="bottomLeft" activeCell="A8" sqref="A8"/>
    </sheetView>
  </sheetViews>
  <sheetFormatPr defaultColWidth="9.140625" defaultRowHeight="12.75" x14ac:dyDescent="0.2"/>
  <cols>
    <col min="1" max="1" width="13.140625" style="3" customWidth="1"/>
    <col min="2" max="2" width="9.140625" style="3"/>
    <col min="3" max="3" width="45.7109375" style="1" customWidth="1"/>
    <col min="4" max="4" width="19.7109375" style="1" hidden="1" customWidth="1"/>
    <col min="5" max="5" width="49.42578125" style="4" customWidth="1"/>
    <col min="6" max="6" width="9.5703125" style="17" customWidth="1"/>
    <col min="7" max="7" width="26" style="16" customWidth="1"/>
    <col min="8" max="9" width="9.28515625" style="5" customWidth="1"/>
    <col min="10" max="10" width="17.42578125" style="5" customWidth="1"/>
    <col min="11" max="11" width="15.85546875" style="3" customWidth="1"/>
    <col min="12" max="16" width="9.140625" style="3"/>
    <col min="17" max="17" width="33.140625" style="3" bestFit="1" customWidth="1"/>
    <col min="18" max="16384" width="9.140625" style="3"/>
  </cols>
  <sheetData>
    <row r="1" spans="1:17" ht="15.75" x14ac:dyDescent="0.2">
      <c r="A1" s="348" t="s">
        <v>54</v>
      </c>
      <c r="B1" s="349"/>
      <c r="C1" s="338"/>
      <c r="D1" s="338"/>
      <c r="E1" s="343" t="s">
        <v>55</v>
      </c>
      <c r="F1" s="353"/>
      <c r="G1" s="343"/>
      <c r="H1" s="334"/>
      <c r="I1" s="334"/>
      <c r="J1" s="334"/>
      <c r="K1" s="334"/>
      <c r="L1" s="334"/>
      <c r="M1" s="334"/>
      <c r="N1" s="334"/>
      <c r="O1" s="334"/>
      <c r="P1" s="334"/>
      <c r="Q1" s="334"/>
    </row>
    <row r="2" spans="1:17" ht="15.75" x14ac:dyDescent="0.2">
      <c r="A2" s="352" t="s">
        <v>1</v>
      </c>
      <c r="B2" s="349"/>
      <c r="C2" s="338"/>
      <c r="D2" s="338"/>
      <c r="E2" s="344" t="s">
        <v>56</v>
      </c>
      <c r="F2" s="354"/>
      <c r="G2" s="344"/>
      <c r="H2" s="334"/>
      <c r="I2" s="334"/>
      <c r="J2" s="334"/>
      <c r="K2" s="334"/>
      <c r="L2" s="334"/>
      <c r="M2" s="334"/>
      <c r="N2" s="334"/>
      <c r="O2" s="334"/>
      <c r="P2" s="334"/>
      <c r="Q2" s="334"/>
    </row>
    <row r="3" spans="1:17" ht="15.75" x14ac:dyDescent="0.2">
      <c r="A3" s="348" t="str">
        <f>'Current Model Qsts 9.22.14 '!A3&amp;" "&amp;'Current Model Qsts 9.22.14 '!C3</f>
        <v xml:space="preserve">MID: </v>
      </c>
      <c r="B3" s="350" t="s">
        <v>3</v>
      </c>
      <c r="C3" s="338"/>
      <c r="D3" s="338"/>
      <c r="E3" s="351" t="s">
        <v>57</v>
      </c>
      <c r="F3" s="355"/>
      <c r="G3" s="345"/>
      <c r="H3" s="334"/>
      <c r="I3" s="334"/>
      <c r="J3" s="334"/>
      <c r="K3" s="334"/>
      <c r="L3" s="334"/>
      <c r="M3" s="334"/>
      <c r="N3" s="334"/>
      <c r="O3" s="334"/>
      <c r="P3" s="334"/>
      <c r="Q3" s="334"/>
    </row>
    <row r="4" spans="1:17" ht="15.75" x14ac:dyDescent="0.2">
      <c r="A4" s="342"/>
      <c r="B4" s="618"/>
      <c r="C4" s="618"/>
      <c r="D4" s="560"/>
      <c r="E4" s="346" t="s">
        <v>58</v>
      </c>
      <c r="F4" s="356"/>
      <c r="G4" s="346"/>
      <c r="H4" s="334"/>
      <c r="I4" s="334"/>
      <c r="J4" s="334"/>
      <c r="K4" s="334"/>
      <c r="L4" s="334"/>
      <c r="M4" s="334"/>
      <c r="N4" s="334"/>
      <c r="O4" s="334"/>
      <c r="P4" s="334"/>
      <c r="Q4" s="334"/>
    </row>
    <row r="5" spans="1:17" ht="16.5" thickBot="1" x14ac:dyDescent="0.25">
      <c r="A5" s="342" t="s">
        <v>6</v>
      </c>
      <c r="B5" s="618">
        <v>41170</v>
      </c>
      <c r="C5" s="618"/>
      <c r="D5" s="338"/>
      <c r="E5" s="347"/>
      <c r="F5" s="357"/>
      <c r="G5" s="347"/>
      <c r="H5" s="334"/>
      <c r="I5" s="334"/>
      <c r="J5" s="334"/>
      <c r="K5" s="334"/>
      <c r="L5" s="334"/>
      <c r="M5" s="334"/>
      <c r="N5" s="334"/>
      <c r="O5" s="334"/>
      <c r="P5" s="334"/>
      <c r="Q5" s="334"/>
    </row>
    <row r="6" spans="1:17" s="6" customFormat="1" ht="33.75" customHeight="1" thickBot="1" x14ac:dyDescent="0.25">
      <c r="A6" s="624" t="str">
        <f>A2</f>
        <v>PBGC.gov v4</v>
      </c>
      <c r="B6" s="625"/>
      <c r="C6" s="625"/>
      <c r="D6" s="625"/>
      <c r="E6" s="625"/>
      <c r="F6" s="625"/>
      <c r="G6" s="625"/>
      <c r="H6" s="625"/>
      <c r="I6" s="625"/>
      <c r="J6" s="625"/>
      <c r="K6" s="626"/>
      <c r="L6" s="337"/>
      <c r="M6" s="337"/>
      <c r="N6" s="337"/>
      <c r="O6" s="337"/>
      <c r="P6" s="337"/>
      <c r="Q6" s="337"/>
    </row>
    <row r="7" spans="1:17" s="2" customFormat="1" ht="78.75" customHeight="1" x14ac:dyDescent="0.2">
      <c r="A7" s="48" t="s">
        <v>60</v>
      </c>
      <c r="B7" s="339" t="s">
        <v>61</v>
      </c>
      <c r="C7" s="339" t="s">
        <v>62</v>
      </c>
      <c r="D7" s="339" t="s">
        <v>63</v>
      </c>
      <c r="E7" s="339" t="s">
        <v>64</v>
      </c>
      <c r="F7" s="339" t="s">
        <v>65</v>
      </c>
      <c r="G7" s="359" t="s">
        <v>66</v>
      </c>
      <c r="H7" s="339" t="s">
        <v>67</v>
      </c>
      <c r="I7" s="362" t="s">
        <v>68</v>
      </c>
      <c r="J7" s="339" t="s">
        <v>69</v>
      </c>
      <c r="K7" s="339" t="s">
        <v>70</v>
      </c>
      <c r="L7" s="333"/>
      <c r="M7" s="333"/>
      <c r="N7" s="333"/>
      <c r="O7" s="333"/>
      <c r="P7" s="333"/>
      <c r="Q7" s="333"/>
    </row>
    <row r="8" spans="1:17" s="2" customFormat="1" ht="25.5" x14ac:dyDescent="0.2">
      <c r="A8" s="152"/>
      <c r="B8" s="187"/>
      <c r="C8" s="153" t="s">
        <v>72</v>
      </c>
      <c r="D8" s="188"/>
      <c r="E8" s="189" t="s">
        <v>73</v>
      </c>
      <c r="F8" s="190"/>
      <c r="G8" s="191" t="s">
        <v>74</v>
      </c>
      <c r="H8" s="192" t="s">
        <v>75</v>
      </c>
      <c r="I8" s="192" t="s">
        <v>76</v>
      </c>
      <c r="J8" s="193"/>
      <c r="K8" s="191" t="s">
        <v>77</v>
      </c>
      <c r="L8" s="333"/>
      <c r="M8" s="333"/>
      <c r="N8" s="333"/>
      <c r="O8" s="333"/>
      <c r="P8" s="333"/>
      <c r="Q8" s="341"/>
    </row>
    <row r="9" spans="1:17" customFormat="1" x14ac:dyDescent="0.2">
      <c r="A9" s="194"/>
      <c r="B9" s="195"/>
      <c r="C9" s="196"/>
      <c r="D9" s="197"/>
      <c r="E9" s="198">
        <v>2</v>
      </c>
      <c r="F9" s="199"/>
      <c r="G9" s="200"/>
      <c r="H9" s="201"/>
      <c r="I9" s="201"/>
      <c r="J9" s="202"/>
      <c r="K9" s="200"/>
      <c r="L9" s="360"/>
      <c r="M9" s="41"/>
      <c r="N9" s="41"/>
      <c r="O9" s="332"/>
      <c r="P9" s="332"/>
      <c r="Q9" s="332"/>
    </row>
    <row r="10" spans="1:17" customFormat="1" x14ac:dyDescent="0.2">
      <c r="A10" s="194"/>
      <c r="B10" s="195"/>
      <c r="C10" s="196"/>
      <c r="D10" s="197"/>
      <c r="E10" s="198">
        <v>3</v>
      </c>
      <c r="F10" s="199"/>
      <c r="G10" s="200"/>
      <c r="H10" s="201"/>
      <c r="I10" s="201"/>
      <c r="J10" s="202"/>
      <c r="K10" s="200"/>
      <c r="L10" s="332"/>
      <c r="M10" s="41"/>
      <c r="N10" s="41"/>
      <c r="O10" s="332"/>
      <c r="P10" s="332"/>
      <c r="Q10" s="332"/>
    </row>
    <row r="11" spans="1:17" customFormat="1" x14ac:dyDescent="0.2">
      <c r="A11" s="194"/>
      <c r="B11" s="195"/>
      <c r="C11" s="196"/>
      <c r="D11" s="198"/>
      <c r="E11" s="198">
        <v>4</v>
      </c>
      <c r="F11" s="199"/>
      <c r="G11" s="200"/>
      <c r="H11" s="201"/>
      <c r="I11" s="201"/>
      <c r="J11" s="202"/>
      <c r="K11" s="200"/>
      <c r="L11" s="332"/>
      <c r="M11" s="41"/>
      <c r="N11" s="41"/>
      <c r="O11" s="332"/>
      <c r="P11" s="332"/>
      <c r="Q11" s="332"/>
    </row>
    <row r="12" spans="1:17" customFormat="1" x14ac:dyDescent="0.2">
      <c r="A12" s="194"/>
      <c r="B12" s="195"/>
      <c r="C12" s="196"/>
      <c r="D12" s="198"/>
      <c r="E12" s="198">
        <v>5</v>
      </c>
      <c r="F12" s="199"/>
      <c r="G12" s="200"/>
      <c r="H12" s="201"/>
      <c r="I12" s="201"/>
      <c r="J12" s="202"/>
      <c r="K12" s="200"/>
      <c r="L12" s="332"/>
      <c r="M12" s="41"/>
      <c r="N12" s="41"/>
      <c r="O12" s="332"/>
      <c r="P12" s="332"/>
      <c r="Q12" s="332"/>
    </row>
    <row r="13" spans="1:17" customFormat="1" x14ac:dyDescent="0.2">
      <c r="A13" s="194"/>
      <c r="B13" s="195"/>
      <c r="C13" s="196"/>
      <c r="D13" s="203"/>
      <c r="E13" s="203">
        <v>6</v>
      </c>
      <c r="F13" s="199"/>
      <c r="G13" s="200"/>
      <c r="H13" s="201"/>
      <c r="I13" s="201"/>
      <c r="J13" s="202"/>
      <c r="K13" s="200"/>
      <c r="L13" s="332"/>
      <c r="M13" s="41"/>
      <c r="N13" s="41"/>
      <c r="O13" s="332"/>
      <c r="P13" s="332"/>
      <c r="Q13" s="332"/>
    </row>
    <row r="14" spans="1:17" x14ac:dyDescent="0.2">
      <c r="A14" s="194"/>
      <c r="B14" s="204"/>
      <c r="C14" s="196"/>
      <c r="D14" s="198"/>
      <c r="E14" s="198">
        <v>7</v>
      </c>
      <c r="F14" s="199"/>
      <c r="G14" s="200"/>
      <c r="H14" s="201"/>
      <c r="I14" s="201"/>
      <c r="J14" s="202"/>
      <c r="K14" s="200"/>
      <c r="L14" s="334"/>
      <c r="M14" s="334"/>
      <c r="N14" s="334"/>
      <c r="O14" s="334"/>
      <c r="P14" s="334"/>
      <c r="Q14" s="334"/>
    </row>
    <row r="15" spans="1:17" x14ac:dyDescent="0.2">
      <c r="A15" s="194"/>
      <c r="B15" s="195"/>
      <c r="C15" s="205"/>
      <c r="D15" s="198"/>
      <c r="E15" s="198">
        <v>8</v>
      </c>
      <c r="F15" s="199"/>
      <c r="G15" s="200"/>
      <c r="H15" s="201"/>
      <c r="I15" s="201"/>
      <c r="J15" s="202"/>
      <c r="K15" s="200"/>
      <c r="L15" s="334"/>
      <c r="M15" s="334"/>
      <c r="N15" s="334"/>
      <c r="O15" s="334"/>
      <c r="P15" s="334"/>
      <c r="Q15" s="334"/>
    </row>
    <row r="16" spans="1:17" x14ac:dyDescent="0.2">
      <c r="A16" s="194"/>
      <c r="B16" s="195"/>
      <c r="C16" s="205"/>
      <c r="D16" s="198"/>
      <c r="E16" s="198">
        <v>9</v>
      </c>
      <c r="F16" s="199"/>
      <c r="G16" s="200"/>
      <c r="H16" s="201"/>
      <c r="I16" s="201"/>
      <c r="J16" s="202"/>
      <c r="K16" s="200"/>
      <c r="L16" s="334"/>
      <c r="M16" s="334"/>
      <c r="N16" s="334"/>
      <c r="O16" s="334"/>
      <c r="P16" s="334"/>
      <c r="Q16" s="334"/>
    </row>
    <row r="17" spans="1:17" x14ac:dyDescent="0.2">
      <c r="A17" s="194"/>
      <c r="B17" s="195"/>
      <c r="C17" s="205"/>
      <c r="D17" s="203"/>
      <c r="E17" s="203" t="s">
        <v>273</v>
      </c>
      <c r="F17" s="199"/>
      <c r="G17" s="200"/>
      <c r="H17" s="201"/>
      <c r="I17" s="201"/>
      <c r="J17" s="202"/>
      <c r="K17" s="200"/>
      <c r="L17" s="334"/>
      <c r="M17" s="334"/>
      <c r="N17" s="334"/>
      <c r="O17" s="334"/>
      <c r="P17" s="334"/>
      <c r="Q17" s="334"/>
    </row>
    <row r="18" spans="1:17" s="2" customFormat="1" ht="38.25" x14ac:dyDescent="0.2">
      <c r="A18" s="154" t="s">
        <v>79</v>
      </c>
      <c r="B18" s="155"/>
      <c r="C18" s="156" t="s">
        <v>320</v>
      </c>
      <c r="D18" s="157" t="s">
        <v>81</v>
      </c>
      <c r="E18" s="158" t="s">
        <v>73</v>
      </c>
      <c r="F18" s="159"/>
      <c r="G18" s="160" t="s">
        <v>74</v>
      </c>
      <c r="H18" s="161" t="s">
        <v>75</v>
      </c>
      <c r="I18" s="161" t="s">
        <v>76</v>
      </c>
      <c r="J18" s="162"/>
      <c r="K18" s="163" t="s">
        <v>82</v>
      </c>
      <c r="L18" s="333"/>
      <c r="M18" s="333"/>
      <c r="N18" s="333"/>
      <c r="O18" s="333"/>
      <c r="P18" s="333"/>
      <c r="Q18" s="341"/>
    </row>
    <row r="19" spans="1:17" customFormat="1" x14ac:dyDescent="0.2">
      <c r="A19" s="164"/>
      <c r="B19" s="165"/>
      <c r="C19" s="166"/>
      <c r="D19" s="167" t="s">
        <v>83</v>
      </c>
      <c r="E19" s="168">
        <v>2</v>
      </c>
      <c r="F19" s="169"/>
      <c r="G19" s="170"/>
      <c r="H19" s="171"/>
      <c r="I19" s="171"/>
      <c r="J19" s="172"/>
      <c r="K19" s="173"/>
      <c r="L19" s="360"/>
      <c r="M19" s="41"/>
      <c r="N19" s="41"/>
      <c r="O19" s="332"/>
      <c r="P19" s="332"/>
      <c r="Q19" s="332"/>
    </row>
    <row r="20" spans="1:17" customFormat="1" x14ac:dyDescent="0.2">
      <c r="A20" s="164"/>
      <c r="B20" s="165"/>
      <c r="C20" s="166"/>
      <c r="D20" s="167" t="s">
        <v>84</v>
      </c>
      <c r="E20" s="168">
        <v>3</v>
      </c>
      <c r="F20" s="169"/>
      <c r="G20" s="170"/>
      <c r="H20" s="171"/>
      <c r="I20" s="171"/>
      <c r="J20" s="172"/>
      <c r="K20" s="173"/>
      <c r="L20" s="332"/>
      <c r="M20" s="41"/>
      <c r="N20" s="41"/>
      <c r="O20" s="332"/>
      <c r="P20" s="332"/>
      <c r="Q20" s="332"/>
    </row>
    <row r="21" spans="1:17" customFormat="1" x14ac:dyDescent="0.2">
      <c r="A21" s="164"/>
      <c r="B21" s="165"/>
      <c r="C21" s="166"/>
      <c r="D21" s="168" t="s">
        <v>85</v>
      </c>
      <c r="E21" s="168">
        <v>4</v>
      </c>
      <c r="F21" s="169"/>
      <c r="G21" s="170"/>
      <c r="H21" s="171"/>
      <c r="I21" s="171"/>
      <c r="J21" s="172"/>
      <c r="K21" s="173"/>
      <c r="L21" s="332"/>
      <c r="M21" s="41"/>
      <c r="N21" s="41"/>
      <c r="O21" s="332"/>
      <c r="P21" s="332"/>
      <c r="Q21" s="332"/>
    </row>
    <row r="22" spans="1:17" customFormat="1" x14ac:dyDescent="0.2">
      <c r="A22" s="164"/>
      <c r="B22" s="165"/>
      <c r="C22" s="166"/>
      <c r="D22" s="168" t="s">
        <v>86</v>
      </c>
      <c r="E22" s="168">
        <v>5</v>
      </c>
      <c r="F22" s="169"/>
      <c r="G22" s="170"/>
      <c r="H22" s="171"/>
      <c r="I22" s="171"/>
      <c r="J22" s="172"/>
      <c r="K22" s="173"/>
      <c r="L22" s="332"/>
      <c r="M22" s="41"/>
      <c r="N22" s="41"/>
      <c r="O22" s="332"/>
      <c r="P22" s="332"/>
      <c r="Q22" s="332"/>
    </row>
    <row r="23" spans="1:17" customFormat="1" x14ac:dyDescent="0.2">
      <c r="A23" s="164"/>
      <c r="B23" s="165"/>
      <c r="C23" s="166"/>
      <c r="D23" s="174" t="s">
        <v>87</v>
      </c>
      <c r="E23" s="174">
        <v>6</v>
      </c>
      <c r="F23" s="169"/>
      <c r="G23" s="170"/>
      <c r="H23" s="171"/>
      <c r="I23" s="171"/>
      <c r="J23" s="172"/>
      <c r="K23" s="173"/>
      <c r="L23" s="332"/>
      <c r="M23" s="41"/>
      <c r="N23" s="41"/>
      <c r="O23" s="332"/>
      <c r="P23" s="332"/>
      <c r="Q23" s="332"/>
    </row>
    <row r="24" spans="1:17" x14ac:dyDescent="0.2">
      <c r="A24" s="164"/>
      <c r="B24" s="175"/>
      <c r="C24" s="166"/>
      <c r="D24" s="168" t="s">
        <v>88</v>
      </c>
      <c r="E24" s="168">
        <v>7</v>
      </c>
      <c r="F24" s="169"/>
      <c r="G24" s="170"/>
      <c r="H24" s="171"/>
      <c r="I24" s="171"/>
      <c r="J24" s="172"/>
      <c r="K24" s="173"/>
      <c r="L24" s="334"/>
      <c r="M24" s="334"/>
      <c r="N24" s="334"/>
      <c r="O24" s="334"/>
      <c r="P24" s="334"/>
      <c r="Q24" s="334"/>
    </row>
    <row r="25" spans="1:17" x14ac:dyDescent="0.2">
      <c r="A25" s="164"/>
      <c r="B25" s="165"/>
      <c r="C25" s="176"/>
      <c r="D25" s="168" t="s">
        <v>89</v>
      </c>
      <c r="E25" s="168">
        <v>8</v>
      </c>
      <c r="F25" s="169"/>
      <c r="G25" s="170"/>
      <c r="H25" s="171"/>
      <c r="I25" s="171"/>
      <c r="J25" s="172"/>
      <c r="K25" s="173"/>
      <c r="L25" s="334"/>
      <c r="M25" s="334"/>
      <c r="N25" s="334"/>
      <c r="O25" s="334"/>
      <c r="P25" s="334"/>
      <c r="Q25" s="334"/>
    </row>
    <row r="26" spans="1:17" x14ac:dyDescent="0.2">
      <c r="A26" s="164"/>
      <c r="B26" s="165"/>
      <c r="C26" s="176"/>
      <c r="D26" s="168" t="s">
        <v>90</v>
      </c>
      <c r="E26" s="168">
        <v>9</v>
      </c>
      <c r="F26" s="169"/>
      <c r="G26" s="170"/>
      <c r="H26" s="171"/>
      <c r="I26" s="171"/>
      <c r="J26" s="172"/>
      <c r="K26" s="173"/>
      <c r="L26" s="334"/>
      <c r="M26" s="334"/>
      <c r="N26" s="334"/>
      <c r="O26" s="334"/>
      <c r="P26" s="334"/>
      <c r="Q26" s="334"/>
    </row>
    <row r="27" spans="1:17" x14ac:dyDescent="0.2">
      <c r="A27" s="164"/>
      <c r="B27" s="165"/>
      <c r="C27" s="176"/>
      <c r="D27" s="174" t="s">
        <v>91</v>
      </c>
      <c r="E27" s="174" t="s">
        <v>273</v>
      </c>
      <c r="F27" s="169"/>
      <c r="G27" s="170"/>
      <c r="H27" s="171"/>
      <c r="I27" s="171"/>
      <c r="J27" s="172"/>
      <c r="K27" s="173"/>
      <c r="L27" s="334"/>
      <c r="M27" s="334"/>
      <c r="N27" s="334"/>
      <c r="O27" s="334"/>
      <c r="P27" s="334"/>
      <c r="Q27" s="334"/>
    </row>
    <row r="28" spans="1:17" s="2" customFormat="1" ht="25.5" x14ac:dyDescent="0.2">
      <c r="A28" s="154" t="s">
        <v>277</v>
      </c>
      <c r="B28" s="155"/>
      <c r="C28" s="156" t="s">
        <v>278</v>
      </c>
      <c r="D28" s="157" t="s">
        <v>94</v>
      </c>
      <c r="E28" s="158" t="s">
        <v>153</v>
      </c>
      <c r="F28" s="159"/>
      <c r="G28" s="160" t="s">
        <v>96</v>
      </c>
      <c r="H28" s="161" t="s">
        <v>75</v>
      </c>
      <c r="I28" s="161" t="s">
        <v>76</v>
      </c>
      <c r="J28" s="162"/>
      <c r="K28" s="163" t="s">
        <v>97</v>
      </c>
      <c r="L28" s="333"/>
      <c r="M28" s="333"/>
      <c r="N28" s="333"/>
      <c r="O28" s="333"/>
      <c r="P28" s="333"/>
      <c r="Q28" s="341"/>
    </row>
    <row r="29" spans="1:17" customFormat="1" x14ac:dyDescent="0.2">
      <c r="A29" s="164"/>
      <c r="B29" s="165"/>
      <c r="C29" s="166"/>
      <c r="D29" s="167" t="s">
        <v>98</v>
      </c>
      <c r="E29" s="168" t="s">
        <v>156</v>
      </c>
      <c r="F29" s="169"/>
      <c r="G29" s="170"/>
      <c r="H29" s="171"/>
      <c r="I29" s="171"/>
      <c r="J29" s="172"/>
      <c r="K29" s="173"/>
      <c r="L29" s="360"/>
      <c r="M29" s="41"/>
      <c r="N29" s="41"/>
      <c r="O29" s="332"/>
      <c r="P29" s="332"/>
      <c r="Q29" s="332"/>
    </row>
    <row r="30" spans="1:17" customFormat="1" x14ac:dyDescent="0.2">
      <c r="A30" s="177"/>
      <c r="B30" s="178"/>
      <c r="C30" s="179"/>
      <c r="D30" s="180" t="s">
        <v>101</v>
      </c>
      <c r="E30" s="181" t="s">
        <v>280</v>
      </c>
      <c r="F30" s="182"/>
      <c r="G30" s="183"/>
      <c r="H30" s="184"/>
      <c r="I30" s="184"/>
      <c r="J30" s="185"/>
      <c r="K30" s="186"/>
      <c r="L30" s="332"/>
      <c r="M30" s="41"/>
      <c r="N30" s="41"/>
      <c r="O30" s="332"/>
      <c r="P30" s="332"/>
      <c r="Q30" s="332"/>
    </row>
    <row r="31" spans="1:17" customFormat="1" x14ac:dyDescent="0.2">
      <c r="A31" s="424" t="s">
        <v>103</v>
      </c>
      <c r="B31" s="92"/>
      <c r="C31" s="148" t="s">
        <v>104</v>
      </c>
      <c r="D31" s="50" t="s">
        <v>105</v>
      </c>
      <c r="E31" s="54" t="s">
        <v>281</v>
      </c>
      <c r="F31" s="78"/>
      <c r="G31" s="105" t="s">
        <v>96</v>
      </c>
      <c r="H31" s="425" t="s">
        <v>75</v>
      </c>
      <c r="I31" s="425" t="s">
        <v>76</v>
      </c>
      <c r="J31" s="426" t="s">
        <v>107</v>
      </c>
      <c r="K31" s="427" t="s">
        <v>108</v>
      </c>
      <c r="L31" s="332"/>
      <c r="M31" s="41"/>
      <c r="N31" s="41"/>
      <c r="O31" s="332"/>
      <c r="P31" s="332"/>
      <c r="Q31" s="332"/>
    </row>
    <row r="32" spans="1:17" x14ac:dyDescent="0.2">
      <c r="A32" s="369"/>
      <c r="B32" s="93"/>
      <c r="C32" s="149"/>
      <c r="D32" s="371" t="s">
        <v>114</v>
      </c>
      <c r="E32" s="51" t="s">
        <v>113</v>
      </c>
      <c r="F32" s="79"/>
      <c r="G32" s="113"/>
      <c r="H32" s="372"/>
      <c r="I32" s="372"/>
      <c r="J32" s="373"/>
      <c r="K32" s="379"/>
      <c r="L32" s="334"/>
      <c r="M32" s="334"/>
      <c r="N32" s="334"/>
      <c r="O32" s="334"/>
      <c r="P32" s="334"/>
      <c r="Q32" s="334"/>
    </row>
    <row r="33" spans="1:14" x14ac:dyDescent="0.2">
      <c r="A33" s="369"/>
      <c r="B33" s="93"/>
      <c r="C33" s="52"/>
      <c r="D33" s="371"/>
      <c r="E33" s="51" t="s">
        <v>319</v>
      </c>
      <c r="F33" s="79"/>
      <c r="G33" s="113"/>
      <c r="H33" s="372"/>
      <c r="I33" s="372"/>
      <c r="J33" s="373"/>
      <c r="K33" s="379"/>
      <c r="L33" s="334"/>
      <c r="M33" s="334"/>
      <c r="N33" s="334"/>
    </row>
    <row r="34" spans="1:14" x14ac:dyDescent="0.2">
      <c r="A34" s="369"/>
      <c r="B34" s="93"/>
      <c r="C34" s="52"/>
      <c r="D34" s="371" t="s">
        <v>306</v>
      </c>
      <c r="E34" s="51" t="s">
        <v>112</v>
      </c>
      <c r="F34" s="79"/>
      <c r="G34" s="113"/>
      <c r="H34" s="372"/>
      <c r="I34" s="372"/>
      <c r="J34" s="373"/>
      <c r="K34" s="379"/>
      <c r="L34" s="334"/>
      <c r="M34" s="334"/>
      <c r="N34" s="334"/>
    </row>
    <row r="35" spans="1:14" x14ac:dyDescent="0.2">
      <c r="A35" s="369"/>
      <c r="B35" s="93"/>
      <c r="C35" s="52"/>
      <c r="D35" s="371" t="s">
        <v>282</v>
      </c>
      <c r="E35" s="51" t="s">
        <v>283</v>
      </c>
      <c r="F35" s="79"/>
      <c r="G35" s="113"/>
      <c r="H35" s="372"/>
      <c r="I35" s="372"/>
      <c r="J35" s="373"/>
      <c r="K35" s="379"/>
      <c r="L35" s="334"/>
      <c r="M35" s="334"/>
      <c r="N35" s="334"/>
    </row>
    <row r="36" spans="1:14" x14ac:dyDescent="0.2">
      <c r="A36" s="369"/>
      <c r="B36" s="93"/>
      <c r="C36" s="52"/>
      <c r="D36" s="371" t="s">
        <v>117</v>
      </c>
      <c r="E36" s="51" t="s">
        <v>116</v>
      </c>
      <c r="F36" s="79"/>
      <c r="G36" s="113"/>
      <c r="H36" s="372"/>
      <c r="I36" s="372"/>
      <c r="J36" s="373"/>
      <c r="K36" s="379"/>
      <c r="L36" s="334"/>
      <c r="M36" s="334"/>
      <c r="N36" s="334"/>
    </row>
    <row r="37" spans="1:14" x14ac:dyDescent="0.2">
      <c r="A37" s="369"/>
      <c r="B37" s="93"/>
      <c r="C37" s="52"/>
      <c r="D37" s="53" t="s">
        <v>119</v>
      </c>
      <c r="E37" s="51" t="s">
        <v>118</v>
      </c>
      <c r="F37" s="79"/>
      <c r="G37" s="113"/>
      <c r="H37" s="372"/>
      <c r="I37" s="372"/>
      <c r="J37" s="373"/>
      <c r="K37" s="379"/>
      <c r="L37" s="334"/>
      <c r="M37" s="334"/>
      <c r="N37" s="334"/>
    </row>
    <row r="38" spans="1:14" customFormat="1" x14ac:dyDescent="0.2">
      <c r="A38" s="369"/>
      <c r="B38" s="93"/>
      <c r="C38" s="149"/>
      <c r="D38" s="370" t="s">
        <v>253</v>
      </c>
      <c r="E38" s="51" t="s">
        <v>252</v>
      </c>
      <c r="F38" s="79"/>
      <c r="G38" s="113"/>
      <c r="H38" s="372"/>
      <c r="I38" s="372"/>
      <c r="J38" s="373"/>
      <c r="K38" s="379"/>
      <c r="L38" s="360"/>
      <c r="M38" s="41"/>
      <c r="N38" s="41"/>
    </row>
    <row r="39" spans="1:14" customFormat="1" x14ac:dyDescent="0.2">
      <c r="A39" s="374"/>
      <c r="B39" s="94"/>
      <c r="C39" s="150"/>
      <c r="D39" s="376" t="s">
        <v>284</v>
      </c>
      <c r="E39" s="55" t="s">
        <v>121</v>
      </c>
      <c r="F39" s="80" t="s">
        <v>122</v>
      </c>
      <c r="G39" s="106"/>
      <c r="H39" s="377"/>
      <c r="I39" s="377"/>
      <c r="J39" s="378"/>
      <c r="K39" s="380"/>
      <c r="L39" s="332"/>
      <c r="M39" s="41"/>
      <c r="N39" s="41"/>
    </row>
    <row r="40" spans="1:14" x14ac:dyDescent="0.2">
      <c r="A40" s="374" t="s">
        <v>123</v>
      </c>
      <c r="B40" s="95" t="s">
        <v>122</v>
      </c>
      <c r="C40" s="375" t="s">
        <v>124</v>
      </c>
      <c r="D40" s="406"/>
      <c r="E40" s="406"/>
      <c r="F40" s="80"/>
      <c r="G40" s="106" t="s">
        <v>125</v>
      </c>
      <c r="H40" s="377"/>
      <c r="I40" s="377" t="s">
        <v>126</v>
      </c>
      <c r="J40" s="378" t="s">
        <v>107</v>
      </c>
      <c r="K40" s="380" t="s">
        <v>127</v>
      </c>
      <c r="L40" s="334"/>
      <c r="M40" s="334"/>
      <c r="N40" s="334"/>
    </row>
    <row r="41" spans="1:14" customFormat="1" ht="25.5" x14ac:dyDescent="0.2">
      <c r="A41" s="396" t="s">
        <v>128</v>
      </c>
      <c r="B41" s="96"/>
      <c r="C41" s="382" t="s">
        <v>249</v>
      </c>
      <c r="D41" s="56" t="s">
        <v>130</v>
      </c>
      <c r="E41" s="122" t="s">
        <v>264</v>
      </c>
      <c r="F41" s="81"/>
      <c r="G41" s="107" t="s">
        <v>96</v>
      </c>
      <c r="H41" s="383" t="s">
        <v>75</v>
      </c>
      <c r="I41" s="383" t="s">
        <v>76</v>
      </c>
      <c r="J41" s="384" t="s">
        <v>107</v>
      </c>
      <c r="K41" s="385" t="s">
        <v>132</v>
      </c>
      <c r="L41" s="332"/>
      <c r="M41" s="41"/>
      <c r="N41" s="41"/>
    </row>
    <row r="42" spans="1:14" ht="25.5" x14ac:dyDescent="0.2">
      <c r="A42" s="397"/>
      <c r="B42" s="97"/>
      <c r="C42" s="398"/>
      <c r="D42" s="400" t="s">
        <v>133</v>
      </c>
      <c r="E42" s="123" t="s">
        <v>265</v>
      </c>
      <c r="F42" s="82"/>
      <c r="G42" s="114"/>
      <c r="H42" s="402"/>
      <c r="I42" s="402"/>
      <c r="J42" s="401"/>
      <c r="K42" s="403"/>
      <c r="L42" s="334"/>
      <c r="M42" s="334"/>
      <c r="N42" s="334"/>
    </row>
    <row r="43" spans="1:14" ht="25.5" x14ac:dyDescent="0.2">
      <c r="A43" s="397"/>
      <c r="B43" s="98"/>
      <c r="C43" s="57"/>
      <c r="D43" s="400" t="s">
        <v>135</v>
      </c>
      <c r="E43" s="123" t="s">
        <v>266</v>
      </c>
      <c r="F43" s="82"/>
      <c r="G43" s="114"/>
      <c r="H43" s="402"/>
      <c r="I43" s="402"/>
      <c r="J43" s="401"/>
      <c r="K43" s="403"/>
      <c r="L43" s="334"/>
      <c r="M43" s="334"/>
      <c r="N43" s="334"/>
    </row>
    <row r="44" spans="1:14" ht="25.5" x14ac:dyDescent="0.2">
      <c r="A44" s="397"/>
      <c r="B44" s="98"/>
      <c r="C44" s="57"/>
      <c r="D44" s="400" t="s">
        <v>137</v>
      </c>
      <c r="E44" s="123" t="s">
        <v>267</v>
      </c>
      <c r="F44" s="82"/>
      <c r="G44" s="114"/>
      <c r="H44" s="402"/>
      <c r="I44" s="402"/>
      <c r="J44" s="401"/>
      <c r="K44" s="403"/>
      <c r="L44" s="334"/>
      <c r="M44" s="334"/>
      <c r="N44" s="334"/>
    </row>
    <row r="45" spans="1:14" ht="25.5" x14ac:dyDescent="0.2">
      <c r="A45" s="397"/>
      <c r="B45" s="98"/>
      <c r="C45" s="57"/>
      <c r="D45" s="400" t="s">
        <v>256</v>
      </c>
      <c r="E45" s="123" t="s">
        <v>257</v>
      </c>
      <c r="F45" s="82"/>
      <c r="G45" s="114"/>
      <c r="H45" s="402"/>
      <c r="I45" s="402"/>
      <c r="J45" s="401"/>
      <c r="K45" s="403"/>
      <c r="L45" s="334"/>
      <c r="M45" s="334"/>
      <c r="N45" s="334"/>
    </row>
    <row r="46" spans="1:14" ht="12.75" customHeight="1" x14ac:dyDescent="0.2">
      <c r="A46" s="397"/>
      <c r="B46" s="98"/>
      <c r="C46" s="57"/>
      <c r="D46" s="58" t="s">
        <v>139</v>
      </c>
      <c r="E46" s="124" t="s">
        <v>268</v>
      </c>
      <c r="F46" s="82"/>
      <c r="G46" s="114"/>
      <c r="H46" s="402"/>
      <c r="I46" s="402"/>
      <c r="J46" s="401"/>
      <c r="K46" s="403"/>
      <c r="L46" s="334"/>
      <c r="M46" s="334"/>
      <c r="N46" s="334"/>
    </row>
    <row r="47" spans="1:14" x14ac:dyDescent="0.2">
      <c r="A47" s="397"/>
      <c r="B47" s="98"/>
      <c r="C47" s="57"/>
      <c r="D47" s="58" t="s">
        <v>285</v>
      </c>
      <c r="E47" s="124" t="s">
        <v>286</v>
      </c>
      <c r="F47" s="82"/>
      <c r="G47" s="114"/>
      <c r="H47" s="402"/>
      <c r="I47" s="402"/>
      <c r="J47" s="401"/>
      <c r="K47" s="403"/>
      <c r="L47" s="334"/>
      <c r="M47" s="334"/>
      <c r="N47" s="334"/>
    </row>
    <row r="48" spans="1:14" customFormat="1" x14ac:dyDescent="0.2">
      <c r="A48" s="397"/>
      <c r="B48" s="98"/>
      <c r="C48" s="398"/>
      <c r="D48" s="399" t="s">
        <v>258</v>
      </c>
      <c r="E48" s="123" t="s">
        <v>259</v>
      </c>
      <c r="F48" s="82"/>
      <c r="G48" s="114"/>
      <c r="H48" s="402"/>
      <c r="I48" s="402"/>
      <c r="J48" s="401"/>
      <c r="K48" s="403"/>
      <c r="L48" s="360"/>
      <c r="M48" s="41"/>
      <c r="N48" s="41"/>
    </row>
    <row r="49" spans="1:14" customFormat="1" ht="25.5" x14ac:dyDescent="0.2">
      <c r="A49" s="397"/>
      <c r="B49" s="98"/>
      <c r="C49" s="398"/>
      <c r="D49" s="399" t="s">
        <v>260</v>
      </c>
      <c r="E49" s="123" t="s">
        <v>307</v>
      </c>
      <c r="F49" s="82"/>
      <c r="G49" s="114"/>
      <c r="H49" s="402"/>
      <c r="I49" s="402"/>
      <c r="J49" s="401"/>
      <c r="K49" s="403"/>
      <c r="L49" s="332"/>
      <c r="M49" s="41"/>
      <c r="N49" s="41"/>
    </row>
    <row r="50" spans="1:14" customFormat="1" x14ac:dyDescent="0.2">
      <c r="A50" s="397"/>
      <c r="B50" s="98"/>
      <c r="C50" s="398"/>
      <c r="D50" s="400" t="s">
        <v>141</v>
      </c>
      <c r="E50" s="123" t="s">
        <v>269</v>
      </c>
      <c r="F50" s="82"/>
      <c r="G50" s="114"/>
      <c r="H50" s="402"/>
      <c r="I50" s="402"/>
      <c r="J50" s="401"/>
      <c r="K50" s="403"/>
      <c r="L50" s="332"/>
      <c r="M50" s="41"/>
      <c r="N50" s="41"/>
    </row>
    <row r="51" spans="1:14" customFormat="1" x14ac:dyDescent="0.2">
      <c r="A51" s="404"/>
      <c r="B51" s="99"/>
      <c r="C51" s="387"/>
      <c r="D51" s="388" t="s">
        <v>145</v>
      </c>
      <c r="E51" s="125" t="s">
        <v>121</v>
      </c>
      <c r="F51" s="83" t="s">
        <v>122</v>
      </c>
      <c r="G51" s="115"/>
      <c r="H51" s="390"/>
      <c r="I51" s="390"/>
      <c r="J51" s="389"/>
      <c r="K51" s="391"/>
      <c r="L51" s="332"/>
      <c r="M51" s="41"/>
      <c r="N51" s="41"/>
    </row>
    <row r="52" spans="1:14" ht="25.5" x14ac:dyDescent="0.2">
      <c r="A52" s="59" t="s">
        <v>146</v>
      </c>
      <c r="B52" s="100" t="s">
        <v>122</v>
      </c>
      <c r="C52" s="60" t="s">
        <v>124</v>
      </c>
      <c r="D52" s="392"/>
      <c r="E52" s="392"/>
      <c r="F52" s="84"/>
      <c r="G52" s="108" t="s">
        <v>148</v>
      </c>
      <c r="H52" s="394"/>
      <c r="I52" s="394" t="s">
        <v>126</v>
      </c>
      <c r="J52" s="393" t="s">
        <v>107</v>
      </c>
      <c r="K52" s="395" t="s">
        <v>149</v>
      </c>
      <c r="L52" s="334"/>
      <c r="M52" s="334"/>
      <c r="N52" s="334"/>
    </row>
    <row r="53" spans="1:14" ht="25.5" x14ac:dyDescent="0.2">
      <c r="A53" s="61" t="s">
        <v>150</v>
      </c>
      <c r="B53" s="101"/>
      <c r="C53" s="62" t="s">
        <v>151</v>
      </c>
      <c r="D53" s="63" t="s">
        <v>152</v>
      </c>
      <c r="E53" s="63" t="s">
        <v>153</v>
      </c>
      <c r="F53" s="85" t="s">
        <v>122</v>
      </c>
      <c r="G53" s="109" t="s">
        <v>96</v>
      </c>
      <c r="H53" s="64" t="s">
        <v>75</v>
      </c>
      <c r="I53" s="64" t="s">
        <v>76</v>
      </c>
      <c r="J53" s="65" t="s">
        <v>107</v>
      </c>
      <c r="K53" s="117" t="s">
        <v>154</v>
      </c>
      <c r="L53" s="334"/>
      <c r="M53" s="334"/>
      <c r="N53" s="334"/>
    </row>
    <row r="54" spans="1:14" x14ac:dyDescent="0.2">
      <c r="A54" s="66"/>
      <c r="B54" s="102"/>
      <c r="C54" s="67"/>
      <c r="D54" s="68" t="s">
        <v>155</v>
      </c>
      <c r="E54" s="68" t="s">
        <v>156</v>
      </c>
      <c r="F54" s="86" t="s">
        <v>122</v>
      </c>
      <c r="G54" s="116"/>
      <c r="H54" s="69"/>
      <c r="I54" s="69"/>
      <c r="J54" s="70"/>
      <c r="K54" s="118"/>
      <c r="L54" s="334"/>
      <c r="M54" s="334"/>
      <c r="N54" s="334"/>
    </row>
    <row r="55" spans="1:14" ht="25.5" x14ac:dyDescent="0.2">
      <c r="A55" s="71" t="s">
        <v>157</v>
      </c>
      <c r="B55" s="103" t="s">
        <v>122</v>
      </c>
      <c r="C55" s="72" t="s">
        <v>272</v>
      </c>
      <c r="D55" s="73"/>
      <c r="E55" s="73"/>
      <c r="F55" s="87"/>
      <c r="G55" s="110" t="s">
        <v>148</v>
      </c>
      <c r="H55" s="74"/>
      <c r="I55" s="74" t="s">
        <v>126</v>
      </c>
      <c r="J55" s="75" t="s">
        <v>107</v>
      </c>
      <c r="K55" s="119" t="s">
        <v>159</v>
      </c>
      <c r="L55" s="334"/>
      <c r="M55" s="334"/>
      <c r="N55" s="334"/>
    </row>
    <row r="56" spans="1:14" ht="25.5" x14ac:dyDescent="0.2">
      <c r="A56" s="451" t="s">
        <v>160</v>
      </c>
      <c r="B56" s="126"/>
      <c r="C56" s="433" t="s">
        <v>316</v>
      </c>
      <c r="D56" s="453" t="s">
        <v>288</v>
      </c>
      <c r="E56" s="466" t="s">
        <v>153</v>
      </c>
      <c r="F56" s="127" t="s">
        <v>122</v>
      </c>
      <c r="G56" s="128" t="s">
        <v>96</v>
      </c>
      <c r="H56" s="438" t="s">
        <v>75</v>
      </c>
      <c r="I56" s="438" t="s">
        <v>76</v>
      </c>
      <c r="J56" s="129" t="s">
        <v>107</v>
      </c>
      <c r="K56" s="437" t="s">
        <v>165</v>
      </c>
      <c r="L56" s="334"/>
      <c r="M56" s="334"/>
      <c r="N56" s="334"/>
    </row>
    <row r="57" spans="1:14" x14ac:dyDescent="0.2">
      <c r="A57" s="454"/>
      <c r="B57" s="130"/>
      <c r="C57" s="435"/>
      <c r="D57" s="457" t="s">
        <v>289</v>
      </c>
      <c r="E57" s="462" t="s">
        <v>156</v>
      </c>
      <c r="F57" s="131"/>
      <c r="G57" s="132"/>
      <c r="H57" s="439"/>
      <c r="I57" s="439"/>
      <c r="J57" s="133"/>
      <c r="K57" s="440"/>
      <c r="L57" s="334"/>
      <c r="M57" s="334"/>
      <c r="N57" s="334"/>
    </row>
    <row r="58" spans="1:14" ht="51" x14ac:dyDescent="0.2">
      <c r="A58" s="441" t="s">
        <v>172</v>
      </c>
      <c r="B58" s="143" t="s">
        <v>122</v>
      </c>
      <c r="C58" s="432" t="s">
        <v>314</v>
      </c>
      <c r="D58" s="447"/>
      <c r="E58" s="448"/>
      <c r="F58" s="134"/>
      <c r="G58" s="128" t="s">
        <v>125</v>
      </c>
      <c r="H58" s="444" t="s">
        <v>75</v>
      </c>
      <c r="I58" s="444" t="s">
        <v>126</v>
      </c>
      <c r="J58" s="136" t="s">
        <v>107</v>
      </c>
      <c r="K58" s="443" t="s">
        <v>174</v>
      </c>
      <c r="L58" s="334"/>
      <c r="M58" s="334"/>
      <c r="N58" s="334"/>
    </row>
    <row r="59" spans="1:14" x14ac:dyDescent="0.2">
      <c r="A59" s="451" t="s">
        <v>175</v>
      </c>
      <c r="B59" s="126" t="s">
        <v>122</v>
      </c>
      <c r="C59" s="432" t="s">
        <v>315</v>
      </c>
      <c r="D59" s="447"/>
      <c r="E59" s="448"/>
      <c r="F59" s="137"/>
      <c r="G59" s="128" t="s">
        <v>125</v>
      </c>
      <c r="H59" s="449" t="s">
        <v>75</v>
      </c>
      <c r="I59" s="449" t="s">
        <v>126</v>
      </c>
      <c r="J59" s="139" t="s">
        <v>107</v>
      </c>
      <c r="K59" s="443" t="s">
        <v>178</v>
      </c>
      <c r="L59" s="334"/>
      <c r="M59" s="334"/>
      <c r="N59" s="334"/>
    </row>
    <row r="60" spans="1:14" x14ac:dyDescent="0.2">
      <c r="A60" s="441" t="s">
        <v>179</v>
      </c>
      <c r="B60" s="143" t="s">
        <v>122</v>
      </c>
      <c r="C60" s="432" t="s">
        <v>181</v>
      </c>
      <c r="D60" s="447"/>
      <c r="E60" s="448"/>
      <c r="F60" s="137"/>
      <c r="G60" s="128" t="s">
        <v>125</v>
      </c>
      <c r="H60" s="449" t="s">
        <v>75</v>
      </c>
      <c r="I60" s="449" t="s">
        <v>126</v>
      </c>
      <c r="J60" s="139" t="s">
        <v>107</v>
      </c>
      <c r="K60" s="443" t="s">
        <v>182</v>
      </c>
      <c r="L60" s="334"/>
      <c r="M60" s="334"/>
      <c r="N60" s="334"/>
    </row>
    <row r="61" spans="1:14" ht="25.5" x14ac:dyDescent="0.2">
      <c r="A61" s="451" t="s">
        <v>183</v>
      </c>
      <c r="B61" s="126" t="s">
        <v>122</v>
      </c>
      <c r="C61" s="433" t="s">
        <v>247</v>
      </c>
      <c r="D61" s="453" t="s">
        <v>291</v>
      </c>
      <c r="E61" s="466" t="s">
        <v>187</v>
      </c>
      <c r="F61" s="134"/>
      <c r="G61" s="128" t="s">
        <v>188</v>
      </c>
      <c r="H61" s="444" t="s">
        <v>75</v>
      </c>
      <c r="I61" s="444" t="s">
        <v>126</v>
      </c>
      <c r="J61" s="136" t="s">
        <v>107</v>
      </c>
      <c r="K61" s="437" t="s">
        <v>189</v>
      </c>
      <c r="L61" s="334"/>
      <c r="M61" s="334"/>
      <c r="N61" s="334"/>
    </row>
    <row r="62" spans="1:14" x14ac:dyDescent="0.2">
      <c r="A62" s="454"/>
      <c r="B62" s="130"/>
      <c r="C62" s="434"/>
      <c r="D62" s="450" t="s">
        <v>292</v>
      </c>
      <c r="E62" s="468" t="s">
        <v>191</v>
      </c>
      <c r="F62" s="134"/>
      <c r="G62" s="135"/>
      <c r="H62" s="444"/>
      <c r="I62" s="444"/>
      <c r="J62" s="136"/>
      <c r="K62" s="445"/>
      <c r="L62" s="334"/>
      <c r="M62" s="334"/>
      <c r="N62" s="334"/>
    </row>
    <row r="63" spans="1:14" x14ac:dyDescent="0.2">
      <c r="A63" s="454"/>
      <c r="B63" s="130"/>
      <c r="C63" s="434"/>
      <c r="D63" s="450" t="s">
        <v>293</v>
      </c>
      <c r="E63" s="468" t="s">
        <v>193</v>
      </c>
      <c r="F63" s="134"/>
      <c r="G63" s="135"/>
      <c r="H63" s="444"/>
      <c r="I63" s="444"/>
      <c r="J63" s="136"/>
      <c r="K63" s="445"/>
      <c r="L63" s="334"/>
      <c r="M63" s="334"/>
      <c r="N63" s="334"/>
    </row>
    <row r="64" spans="1:14" x14ac:dyDescent="0.2">
      <c r="A64" s="454"/>
      <c r="B64" s="130"/>
      <c r="C64" s="434"/>
      <c r="D64" s="450" t="s">
        <v>294</v>
      </c>
      <c r="E64" s="468" t="s">
        <v>195</v>
      </c>
      <c r="F64" s="134"/>
      <c r="G64" s="135"/>
      <c r="H64" s="444"/>
      <c r="I64" s="444"/>
      <c r="J64" s="136"/>
      <c r="K64" s="445"/>
      <c r="L64" s="334"/>
      <c r="M64" s="334"/>
      <c r="N64" s="334"/>
    </row>
    <row r="65" spans="1:11" x14ac:dyDescent="0.2">
      <c r="A65" s="455"/>
      <c r="B65" s="142"/>
      <c r="C65" s="435"/>
      <c r="D65" s="457" t="s">
        <v>295</v>
      </c>
      <c r="E65" s="462" t="s">
        <v>197</v>
      </c>
      <c r="F65" s="134"/>
      <c r="G65" s="135"/>
      <c r="H65" s="444"/>
      <c r="I65" s="444"/>
      <c r="J65" s="136"/>
      <c r="K65" s="440"/>
    </row>
    <row r="66" spans="1:11" ht="25.5" x14ac:dyDescent="0.2">
      <c r="A66" s="451" t="s">
        <v>202</v>
      </c>
      <c r="B66" s="126" t="s">
        <v>122</v>
      </c>
      <c r="C66" s="433" t="s">
        <v>248</v>
      </c>
      <c r="D66" s="453" t="s">
        <v>296</v>
      </c>
      <c r="E66" s="466" t="s">
        <v>206</v>
      </c>
      <c r="F66" s="127"/>
      <c r="G66" s="128" t="s">
        <v>188</v>
      </c>
      <c r="H66" s="438" t="s">
        <v>75</v>
      </c>
      <c r="I66" s="438" t="s">
        <v>126</v>
      </c>
      <c r="J66" s="129" t="s">
        <v>107</v>
      </c>
      <c r="K66" s="437" t="s">
        <v>207</v>
      </c>
    </row>
    <row r="67" spans="1:11" x14ac:dyDescent="0.2">
      <c r="A67" s="454"/>
      <c r="B67" s="130"/>
      <c r="C67" s="434"/>
      <c r="D67" s="450" t="s">
        <v>297</v>
      </c>
      <c r="E67" s="468" t="s">
        <v>209</v>
      </c>
      <c r="F67" s="134"/>
      <c r="G67" s="135"/>
      <c r="H67" s="444"/>
      <c r="I67" s="444"/>
      <c r="J67" s="136"/>
      <c r="K67" s="445"/>
    </row>
    <row r="68" spans="1:11" x14ac:dyDescent="0.2">
      <c r="A68" s="454"/>
      <c r="B68" s="130"/>
      <c r="C68" s="434"/>
      <c r="D68" s="450" t="s">
        <v>298</v>
      </c>
      <c r="E68" s="468" t="s">
        <v>211</v>
      </c>
      <c r="F68" s="134"/>
      <c r="G68" s="135"/>
      <c r="H68" s="444"/>
      <c r="I68" s="444"/>
      <c r="J68" s="136"/>
      <c r="K68" s="445"/>
    </row>
    <row r="69" spans="1:11" x14ac:dyDescent="0.2">
      <c r="A69" s="454"/>
      <c r="B69" s="130"/>
      <c r="C69" s="434"/>
      <c r="D69" s="450" t="s">
        <v>299</v>
      </c>
      <c r="E69" s="468" t="s">
        <v>213</v>
      </c>
      <c r="F69" s="134"/>
      <c r="G69" s="135"/>
      <c r="H69" s="444"/>
      <c r="I69" s="444"/>
      <c r="J69" s="136"/>
      <c r="K69" s="445"/>
    </row>
    <row r="70" spans="1:11" x14ac:dyDescent="0.2">
      <c r="A70" s="454"/>
      <c r="B70" s="130"/>
      <c r="C70" s="434"/>
      <c r="D70" s="450" t="s">
        <v>300</v>
      </c>
      <c r="E70" s="468" t="s">
        <v>215</v>
      </c>
      <c r="F70" s="134"/>
      <c r="G70" s="135"/>
      <c r="H70" s="444"/>
      <c r="I70" s="444"/>
      <c r="J70" s="136"/>
      <c r="K70" s="445"/>
    </row>
    <row r="71" spans="1:11" x14ac:dyDescent="0.2">
      <c r="A71" s="454"/>
      <c r="B71" s="130"/>
      <c r="C71" s="434"/>
      <c r="D71" s="450" t="s">
        <v>301</v>
      </c>
      <c r="E71" s="468" t="s">
        <v>217</v>
      </c>
      <c r="F71" s="134"/>
      <c r="G71" s="135"/>
      <c r="H71" s="444"/>
      <c r="I71" s="444"/>
      <c r="J71" s="136"/>
      <c r="K71" s="445"/>
    </row>
    <row r="72" spans="1:11" x14ac:dyDescent="0.2">
      <c r="A72" s="454"/>
      <c r="B72" s="130"/>
      <c r="C72" s="434"/>
      <c r="D72" s="450" t="s">
        <v>302</v>
      </c>
      <c r="E72" s="468" t="s">
        <v>219</v>
      </c>
      <c r="F72" s="134"/>
      <c r="G72" s="135"/>
      <c r="H72" s="444"/>
      <c r="I72" s="444"/>
      <c r="J72" s="136"/>
      <c r="K72" s="445"/>
    </row>
    <row r="73" spans="1:11" x14ac:dyDescent="0.2">
      <c r="A73" s="454"/>
      <c r="B73" s="130"/>
      <c r="C73" s="434"/>
      <c r="D73" s="450" t="s">
        <v>303</v>
      </c>
      <c r="E73" s="468" t="s">
        <v>221</v>
      </c>
      <c r="F73" s="134"/>
      <c r="G73" s="135"/>
      <c r="H73" s="444"/>
      <c r="I73" s="444"/>
      <c r="J73" s="136"/>
      <c r="K73" s="445"/>
    </row>
    <row r="74" spans="1:11" x14ac:dyDescent="0.2">
      <c r="A74" s="455"/>
      <c r="B74" s="142"/>
      <c r="C74" s="434"/>
      <c r="D74" s="140" t="s">
        <v>304</v>
      </c>
      <c r="E74" s="141" t="s">
        <v>223</v>
      </c>
      <c r="F74" s="131"/>
      <c r="G74" s="132"/>
      <c r="H74" s="439"/>
      <c r="I74" s="439"/>
      <c r="J74" s="133"/>
      <c r="K74" s="445"/>
    </row>
    <row r="75" spans="1:11" ht="25.5" x14ac:dyDescent="0.2">
      <c r="A75" s="441" t="s">
        <v>234</v>
      </c>
      <c r="B75" s="143" t="s">
        <v>122</v>
      </c>
      <c r="C75" s="432" t="s">
        <v>317</v>
      </c>
      <c r="D75" s="447"/>
      <c r="E75" s="448"/>
      <c r="F75" s="137"/>
      <c r="G75" s="138" t="s">
        <v>148</v>
      </c>
      <c r="H75" s="449" t="s">
        <v>75</v>
      </c>
      <c r="I75" s="442" t="s">
        <v>76</v>
      </c>
      <c r="J75" s="139" t="s">
        <v>107</v>
      </c>
      <c r="K75" s="443" t="s">
        <v>236</v>
      </c>
    </row>
  </sheetData>
  <mergeCells count="3">
    <mergeCell ref="B4:C4"/>
    <mergeCell ref="B5:C5"/>
    <mergeCell ref="A6:K6"/>
  </mergeCells>
  <dataValidations count="2">
    <dataValidation type="list" allowBlank="1" showInputMessage="1" showErrorMessage="1" sqref="G28 G75 G66 G58:G61 G55:G56 G31 G52:G53 G40:G41 G18 G8" xr:uid="{00000000-0002-0000-0F00-000000000000}">
      <formula1>types</formula1>
    </dataValidation>
    <dataValidation type="list" allowBlank="1" showInputMessage="1" showErrorMessage="1" sqref="J8:J65556" xr:uid="{00000000-0002-0000-0F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65"/>
  <sheetViews>
    <sheetView showGridLines="0" zoomScale="75" zoomScaleNormal="75" workbookViewId="0">
      <pane ySplit="7" topLeftCell="A47" activePane="bottomLeft" state="frozen"/>
      <selection activeCell="C15" sqref="C15"/>
      <selection pane="bottomLeft" activeCell="C65" sqref="C65"/>
    </sheetView>
  </sheetViews>
  <sheetFormatPr defaultColWidth="9.140625" defaultRowHeight="12.75" x14ac:dyDescent="0.2"/>
  <cols>
    <col min="1" max="1" width="13.140625" style="3" customWidth="1"/>
    <col min="2" max="2" width="9.140625" style="3"/>
    <col min="3" max="3" width="45.7109375" style="1" customWidth="1"/>
    <col min="4" max="4" width="19.7109375" style="1" hidden="1" customWidth="1"/>
    <col min="5" max="5" width="49.42578125" style="4" customWidth="1"/>
    <col min="6" max="6" width="9.5703125" style="17" customWidth="1"/>
    <col min="7" max="7" width="26" style="16" customWidth="1"/>
    <col min="8" max="9" width="9.28515625" style="5" customWidth="1"/>
    <col min="10" max="10" width="17.42578125" style="5" customWidth="1"/>
    <col min="11" max="11" width="15.85546875" style="3" customWidth="1"/>
    <col min="12" max="16" width="9.140625" style="3"/>
    <col min="17" max="17" width="33.140625" style="3" bestFit="1" customWidth="1"/>
    <col min="18" max="16384" width="9.140625" style="3"/>
  </cols>
  <sheetData>
    <row r="1" spans="1:17" ht="15.75" x14ac:dyDescent="0.2">
      <c r="A1" s="348" t="s">
        <v>54</v>
      </c>
      <c r="B1" s="349"/>
      <c r="C1" s="338"/>
      <c r="D1" s="338"/>
      <c r="E1" s="343" t="s">
        <v>55</v>
      </c>
      <c r="F1" s="353"/>
      <c r="G1" s="343"/>
      <c r="H1" s="334"/>
      <c r="I1" s="334"/>
      <c r="J1" s="334"/>
      <c r="K1" s="334"/>
      <c r="L1" s="334"/>
      <c r="M1" s="334"/>
      <c r="N1" s="334"/>
      <c r="O1" s="334"/>
      <c r="P1" s="334"/>
      <c r="Q1" s="334"/>
    </row>
    <row r="2" spans="1:17" ht="15.75" x14ac:dyDescent="0.2">
      <c r="A2" s="352" t="s">
        <v>1</v>
      </c>
      <c r="B2" s="349"/>
      <c r="C2" s="338"/>
      <c r="D2" s="338"/>
      <c r="E2" s="344" t="s">
        <v>56</v>
      </c>
      <c r="F2" s="354"/>
      <c r="G2" s="344"/>
      <c r="H2" s="334"/>
      <c r="I2" s="334"/>
      <c r="J2" s="334"/>
      <c r="K2" s="334"/>
      <c r="L2" s="334"/>
      <c r="M2" s="334"/>
      <c r="N2" s="334"/>
      <c r="O2" s="334"/>
      <c r="P2" s="334"/>
      <c r="Q2" s="334"/>
    </row>
    <row r="3" spans="1:17" ht="15.75" x14ac:dyDescent="0.2">
      <c r="A3" s="348" t="str">
        <f>'Current Model Qsts 9.22.14 '!A3&amp;" "&amp;'Current Model Qsts 9.22.14 '!C3</f>
        <v xml:space="preserve">MID: </v>
      </c>
      <c r="B3" s="350" t="s">
        <v>3</v>
      </c>
      <c r="C3" s="338"/>
      <c r="D3" s="338"/>
      <c r="E3" s="351" t="s">
        <v>57</v>
      </c>
      <c r="F3" s="355"/>
      <c r="G3" s="345"/>
      <c r="H3" s="334"/>
      <c r="I3" s="334"/>
      <c r="J3" s="334"/>
      <c r="K3" s="334"/>
      <c r="L3" s="334"/>
      <c r="M3" s="334"/>
      <c r="N3" s="334"/>
      <c r="O3" s="334"/>
      <c r="P3" s="334"/>
      <c r="Q3" s="334"/>
    </row>
    <row r="4" spans="1:17" ht="15.75" x14ac:dyDescent="0.2">
      <c r="A4" s="342"/>
      <c r="B4" s="618"/>
      <c r="C4" s="618"/>
      <c r="D4" s="560"/>
      <c r="E4" s="346" t="s">
        <v>58</v>
      </c>
      <c r="F4" s="356"/>
      <c r="G4" s="346"/>
      <c r="H4" s="334"/>
      <c r="I4" s="334"/>
      <c r="J4" s="334"/>
      <c r="K4" s="334"/>
      <c r="L4" s="334"/>
      <c r="M4" s="334"/>
      <c r="N4" s="334"/>
      <c r="O4" s="334"/>
      <c r="P4" s="334"/>
      <c r="Q4" s="334"/>
    </row>
    <row r="5" spans="1:17" ht="16.5" thickBot="1" x14ac:dyDescent="0.25">
      <c r="A5" s="342" t="s">
        <v>6</v>
      </c>
      <c r="B5" s="618">
        <v>41170</v>
      </c>
      <c r="C5" s="618"/>
      <c r="D5" s="338"/>
      <c r="E5" s="347"/>
      <c r="F5" s="357"/>
      <c r="G5" s="347"/>
      <c r="H5" s="334"/>
      <c r="I5" s="334"/>
      <c r="J5" s="334"/>
      <c r="K5" s="334"/>
      <c r="L5" s="334"/>
      <c r="M5" s="334"/>
      <c r="N5" s="334"/>
      <c r="O5" s="334"/>
      <c r="P5" s="334"/>
      <c r="Q5" s="334"/>
    </row>
    <row r="6" spans="1:17" s="6" customFormat="1" ht="33.75" customHeight="1" thickBot="1" x14ac:dyDescent="0.25">
      <c r="A6" s="624" t="str">
        <f>A2</f>
        <v>PBGC.gov v4</v>
      </c>
      <c r="B6" s="625"/>
      <c r="C6" s="625"/>
      <c r="D6" s="625"/>
      <c r="E6" s="625"/>
      <c r="F6" s="625"/>
      <c r="G6" s="625"/>
      <c r="H6" s="625"/>
      <c r="I6" s="625"/>
      <c r="J6" s="625"/>
      <c r="K6" s="626"/>
      <c r="L6" s="337"/>
      <c r="M6" s="337"/>
      <c r="N6" s="337"/>
      <c r="O6" s="337"/>
      <c r="P6" s="337"/>
      <c r="Q6" s="337"/>
    </row>
    <row r="7" spans="1:17" s="2" customFormat="1" ht="78.75" customHeight="1" x14ac:dyDescent="0.2">
      <c r="A7" s="48" t="s">
        <v>60</v>
      </c>
      <c r="B7" s="339" t="s">
        <v>61</v>
      </c>
      <c r="C7" s="339" t="s">
        <v>62</v>
      </c>
      <c r="D7" s="339" t="s">
        <v>63</v>
      </c>
      <c r="E7" s="339" t="s">
        <v>64</v>
      </c>
      <c r="F7" s="339" t="s">
        <v>65</v>
      </c>
      <c r="G7" s="359" t="s">
        <v>66</v>
      </c>
      <c r="H7" s="339" t="s">
        <v>67</v>
      </c>
      <c r="I7" s="362" t="s">
        <v>68</v>
      </c>
      <c r="J7" s="339" t="s">
        <v>69</v>
      </c>
      <c r="K7" s="339" t="s">
        <v>70</v>
      </c>
      <c r="L7" s="333"/>
      <c r="M7" s="333"/>
      <c r="N7" s="333"/>
      <c r="O7" s="333"/>
      <c r="P7" s="333"/>
      <c r="Q7" s="333"/>
    </row>
    <row r="8" spans="1:17" s="2" customFormat="1" x14ac:dyDescent="0.2">
      <c r="A8" s="49" t="s">
        <v>277</v>
      </c>
      <c r="B8" s="88"/>
      <c r="C8" s="407" t="s">
        <v>278</v>
      </c>
      <c r="D8" s="408" t="s">
        <v>94</v>
      </c>
      <c r="E8" s="422" t="s">
        <v>153</v>
      </c>
      <c r="F8" s="31"/>
      <c r="G8" s="104" t="s">
        <v>96</v>
      </c>
      <c r="H8" s="409" t="s">
        <v>75</v>
      </c>
      <c r="I8" s="409" t="s">
        <v>76</v>
      </c>
      <c r="J8" s="410"/>
      <c r="K8" s="411" t="s">
        <v>97</v>
      </c>
      <c r="L8" s="333"/>
      <c r="M8" s="333"/>
      <c r="N8" s="333"/>
      <c r="O8" s="333"/>
      <c r="P8" s="333"/>
      <c r="Q8" s="341"/>
    </row>
    <row r="9" spans="1:17" customFormat="1" x14ac:dyDescent="0.2">
      <c r="A9" s="412"/>
      <c r="B9" s="89"/>
      <c r="C9" s="363"/>
      <c r="D9" s="361" t="s">
        <v>98</v>
      </c>
      <c r="E9" s="364" t="s">
        <v>156</v>
      </c>
      <c r="F9" s="76"/>
      <c r="G9" s="111"/>
      <c r="H9" s="365"/>
      <c r="I9" s="365"/>
      <c r="J9" s="366"/>
      <c r="K9" s="381"/>
      <c r="L9" s="360"/>
      <c r="M9" s="41"/>
      <c r="N9" s="41"/>
      <c r="O9" s="332"/>
      <c r="P9" s="332"/>
      <c r="Q9" s="332"/>
    </row>
    <row r="10" spans="1:17" customFormat="1" x14ac:dyDescent="0.2">
      <c r="A10" s="415"/>
      <c r="B10" s="90"/>
      <c r="C10" s="417"/>
      <c r="D10" s="418" t="s">
        <v>101</v>
      </c>
      <c r="E10" s="423" t="s">
        <v>280</v>
      </c>
      <c r="F10" s="77"/>
      <c r="G10" s="112"/>
      <c r="H10" s="419"/>
      <c r="I10" s="419"/>
      <c r="J10" s="420"/>
      <c r="K10" s="421"/>
      <c r="L10" s="332"/>
      <c r="M10" s="41"/>
      <c r="N10" s="41"/>
      <c r="O10" s="332"/>
      <c r="P10" s="332"/>
      <c r="Q10" s="332"/>
    </row>
    <row r="11" spans="1:17" s="2" customFormat="1" ht="38.25" x14ac:dyDescent="0.2">
      <c r="A11" s="49" t="s">
        <v>79</v>
      </c>
      <c r="B11" s="88"/>
      <c r="C11" s="407" t="s">
        <v>80</v>
      </c>
      <c r="D11" s="408" t="s">
        <v>81</v>
      </c>
      <c r="E11" s="422" t="s">
        <v>73</v>
      </c>
      <c r="F11" s="31"/>
      <c r="G11" s="104" t="s">
        <v>74</v>
      </c>
      <c r="H11" s="409" t="s">
        <v>75</v>
      </c>
      <c r="I11" s="409" t="s">
        <v>76</v>
      </c>
      <c r="J11" s="410"/>
      <c r="K11" s="411" t="s">
        <v>82</v>
      </c>
      <c r="L11" s="333"/>
      <c r="M11" s="333"/>
      <c r="N11" s="333"/>
      <c r="O11" s="333"/>
      <c r="P11" s="333"/>
      <c r="Q11" s="341"/>
    </row>
    <row r="12" spans="1:17" customFormat="1" x14ac:dyDescent="0.2">
      <c r="A12" s="412"/>
      <c r="B12" s="89"/>
      <c r="C12" s="363"/>
      <c r="D12" s="361" t="s">
        <v>83</v>
      </c>
      <c r="E12" s="364">
        <v>2</v>
      </c>
      <c r="F12" s="76"/>
      <c r="G12" s="111"/>
      <c r="H12" s="365"/>
      <c r="I12" s="365"/>
      <c r="J12" s="366"/>
      <c r="K12" s="381"/>
      <c r="L12" s="360"/>
      <c r="M12" s="41"/>
      <c r="N12" s="41"/>
      <c r="O12" s="332"/>
      <c r="P12" s="332"/>
      <c r="Q12" s="332"/>
    </row>
    <row r="13" spans="1:17" customFormat="1" x14ac:dyDescent="0.2">
      <c r="A13" s="412"/>
      <c r="B13" s="89"/>
      <c r="C13" s="363"/>
      <c r="D13" s="361" t="s">
        <v>84</v>
      </c>
      <c r="E13" s="364">
        <v>3</v>
      </c>
      <c r="F13" s="76"/>
      <c r="G13" s="111"/>
      <c r="H13" s="365"/>
      <c r="I13" s="365"/>
      <c r="J13" s="366"/>
      <c r="K13" s="381"/>
      <c r="L13" s="332"/>
      <c r="M13" s="41"/>
      <c r="N13" s="41"/>
      <c r="O13" s="332"/>
      <c r="P13" s="332"/>
      <c r="Q13" s="332"/>
    </row>
    <row r="14" spans="1:17" customFormat="1" x14ac:dyDescent="0.2">
      <c r="A14" s="412"/>
      <c r="B14" s="89"/>
      <c r="C14" s="363"/>
      <c r="D14" s="364" t="s">
        <v>85</v>
      </c>
      <c r="E14" s="364">
        <v>4</v>
      </c>
      <c r="F14" s="76"/>
      <c r="G14" s="111"/>
      <c r="H14" s="365"/>
      <c r="I14" s="365"/>
      <c r="J14" s="366"/>
      <c r="K14" s="381"/>
      <c r="L14" s="332"/>
      <c r="M14" s="41"/>
      <c r="N14" s="41"/>
      <c r="O14" s="332"/>
      <c r="P14" s="332"/>
      <c r="Q14" s="332"/>
    </row>
    <row r="15" spans="1:17" customFormat="1" x14ac:dyDescent="0.2">
      <c r="A15" s="412"/>
      <c r="B15" s="89"/>
      <c r="C15" s="363"/>
      <c r="D15" s="364" t="s">
        <v>86</v>
      </c>
      <c r="E15" s="364">
        <v>5</v>
      </c>
      <c r="F15" s="76"/>
      <c r="G15" s="111"/>
      <c r="H15" s="365"/>
      <c r="I15" s="365"/>
      <c r="J15" s="366"/>
      <c r="K15" s="381"/>
      <c r="L15" s="332"/>
      <c r="M15" s="41"/>
      <c r="N15" s="41"/>
      <c r="O15" s="332"/>
      <c r="P15" s="332"/>
      <c r="Q15" s="332"/>
    </row>
    <row r="16" spans="1:17" customFormat="1" x14ac:dyDescent="0.2">
      <c r="A16" s="412"/>
      <c r="B16" s="89"/>
      <c r="C16" s="363"/>
      <c r="D16" s="367" t="s">
        <v>87</v>
      </c>
      <c r="E16" s="367">
        <v>6</v>
      </c>
      <c r="F16" s="76"/>
      <c r="G16" s="111"/>
      <c r="H16" s="365"/>
      <c r="I16" s="365"/>
      <c r="J16" s="366"/>
      <c r="K16" s="381"/>
      <c r="L16" s="332"/>
      <c r="M16" s="41"/>
      <c r="N16" s="41"/>
      <c r="O16" s="332"/>
      <c r="P16" s="332"/>
      <c r="Q16" s="332"/>
    </row>
    <row r="17" spans="1:14" x14ac:dyDescent="0.2">
      <c r="A17" s="412"/>
      <c r="B17" s="91"/>
      <c r="C17" s="363"/>
      <c r="D17" s="364" t="s">
        <v>88</v>
      </c>
      <c r="E17" s="364">
        <v>7</v>
      </c>
      <c r="F17" s="76"/>
      <c r="G17" s="111"/>
      <c r="H17" s="365"/>
      <c r="I17" s="365"/>
      <c r="J17" s="366"/>
      <c r="K17" s="381"/>
      <c r="L17" s="334"/>
      <c r="M17" s="334"/>
      <c r="N17" s="334"/>
    </row>
    <row r="18" spans="1:14" x14ac:dyDescent="0.2">
      <c r="A18" s="412"/>
      <c r="B18" s="89"/>
      <c r="C18" s="368"/>
      <c r="D18" s="364" t="s">
        <v>89</v>
      </c>
      <c r="E18" s="364">
        <v>8</v>
      </c>
      <c r="F18" s="76"/>
      <c r="G18" s="111"/>
      <c r="H18" s="365"/>
      <c r="I18" s="365"/>
      <c r="J18" s="366"/>
      <c r="K18" s="381"/>
      <c r="L18" s="334"/>
      <c r="M18" s="334"/>
      <c r="N18" s="334"/>
    </row>
    <row r="19" spans="1:14" x14ac:dyDescent="0.2">
      <c r="A19" s="412"/>
      <c r="B19" s="89"/>
      <c r="C19" s="368"/>
      <c r="D19" s="364" t="s">
        <v>90</v>
      </c>
      <c r="E19" s="364">
        <v>9</v>
      </c>
      <c r="F19" s="76"/>
      <c r="G19" s="111"/>
      <c r="H19" s="365"/>
      <c r="I19" s="365"/>
      <c r="J19" s="366"/>
      <c r="K19" s="381"/>
      <c r="L19" s="334"/>
      <c r="M19" s="334"/>
      <c r="N19" s="334"/>
    </row>
    <row r="20" spans="1:14" x14ac:dyDescent="0.2">
      <c r="A20" s="412"/>
      <c r="B20" s="89"/>
      <c r="C20" s="368"/>
      <c r="D20" s="367" t="s">
        <v>91</v>
      </c>
      <c r="E20" s="367" t="s">
        <v>273</v>
      </c>
      <c r="F20" s="76"/>
      <c r="G20" s="111"/>
      <c r="H20" s="365"/>
      <c r="I20" s="365"/>
      <c r="J20" s="366"/>
      <c r="K20" s="381"/>
      <c r="L20" s="334"/>
      <c r="M20" s="334"/>
      <c r="N20" s="334"/>
    </row>
    <row r="21" spans="1:14" customFormat="1" x14ac:dyDescent="0.2">
      <c r="A21" s="424" t="s">
        <v>103</v>
      </c>
      <c r="B21" s="92"/>
      <c r="C21" s="148" t="s">
        <v>104</v>
      </c>
      <c r="D21" s="50" t="s">
        <v>105</v>
      </c>
      <c r="E21" s="54" t="s">
        <v>281</v>
      </c>
      <c r="F21" s="78"/>
      <c r="G21" s="105" t="s">
        <v>96</v>
      </c>
      <c r="H21" s="425" t="s">
        <v>75</v>
      </c>
      <c r="I21" s="425" t="s">
        <v>76</v>
      </c>
      <c r="J21" s="426" t="s">
        <v>107</v>
      </c>
      <c r="K21" s="427" t="s">
        <v>108</v>
      </c>
      <c r="L21" s="332"/>
      <c r="M21" s="41"/>
      <c r="N21" s="41"/>
    </row>
    <row r="22" spans="1:14" x14ac:dyDescent="0.2">
      <c r="A22" s="369"/>
      <c r="B22" s="93"/>
      <c r="C22" s="149"/>
      <c r="D22" s="371" t="s">
        <v>114</v>
      </c>
      <c r="E22" s="51" t="s">
        <v>113</v>
      </c>
      <c r="F22" s="79"/>
      <c r="G22" s="113"/>
      <c r="H22" s="372"/>
      <c r="I22" s="372"/>
      <c r="J22" s="373"/>
      <c r="K22" s="379"/>
      <c r="L22" s="334"/>
      <c r="M22" s="334"/>
      <c r="N22" s="334"/>
    </row>
    <row r="23" spans="1:14" x14ac:dyDescent="0.2">
      <c r="A23" s="369"/>
      <c r="B23" s="93"/>
      <c r="C23" s="52"/>
      <c r="D23" s="371"/>
      <c r="E23" s="51" t="s">
        <v>319</v>
      </c>
      <c r="F23" s="79"/>
      <c r="G23" s="113"/>
      <c r="H23" s="372"/>
      <c r="I23" s="372"/>
      <c r="J23" s="373"/>
      <c r="K23" s="379"/>
      <c r="L23" s="334"/>
      <c r="M23" s="334"/>
      <c r="N23" s="334"/>
    </row>
    <row r="24" spans="1:14" x14ac:dyDescent="0.2">
      <c r="A24" s="369"/>
      <c r="B24" s="93"/>
      <c r="C24" s="52"/>
      <c r="D24" s="371" t="s">
        <v>306</v>
      </c>
      <c r="E24" s="51" t="s">
        <v>112</v>
      </c>
      <c r="F24" s="79"/>
      <c r="G24" s="113"/>
      <c r="H24" s="372"/>
      <c r="I24" s="372"/>
      <c r="J24" s="373"/>
      <c r="K24" s="379"/>
      <c r="L24" s="334"/>
      <c r="M24" s="334"/>
      <c r="N24" s="334"/>
    </row>
    <row r="25" spans="1:14" x14ac:dyDescent="0.2">
      <c r="A25" s="369"/>
      <c r="B25" s="93"/>
      <c r="C25" s="52"/>
      <c r="D25" s="371" t="s">
        <v>282</v>
      </c>
      <c r="E25" s="51" t="s">
        <v>283</v>
      </c>
      <c r="F25" s="79"/>
      <c r="G25" s="113"/>
      <c r="H25" s="372"/>
      <c r="I25" s="372"/>
      <c r="J25" s="373"/>
      <c r="K25" s="379"/>
      <c r="L25" s="334"/>
      <c r="M25" s="334"/>
      <c r="N25" s="334"/>
    </row>
    <row r="26" spans="1:14" x14ac:dyDescent="0.2">
      <c r="A26" s="369"/>
      <c r="B26" s="93"/>
      <c r="C26" s="52"/>
      <c r="D26" s="371" t="s">
        <v>117</v>
      </c>
      <c r="E26" s="51" t="s">
        <v>116</v>
      </c>
      <c r="F26" s="79"/>
      <c r="G26" s="113"/>
      <c r="H26" s="372"/>
      <c r="I26" s="372"/>
      <c r="J26" s="373"/>
      <c r="K26" s="379"/>
      <c r="L26" s="334"/>
      <c r="M26" s="334"/>
      <c r="N26" s="334"/>
    </row>
    <row r="27" spans="1:14" x14ac:dyDescent="0.2">
      <c r="A27" s="369"/>
      <c r="B27" s="93"/>
      <c r="C27" s="52"/>
      <c r="D27" s="53" t="s">
        <v>119</v>
      </c>
      <c r="E27" s="51" t="s">
        <v>118</v>
      </c>
      <c r="F27" s="79"/>
      <c r="G27" s="113"/>
      <c r="H27" s="372"/>
      <c r="I27" s="372"/>
      <c r="J27" s="373"/>
      <c r="K27" s="379"/>
      <c r="L27" s="334"/>
      <c r="M27" s="334"/>
      <c r="N27" s="334"/>
    </row>
    <row r="28" spans="1:14" customFormat="1" x14ac:dyDescent="0.2">
      <c r="A28" s="369"/>
      <c r="B28" s="93"/>
      <c r="C28" s="149"/>
      <c r="D28" s="370" t="s">
        <v>253</v>
      </c>
      <c r="E28" s="51" t="s">
        <v>252</v>
      </c>
      <c r="F28" s="79"/>
      <c r="G28" s="113"/>
      <c r="H28" s="372"/>
      <c r="I28" s="372"/>
      <c r="J28" s="373"/>
      <c r="K28" s="379"/>
      <c r="L28" s="360"/>
      <c r="M28" s="41"/>
      <c r="N28" s="41"/>
    </row>
    <row r="29" spans="1:14" customFormat="1" x14ac:dyDescent="0.2">
      <c r="A29" s="374"/>
      <c r="B29" s="94"/>
      <c r="C29" s="150"/>
      <c r="D29" s="376" t="s">
        <v>284</v>
      </c>
      <c r="E29" s="55" t="s">
        <v>121</v>
      </c>
      <c r="F29" s="80" t="s">
        <v>122</v>
      </c>
      <c r="G29" s="106"/>
      <c r="H29" s="377"/>
      <c r="I29" s="377"/>
      <c r="J29" s="378"/>
      <c r="K29" s="380"/>
      <c r="L29" s="332"/>
      <c r="M29" s="41"/>
      <c r="N29" s="41"/>
    </row>
    <row r="30" spans="1:14" x14ac:dyDescent="0.2">
      <c r="A30" s="374" t="s">
        <v>123</v>
      </c>
      <c r="B30" s="95" t="s">
        <v>122</v>
      </c>
      <c r="C30" s="375" t="s">
        <v>124</v>
      </c>
      <c r="D30" s="406"/>
      <c r="E30" s="406"/>
      <c r="F30" s="80"/>
      <c r="G30" s="106" t="s">
        <v>125</v>
      </c>
      <c r="H30" s="377"/>
      <c r="I30" s="377" t="s">
        <v>126</v>
      </c>
      <c r="J30" s="378" t="s">
        <v>107</v>
      </c>
      <c r="K30" s="380" t="s">
        <v>127</v>
      </c>
      <c r="L30" s="334"/>
      <c r="M30" s="334"/>
      <c r="N30" s="334"/>
    </row>
    <row r="31" spans="1:14" customFormat="1" ht="25.5" x14ac:dyDescent="0.2">
      <c r="A31" s="396" t="s">
        <v>128</v>
      </c>
      <c r="B31" s="96"/>
      <c r="C31" s="382" t="s">
        <v>249</v>
      </c>
      <c r="D31" s="56" t="s">
        <v>130</v>
      </c>
      <c r="E31" s="122" t="s">
        <v>264</v>
      </c>
      <c r="F31" s="81"/>
      <c r="G31" s="107" t="s">
        <v>96</v>
      </c>
      <c r="H31" s="383" t="s">
        <v>75</v>
      </c>
      <c r="I31" s="383" t="s">
        <v>76</v>
      </c>
      <c r="J31" s="384" t="s">
        <v>107</v>
      </c>
      <c r="K31" s="385" t="s">
        <v>132</v>
      </c>
      <c r="L31" s="332"/>
      <c r="M31" s="41"/>
      <c r="N31" s="41"/>
    </row>
    <row r="32" spans="1:14" ht="25.5" x14ac:dyDescent="0.2">
      <c r="A32" s="397"/>
      <c r="B32" s="97"/>
      <c r="C32" s="398"/>
      <c r="D32" s="400" t="s">
        <v>133</v>
      </c>
      <c r="E32" s="123" t="s">
        <v>265</v>
      </c>
      <c r="F32" s="82"/>
      <c r="G32" s="114"/>
      <c r="H32" s="402"/>
      <c r="I32" s="402"/>
      <c r="J32" s="401"/>
      <c r="K32" s="403"/>
      <c r="L32" s="334"/>
      <c r="M32" s="334"/>
      <c r="N32" s="334"/>
    </row>
    <row r="33" spans="1:14" ht="25.5" x14ac:dyDescent="0.2">
      <c r="A33" s="397"/>
      <c r="B33" s="98"/>
      <c r="C33" s="57"/>
      <c r="D33" s="400" t="s">
        <v>135</v>
      </c>
      <c r="E33" s="123" t="s">
        <v>266</v>
      </c>
      <c r="F33" s="82"/>
      <c r="G33" s="114"/>
      <c r="H33" s="402"/>
      <c r="I33" s="402"/>
      <c r="J33" s="401"/>
      <c r="K33" s="403"/>
      <c r="L33" s="334"/>
      <c r="M33" s="334"/>
      <c r="N33" s="334"/>
    </row>
    <row r="34" spans="1:14" ht="25.5" x14ac:dyDescent="0.2">
      <c r="A34" s="397"/>
      <c r="B34" s="98"/>
      <c r="C34" s="57"/>
      <c r="D34" s="400" t="s">
        <v>137</v>
      </c>
      <c r="E34" s="123" t="s">
        <v>267</v>
      </c>
      <c r="F34" s="82"/>
      <c r="G34" s="114"/>
      <c r="H34" s="402"/>
      <c r="I34" s="402"/>
      <c r="J34" s="401"/>
      <c r="K34" s="403"/>
      <c r="L34" s="334"/>
      <c r="M34" s="334"/>
      <c r="N34" s="334"/>
    </row>
    <row r="35" spans="1:14" ht="25.5" x14ac:dyDescent="0.2">
      <c r="A35" s="397"/>
      <c r="B35" s="98"/>
      <c r="C35" s="57"/>
      <c r="D35" s="400" t="s">
        <v>256</v>
      </c>
      <c r="E35" s="123" t="s">
        <v>257</v>
      </c>
      <c r="F35" s="82"/>
      <c r="G35" s="114"/>
      <c r="H35" s="402"/>
      <c r="I35" s="402"/>
      <c r="J35" s="401"/>
      <c r="K35" s="403"/>
      <c r="L35" s="334"/>
      <c r="M35" s="334"/>
      <c r="N35" s="334"/>
    </row>
    <row r="36" spans="1:14" ht="12.75" customHeight="1" x14ac:dyDescent="0.2">
      <c r="A36" s="397"/>
      <c r="B36" s="98"/>
      <c r="C36" s="57"/>
      <c r="D36" s="58" t="s">
        <v>139</v>
      </c>
      <c r="E36" s="124" t="s">
        <v>268</v>
      </c>
      <c r="F36" s="82"/>
      <c r="G36" s="114"/>
      <c r="H36" s="402"/>
      <c r="I36" s="402"/>
      <c r="J36" s="401"/>
      <c r="K36" s="403"/>
      <c r="L36" s="334"/>
      <c r="M36" s="334"/>
      <c r="N36" s="334"/>
    </row>
    <row r="37" spans="1:14" x14ac:dyDescent="0.2">
      <c r="A37" s="397"/>
      <c r="B37" s="98"/>
      <c r="C37" s="57"/>
      <c r="D37" s="58" t="s">
        <v>285</v>
      </c>
      <c r="E37" s="124" t="s">
        <v>286</v>
      </c>
      <c r="F37" s="82"/>
      <c r="G37" s="114"/>
      <c r="H37" s="402"/>
      <c r="I37" s="402"/>
      <c r="J37" s="401"/>
      <c r="K37" s="403"/>
      <c r="L37" s="334"/>
      <c r="M37" s="334"/>
      <c r="N37" s="334"/>
    </row>
    <row r="38" spans="1:14" customFormat="1" x14ac:dyDescent="0.2">
      <c r="A38" s="397"/>
      <c r="B38" s="98"/>
      <c r="C38" s="398"/>
      <c r="D38" s="399" t="s">
        <v>258</v>
      </c>
      <c r="E38" s="123" t="s">
        <v>259</v>
      </c>
      <c r="F38" s="82"/>
      <c r="G38" s="114"/>
      <c r="H38" s="402"/>
      <c r="I38" s="402"/>
      <c r="J38" s="401"/>
      <c r="K38" s="403"/>
      <c r="L38" s="360"/>
      <c r="M38" s="41"/>
      <c r="N38" s="41"/>
    </row>
    <row r="39" spans="1:14" customFormat="1" ht="25.5" x14ac:dyDescent="0.2">
      <c r="A39" s="397"/>
      <c r="B39" s="98"/>
      <c r="C39" s="398"/>
      <c r="D39" s="399" t="s">
        <v>260</v>
      </c>
      <c r="E39" s="123" t="s">
        <v>307</v>
      </c>
      <c r="F39" s="82"/>
      <c r="G39" s="114"/>
      <c r="H39" s="402"/>
      <c r="I39" s="402"/>
      <c r="J39" s="401"/>
      <c r="K39" s="403"/>
      <c r="L39" s="332"/>
      <c r="M39" s="41"/>
      <c r="N39" s="41"/>
    </row>
    <row r="40" spans="1:14" customFormat="1" x14ac:dyDescent="0.2">
      <c r="A40" s="397"/>
      <c r="B40" s="98"/>
      <c r="C40" s="398"/>
      <c r="D40" s="400" t="s">
        <v>141</v>
      </c>
      <c r="E40" s="123" t="s">
        <v>269</v>
      </c>
      <c r="F40" s="82"/>
      <c r="G40" s="114"/>
      <c r="H40" s="402"/>
      <c r="I40" s="402"/>
      <c r="J40" s="401"/>
      <c r="K40" s="403"/>
      <c r="L40" s="332"/>
      <c r="M40" s="41"/>
      <c r="N40" s="41"/>
    </row>
    <row r="41" spans="1:14" customFormat="1" x14ac:dyDescent="0.2">
      <c r="A41" s="404"/>
      <c r="B41" s="99"/>
      <c r="C41" s="387"/>
      <c r="D41" s="388" t="s">
        <v>145</v>
      </c>
      <c r="E41" s="125" t="s">
        <v>121</v>
      </c>
      <c r="F41" s="83" t="s">
        <v>122</v>
      </c>
      <c r="G41" s="115"/>
      <c r="H41" s="390"/>
      <c r="I41" s="390"/>
      <c r="J41" s="389"/>
      <c r="K41" s="391"/>
      <c r="L41" s="332"/>
      <c r="M41" s="41"/>
      <c r="N41" s="41"/>
    </row>
    <row r="42" spans="1:14" ht="25.5" x14ac:dyDescent="0.2">
      <c r="A42" s="59" t="s">
        <v>146</v>
      </c>
      <c r="B42" s="100" t="s">
        <v>122</v>
      </c>
      <c r="C42" s="60" t="s">
        <v>124</v>
      </c>
      <c r="D42" s="392"/>
      <c r="E42" s="392"/>
      <c r="F42" s="84"/>
      <c r="G42" s="108" t="s">
        <v>148</v>
      </c>
      <c r="H42" s="394"/>
      <c r="I42" s="394" t="s">
        <v>126</v>
      </c>
      <c r="J42" s="393" t="s">
        <v>107</v>
      </c>
      <c r="K42" s="395" t="s">
        <v>149</v>
      </c>
      <c r="L42" s="334"/>
      <c r="M42" s="334"/>
      <c r="N42" s="334"/>
    </row>
    <row r="43" spans="1:14" ht="25.5" x14ac:dyDescent="0.2">
      <c r="A43" s="61" t="s">
        <v>150</v>
      </c>
      <c r="B43" s="101"/>
      <c r="C43" s="62" t="s">
        <v>151</v>
      </c>
      <c r="D43" s="63" t="s">
        <v>152</v>
      </c>
      <c r="E43" s="63" t="s">
        <v>153</v>
      </c>
      <c r="F43" s="85" t="s">
        <v>122</v>
      </c>
      <c r="G43" s="109" t="s">
        <v>96</v>
      </c>
      <c r="H43" s="64" t="s">
        <v>75</v>
      </c>
      <c r="I43" s="64" t="s">
        <v>76</v>
      </c>
      <c r="J43" s="65" t="s">
        <v>107</v>
      </c>
      <c r="K43" s="117" t="s">
        <v>154</v>
      </c>
      <c r="L43" s="334"/>
      <c r="M43" s="334"/>
      <c r="N43" s="334"/>
    </row>
    <row r="44" spans="1:14" x14ac:dyDescent="0.2">
      <c r="A44" s="66"/>
      <c r="B44" s="102"/>
      <c r="C44" s="67"/>
      <c r="D44" s="68" t="s">
        <v>155</v>
      </c>
      <c r="E44" s="68" t="s">
        <v>156</v>
      </c>
      <c r="F44" s="86" t="s">
        <v>122</v>
      </c>
      <c r="G44" s="116"/>
      <c r="H44" s="69"/>
      <c r="I44" s="69"/>
      <c r="J44" s="70"/>
      <c r="K44" s="118"/>
      <c r="L44" s="334"/>
      <c r="M44" s="334"/>
      <c r="N44" s="334"/>
    </row>
    <row r="45" spans="1:14" ht="25.5" x14ac:dyDescent="0.2">
      <c r="A45" s="71" t="s">
        <v>157</v>
      </c>
      <c r="B45" s="103" t="s">
        <v>122</v>
      </c>
      <c r="C45" s="72" t="s">
        <v>272</v>
      </c>
      <c r="D45" s="73"/>
      <c r="E45" s="73"/>
      <c r="F45" s="87"/>
      <c r="G45" s="110" t="s">
        <v>148</v>
      </c>
      <c r="H45" s="74"/>
      <c r="I45" s="74" t="s">
        <v>126</v>
      </c>
      <c r="J45" s="75" t="s">
        <v>107</v>
      </c>
      <c r="K45" s="119" t="s">
        <v>159</v>
      </c>
      <c r="L45" s="334"/>
      <c r="M45" s="334"/>
      <c r="N45" s="334"/>
    </row>
    <row r="46" spans="1:14" ht="25.5" x14ac:dyDescent="0.2">
      <c r="A46" s="451" t="s">
        <v>160</v>
      </c>
      <c r="B46" s="126"/>
      <c r="C46" s="433" t="s">
        <v>316</v>
      </c>
      <c r="D46" s="453" t="s">
        <v>288</v>
      </c>
      <c r="E46" s="466" t="s">
        <v>153</v>
      </c>
      <c r="F46" s="127" t="s">
        <v>122</v>
      </c>
      <c r="G46" s="128" t="s">
        <v>96</v>
      </c>
      <c r="H46" s="438" t="s">
        <v>75</v>
      </c>
      <c r="I46" s="438" t="s">
        <v>76</v>
      </c>
      <c r="J46" s="129" t="s">
        <v>107</v>
      </c>
      <c r="K46" s="437" t="s">
        <v>165</v>
      </c>
      <c r="L46" s="334"/>
      <c r="M46" s="334"/>
      <c r="N46" s="334"/>
    </row>
    <row r="47" spans="1:14" x14ac:dyDescent="0.2">
      <c r="A47" s="454"/>
      <c r="B47" s="130"/>
      <c r="C47" s="435"/>
      <c r="D47" s="457" t="s">
        <v>289</v>
      </c>
      <c r="E47" s="462" t="s">
        <v>156</v>
      </c>
      <c r="F47" s="131"/>
      <c r="G47" s="132"/>
      <c r="H47" s="439"/>
      <c r="I47" s="439"/>
      <c r="J47" s="133"/>
      <c r="K47" s="440"/>
      <c r="L47" s="334"/>
      <c r="M47" s="334"/>
      <c r="N47" s="334"/>
    </row>
    <row r="48" spans="1:14" ht="51" x14ac:dyDescent="0.2">
      <c r="A48" s="441" t="s">
        <v>172</v>
      </c>
      <c r="B48" s="143" t="s">
        <v>122</v>
      </c>
      <c r="C48" s="432" t="s">
        <v>314</v>
      </c>
      <c r="D48" s="447"/>
      <c r="E48" s="448"/>
      <c r="F48" s="134"/>
      <c r="G48" s="128" t="s">
        <v>125</v>
      </c>
      <c r="H48" s="444" t="s">
        <v>75</v>
      </c>
      <c r="I48" s="444" t="s">
        <v>126</v>
      </c>
      <c r="J48" s="136" t="s">
        <v>107</v>
      </c>
      <c r="K48" s="443" t="s">
        <v>174</v>
      </c>
      <c r="L48" s="334"/>
      <c r="M48" s="334"/>
      <c r="N48" s="334"/>
    </row>
    <row r="49" spans="1:11" x14ac:dyDescent="0.2">
      <c r="A49" s="451" t="s">
        <v>175</v>
      </c>
      <c r="B49" s="126" t="s">
        <v>122</v>
      </c>
      <c r="C49" s="432" t="s">
        <v>315</v>
      </c>
      <c r="D49" s="447"/>
      <c r="E49" s="448"/>
      <c r="F49" s="137"/>
      <c r="G49" s="128" t="s">
        <v>125</v>
      </c>
      <c r="H49" s="449" t="s">
        <v>75</v>
      </c>
      <c r="I49" s="449" t="s">
        <v>126</v>
      </c>
      <c r="J49" s="139" t="s">
        <v>107</v>
      </c>
      <c r="K49" s="443" t="s">
        <v>178</v>
      </c>
    </row>
    <row r="50" spans="1:11" x14ac:dyDescent="0.2">
      <c r="A50" s="441" t="s">
        <v>179</v>
      </c>
      <c r="B50" s="143" t="s">
        <v>122</v>
      </c>
      <c r="C50" s="432" t="s">
        <v>181</v>
      </c>
      <c r="D50" s="447"/>
      <c r="E50" s="448"/>
      <c r="F50" s="137"/>
      <c r="G50" s="128" t="s">
        <v>125</v>
      </c>
      <c r="H50" s="449" t="s">
        <v>75</v>
      </c>
      <c r="I50" s="449" t="s">
        <v>126</v>
      </c>
      <c r="J50" s="139" t="s">
        <v>107</v>
      </c>
      <c r="K50" s="443" t="s">
        <v>182</v>
      </c>
    </row>
    <row r="51" spans="1:11" ht="25.5" x14ac:dyDescent="0.2">
      <c r="A51" s="451" t="s">
        <v>183</v>
      </c>
      <c r="B51" s="126" t="s">
        <v>122</v>
      </c>
      <c r="C51" s="433" t="s">
        <v>247</v>
      </c>
      <c r="D51" s="453" t="s">
        <v>291</v>
      </c>
      <c r="E51" s="466" t="s">
        <v>187</v>
      </c>
      <c r="F51" s="134"/>
      <c r="G51" s="128" t="s">
        <v>188</v>
      </c>
      <c r="H51" s="444" t="s">
        <v>75</v>
      </c>
      <c r="I51" s="444" t="s">
        <v>126</v>
      </c>
      <c r="J51" s="136" t="s">
        <v>107</v>
      </c>
      <c r="K51" s="437" t="s">
        <v>189</v>
      </c>
    </row>
    <row r="52" spans="1:11" x14ac:dyDescent="0.2">
      <c r="A52" s="454"/>
      <c r="B52" s="130"/>
      <c r="C52" s="434"/>
      <c r="D52" s="450" t="s">
        <v>292</v>
      </c>
      <c r="E52" s="468" t="s">
        <v>191</v>
      </c>
      <c r="F52" s="134"/>
      <c r="G52" s="135"/>
      <c r="H52" s="444"/>
      <c r="I52" s="444"/>
      <c r="J52" s="136"/>
      <c r="K52" s="445"/>
    </row>
    <row r="53" spans="1:11" x14ac:dyDescent="0.2">
      <c r="A53" s="454"/>
      <c r="B53" s="130"/>
      <c r="C53" s="434"/>
      <c r="D53" s="450" t="s">
        <v>293</v>
      </c>
      <c r="E53" s="468" t="s">
        <v>193</v>
      </c>
      <c r="F53" s="134"/>
      <c r="G53" s="135"/>
      <c r="H53" s="444"/>
      <c r="I53" s="444"/>
      <c r="J53" s="136"/>
      <c r="K53" s="445"/>
    </row>
    <row r="54" spans="1:11" x14ac:dyDescent="0.2">
      <c r="A54" s="454"/>
      <c r="B54" s="130"/>
      <c r="C54" s="434"/>
      <c r="D54" s="450" t="s">
        <v>294</v>
      </c>
      <c r="E54" s="468" t="s">
        <v>195</v>
      </c>
      <c r="F54" s="134"/>
      <c r="G54" s="135"/>
      <c r="H54" s="444"/>
      <c r="I54" s="444"/>
      <c r="J54" s="136"/>
      <c r="K54" s="445"/>
    </row>
    <row r="55" spans="1:11" x14ac:dyDescent="0.2">
      <c r="A55" s="455"/>
      <c r="B55" s="142"/>
      <c r="C55" s="435"/>
      <c r="D55" s="457" t="s">
        <v>295</v>
      </c>
      <c r="E55" s="462" t="s">
        <v>197</v>
      </c>
      <c r="F55" s="134"/>
      <c r="G55" s="135"/>
      <c r="H55" s="444"/>
      <c r="I55" s="444"/>
      <c r="J55" s="136"/>
      <c r="K55" s="440"/>
    </row>
    <row r="56" spans="1:11" ht="25.5" x14ac:dyDescent="0.2">
      <c r="A56" s="451" t="s">
        <v>202</v>
      </c>
      <c r="B56" s="126" t="s">
        <v>122</v>
      </c>
      <c r="C56" s="433" t="s">
        <v>248</v>
      </c>
      <c r="D56" s="453" t="s">
        <v>296</v>
      </c>
      <c r="E56" s="466" t="s">
        <v>206</v>
      </c>
      <c r="F56" s="127"/>
      <c r="G56" s="128" t="s">
        <v>188</v>
      </c>
      <c r="H56" s="438" t="s">
        <v>75</v>
      </c>
      <c r="I56" s="438" t="s">
        <v>126</v>
      </c>
      <c r="J56" s="129" t="s">
        <v>107</v>
      </c>
      <c r="K56" s="437" t="s">
        <v>207</v>
      </c>
    </row>
    <row r="57" spans="1:11" x14ac:dyDescent="0.2">
      <c r="A57" s="454"/>
      <c r="B57" s="130"/>
      <c r="C57" s="434"/>
      <c r="D57" s="450" t="s">
        <v>297</v>
      </c>
      <c r="E57" s="468" t="s">
        <v>209</v>
      </c>
      <c r="F57" s="134"/>
      <c r="G57" s="135"/>
      <c r="H57" s="444"/>
      <c r="I57" s="444"/>
      <c r="J57" s="136"/>
      <c r="K57" s="445"/>
    </row>
    <row r="58" spans="1:11" x14ac:dyDescent="0.2">
      <c r="A58" s="454"/>
      <c r="B58" s="130"/>
      <c r="C58" s="434"/>
      <c r="D58" s="450" t="s">
        <v>298</v>
      </c>
      <c r="E58" s="468" t="s">
        <v>211</v>
      </c>
      <c r="F58" s="134"/>
      <c r="G58" s="135"/>
      <c r="H58" s="444"/>
      <c r="I58" s="444"/>
      <c r="J58" s="136"/>
      <c r="K58" s="445"/>
    </row>
    <row r="59" spans="1:11" x14ac:dyDescent="0.2">
      <c r="A59" s="454"/>
      <c r="B59" s="130"/>
      <c r="C59" s="434"/>
      <c r="D59" s="450" t="s">
        <v>299</v>
      </c>
      <c r="E59" s="468" t="s">
        <v>213</v>
      </c>
      <c r="F59" s="134"/>
      <c r="G59" s="135"/>
      <c r="H59" s="444"/>
      <c r="I59" s="444"/>
      <c r="J59" s="136"/>
      <c r="K59" s="445"/>
    </row>
    <row r="60" spans="1:11" x14ac:dyDescent="0.2">
      <c r="A60" s="454"/>
      <c r="B60" s="130"/>
      <c r="C60" s="434"/>
      <c r="D60" s="450" t="s">
        <v>300</v>
      </c>
      <c r="E60" s="468" t="s">
        <v>215</v>
      </c>
      <c r="F60" s="134"/>
      <c r="G60" s="135"/>
      <c r="H60" s="444"/>
      <c r="I60" s="444"/>
      <c r="J60" s="136"/>
      <c r="K60" s="445"/>
    </row>
    <row r="61" spans="1:11" x14ac:dyDescent="0.2">
      <c r="A61" s="454"/>
      <c r="B61" s="130"/>
      <c r="C61" s="434"/>
      <c r="D61" s="450" t="s">
        <v>301</v>
      </c>
      <c r="E61" s="468" t="s">
        <v>217</v>
      </c>
      <c r="F61" s="134"/>
      <c r="G61" s="135"/>
      <c r="H61" s="444"/>
      <c r="I61" s="444"/>
      <c r="J61" s="136"/>
      <c r="K61" s="445"/>
    </row>
    <row r="62" spans="1:11" x14ac:dyDescent="0.2">
      <c r="A62" s="454"/>
      <c r="B62" s="130"/>
      <c r="C62" s="434"/>
      <c r="D62" s="450" t="s">
        <v>302</v>
      </c>
      <c r="E62" s="468" t="s">
        <v>219</v>
      </c>
      <c r="F62" s="134"/>
      <c r="G62" s="135"/>
      <c r="H62" s="444"/>
      <c r="I62" s="444"/>
      <c r="J62" s="136"/>
      <c r="K62" s="445"/>
    </row>
    <row r="63" spans="1:11" x14ac:dyDescent="0.2">
      <c r="A63" s="454"/>
      <c r="B63" s="130"/>
      <c r="C63" s="434"/>
      <c r="D63" s="450" t="s">
        <v>303</v>
      </c>
      <c r="E63" s="468" t="s">
        <v>221</v>
      </c>
      <c r="F63" s="134"/>
      <c r="G63" s="135"/>
      <c r="H63" s="444"/>
      <c r="I63" s="444"/>
      <c r="J63" s="136"/>
      <c r="K63" s="445"/>
    </row>
    <row r="64" spans="1:11" x14ac:dyDescent="0.2">
      <c r="A64" s="455"/>
      <c r="B64" s="142"/>
      <c r="C64" s="434"/>
      <c r="D64" s="140" t="s">
        <v>304</v>
      </c>
      <c r="E64" s="141" t="s">
        <v>223</v>
      </c>
      <c r="F64" s="131"/>
      <c r="G64" s="132"/>
      <c r="H64" s="439"/>
      <c r="I64" s="439"/>
      <c r="J64" s="133"/>
      <c r="K64" s="445"/>
    </row>
    <row r="65" spans="1:11" ht="25.5" x14ac:dyDescent="0.2">
      <c r="A65" s="441" t="s">
        <v>234</v>
      </c>
      <c r="B65" s="143" t="s">
        <v>122</v>
      </c>
      <c r="C65" s="151" t="s">
        <v>317</v>
      </c>
      <c r="D65" s="447"/>
      <c r="E65" s="448"/>
      <c r="F65" s="137"/>
      <c r="G65" s="138" t="s">
        <v>148</v>
      </c>
      <c r="H65" s="449" t="s">
        <v>75</v>
      </c>
      <c r="I65" s="458" t="s">
        <v>76</v>
      </c>
      <c r="J65" s="139" t="s">
        <v>107</v>
      </c>
      <c r="K65" s="443" t="s">
        <v>236</v>
      </c>
    </row>
  </sheetData>
  <mergeCells count="3">
    <mergeCell ref="B4:C4"/>
    <mergeCell ref="A6:K6"/>
    <mergeCell ref="B5:C5"/>
  </mergeCells>
  <dataValidations count="2">
    <dataValidation type="list" allowBlank="1" showInputMessage="1" showErrorMessage="1" sqref="G8 G65 G56 G48:G51 G45:G46 G21 G42:G43 G30:G31 G11" xr:uid="{00000000-0002-0000-1000-000000000000}">
      <formula1>types</formula1>
    </dataValidation>
    <dataValidation type="list" allowBlank="1" showInputMessage="1" showErrorMessage="1" sqref="J8:J65546" xr:uid="{00000000-0002-0000-10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P78"/>
  <sheetViews>
    <sheetView showGridLines="0" tabSelected="1" zoomScale="90" zoomScaleNormal="90" workbookViewId="0">
      <pane ySplit="7" topLeftCell="A51" activePane="bottomLeft" state="frozen"/>
      <selection activeCell="C15" sqref="C15"/>
      <selection pane="bottomLeft" activeCell="L73" sqref="L73"/>
    </sheetView>
  </sheetViews>
  <sheetFormatPr defaultColWidth="9.140625" defaultRowHeight="12.75" x14ac:dyDescent="0.2"/>
  <cols>
    <col min="1" max="1" width="13.140625" style="334" customWidth="1"/>
    <col min="2" max="2" width="9.140625" style="334"/>
    <col min="3" max="3" width="45.7109375" style="1" customWidth="1"/>
    <col min="4" max="4" width="19.7109375" style="1" hidden="1" customWidth="1"/>
    <col min="5" max="5" width="49.42578125" style="335" customWidth="1"/>
    <col min="6" max="6" width="9.5703125" style="358" customWidth="1"/>
    <col min="7" max="7" width="26" style="340" customWidth="1"/>
    <col min="8" max="8" width="9.28515625" style="336" customWidth="1"/>
    <col min="9" max="9" width="11.42578125" style="336" customWidth="1"/>
    <col min="10" max="10" width="17.42578125" style="336" customWidth="1"/>
    <col min="11" max="11" width="15.85546875" style="334" customWidth="1"/>
    <col min="12" max="12" width="18.7109375" style="334" customWidth="1"/>
    <col min="13" max="15" width="9.140625" style="334"/>
    <col min="16" max="16" width="33.140625" style="334" bestFit="1" customWidth="1"/>
    <col min="17" max="16384" width="9.140625" style="334"/>
  </cols>
  <sheetData>
    <row r="1" spans="1:16" ht="15.75" x14ac:dyDescent="0.2">
      <c r="A1" s="348" t="s">
        <v>54</v>
      </c>
      <c r="B1" s="349"/>
      <c r="C1" s="338"/>
      <c r="D1" s="338"/>
      <c r="E1" s="343" t="s">
        <v>55</v>
      </c>
      <c r="F1" s="353"/>
      <c r="G1" s="343"/>
      <c r="H1" s="334"/>
      <c r="I1" s="334"/>
      <c r="J1" s="334"/>
    </row>
    <row r="2" spans="1:16" ht="15.75" x14ac:dyDescent="0.2">
      <c r="A2" s="352" t="s">
        <v>1</v>
      </c>
      <c r="B2" s="349"/>
      <c r="C2" s="338"/>
      <c r="D2" s="338"/>
      <c r="E2" s="344" t="s">
        <v>56</v>
      </c>
      <c r="F2" s="354"/>
      <c r="G2" s="344"/>
      <c r="H2" s="334"/>
      <c r="I2" s="334"/>
      <c r="J2" s="334"/>
    </row>
    <row r="3" spans="1:16" ht="15.75" x14ac:dyDescent="0.2">
      <c r="A3" s="348" t="str">
        <f>'Current Model Qsts 9.22.14 '!A3&amp;" "&amp;'Current Model Qsts 9.22.14 '!C3</f>
        <v xml:space="preserve">MID: </v>
      </c>
      <c r="B3" s="350" t="s">
        <v>3</v>
      </c>
      <c r="C3" s="338"/>
      <c r="D3" s="338"/>
      <c r="E3" s="351" t="s">
        <v>57</v>
      </c>
      <c r="F3" s="355"/>
      <c r="G3" s="345"/>
      <c r="H3" s="334"/>
      <c r="I3" s="334"/>
      <c r="J3" s="334"/>
    </row>
    <row r="4" spans="1:16" ht="15.75" x14ac:dyDescent="0.2">
      <c r="A4" s="342"/>
      <c r="B4" s="618"/>
      <c r="C4" s="618"/>
      <c r="D4" s="560"/>
      <c r="E4" s="346" t="s">
        <v>58</v>
      </c>
      <c r="F4" s="356"/>
      <c r="G4" s="346"/>
      <c r="H4" s="334"/>
      <c r="I4" s="334"/>
      <c r="J4" s="334"/>
    </row>
    <row r="5" spans="1:16" ht="16.5" thickBot="1" x14ac:dyDescent="0.25">
      <c r="A5" s="342" t="s">
        <v>6</v>
      </c>
      <c r="B5" s="618" t="s">
        <v>59</v>
      </c>
      <c r="C5" s="618"/>
      <c r="D5" s="338"/>
      <c r="E5" s="347"/>
      <c r="F5" s="357"/>
      <c r="G5" s="347"/>
      <c r="H5" s="334"/>
      <c r="I5" s="334"/>
      <c r="J5" s="334"/>
    </row>
    <row r="6" spans="1:16" s="337" customFormat="1" ht="33.75" customHeight="1" thickBot="1" x14ac:dyDescent="0.25">
      <c r="A6" s="624" t="str">
        <f>A2</f>
        <v>PBGC.gov v4</v>
      </c>
      <c r="B6" s="625"/>
      <c r="C6" s="625"/>
      <c r="D6" s="625"/>
      <c r="E6" s="625"/>
      <c r="F6" s="625"/>
      <c r="G6" s="625"/>
      <c r="H6" s="625"/>
      <c r="I6" s="625"/>
      <c r="J6" s="625"/>
      <c r="K6" s="626"/>
    </row>
    <row r="7" spans="1:16" s="333" customFormat="1" ht="43.5" customHeight="1" x14ac:dyDescent="0.2">
      <c r="A7" s="211" t="s">
        <v>60</v>
      </c>
      <c r="B7" s="339" t="s">
        <v>61</v>
      </c>
      <c r="C7" s="339" t="s">
        <v>62</v>
      </c>
      <c r="D7" s="339" t="s">
        <v>63</v>
      </c>
      <c r="E7" s="339" t="s">
        <v>64</v>
      </c>
      <c r="F7" s="339" t="s">
        <v>65</v>
      </c>
      <c r="G7" s="359" t="s">
        <v>66</v>
      </c>
      <c r="H7" s="339" t="s">
        <v>67</v>
      </c>
      <c r="I7" s="362" t="s">
        <v>68</v>
      </c>
      <c r="J7" s="339" t="s">
        <v>69</v>
      </c>
      <c r="K7" s="339" t="s">
        <v>70</v>
      </c>
    </row>
    <row r="8" spans="1:16" s="333" customFormat="1" ht="25.5" x14ac:dyDescent="0.2">
      <c r="A8" s="407" t="s">
        <v>71</v>
      </c>
      <c r="B8" s="206"/>
      <c r="C8" s="407" t="s">
        <v>72</v>
      </c>
      <c r="D8" s="408"/>
      <c r="E8" s="422" t="s">
        <v>73</v>
      </c>
      <c r="F8" s="207"/>
      <c r="G8" s="411" t="s">
        <v>74</v>
      </c>
      <c r="H8" s="409" t="s">
        <v>75</v>
      </c>
      <c r="I8" s="409" t="s">
        <v>76</v>
      </c>
      <c r="J8" s="410"/>
      <c r="K8" s="411" t="s">
        <v>77</v>
      </c>
      <c r="P8" s="341"/>
    </row>
    <row r="9" spans="1:16" s="332" customFormat="1" x14ac:dyDescent="0.2">
      <c r="A9" s="412"/>
      <c r="B9" s="413"/>
      <c r="C9" s="363"/>
      <c r="D9" s="361"/>
      <c r="E9" s="364">
        <v>2</v>
      </c>
      <c r="F9" s="76"/>
      <c r="G9" s="381"/>
      <c r="H9" s="365"/>
      <c r="I9" s="365"/>
      <c r="J9" s="366"/>
      <c r="K9" s="381"/>
      <c r="L9" s="41"/>
      <c r="M9" s="41"/>
    </row>
    <row r="10" spans="1:16" s="332" customFormat="1" x14ac:dyDescent="0.2">
      <c r="A10" s="412"/>
      <c r="B10" s="413"/>
      <c r="C10" s="363"/>
      <c r="D10" s="361"/>
      <c r="E10" s="364">
        <v>3</v>
      </c>
      <c r="F10" s="76"/>
      <c r="G10" s="381"/>
      <c r="H10" s="365"/>
      <c r="I10" s="365"/>
      <c r="J10" s="366"/>
      <c r="K10" s="381"/>
      <c r="L10" s="41"/>
      <c r="M10" s="41"/>
    </row>
    <row r="11" spans="1:16" s="332" customFormat="1" x14ac:dyDescent="0.2">
      <c r="A11" s="412"/>
      <c r="B11" s="413"/>
      <c r="C11" s="363"/>
      <c r="D11" s="364"/>
      <c r="E11" s="364">
        <v>4</v>
      </c>
      <c r="F11" s="76"/>
      <c r="G11" s="381"/>
      <c r="H11" s="365"/>
      <c r="I11" s="365"/>
      <c r="J11" s="366"/>
      <c r="K11" s="381"/>
      <c r="L11" s="41"/>
      <c r="M11" s="41"/>
    </row>
    <row r="12" spans="1:16" s="332" customFormat="1" x14ac:dyDescent="0.2">
      <c r="A12" s="412"/>
      <c r="B12" s="413"/>
      <c r="C12" s="363"/>
      <c r="D12" s="364"/>
      <c r="E12" s="364">
        <v>5</v>
      </c>
      <c r="F12" s="76"/>
      <c r="G12" s="381"/>
      <c r="H12" s="365"/>
      <c r="I12" s="365"/>
      <c r="J12" s="366"/>
      <c r="K12" s="381"/>
      <c r="L12" s="41"/>
      <c r="M12" s="41"/>
    </row>
    <row r="13" spans="1:16" s="332" customFormat="1" x14ac:dyDescent="0.2">
      <c r="A13" s="412"/>
      <c r="B13" s="413"/>
      <c r="C13" s="363"/>
      <c r="D13" s="367"/>
      <c r="E13" s="367">
        <v>6</v>
      </c>
      <c r="F13" s="76"/>
      <c r="G13" s="381"/>
      <c r="H13" s="365"/>
      <c r="I13" s="365"/>
      <c r="J13" s="366"/>
      <c r="K13" s="381"/>
      <c r="L13" s="41"/>
      <c r="M13" s="41"/>
    </row>
    <row r="14" spans="1:16" x14ac:dyDescent="0.2">
      <c r="A14" s="412"/>
      <c r="B14" s="414"/>
      <c r="C14" s="363"/>
      <c r="D14" s="364"/>
      <c r="E14" s="364">
        <v>7</v>
      </c>
      <c r="F14" s="76"/>
      <c r="G14" s="381"/>
      <c r="H14" s="365"/>
      <c r="I14" s="365"/>
      <c r="J14" s="366"/>
      <c r="K14" s="381"/>
    </row>
    <row r="15" spans="1:16" x14ac:dyDescent="0.2">
      <c r="A15" s="412"/>
      <c r="B15" s="413"/>
      <c r="C15" s="368"/>
      <c r="D15" s="364"/>
      <c r="E15" s="364">
        <v>8</v>
      </c>
      <c r="F15" s="76"/>
      <c r="G15" s="381"/>
      <c r="H15" s="365"/>
      <c r="I15" s="365"/>
      <c r="J15" s="366"/>
      <c r="K15" s="381"/>
    </row>
    <row r="16" spans="1:16" x14ac:dyDescent="0.2">
      <c r="A16" s="412"/>
      <c r="B16" s="413"/>
      <c r="C16" s="368"/>
      <c r="D16" s="364"/>
      <c r="E16" s="364">
        <v>9</v>
      </c>
      <c r="F16" s="76"/>
      <c r="G16" s="381"/>
      <c r="H16" s="365"/>
      <c r="I16" s="365"/>
      <c r="J16" s="366"/>
      <c r="K16" s="381"/>
    </row>
    <row r="17" spans="1:16" x14ac:dyDescent="0.2">
      <c r="A17" s="412"/>
      <c r="B17" s="413"/>
      <c r="C17" s="368"/>
      <c r="D17" s="367"/>
      <c r="E17" s="367" t="s">
        <v>78</v>
      </c>
      <c r="F17" s="76"/>
      <c r="G17" s="381"/>
      <c r="H17" s="365"/>
      <c r="I17" s="365"/>
      <c r="J17" s="366"/>
      <c r="K17" s="381"/>
    </row>
    <row r="18" spans="1:16" s="333" customFormat="1" ht="38.25" x14ac:dyDescent="0.2">
      <c r="A18" s="49" t="s">
        <v>79</v>
      </c>
      <c r="B18" s="206"/>
      <c r="C18" s="407" t="s">
        <v>80</v>
      </c>
      <c r="D18" s="408" t="s">
        <v>81</v>
      </c>
      <c r="E18" s="422" t="s">
        <v>73</v>
      </c>
      <c r="F18" s="207"/>
      <c r="G18" s="411" t="s">
        <v>74</v>
      </c>
      <c r="H18" s="409" t="s">
        <v>75</v>
      </c>
      <c r="I18" s="409" t="s">
        <v>76</v>
      </c>
      <c r="J18" s="410"/>
      <c r="K18" s="411" t="s">
        <v>82</v>
      </c>
      <c r="P18" s="341"/>
    </row>
    <row r="19" spans="1:16" s="332" customFormat="1" x14ac:dyDescent="0.2">
      <c r="A19" s="412"/>
      <c r="B19" s="413"/>
      <c r="C19" s="363"/>
      <c r="D19" s="361" t="s">
        <v>83</v>
      </c>
      <c r="E19" s="364">
        <v>2</v>
      </c>
      <c r="F19" s="76"/>
      <c r="G19" s="381"/>
      <c r="H19" s="365"/>
      <c r="I19" s="365"/>
      <c r="J19" s="366"/>
      <c r="K19" s="381"/>
      <c r="L19" s="41"/>
      <c r="M19" s="41"/>
    </row>
    <row r="20" spans="1:16" s="332" customFormat="1" x14ac:dyDescent="0.2">
      <c r="A20" s="412"/>
      <c r="B20" s="413"/>
      <c r="C20" s="363"/>
      <c r="D20" s="361" t="s">
        <v>84</v>
      </c>
      <c r="E20" s="364">
        <v>3</v>
      </c>
      <c r="F20" s="76"/>
      <c r="G20" s="381"/>
      <c r="H20" s="365"/>
      <c r="I20" s="365"/>
      <c r="J20" s="366"/>
      <c r="K20" s="381"/>
      <c r="L20" s="41"/>
      <c r="M20" s="41"/>
    </row>
    <row r="21" spans="1:16" s="332" customFormat="1" x14ac:dyDescent="0.2">
      <c r="A21" s="412"/>
      <c r="B21" s="413"/>
      <c r="C21" s="363"/>
      <c r="D21" s="364" t="s">
        <v>85</v>
      </c>
      <c r="E21" s="364">
        <v>4</v>
      </c>
      <c r="F21" s="76"/>
      <c r="G21" s="381"/>
      <c r="H21" s="365"/>
      <c r="I21" s="365"/>
      <c r="J21" s="366"/>
      <c r="K21" s="381"/>
      <c r="L21" s="41"/>
      <c r="M21" s="41"/>
    </row>
    <row r="22" spans="1:16" s="332" customFormat="1" x14ac:dyDescent="0.2">
      <c r="A22" s="412"/>
      <c r="B22" s="413"/>
      <c r="C22" s="363"/>
      <c r="D22" s="364" t="s">
        <v>86</v>
      </c>
      <c r="E22" s="364">
        <v>5</v>
      </c>
      <c r="F22" s="76"/>
      <c r="G22" s="381"/>
      <c r="H22" s="365"/>
      <c r="I22" s="365"/>
      <c r="J22" s="366"/>
      <c r="K22" s="381"/>
      <c r="L22" s="41"/>
      <c r="M22" s="41"/>
    </row>
    <row r="23" spans="1:16" s="332" customFormat="1" x14ac:dyDescent="0.2">
      <c r="A23" s="412"/>
      <c r="B23" s="413"/>
      <c r="C23" s="363"/>
      <c r="D23" s="367" t="s">
        <v>87</v>
      </c>
      <c r="E23" s="367">
        <v>6</v>
      </c>
      <c r="F23" s="76"/>
      <c r="G23" s="381"/>
      <c r="H23" s="365"/>
      <c r="I23" s="365"/>
      <c r="J23" s="366"/>
      <c r="K23" s="381"/>
      <c r="L23" s="41"/>
      <c r="M23" s="41"/>
    </row>
    <row r="24" spans="1:16" x14ac:dyDescent="0.2">
      <c r="A24" s="412"/>
      <c r="B24" s="414"/>
      <c r="C24" s="363"/>
      <c r="D24" s="364" t="s">
        <v>88</v>
      </c>
      <c r="E24" s="364">
        <v>7</v>
      </c>
      <c r="F24" s="76"/>
      <c r="G24" s="381"/>
      <c r="H24" s="365"/>
      <c r="I24" s="365"/>
      <c r="J24" s="366"/>
      <c r="K24" s="381"/>
    </row>
    <row r="25" spans="1:16" x14ac:dyDescent="0.2">
      <c r="A25" s="412"/>
      <c r="B25" s="413"/>
      <c r="C25" s="368"/>
      <c r="D25" s="364" t="s">
        <v>89</v>
      </c>
      <c r="E25" s="364">
        <v>8</v>
      </c>
      <c r="F25" s="76"/>
      <c r="G25" s="381"/>
      <c r="H25" s="365"/>
      <c r="I25" s="365"/>
      <c r="J25" s="366"/>
      <c r="K25" s="381"/>
    </row>
    <row r="26" spans="1:16" x14ac:dyDescent="0.2">
      <c r="A26" s="412"/>
      <c r="B26" s="413"/>
      <c r="C26" s="368"/>
      <c r="D26" s="364" t="s">
        <v>90</v>
      </c>
      <c r="E26" s="364">
        <v>9</v>
      </c>
      <c r="F26" s="76"/>
      <c r="G26" s="381"/>
      <c r="H26" s="365"/>
      <c r="I26" s="365"/>
      <c r="J26" s="366"/>
      <c r="K26" s="381"/>
    </row>
    <row r="27" spans="1:16" x14ac:dyDescent="0.2">
      <c r="A27" s="412"/>
      <c r="B27" s="413"/>
      <c r="C27" s="368"/>
      <c r="D27" s="367" t="s">
        <v>91</v>
      </c>
      <c r="E27" s="367" t="s">
        <v>78</v>
      </c>
      <c r="F27" s="76"/>
      <c r="G27" s="381"/>
      <c r="H27" s="365"/>
      <c r="I27" s="365"/>
      <c r="J27" s="366"/>
      <c r="K27" s="381"/>
    </row>
    <row r="28" spans="1:16" s="333" customFormat="1" x14ac:dyDescent="0.2">
      <c r="A28" s="49" t="s">
        <v>92</v>
      </c>
      <c r="B28" s="206"/>
      <c r="C28" s="407" t="s">
        <v>93</v>
      </c>
      <c r="D28" s="408" t="s">
        <v>94</v>
      </c>
      <c r="E28" s="422" t="s">
        <v>95</v>
      </c>
      <c r="F28" s="207"/>
      <c r="G28" s="411" t="s">
        <v>96</v>
      </c>
      <c r="H28" s="409" t="s">
        <v>75</v>
      </c>
      <c r="I28" s="409" t="s">
        <v>76</v>
      </c>
      <c r="J28" s="410"/>
      <c r="K28" s="411" t="s">
        <v>97</v>
      </c>
      <c r="P28" s="341"/>
    </row>
    <row r="29" spans="1:16" s="386" customFormat="1" x14ac:dyDescent="0.2">
      <c r="A29" s="412"/>
      <c r="B29" s="413"/>
      <c r="C29" s="363"/>
      <c r="D29" s="361" t="s">
        <v>98</v>
      </c>
      <c r="E29" s="364" t="s">
        <v>99</v>
      </c>
      <c r="F29" s="76"/>
      <c r="G29" s="381"/>
      <c r="H29" s="365"/>
      <c r="I29" s="365"/>
      <c r="J29" s="366"/>
      <c r="K29" s="381"/>
      <c r="L29" s="329"/>
      <c r="M29" s="329"/>
    </row>
    <row r="30" spans="1:16" s="386" customFormat="1" x14ac:dyDescent="0.2">
      <c r="A30" s="412"/>
      <c r="B30" s="413"/>
      <c r="C30" s="363"/>
      <c r="D30" s="331"/>
      <c r="E30" s="367" t="s">
        <v>100</v>
      </c>
      <c r="F30" s="76"/>
      <c r="G30" s="381"/>
      <c r="H30" s="365"/>
      <c r="I30" s="365"/>
      <c r="J30" s="366"/>
      <c r="K30" s="381"/>
      <c r="L30" s="329"/>
      <c r="M30" s="329"/>
    </row>
    <row r="31" spans="1:16" s="386" customFormat="1" ht="12" customHeight="1" x14ac:dyDescent="0.2">
      <c r="A31" s="415"/>
      <c r="B31" s="416"/>
      <c r="C31" s="417"/>
      <c r="D31" s="418" t="s">
        <v>101</v>
      </c>
      <c r="E31" s="423" t="s">
        <v>102</v>
      </c>
      <c r="F31" s="77"/>
      <c r="G31" s="421"/>
      <c r="H31" s="419"/>
      <c r="I31" s="419"/>
      <c r="J31" s="420"/>
      <c r="K31" s="421"/>
      <c r="L31" s="329"/>
      <c r="M31" s="329"/>
    </row>
    <row r="32" spans="1:16" s="332" customFormat="1" x14ac:dyDescent="0.2">
      <c r="A32" s="424" t="s">
        <v>103</v>
      </c>
      <c r="B32" s="92"/>
      <c r="C32" s="148" t="s">
        <v>104</v>
      </c>
      <c r="D32" s="50" t="s">
        <v>105</v>
      </c>
      <c r="E32" s="483" t="s">
        <v>106</v>
      </c>
      <c r="F32" s="79"/>
      <c r="G32" s="105" t="s">
        <v>96</v>
      </c>
      <c r="H32" s="425" t="s">
        <v>75</v>
      </c>
      <c r="I32" s="425" t="s">
        <v>76</v>
      </c>
      <c r="J32" s="426" t="s">
        <v>107</v>
      </c>
      <c r="K32" s="427" t="s">
        <v>108</v>
      </c>
      <c r="L32" s="41"/>
      <c r="M32" s="41"/>
    </row>
    <row r="33" spans="1:13" s="332" customFormat="1" x14ac:dyDescent="0.2">
      <c r="A33" s="369"/>
      <c r="B33" s="93"/>
      <c r="C33" s="149"/>
      <c r="D33" s="266"/>
      <c r="E33" s="483" t="s">
        <v>109</v>
      </c>
      <c r="F33" s="79"/>
      <c r="G33" s="113"/>
      <c r="H33" s="372"/>
      <c r="I33" s="372"/>
      <c r="J33" s="373"/>
      <c r="K33" s="379"/>
      <c r="L33" s="41"/>
      <c r="M33" s="41"/>
    </row>
    <row r="34" spans="1:13" s="332" customFormat="1" x14ac:dyDescent="0.2">
      <c r="A34" s="369"/>
      <c r="B34" s="93"/>
      <c r="C34" s="149"/>
      <c r="D34" s="266"/>
      <c r="E34" s="483" t="s">
        <v>110</v>
      </c>
      <c r="F34" s="79"/>
      <c r="G34" s="113"/>
      <c r="H34" s="372"/>
      <c r="I34" s="372"/>
      <c r="J34" s="373"/>
      <c r="K34" s="379"/>
      <c r="L34" s="41"/>
      <c r="M34" s="41"/>
    </row>
    <row r="35" spans="1:13" s="332" customFormat="1" x14ac:dyDescent="0.2">
      <c r="A35" s="369"/>
      <c r="B35" s="93"/>
      <c r="C35" s="149"/>
      <c r="D35" s="266"/>
      <c r="E35" s="483" t="s">
        <v>111</v>
      </c>
      <c r="F35" s="79"/>
      <c r="G35" s="113"/>
      <c r="H35" s="372"/>
      <c r="I35" s="372"/>
      <c r="J35" s="373"/>
      <c r="K35" s="379"/>
      <c r="L35" s="41"/>
      <c r="M35" s="41"/>
    </row>
    <row r="36" spans="1:13" s="332" customFormat="1" x14ac:dyDescent="0.2">
      <c r="A36" s="369"/>
      <c r="B36" s="93"/>
      <c r="C36" s="149"/>
      <c r="D36" s="266"/>
      <c r="E36" s="483" t="s">
        <v>112</v>
      </c>
      <c r="F36" s="79"/>
      <c r="G36" s="113"/>
      <c r="H36" s="372"/>
      <c r="I36" s="372"/>
      <c r="J36" s="373"/>
      <c r="K36" s="379"/>
      <c r="L36" s="41"/>
      <c r="M36" s="41"/>
    </row>
    <row r="37" spans="1:13" s="332" customFormat="1" x14ac:dyDescent="0.2">
      <c r="A37" s="369"/>
      <c r="B37" s="93"/>
      <c r="C37" s="149"/>
      <c r="D37" s="266"/>
      <c r="E37" s="209" t="s">
        <v>113</v>
      </c>
      <c r="F37" s="79"/>
      <c r="G37" s="113"/>
      <c r="H37" s="372"/>
      <c r="I37" s="372"/>
      <c r="J37" s="373"/>
      <c r="K37" s="379"/>
      <c r="L37" s="41"/>
      <c r="M37" s="41"/>
    </row>
    <row r="38" spans="1:13" x14ac:dyDescent="0.2">
      <c r="A38" s="369"/>
      <c r="B38" s="93"/>
      <c r="C38" s="149"/>
      <c r="D38" s="371" t="s">
        <v>114</v>
      </c>
      <c r="E38" s="484" t="s">
        <v>115</v>
      </c>
      <c r="F38" s="79"/>
      <c r="G38" s="113"/>
      <c r="H38" s="372"/>
      <c r="I38" s="372"/>
      <c r="J38" s="373"/>
      <c r="K38" s="379"/>
    </row>
    <row r="39" spans="1:13" x14ac:dyDescent="0.2">
      <c r="A39" s="369"/>
      <c r="B39" s="93"/>
      <c r="C39" s="52"/>
      <c r="D39" s="371"/>
      <c r="E39" s="209" t="s">
        <v>116</v>
      </c>
      <c r="F39" s="79"/>
      <c r="G39" s="113"/>
      <c r="H39" s="372"/>
      <c r="I39" s="372"/>
      <c r="J39" s="373"/>
      <c r="K39" s="379"/>
    </row>
    <row r="40" spans="1:13" x14ac:dyDescent="0.2">
      <c r="A40" s="369"/>
      <c r="B40" s="93"/>
      <c r="C40" s="52"/>
      <c r="D40" s="371" t="s">
        <v>117</v>
      </c>
      <c r="E40" s="209" t="s">
        <v>118</v>
      </c>
      <c r="F40" s="79"/>
      <c r="G40" s="113"/>
      <c r="H40" s="372"/>
      <c r="I40" s="372"/>
      <c r="J40" s="373"/>
      <c r="K40" s="379"/>
    </row>
    <row r="41" spans="1:13" x14ac:dyDescent="0.2">
      <c r="A41" s="369"/>
      <c r="B41" s="93"/>
      <c r="C41" s="52"/>
      <c r="D41" s="53" t="s">
        <v>119</v>
      </c>
      <c r="E41" s="209" t="s">
        <v>120</v>
      </c>
      <c r="F41" s="79"/>
      <c r="G41" s="113"/>
      <c r="H41" s="372"/>
      <c r="I41" s="372"/>
      <c r="J41" s="373"/>
      <c r="K41" s="379"/>
    </row>
    <row r="42" spans="1:13" s="332" customFormat="1" x14ac:dyDescent="0.2">
      <c r="A42" s="374"/>
      <c r="B42" s="94"/>
      <c r="C42" s="150"/>
      <c r="D42" s="376"/>
      <c r="E42" s="485" t="s">
        <v>121</v>
      </c>
      <c r="F42" s="80" t="s">
        <v>122</v>
      </c>
      <c r="G42" s="106"/>
      <c r="H42" s="377"/>
      <c r="I42" s="377"/>
      <c r="J42" s="378"/>
      <c r="K42" s="380"/>
      <c r="L42" s="41"/>
      <c r="M42" s="41"/>
    </row>
    <row r="43" spans="1:13" x14ac:dyDescent="0.2">
      <c r="A43" s="374" t="s">
        <v>123</v>
      </c>
      <c r="B43" s="95" t="s">
        <v>122</v>
      </c>
      <c r="C43" s="375" t="s">
        <v>124</v>
      </c>
      <c r="D43" s="406"/>
      <c r="E43" s="406"/>
      <c r="F43" s="80"/>
      <c r="G43" s="106" t="s">
        <v>125</v>
      </c>
      <c r="H43" s="377"/>
      <c r="I43" s="377" t="s">
        <v>126</v>
      </c>
      <c r="J43" s="378" t="s">
        <v>107</v>
      </c>
      <c r="K43" s="380" t="s">
        <v>127</v>
      </c>
    </row>
    <row r="44" spans="1:13" s="332" customFormat="1" ht="25.5" x14ac:dyDescent="0.2">
      <c r="A44" s="396" t="s">
        <v>128</v>
      </c>
      <c r="B44" s="96"/>
      <c r="C44" s="382" t="s">
        <v>129</v>
      </c>
      <c r="D44" s="56" t="s">
        <v>130</v>
      </c>
      <c r="E44" s="486" t="s">
        <v>131</v>
      </c>
      <c r="F44" s="81"/>
      <c r="G44" s="107" t="s">
        <v>96</v>
      </c>
      <c r="H44" s="383" t="s">
        <v>75</v>
      </c>
      <c r="I44" s="383" t="s">
        <v>76</v>
      </c>
      <c r="J44" s="384" t="s">
        <v>107</v>
      </c>
      <c r="K44" s="385" t="s">
        <v>132</v>
      </c>
      <c r="L44" s="530"/>
      <c r="M44" s="41"/>
    </row>
    <row r="45" spans="1:13" x14ac:dyDescent="0.2">
      <c r="A45" s="397"/>
      <c r="B45" s="97"/>
      <c r="C45" s="398"/>
      <c r="D45" s="400" t="s">
        <v>133</v>
      </c>
      <c r="E45" s="487" t="s">
        <v>134</v>
      </c>
      <c r="F45" s="82"/>
      <c r="G45" s="114"/>
      <c r="H45" s="402"/>
      <c r="I45" s="402"/>
      <c r="J45" s="401"/>
      <c r="K45" s="403"/>
    </row>
    <row r="46" spans="1:13" x14ac:dyDescent="0.2">
      <c r="A46" s="397"/>
      <c r="B46" s="98"/>
      <c r="C46" s="57"/>
      <c r="D46" s="400" t="s">
        <v>135</v>
      </c>
      <c r="E46" s="487" t="s">
        <v>136</v>
      </c>
      <c r="F46" s="82"/>
      <c r="G46" s="114"/>
      <c r="H46" s="402"/>
      <c r="I46" s="402"/>
      <c r="J46" s="401"/>
      <c r="K46" s="403"/>
    </row>
    <row r="47" spans="1:13" x14ac:dyDescent="0.2">
      <c r="A47" s="397"/>
      <c r="B47" s="98"/>
      <c r="C47" s="57"/>
      <c r="D47" s="400" t="s">
        <v>137</v>
      </c>
      <c r="E47" s="487" t="s">
        <v>138</v>
      </c>
      <c r="F47" s="82"/>
      <c r="G47" s="114"/>
      <c r="H47" s="402"/>
      <c r="I47" s="402"/>
      <c r="J47" s="401"/>
      <c r="K47" s="403"/>
    </row>
    <row r="48" spans="1:13" ht="12.75" customHeight="1" x14ac:dyDescent="0.2">
      <c r="A48" s="397"/>
      <c r="B48" s="98"/>
      <c r="C48" s="57"/>
      <c r="D48" s="58" t="s">
        <v>139</v>
      </c>
      <c r="E48" s="488" t="s">
        <v>140</v>
      </c>
      <c r="F48" s="82"/>
      <c r="G48" s="114"/>
      <c r="H48" s="402"/>
      <c r="I48" s="402"/>
      <c r="J48" s="401"/>
      <c r="K48" s="403"/>
    </row>
    <row r="49" spans="1:13" s="332" customFormat="1" x14ac:dyDescent="0.2">
      <c r="A49" s="397"/>
      <c r="B49" s="98"/>
      <c r="C49" s="398"/>
      <c r="D49" s="400" t="s">
        <v>141</v>
      </c>
      <c r="E49" s="487" t="s">
        <v>142</v>
      </c>
      <c r="F49" s="82"/>
      <c r="G49" s="114"/>
      <c r="H49" s="402"/>
      <c r="I49" s="402"/>
      <c r="J49" s="401"/>
      <c r="K49" s="403"/>
      <c r="L49" s="41"/>
      <c r="M49" s="41"/>
    </row>
    <row r="50" spans="1:13" s="264" customFormat="1" x14ac:dyDescent="0.2">
      <c r="A50" s="256"/>
      <c r="B50" s="428"/>
      <c r="C50" s="257"/>
      <c r="D50" s="258"/>
      <c r="E50" s="487" t="s">
        <v>143</v>
      </c>
      <c r="F50" s="260"/>
      <c r="G50" s="261"/>
      <c r="H50" s="262"/>
      <c r="I50" s="262"/>
      <c r="J50" s="263"/>
      <c r="K50" s="261"/>
      <c r="L50" s="265"/>
      <c r="M50" s="265"/>
    </row>
    <row r="51" spans="1:13" s="264" customFormat="1" x14ac:dyDescent="0.2">
      <c r="A51" s="256"/>
      <c r="B51" s="428"/>
      <c r="C51" s="257"/>
      <c r="D51" s="258"/>
      <c r="E51" s="487" t="s">
        <v>144</v>
      </c>
      <c r="F51" s="260"/>
      <c r="G51" s="261"/>
      <c r="H51" s="262"/>
      <c r="I51" s="262"/>
      <c r="J51" s="263"/>
      <c r="K51" s="261"/>
      <c r="L51" s="265"/>
      <c r="M51" s="265"/>
    </row>
    <row r="52" spans="1:13" s="332" customFormat="1" x14ac:dyDescent="0.2">
      <c r="A52" s="404"/>
      <c r="B52" s="99"/>
      <c r="C52" s="387"/>
      <c r="D52" s="388" t="s">
        <v>145</v>
      </c>
      <c r="E52" s="489" t="s">
        <v>121</v>
      </c>
      <c r="F52" s="83" t="s">
        <v>122</v>
      </c>
      <c r="G52" s="115"/>
      <c r="H52" s="390"/>
      <c r="I52" s="390"/>
      <c r="J52" s="389"/>
      <c r="K52" s="391"/>
      <c r="L52" s="41"/>
      <c r="M52" s="41"/>
    </row>
    <row r="53" spans="1:13" ht="25.5" x14ac:dyDescent="0.2">
      <c r="A53" s="59" t="s">
        <v>146</v>
      </c>
      <c r="B53" s="100" t="s">
        <v>122</v>
      </c>
      <c r="C53" s="210" t="s">
        <v>147</v>
      </c>
      <c r="D53" s="392"/>
      <c r="E53" s="392"/>
      <c r="F53" s="84"/>
      <c r="G53" s="108" t="s">
        <v>148</v>
      </c>
      <c r="H53" s="394"/>
      <c r="I53" s="394" t="s">
        <v>126</v>
      </c>
      <c r="J53" s="393" t="s">
        <v>107</v>
      </c>
      <c r="K53" s="395" t="s">
        <v>149</v>
      </c>
    </row>
    <row r="54" spans="1:13" s="221" customFormat="1" ht="25.5" x14ac:dyDescent="0.2">
      <c r="A54" s="212" t="s">
        <v>150</v>
      </c>
      <c r="B54" s="213"/>
      <c r="C54" s="214" t="s">
        <v>151</v>
      </c>
      <c r="D54" s="215" t="s">
        <v>152</v>
      </c>
      <c r="E54" s="215" t="s">
        <v>153</v>
      </c>
      <c r="F54" s="216"/>
      <c r="G54" s="217" t="s">
        <v>96</v>
      </c>
      <c r="H54" s="218" t="s">
        <v>75</v>
      </c>
      <c r="I54" s="218" t="s">
        <v>76</v>
      </c>
      <c r="J54" s="219" t="s">
        <v>107</v>
      </c>
      <c r="K54" s="220" t="s">
        <v>154</v>
      </c>
    </row>
    <row r="55" spans="1:13" s="221" customFormat="1" x14ac:dyDescent="0.2">
      <c r="A55" s="222"/>
      <c r="B55" s="223"/>
      <c r="C55" s="224"/>
      <c r="D55" s="225" t="s">
        <v>155</v>
      </c>
      <c r="E55" s="225" t="s">
        <v>156</v>
      </c>
      <c r="F55" s="226"/>
      <c r="G55" s="227"/>
      <c r="H55" s="228"/>
      <c r="I55" s="228"/>
      <c r="J55" s="229"/>
      <c r="K55" s="230"/>
    </row>
    <row r="56" spans="1:13" s="498" customFormat="1" ht="25.5" x14ac:dyDescent="0.2">
      <c r="A56" s="490" t="s">
        <v>157</v>
      </c>
      <c r="B56" s="491"/>
      <c r="C56" s="492" t="s">
        <v>158</v>
      </c>
      <c r="D56" s="493"/>
      <c r="E56" s="493"/>
      <c r="F56" s="494"/>
      <c r="G56" s="495" t="s">
        <v>148</v>
      </c>
      <c r="H56" s="496"/>
      <c r="I56" s="496" t="s">
        <v>126</v>
      </c>
      <c r="J56" s="497" t="s">
        <v>107</v>
      </c>
      <c r="K56" s="495" t="s">
        <v>159</v>
      </c>
    </row>
    <row r="57" spans="1:13" s="459" customFormat="1" ht="102" x14ac:dyDescent="0.2">
      <c r="A57" s="451" t="s">
        <v>160</v>
      </c>
      <c r="B57" s="452"/>
      <c r="C57" s="433" t="s">
        <v>161</v>
      </c>
      <c r="D57" s="453" t="s">
        <v>162</v>
      </c>
      <c r="E57" s="462" t="s">
        <v>163</v>
      </c>
      <c r="F57" s="471" t="s">
        <v>164</v>
      </c>
      <c r="G57" s="437" t="s">
        <v>96</v>
      </c>
      <c r="H57" s="438" t="s">
        <v>75</v>
      </c>
      <c r="I57" s="438" t="s">
        <v>76</v>
      </c>
      <c r="J57" s="129" t="s">
        <v>107</v>
      </c>
      <c r="K57" s="437" t="s">
        <v>165</v>
      </c>
    </row>
    <row r="58" spans="1:13" s="459" customFormat="1" x14ac:dyDescent="0.2">
      <c r="A58" s="454"/>
      <c r="B58" s="446"/>
      <c r="C58" s="434"/>
      <c r="D58" s="461"/>
      <c r="E58" s="462" t="s">
        <v>166</v>
      </c>
      <c r="F58" s="471" t="s">
        <v>167</v>
      </c>
      <c r="G58" s="445"/>
      <c r="H58" s="444"/>
      <c r="I58" s="444"/>
      <c r="J58" s="136"/>
      <c r="K58" s="445"/>
    </row>
    <row r="59" spans="1:13" s="459" customFormat="1" ht="25.5" x14ac:dyDescent="0.2">
      <c r="A59" s="454"/>
      <c r="B59" s="446"/>
      <c r="C59" s="434"/>
      <c r="D59" s="461"/>
      <c r="E59" s="462" t="s">
        <v>168</v>
      </c>
      <c r="F59" s="471" t="s">
        <v>169</v>
      </c>
      <c r="G59" s="445"/>
      <c r="H59" s="444"/>
      <c r="I59" s="444"/>
      <c r="J59" s="136"/>
      <c r="K59" s="445"/>
    </row>
    <row r="60" spans="1:13" s="459" customFormat="1" x14ac:dyDescent="0.2">
      <c r="A60" s="454"/>
      <c r="B60" s="456"/>
      <c r="C60" s="435"/>
      <c r="D60" s="457" t="s">
        <v>170</v>
      </c>
      <c r="E60" s="462" t="s">
        <v>171</v>
      </c>
      <c r="F60" s="463"/>
      <c r="G60" s="440"/>
      <c r="H60" s="439"/>
      <c r="I60" s="439"/>
      <c r="J60" s="133"/>
      <c r="K60" s="440"/>
    </row>
    <row r="61" spans="1:13" s="459" customFormat="1" ht="76.5" x14ac:dyDescent="0.2">
      <c r="A61" s="441" t="s">
        <v>172</v>
      </c>
      <c r="B61" s="442" t="s">
        <v>122</v>
      </c>
      <c r="C61" s="432" t="s">
        <v>173</v>
      </c>
      <c r="D61" s="447"/>
      <c r="E61" s="448"/>
      <c r="F61" s="464"/>
      <c r="G61" s="437" t="s">
        <v>125</v>
      </c>
      <c r="H61" s="444" t="s">
        <v>75</v>
      </c>
      <c r="I61" s="444" t="s">
        <v>76</v>
      </c>
      <c r="J61" s="136" t="s">
        <v>107</v>
      </c>
      <c r="K61" s="443" t="s">
        <v>174</v>
      </c>
    </row>
    <row r="62" spans="1:13" s="459" customFormat="1" x14ac:dyDescent="0.2">
      <c r="A62" s="451" t="s">
        <v>175</v>
      </c>
      <c r="B62" s="442" t="s">
        <v>176</v>
      </c>
      <c r="C62" s="432" t="s">
        <v>177</v>
      </c>
      <c r="D62" s="447"/>
      <c r="E62" s="448"/>
      <c r="F62" s="464"/>
      <c r="G62" s="437" t="s">
        <v>125</v>
      </c>
      <c r="H62" s="449" t="s">
        <v>75</v>
      </c>
      <c r="I62" s="449" t="s">
        <v>76</v>
      </c>
      <c r="J62" s="139" t="s">
        <v>107</v>
      </c>
      <c r="K62" s="443" t="s">
        <v>178</v>
      </c>
    </row>
    <row r="63" spans="1:13" s="459" customFormat="1" x14ac:dyDescent="0.2">
      <c r="A63" s="441" t="s">
        <v>179</v>
      </c>
      <c r="B63" s="442" t="s">
        <v>180</v>
      </c>
      <c r="C63" s="432" t="s">
        <v>181</v>
      </c>
      <c r="D63" s="447"/>
      <c r="E63" s="448"/>
      <c r="F63" s="464"/>
      <c r="G63" s="437" t="s">
        <v>125</v>
      </c>
      <c r="H63" s="449" t="s">
        <v>75</v>
      </c>
      <c r="I63" s="449" t="s">
        <v>76</v>
      </c>
      <c r="J63" s="139" t="s">
        <v>107</v>
      </c>
      <c r="K63" s="443" t="s">
        <v>182</v>
      </c>
    </row>
    <row r="64" spans="1:13" s="459" customFormat="1" ht="25.5" x14ac:dyDescent="0.2">
      <c r="A64" s="451" t="s">
        <v>382</v>
      </c>
      <c r="B64" s="452" t="s">
        <v>184</v>
      </c>
      <c r="C64" s="433" t="s">
        <v>198</v>
      </c>
      <c r="D64" s="453" t="s">
        <v>186</v>
      </c>
      <c r="E64" s="466" t="s">
        <v>187</v>
      </c>
      <c r="F64" s="460"/>
      <c r="G64" s="437" t="s">
        <v>199</v>
      </c>
      <c r="H64" s="444" t="s">
        <v>200</v>
      </c>
      <c r="I64" s="444" t="s">
        <v>76</v>
      </c>
      <c r="J64" s="136" t="s">
        <v>107</v>
      </c>
      <c r="K64" s="437" t="s">
        <v>189</v>
      </c>
      <c r="L64" s="614" t="s">
        <v>201</v>
      </c>
    </row>
    <row r="65" spans="1:12" s="459" customFormat="1" x14ac:dyDescent="0.2">
      <c r="A65" s="454"/>
      <c r="B65" s="446"/>
      <c r="C65" s="434"/>
      <c r="D65" s="450" t="s">
        <v>190</v>
      </c>
      <c r="E65" s="468" t="s">
        <v>191</v>
      </c>
      <c r="F65" s="436"/>
      <c r="G65" s="445"/>
      <c r="H65" s="444"/>
      <c r="I65" s="444"/>
      <c r="J65" s="136"/>
      <c r="K65" s="445"/>
    </row>
    <row r="66" spans="1:12" s="459" customFormat="1" x14ac:dyDescent="0.2">
      <c r="A66" s="454"/>
      <c r="B66" s="446"/>
      <c r="C66" s="434"/>
      <c r="D66" s="450" t="s">
        <v>192</v>
      </c>
      <c r="E66" s="468" t="s">
        <v>193</v>
      </c>
      <c r="F66" s="436"/>
      <c r="G66" s="445"/>
      <c r="H66" s="444"/>
      <c r="I66" s="444"/>
      <c r="J66" s="136"/>
      <c r="K66" s="445"/>
    </row>
    <row r="67" spans="1:12" s="459" customFormat="1" x14ac:dyDescent="0.2">
      <c r="A67" s="454"/>
      <c r="B67" s="446"/>
      <c r="C67" s="434"/>
      <c r="D67" s="450" t="s">
        <v>194</v>
      </c>
      <c r="E67" s="468" t="s">
        <v>195</v>
      </c>
      <c r="F67" s="436"/>
      <c r="G67" s="445"/>
      <c r="H67" s="444"/>
      <c r="I67" s="444"/>
      <c r="J67" s="136"/>
      <c r="K67" s="445"/>
    </row>
    <row r="68" spans="1:12" s="459" customFormat="1" x14ac:dyDescent="0.2">
      <c r="A68" s="455"/>
      <c r="B68" s="456"/>
      <c r="C68" s="435"/>
      <c r="D68" s="457" t="s">
        <v>196</v>
      </c>
      <c r="E68" s="462" t="s">
        <v>197</v>
      </c>
      <c r="F68" s="463"/>
      <c r="G68" s="445"/>
      <c r="H68" s="444"/>
      <c r="I68" s="444"/>
      <c r="J68" s="136"/>
      <c r="K68" s="440"/>
    </row>
    <row r="69" spans="1:12" s="459" customFormat="1" ht="25.5" x14ac:dyDescent="0.2">
      <c r="A69" s="451" t="s">
        <v>383</v>
      </c>
      <c r="B69" s="452" t="s">
        <v>203</v>
      </c>
      <c r="C69" s="433" t="s">
        <v>224</v>
      </c>
      <c r="D69" s="453" t="s">
        <v>205</v>
      </c>
      <c r="E69" s="466" t="s">
        <v>225</v>
      </c>
      <c r="F69" s="460"/>
      <c r="G69" s="437" t="s">
        <v>199</v>
      </c>
      <c r="H69" s="438" t="s">
        <v>200</v>
      </c>
      <c r="I69" s="438" t="s">
        <v>76</v>
      </c>
      <c r="J69" s="129" t="s">
        <v>107</v>
      </c>
      <c r="K69" s="437" t="s">
        <v>207</v>
      </c>
      <c r="L69" s="614" t="s">
        <v>201</v>
      </c>
    </row>
    <row r="70" spans="1:12" s="459" customFormat="1" x14ac:dyDescent="0.2">
      <c r="A70" s="454"/>
      <c r="B70" s="446"/>
      <c r="C70" s="434"/>
      <c r="D70" s="450" t="s">
        <v>208</v>
      </c>
      <c r="E70" s="468" t="s">
        <v>226</v>
      </c>
      <c r="F70" s="436"/>
      <c r="G70" s="445"/>
      <c r="H70" s="444"/>
      <c r="I70" s="444"/>
      <c r="J70" s="136"/>
      <c r="K70" s="445"/>
    </row>
    <row r="71" spans="1:12" s="459" customFormat="1" x14ac:dyDescent="0.2">
      <c r="A71" s="454"/>
      <c r="B71" s="446"/>
      <c r="C71" s="434"/>
      <c r="D71" s="450" t="s">
        <v>210</v>
      </c>
      <c r="E71" s="468" t="s">
        <v>227</v>
      </c>
      <c r="F71" s="436"/>
      <c r="G71" s="445"/>
      <c r="H71" s="444"/>
      <c r="I71" s="444"/>
      <c r="J71" s="136"/>
      <c r="K71" s="445"/>
    </row>
    <row r="72" spans="1:12" s="459" customFormat="1" x14ac:dyDescent="0.2">
      <c r="A72" s="454"/>
      <c r="B72" s="446"/>
      <c r="C72" s="434"/>
      <c r="D72" s="450" t="s">
        <v>212</v>
      </c>
      <c r="E72" s="468" t="s">
        <v>228</v>
      </c>
      <c r="F72" s="436"/>
      <c r="G72" s="445"/>
      <c r="H72" s="444"/>
      <c r="I72" s="444"/>
      <c r="J72" s="136"/>
      <c r="K72" s="445"/>
    </row>
    <row r="73" spans="1:12" s="459" customFormat="1" x14ac:dyDescent="0.2">
      <c r="A73" s="454"/>
      <c r="B73" s="446"/>
      <c r="C73" s="434"/>
      <c r="D73" s="450" t="s">
        <v>214</v>
      </c>
      <c r="E73" s="468" t="s">
        <v>229</v>
      </c>
      <c r="F73" s="436"/>
      <c r="G73" s="445"/>
      <c r="H73" s="444"/>
      <c r="I73" s="444"/>
      <c r="J73" s="136"/>
      <c r="K73" s="445"/>
    </row>
    <row r="74" spans="1:12" s="459" customFormat="1" x14ac:dyDescent="0.2">
      <c r="A74" s="454"/>
      <c r="B74" s="446"/>
      <c r="C74" s="434"/>
      <c r="D74" s="450" t="s">
        <v>216</v>
      </c>
      <c r="E74" s="468" t="s">
        <v>230</v>
      </c>
      <c r="F74" s="436"/>
      <c r="G74" s="445"/>
      <c r="H74" s="444"/>
      <c r="I74" s="444"/>
      <c r="J74" s="136"/>
      <c r="K74" s="445"/>
    </row>
    <row r="75" spans="1:12" s="459" customFormat="1" x14ac:dyDescent="0.2">
      <c r="A75" s="454"/>
      <c r="B75" s="446"/>
      <c r="C75" s="434"/>
      <c r="D75" s="450" t="s">
        <v>218</v>
      </c>
      <c r="E75" s="468" t="s">
        <v>231</v>
      </c>
      <c r="F75" s="436"/>
      <c r="G75" s="445"/>
      <c r="H75" s="444"/>
      <c r="I75" s="444"/>
      <c r="J75" s="136"/>
      <c r="K75" s="445"/>
    </row>
    <row r="76" spans="1:12" s="459" customFormat="1" x14ac:dyDescent="0.2">
      <c r="A76" s="454"/>
      <c r="B76" s="446"/>
      <c r="C76" s="434"/>
      <c r="D76" s="450" t="s">
        <v>220</v>
      </c>
      <c r="E76" s="468" t="s">
        <v>232</v>
      </c>
      <c r="F76" s="436"/>
      <c r="G76" s="445"/>
      <c r="H76" s="444"/>
      <c r="I76" s="444"/>
      <c r="J76" s="136"/>
      <c r="K76" s="445"/>
    </row>
    <row r="77" spans="1:12" s="459" customFormat="1" x14ac:dyDescent="0.2">
      <c r="A77" s="455"/>
      <c r="B77" s="456"/>
      <c r="C77" s="435"/>
      <c r="D77" s="457" t="s">
        <v>222</v>
      </c>
      <c r="E77" s="462" t="s">
        <v>233</v>
      </c>
      <c r="F77" s="463"/>
      <c r="G77" s="440"/>
      <c r="H77" s="439"/>
      <c r="I77" s="439"/>
      <c r="J77" s="133"/>
      <c r="K77" s="440"/>
    </row>
    <row r="78" spans="1:12" s="459" customFormat="1" ht="25.5" x14ac:dyDescent="0.2">
      <c r="A78" s="441" t="s">
        <v>234</v>
      </c>
      <c r="B78" s="442" t="s">
        <v>122</v>
      </c>
      <c r="C78" s="432" t="s">
        <v>235</v>
      </c>
      <c r="D78" s="447"/>
      <c r="E78" s="448"/>
      <c r="F78" s="464"/>
      <c r="G78" s="443" t="s">
        <v>148</v>
      </c>
      <c r="H78" s="449" t="s">
        <v>75</v>
      </c>
      <c r="I78" s="442" t="s">
        <v>76</v>
      </c>
      <c r="J78" s="139" t="s">
        <v>107</v>
      </c>
      <c r="K78" s="443" t="s">
        <v>236</v>
      </c>
    </row>
  </sheetData>
  <mergeCells count="3">
    <mergeCell ref="B4:C4"/>
    <mergeCell ref="B5:C5"/>
    <mergeCell ref="A6:K6"/>
  </mergeCells>
  <dataValidations count="2">
    <dataValidation type="list" allowBlank="1" showInputMessage="1" showErrorMessage="1" sqref="G78 G61:G63 G53:G54 G18 G8 G28 G32:G37 G43:G44 G56:G59 G64 G69" xr:uid="{00000000-0002-0000-0100-000000000000}">
      <formula1>types</formula1>
    </dataValidation>
    <dataValidation type="list" allowBlank="1" showInputMessage="1" showErrorMessage="1" sqref="J8:J65559" xr:uid="{00000000-0002-0000-0100-000001000000}">
      <formula1>instructions</formula1>
    </dataValidation>
  </dataValidations>
  <pageMargins left="0.5" right="0.75" top="0.5" bottom="0.5" header="0.5" footer="0.5"/>
  <pageSetup scale="61" fitToHeight="0" orientation="landscape" r:id="rId1"/>
  <headerFooter alignWithMargins="0">
    <oddFooter>&amp;RForeSee Results - Confidential and Proprietary</oddFooter>
  </headerFooter>
  <rowBreaks count="1" manualBreakCount="1">
    <brk id="43" max="1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65"/>
  <sheetViews>
    <sheetView showGridLines="0" zoomScale="75" zoomScaleNormal="75" workbookViewId="0">
      <pane ySplit="7" topLeftCell="A8" activePane="bottomLeft" state="frozen"/>
      <selection activeCell="C15" sqref="C15"/>
      <selection pane="bottomLeft" activeCell="E23" sqref="E23"/>
    </sheetView>
  </sheetViews>
  <sheetFormatPr defaultColWidth="9.140625" defaultRowHeight="12.75" x14ac:dyDescent="0.2"/>
  <cols>
    <col min="1" max="1" width="13.140625" style="3" customWidth="1"/>
    <col min="2" max="2" width="9.140625" style="3"/>
    <col min="3" max="3" width="45.7109375" style="1" customWidth="1"/>
    <col min="4" max="4" width="19.7109375" style="1" hidden="1" customWidth="1"/>
    <col min="5" max="5" width="49.42578125" style="4" customWidth="1"/>
    <col min="6" max="6" width="9.5703125" style="17" customWidth="1"/>
    <col min="7" max="7" width="26" style="16" customWidth="1"/>
    <col min="8" max="9" width="9.28515625" style="5" customWidth="1"/>
    <col min="10" max="10" width="17.42578125" style="5" customWidth="1"/>
    <col min="11" max="11" width="15.85546875" style="3" customWidth="1"/>
    <col min="12" max="16" width="9.140625" style="3"/>
    <col min="17" max="17" width="33.140625" style="3" bestFit="1" customWidth="1"/>
    <col min="18" max="16384" width="9.140625" style="3"/>
  </cols>
  <sheetData>
    <row r="1" spans="1:17" ht="15.75" x14ac:dyDescent="0.2">
      <c r="A1" s="348" t="s">
        <v>54</v>
      </c>
      <c r="B1" s="349"/>
      <c r="C1" s="338"/>
      <c r="D1" s="338"/>
      <c r="E1" s="343" t="s">
        <v>55</v>
      </c>
      <c r="F1" s="353"/>
      <c r="G1" s="343"/>
      <c r="H1" s="334"/>
      <c r="I1" s="334"/>
      <c r="J1" s="334"/>
      <c r="K1" s="334"/>
      <c r="L1" s="334"/>
      <c r="M1" s="334"/>
      <c r="N1" s="334"/>
      <c r="O1" s="334"/>
      <c r="P1" s="334"/>
      <c r="Q1" s="334"/>
    </row>
    <row r="2" spans="1:17" ht="15.75" x14ac:dyDescent="0.2">
      <c r="A2" s="352" t="s">
        <v>1</v>
      </c>
      <c r="B2" s="349"/>
      <c r="C2" s="338"/>
      <c r="D2" s="338"/>
      <c r="E2" s="344" t="s">
        <v>56</v>
      </c>
      <c r="F2" s="354"/>
      <c r="G2" s="344"/>
      <c r="H2" s="334"/>
      <c r="I2" s="334"/>
      <c r="J2" s="334"/>
      <c r="K2" s="334"/>
      <c r="L2" s="334"/>
      <c r="M2" s="334"/>
      <c r="N2" s="334"/>
      <c r="O2" s="334"/>
      <c r="P2" s="334"/>
      <c r="Q2" s="334"/>
    </row>
    <row r="3" spans="1:17" ht="15.75" x14ac:dyDescent="0.2">
      <c r="A3" s="348" t="str">
        <f>'Current Model Qsts 9.22.14 '!A3&amp;" "&amp;'Current Model Qsts 9.22.14 '!C3</f>
        <v xml:space="preserve">MID: </v>
      </c>
      <c r="B3" s="350" t="s">
        <v>3</v>
      </c>
      <c r="C3" s="338"/>
      <c r="D3" s="338"/>
      <c r="E3" s="351" t="s">
        <v>57</v>
      </c>
      <c r="F3" s="355"/>
      <c r="G3" s="345"/>
      <c r="H3" s="334"/>
      <c r="I3" s="334"/>
      <c r="J3" s="334"/>
      <c r="K3" s="334"/>
      <c r="L3" s="334"/>
      <c r="M3" s="334"/>
      <c r="N3" s="334"/>
      <c r="O3" s="334"/>
      <c r="P3" s="334"/>
      <c r="Q3" s="334"/>
    </row>
    <row r="4" spans="1:17" ht="15.75" x14ac:dyDescent="0.2">
      <c r="A4" s="342"/>
      <c r="B4" s="618"/>
      <c r="C4" s="618"/>
      <c r="D4" s="560"/>
      <c r="E4" s="346" t="s">
        <v>58</v>
      </c>
      <c r="F4" s="356"/>
      <c r="G4" s="346"/>
      <c r="H4" s="334"/>
      <c r="I4" s="334"/>
      <c r="J4" s="334"/>
      <c r="K4" s="334"/>
      <c r="L4" s="334"/>
      <c r="M4" s="334"/>
      <c r="N4" s="334"/>
      <c r="O4" s="334"/>
      <c r="P4" s="334"/>
      <c r="Q4" s="334"/>
    </row>
    <row r="5" spans="1:17" ht="16.5" thickBot="1" x14ac:dyDescent="0.25">
      <c r="A5" s="342" t="s">
        <v>6</v>
      </c>
      <c r="B5" s="618">
        <v>41170</v>
      </c>
      <c r="C5" s="618"/>
      <c r="D5" s="338"/>
      <c r="E5" s="347"/>
      <c r="F5" s="357"/>
      <c r="G5" s="347"/>
      <c r="H5" s="334"/>
      <c r="I5" s="334"/>
      <c r="J5" s="334"/>
      <c r="K5" s="334"/>
      <c r="L5" s="334"/>
      <c r="M5" s="334"/>
      <c r="N5" s="334"/>
      <c r="O5" s="334"/>
      <c r="P5" s="334"/>
      <c r="Q5" s="334"/>
    </row>
    <row r="6" spans="1:17" s="6" customFormat="1" ht="33.75" customHeight="1" thickBot="1" x14ac:dyDescent="0.25">
      <c r="A6" s="624" t="str">
        <f>A2</f>
        <v>PBGC.gov v4</v>
      </c>
      <c r="B6" s="625"/>
      <c r="C6" s="625"/>
      <c r="D6" s="625"/>
      <c r="E6" s="625"/>
      <c r="F6" s="625"/>
      <c r="G6" s="625"/>
      <c r="H6" s="625"/>
      <c r="I6" s="625"/>
      <c r="J6" s="625"/>
      <c r="K6" s="626"/>
      <c r="L6" s="337"/>
      <c r="M6" s="337"/>
      <c r="N6" s="337"/>
      <c r="O6" s="337"/>
      <c r="P6" s="337"/>
      <c r="Q6" s="337"/>
    </row>
    <row r="7" spans="1:17" s="2" customFormat="1" ht="78.75" customHeight="1" x14ac:dyDescent="0.2">
      <c r="A7" s="48" t="s">
        <v>60</v>
      </c>
      <c r="B7" s="339" t="s">
        <v>61</v>
      </c>
      <c r="C7" s="339" t="s">
        <v>62</v>
      </c>
      <c r="D7" s="339" t="s">
        <v>63</v>
      </c>
      <c r="E7" s="339" t="s">
        <v>64</v>
      </c>
      <c r="F7" s="339" t="s">
        <v>65</v>
      </c>
      <c r="G7" s="359" t="s">
        <v>66</v>
      </c>
      <c r="H7" s="339" t="s">
        <v>67</v>
      </c>
      <c r="I7" s="362" t="s">
        <v>68</v>
      </c>
      <c r="J7" s="339" t="s">
        <v>69</v>
      </c>
      <c r="K7" s="339" t="s">
        <v>70</v>
      </c>
      <c r="L7" s="333"/>
      <c r="M7" s="333"/>
      <c r="N7" s="333"/>
      <c r="O7" s="333"/>
      <c r="P7" s="333"/>
      <c r="Q7" s="333"/>
    </row>
    <row r="8" spans="1:17" s="2" customFormat="1" x14ac:dyDescent="0.2">
      <c r="A8" s="49" t="s">
        <v>277</v>
      </c>
      <c r="B8" s="88"/>
      <c r="C8" s="407" t="s">
        <v>278</v>
      </c>
      <c r="D8" s="408" t="s">
        <v>94</v>
      </c>
      <c r="E8" s="422" t="s">
        <v>153</v>
      </c>
      <c r="F8" s="31"/>
      <c r="G8" s="104" t="s">
        <v>96</v>
      </c>
      <c r="H8" s="409" t="s">
        <v>75</v>
      </c>
      <c r="I8" s="409" t="s">
        <v>76</v>
      </c>
      <c r="J8" s="410"/>
      <c r="K8" s="411" t="s">
        <v>97</v>
      </c>
      <c r="L8" s="333"/>
      <c r="M8" s="333"/>
      <c r="N8" s="333"/>
      <c r="O8" s="333"/>
      <c r="P8" s="333"/>
      <c r="Q8" s="341"/>
    </row>
    <row r="9" spans="1:17" customFormat="1" x14ac:dyDescent="0.2">
      <c r="A9" s="412"/>
      <c r="B9" s="89"/>
      <c r="C9" s="363"/>
      <c r="D9" s="361" t="s">
        <v>98</v>
      </c>
      <c r="E9" s="364" t="s">
        <v>156</v>
      </c>
      <c r="F9" s="76"/>
      <c r="G9" s="111"/>
      <c r="H9" s="365"/>
      <c r="I9" s="365"/>
      <c r="J9" s="366"/>
      <c r="K9" s="381"/>
      <c r="L9" s="360"/>
      <c r="M9" s="41"/>
      <c r="N9" s="41"/>
      <c r="O9" s="332"/>
      <c r="P9" s="332"/>
      <c r="Q9" s="332"/>
    </row>
    <row r="10" spans="1:17" customFormat="1" x14ac:dyDescent="0.2">
      <c r="A10" s="415"/>
      <c r="B10" s="90"/>
      <c r="C10" s="417"/>
      <c r="D10" s="418" t="s">
        <v>101</v>
      </c>
      <c r="E10" s="423" t="s">
        <v>280</v>
      </c>
      <c r="F10" s="77"/>
      <c r="G10" s="112"/>
      <c r="H10" s="419"/>
      <c r="I10" s="419"/>
      <c r="J10" s="420"/>
      <c r="K10" s="421"/>
      <c r="L10" s="332"/>
      <c r="M10" s="41"/>
      <c r="N10" s="41"/>
      <c r="O10" s="332"/>
      <c r="P10" s="332"/>
      <c r="Q10" s="332"/>
    </row>
    <row r="11" spans="1:17" s="2" customFormat="1" ht="38.25" x14ac:dyDescent="0.2">
      <c r="A11" s="49" t="s">
        <v>79</v>
      </c>
      <c r="B11" s="88"/>
      <c r="C11" s="407" t="s">
        <v>80</v>
      </c>
      <c r="D11" s="408" t="s">
        <v>81</v>
      </c>
      <c r="E11" s="422" t="s">
        <v>73</v>
      </c>
      <c r="F11" s="31"/>
      <c r="G11" s="104" t="s">
        <v>74</v>
      </c>
      <c r="H11" s="409" t="s">
        <v>75</v>
      </c>
      <c r="I11" s="409" t="s">
        <v>76</v>
      </c>
      <c r="J11" s="410"/>
      <c r="K11" s="411" t="s">
        <v>82</v>
      </c>
      <c r="L11" s="333"/>
      <c r="M11" s="333"/>
      <c r="N11" s="333"/>
      <c r="O11" s="333"/>
      <c r="P11" s="333"/>
      <c r="Q11" s="341"/>
    </row>
    <row r="12" spans="1:17" customFormat="1" x14ac:dyDescent="0.2">
      <c r="A12" s="412"/>
      <c r="B12" s="89"/>
      <c r="C12" s="363"/>
      <c r="D12" s="361" t="s">
        <v>83</v>
      </c>
      <c r="E12" s="364">
        <v>2</v>
      </c>
      <c r="F12" s="76"/>
      <c r="G12" s="111"/>
      <c r="H12" s="365"/>
      <c r="I12" s="365"/>
      <c r="J12" s="366"/>
      <c r="K12" s="381"/>
      <c r="L12" s="360"/>
      <c r="M12" s="41"/>
      <c r="N12" s="41"/>
      <c r="O12" s="332"/>
      <c r="P12" s="332"/>
      <c r="Q12" s="332"/>
    </row>
    <row r="13" spans="1:17" customFormat="1" x14ac:dyDescent="0.2">
      <c r="A13" s="412"/>
      <c r="B13" s="89"/>
      <c r="C13" s="363"/>
      <c r="D13" s="361" t="s">
        <v>84</v>
      </c>
      <c r="E13" s="364">
        <v>3</v>
      </c>
      <c r="F13" s="76"/>
      <c r="G13" s="111"/>
      <c r="H13" s="365"/>
      <c r="I13" s="365"/>
      <c r="J13" s="366"/>
      <c r="K13" s="381"/>
      <c r="L13" s="332"/>
      <c r="M13" s="41"/>
      <c r="N13" s="41"/>
      <c r="O13" s="332"/>
      <c r="P13" s="332"/>
      <c r="Q13" s="332"/>
    </row>
    <row r="14" spans="1:17" customFormat="1" x14ac:dyDescent="0.2">
      <c r="A14" s="412"/>
      <c r="B14" s="89"/>
      <c r="C14" s="363"/>
      <c r="D14" s="364" t="s">
        <v>85</v>
      </c>
      <c r="E14" s="364">
        <v>4</v>
      </c>
      <c r="F14" s="76"/>
      <c r="G14" s="111"/>
      <c r="H14" s="365"/>
      <c r="I14" s="365"/>
      <c r="J14" s="366"/>
      <c r="K14" s="381"/>
      <c r="L14" s="332"/>
      <c r="M14" s="41"/>
      <c r="N14" s="41"/>
      <c r="O14" s="332"/>
      <c r="P14" s="332"/>
      <c r="Q14" s="332"/>
    </row>
    <row r="15" spans="1:17" customFormat="1" x14ac:dyDescent="0.2">
      <c r="A15" s="412"/>
      <c r="B15" s="89"/>
      <c r="C15" s="363"/>
      <c r="D15" s="364" t="s">
        <v>86</v>
      </c>
      <c r="E15" s="364">
        <v>5</v>
      </c>
      <c r="F15" s="76"/>
      <c r="G15" s="111"/>
      <c r="H15" s="365"/>
      <c r="I15" s="365"/>
      <c r="J15" s="366"/>
      <c r="K15" s="381"/>
      <c r="L15" s="332"/>
      <c r="M15" s="41"/>
      <c r="N15" s="41"/>
      <c r="O15" s="332"/>
      <c r="P15" s="332"/>
      <c r="Q15" s="332"/>
    </row>
    <row r="16" spans="1:17" customFormat="1" x14ac:dyDescent="0.2">
      <c r="A16" s="412"/>
      <c r="B16" s="89"/>
      <c r="C16" s="363"/>
      <c r="D16" s="367" t="s">
        <v>87</v>
      </c>
      <c r="E16" s="367">
        <v>6</v>
      </c>
      <c r="F16" s="76"/>
      <c r="G16" s="111"/>
      <c r="H16" s="365"/>
      <c r="I16" s="365"/>
      <c r="J16" s="366"/>
      <c r="K16" s="381"/>
      <c r="L16" s="332"/>
      <c r="M16" s="41"/>
      <c r="N16" s="41"/>
      <c r="O16" s="332"/>
      <c r="P16" s="332"/>
      <c r="Q16" s="332"/>
    </row>
    <row r="17" spans="1:14" x14ac:dyDescent="0.2">
      <c r="A17" s="412"/>
      <c r="B17" s="91"/>
      <c r="C17" s="363"/>
      <c r="D17" s="364" t="s">
        <v>88</v>
      </c>
      <c r="E17" s="364">
        <v>7</v>
      </c>
      <c r="F17" s="76"/>
      <c r="G17" s="111"/>
      <c r="H17" s="365"/>
      <c r="I17" s="365"/>
      <c r="J17" s="366"/>
      <c r="K17" s="381"/>
      <c r="L17" s="334"/>
      <c r="M17" s="334"/>
      <c r="N17" s="334"/>
    </row>
    <row r="18" spans="1:14" x14ac:dyDescent="0.2">
      <c r="A18" s="412"/>
      <c r="B18" s="89"/>
      <c r="C18" s="368"/>
      <c r="D18" s="364" t="s">
        <v>89</v>
      </c>
      <c r="E18" s="364">
        <v>8</v>
      </c>
      <c r="F18" s="76"/>
      <c r="G18" s="111"/>
      <c r="H18" s="365"/>
      <c r="I18" s="365"/>
      <c r="J18" s="366"/>
      <c r="K18" s="381"/>
      <c r="L18" s="334"/>
      <c r="M18" s="334"/>
      <c r="N18" s="334"/>
    </row>
    <row r="19" spans="1:14" x14ac:dyDescent="0.2">
      <c r="A19" s="412"/>
      <c r="B19" s="89"/>
      <c r="C19" s="368"/>
      <c r="D19" s="364" t="s">
        <v>90</v>
      </c>
      <c r="E19" s="364">
        <v>9</v>
      </c>
      <c r="F19" s="76"/>
      <c r="G19" s="111"/>
      <c r="H19" s="365"/>
      <c r="I19" s="365"/>
      <c r="J19" s="366"/>
      <c r="K19" s="381"/>
      <c r="L19" s="334"/>
      <c r="M19" s="334"/>
      <c r="N19" s="334"/>
    </row>
    <row r="20" spans="1:14" x14ac:dyDescent="0.2">
      <c r="A20" s="412"/>
      <c r="B20" s="89"/>
      <c r="C20" s="368"/>
      <c r="D20" s="367" t="s">
        <v>91</v>
      </c>
      <c r="E20" s="367" t="s">
        <v>273</v>
      </c>
      <c r="F20" s="76"/>
      <c r="G20" s="111"/>
      <c r="H20" s="365"/>
      <c r="I20" s="365"/>
      <c r="J20" s="366"/>
      <c r="K20" s="381"/>
      <c r="L20" s="334"/>
      <c r="M20" s="334"/>
      <c r="N20" s="334"/>
    </row>
    <row r="21" spans="1:14" customFormat="1" x14ac:dyDescent="0.2">
      <c r="A21" s="424" t="s">
        <v>103</v>
      </c>
      <c r="B21" s="92"/>
      <c r="C21" s="148" t="s">
        <v>104</v>
      </c>
      <c r="D21" s="50" t="s">
        <v>105</v>
      </c>
      <c r="E21" s="54" t="s">
        <v>281</v>
      </c>
      <c r="F21" s="78"/>
      <c r="G21" s="105" t="s">
        <v>96</v>
      </c>
      <c r="H21" s="425" t="s">
        <v>75</v>
      </c>
      <c r="I21" s="425" t="s">
        <v>76</v>
      </c>
      <c r="J21" s="426" t="s">
        <v>107</v>
      </c>
      <c r="K21" s="427" t="s">
        <v>108</v>
      </c>
      <c r="L21" s="332"/>
      <c r="M21" s="41"/>
      <c r="N21" s="41"/>
    </row>
    <row r="22" spans="1:14" x14ac:dyDescent="0.2">
      <c r="A22" s="369"/>
      <c r="B22" s="93"/>
      <c r="C22" s="149"/>
      <c r="D22" s="371" t="s">
        <v>114</v>
      </c>
      <c r="E22" s="51" t="s">
        <v>113</v>
      </c>
      <c r="F22" s="79"/>
      <c r="G22" s="113"/>
      <c r="H22" s="372"/>
      <c r="I22" s="372"/>
      <c r="J22" s="373"/>
      <c r="K22" s="379"/>
      <c r="L22" s="334"/>
      <c r="M22" s="334"/>
      <c r="N22" s="334"/>
    </row>
    <row r="23" spans="1:14" x14ac:dyDescent="0.2">
      <c r="A23" s="369"/>
      <c r="B23" s="93"/>
      <c r="C23" s="52"/>
      <c r="D23" s="371"/>
      <c r="E23" s="147" t="s">
        <v>319</v>
      </c>
      <c r="F23" s="79"/>
      <c r="G23" s="113"/>
      <c r="H23" s="372"/>
      <c r="I23" s="372"/>
      <c r="J23" s="373"/>
      <c r="K23" s="379"/>
      <c r="L23" s="334"/>
      <c r="M23" s="334"/>
      <c r="N23" s="334"/>
    </row>
    <row r="24" spans="1:14" x14ac:dyDescent="0.2">
      <c r="A24" s="369"/>
      <c r="B24" s="93"/>
      <c r="C24" s="52"/>
      <c r="D24" s="371" t="s">
        <v>306</v>
      </c>
      <c r="E24" s="51" t="s">
        <v>112</v>
      </c>
      <c r="F24" s="79"/>
      <c r="G24" s="113"/>
      <c r="H24" s="372"/>
      <c r="I24" s="372"/>
      <c r="J24" s="373"/>
      <c r="K24" s="379"/>
      <c r="L24" s="334"/>
      <c r="M24" s="334"/>
      <c r="N24" s="334"/>
    </row>
    <row r="25" spans="1:14" x14ac:dyDescent="0.2">
      <c r="A25" s="369"/>
      <c r="B25" s="93"/>
      <c r="C25" s="52"/>
      <c r="D25" s="371" t="s">
        <v>282</v>
      </c>
      <c r="E25" s="51" t="s">
        <v>283</v>
      </c>
      <c r="F25" s="79"/>
      <c r="G25" s="113"/>
      <c r="H25" s="372"/>
      <c r="I25" s="372"/>
      <c r="J25" s="373"/>
      <c r="K25" s="379"/>
      <c r="L25" s="334"/>
      <c r="M25" s="334"/>
      <c r="N25" s="334"/>
    </row>
    <row r="26" spans="1:14" x14ac:dyDescent="0.2">
      <c r="A26" s="369"/>
      <c r="B26" s="93"/>
      <c r="C26" s="52"/>
      <c r="D26" s="371" t="s">
        <v>117</v>
      </c>
      <c r="E26" s="51" t="s">
        <v>116</v>
      </c>
      <c r="F26" s="79"/>
      <c r="G26" s="113"/>
      <c r="H26" s="372"/>
      <c r="I26" s="372"/>
      <c r="J26" s="373"/>
      <c r="K26" s="379"/>
      <c r="L26" s="334"/>
      <c r="M26" s="334"/>
      <c r="N26" s="334"/>
    </row>
    <row r="27" spans="1:14" x14ac:dyDescent="0.2">
      <c r="A27" s="369"/>
      <c r="B27" s="93"/>
      <c r="C27" s="52"/>
      <c r="D27" s="53" t="s">
        <v>119</v>
      </c>
      <c r="E27" s="51" t="s">
        <v>118</v>
      </c>
      <c r="F27" s="79"/>
      <c r="G27" s="113"/>
      <c r="H27" s="372"/>
      <c r="I27" s="372"/>
      <c r="J27" s="373"/>
      <c r="K27" s="379"/>
      <c r="L27" s="334"/>
      <c r="M27" s="334"/>
      <c r="N27" s="334"/>
    </row>
    <row r="28" spans="1:14" customFormat="1" x14ac:dyDescent="0.2">
      <c r="A28" s="369"/>
      <c r="B28" s="93"/>
      <c r="C28" s="149"/>
      <c r="D28" s="370" t="s">
        <v>253</v>
      </c>
      <c r="E28" s="51" t="s">
        <v>252</v>
      </c>
      <c r="F28" s="79"/>
      <c r="G28" s="113"/>
      <c r="H28" s="372"/>
      <c r="I28" s="372"/>
      <c r="J28" s="373"/>
      <c r="K28" s="379"/>
      <c r="L28" s="360"/>
      <c r="M28" s="41"/>
      <c r="N28" s="41"/>
    </row>
    <row r="29" spans="1:14" customFormat="1" x14ac:dyDescent="0.2">
      <c r="A29" s="374"/>
      <c r="B29" s="94"/>
      <c r="C29" s="150"/>
      <c r="D29" s="376" t="s">
        <v>284</v>
      </c>
      <c r="E29" s="55" t="s">
        <v>121</v>
      </c>
      <c r="F29" s="80" t="s">
        <v>122</v>
      </c>
      <c r="G29" s="106"/>
      <c r="H29" s="377"/>
      <c r="I29" s="377"/>
      <c r="J29" s="378"/>
      <c r="K29" s="380"/>
      <c r="L29" s="332"/>
      <c r="M29" s="41"/>
      <c r="N29" s="41"/>
    </row>
    <row r="30" spans="1:14" x14ac:dyDescent="0.2">
      <c r="A30" s="374" t="s">
        <v>123</v>
      </c>
      <c r="B30" s="95" t="s">
        <v>122</v>
      </c>
      <c r="C30" s="375" t="s">
        <v>124</v>
      </c>
      <c r="D30" s="406"/>
      <c r="E30" s="406"/>
      <c r="F30" s="80"/>
      <c r="G30" s="106" t="s">
        <v>125</v>
      </c>
      <c r="H30" s="377"/>
      <c r="I30" s="377" t="s">
        <v>126</v>
      </c>
      <c r="J30" s="378" t="s">
        <v>107</v>
      </c>
      <c r="K30" s="380" t="s">
        <v>127</v>
      </c>
      <c r="L30" s="334"/>
      <c r="M30" s="334"/>
      <c r="N30" s="334"/>
    </row>
    <row r="31" spans="1:14" customFormat="1" ht="25.5" x14ac:dyDescent="0.2">
      <c r="A31" s="396" t="s">
        <v>128</v>
      </c>
      <c r="B31" s="96"/>
      <c r="C31" s="382" t="s">
        <v>249</v>
      </c>
      <c r="D31" s="56" t="s">
        <v>130</v>
      </c>
      <c r="E31" s="122" t="s">
        <v>264</v>
      </c>
      <c r="F31" s="81"/>
      <c r="G31" s="107" t="s">
        <v>96</v>
      </c>
      <c r="H31" s="383" t="s">
        <v>75</v>
      </c>
      <c r="I31" s="383" t="s">
        <v>76</v>
      </c>
      <c r="J31" s="384" t="s">
        <v>107</v>
      </c>
      <c r="K31" s="385" t="s">
        <v>132</v>
      </c>
      <c r="L31" s="332"/>
      <c r="M31" s="41"/>
      <c r="N31" s="41"/>
    </row>
    <row r="32" spans="1:14" ht="25.5" x14ac:dyDescent="0.2">
      <c r="A32" s="397"/>
      <c r="B32" s="97"/>
      <c r="C32" s="398"/>
      <c r="D32" s="400" t="s">
        <v>133</v>
      </c>
      <c r="E32" s="123" t="s">
        <v>265</v>
      </c>
      <c r="F32" s="82"/>
      <c r="G32" s="114"/>
      <c r="H32" s="402"/>
      <c r="I32" s="402"/>
      <c r="J32" s="401"/>
      <c r="K32" s="403"/>
      <c r="L32" s="334"/>
      <c r="M32" s="334"/>
      <c r="N32" s="334"/>
    </row>
    <row r="33" spans="1:14" ht="25.5" x14ac:dyDescent="0.2">
      <c r="A33" s="397"/>
      <c r="B33" s="98"/>
      <c r="C33" s="57"/>
      <c r="D33" s="400" t="s">
        <v>135</v>
      </c>
      <c r="E33" s="123" t="s">
        <v>266</v>
      </c>
      <c r="F33" s="82"/>
      <c r="G33" s="114"/>
      <c r="H33" s="402"/>
      <c r="I33" s="402"/>
      <c r="J33" s="401"/>
      <c r="K33" s="403"/>
      <c r="L33" s="334"/>
      <c r="M33" s="334"/>
      <c r="N33" s="334"/>
    </row>
    <row r="34" spans="1:14" ht="25.5" x14ac:dyDescent="0.2">
      <c r="A34" s="397"/>
      <c r="B34" s="98"/>
      <c r="C34" s="57"/>
      <c r="D34" s="400" t="s">
        <v>137</v>
      </c>
      <c r="E34" s="123" t="s">
        <v>267</v>
      </c>
      <c r="F34" s="82"/>
      <c r="G34" s="114"/>
      <c r="H34" s="402"/>
      <c r="I34" s="402"/>
      <c r="J34" s="401"/>
      <c r="K34" s="403"/>
      <c r="L34" s="334"/>
      <c r="M34" s="334"/>
      <c r="N34" s="334"/>
    </row>
    <row r="35" spans="1:14" ht="25.5" x14ac:dyDescent="0.2">
      <c r="A35" s="397"/>
      <c r="B35" s="98"/>
      <c r="C35" s="57"/>
      <c r="D35" s="400" t="s">
        <v>256</v>
      </c>
      <c r="E35" s="123" t="s">
        <v>257</v>
      </c>
      <c r="F35" s="82"/>
      <c r="G35" s="114"/>
      <c r="H35" s="402"/>
      <c r="I35" s="402"/>
      <c r="J35" s="401"/>
      <c r="K35" s="403"/>
      <c r="L35" s="334"/>
      <c r="M35" s="334"/>
      <c r="N35" s="334"/>
    </row>
    <row r="36" spans="1:14" ht="12.75" customHeight="1" x14ac:dyDescent="0.2">
      <c r="A36" s="397"/>
      <c r="B36" s="98"/>
      <c r="C36" s="57"/>
      <c r="D36" s="58" t="s">
        <v>139</v>
      </c>
      <c r="E36" s="124" t="s">
        <v>268</v>
      </c>
      <c r="F36" s="82"/>
      <c r="G36" s="114"/>
      <c r="H36" s="402"/>
      <c r="I36" s="402"/>
      <c r="J36" s="401"/>
      <c r="K36" s="403"/>
      <c r="L36" s="334"/>
      <c r="M36" s="334"/>
      <c r="N36" s="334"/>
    </row>
    <row r="37" spans="1:14" x14ac:dyDescent="0.2">
      <c r="A37" s="397"/>
      <c r="B37" s="98"/>
      <c r="C37" s="57"/>
      <c r="D37" s="58" t="s">
        <v>285</v>
      </c>
      <c r="E37" s="124" t="s">
        <v>286</v>
      </c>
      <c r="F37" s="82"/>
      <c r="G37" s="114"/>
      <c r="H37" s="402"/>
      <c r="I37" s="402"/>
      <c r="J37" s="401"/>
      <c r="K37" s="403"/>
      <c r="L37" s="334"/>
      <c r="M37" s="334"/>
      <c r="N37" s="334"/>
    </row>
    <row r="38" spans="1:14" customFormat="1" x14ac:dyDescent="0.2">
      <c r="A38" s="397"/>
      <c r="B38" s="98"/>
      <c r="C38" s="398"/>
      <c r="D38" s="399" t="s">
        <v>258</v>
      </c>
      <c r="E38" s="123" t="s">
        <v>259</v>
      </c>
      <c r="F38" s="82"/>
      <c r="G38" s="114"/>
      <c r="H38" s="402"/>
      <c r="I38" s="402"/>
      <c r="J38" s="401"/>
      <c r="K38" s="403"/>
      <c r="L38" s="360"/>
      <c r="M38" s="41"/>
      <c r="N38" s="41"/>
    </row>
    <row r="39" spans="1:14" customFormat="1" ht="25.5" x14ac:dyDescent="0.2">
      <c r="A39" s="397"/>
      <c r="B39" s="98"/>
      <c r="C39" s="398"/>
      <c r="D39" s="399" t="s">
        <v>260</v>
      </c>
      <c r="E39" s="123" t="s">
        <v>307</v>
      </c>
      <c r="F39" s="82"/>
      <c r="G39" s="114"/>
      <c r="H39" s="402"/>
      <c r="I39" s="402"/>
      <c r="J39" s="401"/>
      <c r="K39" s="403"/>
      <c r="L39" s="332"/>
      <c r="M39" s="41"/>
      <c r="N39" s="41"/>
    </row>
    <row r="40" spans="1:14" customFormat="1" x14ac:dyDescent="0.2">
      <c r="A40" s="397"/>
      <c r="B40" s="98"/>
      <c r="C40" s="398"/>
      <c r="D40" s="400" t="s">
        <v>141</v>
      </c>
      <c r="E40" s="123" t="s">
        <v>269</v>
      </c>
      <c r="F40" s="82"/>
      <c r="G40" s="114"/>
      <c r="H40" s="402"/>
      <c r="I40" s="402"/>
      <c r="J40" s="401"/>
      <c r="K40" s="403"/>
      <c r="L40" s="332"/>
      <c r="M40" s="41"/>
      <c r="N40" s="41"/>
    </row>
    <row r="41" spans="1:14" customFormat="1" x14ac:dyDescent="0.2">
      <c r="A41" s="404"/>
      <c r="B41" s="99"/>
      <c r="C41" s="387"/>
      <c r="D41" s="388" t="s">
        <v>145</v>
      </c>
      <c r="E41" s="125" t="s">
        <v>121</v>
      </c>
      <c r="F41" s="83" t="s">
        <v>122</v>
      </c>
      <c r="G41" s="115"/>
      <c r="H41" s="390"/>
      <c r="I41" s="390"/>
      <c r="J41" s="389"/>
      <c r="K41" s="391"/>
      <c r="L41" s="332"/>
      <c r="M41" s="41"/>
      <c r="N41" s="41"/>
    </row>
    <row r="42" spans="1:14" ht="25.5" x14ac:dyDescent="0.2">
      <c r="A42" s="59" t="s">
        <v>146</v>
      </c>
      <c r="B42" s="100" t="s">
        <v>122</v>
      </c>
      <c r="C42" s="60" t="s">
        <v>124</v>
      </c>
      <c r="D42" s="392"/>
      <c r="E42" s="392"/>
      <c r="F42" s="84"/>
      <c r="G42" s="108" t="s">
        <v>148</v>
      </c>
      <c r="H42" s="394"/>
      <c r="I42" s="394" t="s">
        <v>126</v>
      </c>
      <c r="J42" s="393" t="s">
        <v>107</v>
      </c>
      <c r="K42" s="395" t="s">
        <v>149</v>
      </c>
      <c r="L42" s="334"/>
      <c r="M42" s="334"/>
      <c r="N42" s="334"/>
    </row>
    <row r="43" spans="1:14" ht="25.5" x14ac:dyDescent="0.2">
      <c r="A43" s="61" t="s">
        <v>150</v>
      </c>
      <c r="B43" s="101"/>
      <c r="C43" s="62" t="s">
        <v>151</v>
      </c>
      <c r="D43" s="63" t="s">
        <v>152</v>
      </c>
      <c r="E43" s="63" t="s">
        <v>153</v>
      </c>
      <c r="F43" s="85" t="s">
        <v>122</v>
      </c>
      <c r="G43" s="109" t="s">
        <v>96</v>
      </c>
      <c r="H43" s="64" t="s">
        <v>75</v>
      </c>
      <c r="I43" s="64" t="s">
        <v>76</v>
      </c>
      <c r="J43" s="65" t="s">
        <v>107</v>
      </c>
      <c r="K43" s="117" t="s">
        <v>154</v>
      </c>
      <c r="L43" s="334"/>
      <c r="M43" s="334"/>
      <c r="N43" s="334"/>
    </row>
    <row r="44" spans="1:14" x14ac:dyDescent="0.2">
      <c r="A44" s="66"/>
      <c r="B44" s="102"/>
      <c r="C44" s="67"/>
      <c r="D44" s="68" t="s">
        <v>155</v>
      </c>
      <c r="E44" s="68" t="s">
        <v>156</v>
      </c>
      <c r="F44" s="86" t="s">
        <v>122</v>
      </c>
      <c r="G44" s="116"/>
      <c r="H44" s="69"/>
      <c r="I44" s="69"/>
      <c r="J44" s="70"/>
      <c r="K44" s="118"/>
      <c r="L44" s="334"/>
      <c r="M44" s="334"/>
      <c r="N44" s="334"/>
    </row>
    <row r="45" spans="1:14" ht="25.5" x14ac:dyDescent="0.2">
      <c r="A45" s="71" t="s">
        <v>157</v>
      </c>
      <c r="B45" s="103" t="s">
        <v>122</v>
      </c>
      <c r="C45" s="72" t="s">
        <v>272</v>
      </c>
      <c r="D45" s="73"/>
      <c r="E45" s="73"/>
      <c r="F45" s="87"/>
      <c r="G45" s="110" t="s">
        <v>148</v>
      </c>
      <c r="H45" s="74"/>
      <c r="I45" s="74" t="s">
        <v>126</v>
      </c>
      <c r="J45" s="75" t="s">
        <v>107</v>
      </c>
      <c r="K45" s="119" t="s">
        <v>159</v>
      </c>
      <c r="L45" s="334"/>
      <c r="M45" s="334"/>
      <c r="N45" s="334"/>
    </row>
    <row r="46" spans="1:14" ht="25.5" x14ac:dyDescent="0.2">
      <c r="A46" s="451" t="s">
        <v>160</v>
      </c>
      <c r="B46" s="126"/>
      <c r="C46" s="433" t="s">
        <v>316</v>
      </c>
      <c r="D46" s="453" t="s">
        <v>288</v>
      </c>
      <c r="E46" s="466" t="s">
        <v>153</v>
      </c>
      <c r="F46" s="127" t="s">
        <v>122</v>
      </c>
      <c r="G46" s="128" t="s">
        <v>96</v>
      </c>
      <c r="H46" s="438" t="s">
        <v>75</v>
      </c>
      <c r="I46" s="438" t="s">
        <v>76</v>
      </c>
      <c r="J46" s="129" t="s">
        <v>107</v>
      </c>
      <c r="K46" s="437" t="s">
        <v>165</v>
      </c>
      <c r="L46" s="334"/>
      <c r="M46" s="334"/>
      <c r="N46" s="334"/>
    </row>
    <row r="47" spans="1:14" x14ac:dyDescent="0.2">
      <c r="A47" s="454"/>
      <c r="B47" s="130"/>
      <c r="C47" s="435"/>
      <c r="D47" s="457" t="s">
        <v>289</v>
      </c>
      <c r="E47" s="462" t="s">
        <v>156</v>
      </c>
      <c r="F47" s="131"/>
      <c r="G47" s="132"/>
      <c r="H47" s="439"/>
      <c r="I47" s="439"/>
      <c r="J47" s="133"/>
      <c r="K47" s="440"/>
      <c r="L47" s="334"/>
      <c r="M47" s="334"/>
      <c r="N47" s="334"/>
    </row>
    <row r="48" spans="1:14" ht="51" x14ac:dyDescent="0.2">
      <c r="A48" s="441" t="s">
        <v>172</v>
      </c>
      <c r="B48" s="143" t="s">
        <v>122</v>
      </c>
      <c r="C48" s="432" t="s">
        <v>314</v>
      </c>
      <c r="D48" s="447"/>
      <c r="E48" s="448"/>
      <c r="F48" s="134"/>
      <c r="G48" s="128" t="s">
        <v>125</v>
      </c>
      <c r="H48" s="444" t="s">
        <v>75</v>
      </c>
      <c r="I48" s="444" t="s">
        <v>126</v>
      </c>
      <c r="J48" s="136" t="s">
        <v>107</v>
      </c>
      <c r="K48" s="443" t="s">
        <v>174</v>
      </c>
      <c r="L48" s="334"/>
      <c r="M48" s="334"/>
      <c r="N48" s="334"/>
    </row>
    <row r="49" spans="1:11" x14ac:dyDescent="0.2">
      <c r="A49" s="451" t="s">
        <v>175</v>
      </c>
      <c r="B49" s="126" t="s">
        <v>122</v>
      </c>
      <c r="C49" s="432" t="s">
        <v>315</v>
      </c>
      <c r="D49" s="447"/>
      <c r="E49" s="448"/>
      <c r="F49" s="137"/>
      <c r="G49" s="128" t="s">
        <v>125</v>
      </c>
      <c r="H49" s="449" t="s">
        <v>75</v>
      </c>
      <c r="I49" s="449" t="s">
        <v>126</v>
      </c>
      <c r="J49" s="139" t="s">
        <v>107</v>
      </c>
      <c r="K49" s="443" t="s">
        <v>178</v>
      </c>
    </row>
    <row r="50" spans="1:11" x14ac:dyDescent="0.2">
      <c r="A50" s="441" t="s">
        <v>179</v>
      </c>
      <c r="B50" s="143" t="s">
        <v>122</v>
      </c>
      <c r="C50" s="432" t="s">
        <v>181</v>
      </c>
      <c r="D50" s="447"/>
      <c r="E50" s="448"/>
      <c r="F50" s="137"/>
      <c r="G50" s="128" t="s">
        <v>125</v>
      </c>
      <c r="H50" s="449" t="s">
        <v>75</v>
      </c>
      <c r="I50" s="449" t="s">
        <v>126</v>
      </c>
      <c r="J50" s="139" t="s">
        <v>107</v>
      </c>
      <c r="K50" s="443" t="s">
        <v>182</v>
      </c>
    </row>
    <row r="51" spans="1:11" ht="25.5" x14ac:dyDescent="0.2">
      <c r="A51" s="451" t="s">
        <v>183</v>
      </c>
      <c r="B51" s="126" t="s">
        <v>122</v>
      </c>
      <c r="C51" s="433" t="s">
        <v>247</v>
      </c>
      <c r="D51" s="453" t="s">
        <v>291</v>
      </c>
      <c r="E51" s="466" t="s">
        <v>187</v>
      </c>
      <c r="F51" s="134"/>
      <c r="G51" s="128" t="s">
        <v>188</v>
      </c>
      <c r="H51" s="444" t="s">
        <v>75</v>
      </c>
      <c r="I51" s="444" t="s">
        <v>126</v>
      </c>
      <c r="J51" s="136" t="s">
        <v>107</v>
      </c>
      <c r="K51" s="437" t="s">
        <v>189</v>
      </c>
    </row>
    <row r="52" spans="1:11" x14ac:dyDescent="0.2">
      <c r="A52" s="454"/>
      <c r="B52" s="130"/>
      <c r="C52" s="434"/>
      <c r="D52" s="450" t="s">
        <v>292</v>
      </c>
      <c r="E52" s="468" t="s">
        <v>191</v>
      </c>
      <c r="F52" s="134"/>
      <c r="G52" s="135"/>
      <c r="H52" s="444"/>
      <c r="I52" s="444"/>
      <c r="J52" s="136"/>
      <c r="K52" s="445"/>
    </row>
    <row r="53" spans="1:11" x14ac:dyDescent="0.2">
      <c r="A53" s="454"/>
      <c r="B53" s="130"/>
      <c r="C53" s="434"/>
      <c r="D53" s="450" t="s">
        <v>293</v>
      </c>
      <c r="E53" s="468" t="s">
        <v>193</v>
      </c>
      <c r="F53" s="134"/>
      <c r="G53" s="135"/>
      <c r="H53" s="444"/>
      <c r="I53" s="444"/>
      <c r="J53" s="136"/>
      <c r="K53" s="445"/>
    </row>
    <row r="54" spans="1:11" x14ac:dyDescent="0.2">
      <c r="A54" s="454"/>
      <c r="B54" s="130"/>
      <c r="C54" s="434"/>
      <c r="D54" s="450" t="s">
        <v>294</v>
      </c>
      <c r="E54" s="468" t="s">
        <v>195</v>
      </c>
      <c r="F54" s="134"/>
      <c r="G54" s="135"/>
      <c r="H54" s="444"/>
      <c r="I54" s="444"/>
      <c r="J54" s="136"/>
      <c r="K54" s="445"/>
    </row>
    <row r="55" spans="1:11" x14ac:dyDescent="0.2">
      <c r="A55" s="455"/>
      <c r="B55" s="142"/>
      <c r="C55" s="435"/>
      <c r="D55" s="457" t="s">
        <v>295</v>
      </c>
      <c r="E55" s="462" t="s">
        <v>197</v>
      </c>
      <c r="F55" s="134"/>
      <c r="G55" s="135"/>
      <c r="H55" s="444"/>
      <c r="I55" s="444"/>
      <c r="J55" s="136"/>
      <c r="K55" s="440"/>
    </row>
    <row r="56" spans="1:11" ht="25.5" x14ac:dyDescent="0.2">
      <c r="A56" s="451" t="s">
        <v>202</v>
      </c>
      <c r="B56" s="126" t="s">
        <v>122</v>
      </c>
      <c r="C56" s="433" t="s">
        <v>248</v>
      </c>
      <c r="D56" s="453" t="s">
        <v>296</v>
      </c>
      <c r="E56" s="466" t="s">
        <v>206</v>
      </c>
      <c r="F56" s="127"/>
      <c r="G56" s="128" t="s">
        <v>188</v>
      </c>
      <c r="H56" s="438" t="s">
        <v>75</v>
      </c>
      <c r="I56" s="438" t="s">
        <v>126</v>
      </c>
      <c r="J56" s="129" t="s">
        <v>107</v>
      </c>
      <c r="K56" s="437" t="s">
        <v>207</v>
      </c>
    </row>
    <row r="57" spans="1:11" x14ac:dyDescent="0.2">
      <c r="A57" s="454"/>
      <c r="B57" s="130"/>
      <c r="C57" s="434"/>
      <c r="D57" s="450" t="s">
        <v>297</v>
      </c>
      <c r="E57" s="468" t="s">
        <v>209</v>
      </c>
      <c r="F57" s="134"/>
      <c r="G57" s="135"/>
      <c r="H57" s="444"/>
      <c r="I57" s="444"/>
      <c r="J57" s="136"/>
      <c r="K57" s="445"/>
    </row>
    <row r="58" spans="1:11" x14ac:dyDescent="0.2">
      <c r="A58" s="454"/>
      <c r="B58" s="130"/>
      <c r="C58" s="434"/>
      <c r="D58" s="450" t="s">
        <v>298</v>
      </c>
      <c r="E58" s="468" t="s">
        <v>211</v>
      </c>
      <c r="F58" s="134"/>
      <c r="G58" s="135"/>
      <c r="H58" s="444"/>
      <c r="I58" s="444"/>
      <c r="J58" s="136"/>
      <c r="K58" s="445"/>
    </row>
    <row r="59" spans="1:11" x14ac:dyDescent="0.2">
      <c r="A59" s="454"/>
      <c r="B59" s="130"/>
      <c r="C59" s="434"/>
      <c r="D59" s="450" t="s">
        <v>299</v>
      </c>
      <c r="E59" s="468" t="s">
        <v>213</v>
      </c>
      <c r="F59" s="134"/>
      <c r="G59" s="135"/>
      <c r="H59" s="444"/>
      <c r="I59" s="444"/>
      <c r="J59" s="136"/>
      <c r="K59" s="445"/>
    </row>
    <row r="60" spans="1:11" x14ac:dyDescent="0.2">
      <c r="A60" s="454"/>
      <c r="B60" s="130"/>
      <c r="C60" s="434"/>
      <c r="D60" s="450" t="s">
        <v>300</v>
      </c>
      <c r="E60" s="468" t="s">
        <v>215</v>
      </c>
      <c r="F60" s="134"/>
      <c r="G60" s="135"/>
      <c r="H60" s="444"/>
      <c r="I60" s="444"/>
      <c r="J60" s="136"/>
      <c r="K60" s="445"/>
    </row>
    <row r="61" spans="1:11" x14ac:dyDescent="0.2">
      <c r="A61" s="454"/>
      <c r="B61" s="130"/>
      <c r="C61" s="434"/>
      <c r="D61" s="450" t="s">
        <v>301</v>
      </c>
      <c r="E61" s="468" t="s">
        <v>217</v>
      </c>
      <c r="F61" s="134"/>
      <c r="G61" s="135"/>
      <c r="H61" s="444"/>
      <c r="I61" s="444"/>
      <c r="J61" s="136"/>
      <c r="K61" s="445"/>
    </row>
    <row r="62" spans="1:11" x14ac:dyDescent="0.2">
      <c r="A62" s="454"/>
      <c r="B62" s="130"/>
      <c r="C62" s="434"/>
      <c r="D62" s="450" t="s">
        <v>302</v>
      </c>
      <c r="E62" s="468" t="s">
        <v>219</v>
      </c>
      <c r="F62" s="134"/>
      <c r="G62" s="135"/>
      <c r="H62" s="444"/>
      <c r="I62" s="444"/>
      <c r="J62" s="136"/>
      <c r="K62" s="445"/>
    </row>
    <row r="63" spans="1:11" x14ac:dyDescent="0.2">
      <c r="A63" s="454"/>
      <c r="B63" s="130"/>
      <c r="C63" s="434"/>
      <c r="D63" s="450" t="s">
        <v>303</v>
      </c>
      <c r="E63" s="468" t="s">
        <v>221</v>
      </c>
      <c r="F63" s="134"/>
      <c r="G63" s="135"/>
      <c r="H63" s="444"/>
      <c r="I63" s="444"/>
      <c r="J63" s="136"/>
      <c r="K63" s="445"/>
    </row>
    <row r="64" spans="1:11" x14ac:dyDescent="0.2">
      <c r="A64" s="455"/>
      <c r="B64" s="142"/>
      <c r="C64" s="434"/>
      <c r="D64" s="140" t="s">
        <v>304</v>
      </c>
      <c r="E64" s="141" t="s">
        <v>223</v>
      </c>
      <c r="F64" s="131"/>
      <c r="G64" s="132"/>
      <c r="H64" s="439"/>
      <c r="I64" s="439"/>
      <c r="J64" s="133"/>
      <c r="K64" s="445"/>
    </row>
    <row r="65" spans="1:11" ht="25.5" x14ac:dyDescent="0.2">
      <c r="A65" s="441" t="s">
        <v>234</v>
      </c>
      <c r="B65" s="143" t="s">
        <v>122</v>
      </c>
      <c r="C65" s="432" t="s">
        <v>321</v>
      </c>
      <c r="D65" s="447"/>
      <c r="E65" s="448"/>
      <c r="F65" s="137"/>
      <c r="G65" s="138" t="s">
        <v>148</v>
      </c>
      <c r="H65" s="449" t="s">
        <v>75</v>
      </c>
      <c r="I65" s="449" t="s">
        <v>126</v>
      </c>
      <c r="J65" s="139" t="s">
        <v>107</v>
      </c>
      <c r="K65" s="443" t="s">
        <v>236</v>
      </c>
    </row>
  </sheetData>
  <mergeCells count="3">
    <mergeCell ref="B4:C4"/>
    <mergeCell ref="B5:C5"/>
    <mergeCell ref="A6:K6"/>
  </mergeCells>
  <dataValidations count="2">
    <dataValidation type="list" allowBlank="1" showInputMessage="1" showErrorMessage="1" sqref="J8:J65546" xr:uid="{00000000-0002-0000-1100-000000000000}">
      <formula1>instructions</formula1>
    </dataValidation>
    <dataValidation type="list" allowBlank="1" showInputMessage="1" showErrorMessage="1" sqref="G8 G65 G56 G48:G51 G45:G46 G21 G42:G43 G30:G31 G11" xr:uid="{00000000-0002-0000-11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55"/>
  <sheetViews>
    <sheetView workbookViewId="0">
      <selection activeCell="B35" sqref="B35"/>
    </sheetView>
  </sheetViews>
  <sheetFormatPr defaultRowHeight="12.75" x14ac:dyDescent="0.2"/>
  <cols>
    <col min="1" max="1" width="36.140625" customWidth="1"/>
    <col min="3" max="3" width="25.140625" bestFit="1" customWidth="1"/>
  </cols>
  <sheetData>
    <row r="1" spans="1:3" x14ac:dyDescent="0.2">
      <c r="A1" s="341" t="s">
        <v>322</v>
      </c>
      <c r="B1" s="332"/>
      <c r="C1" s="18" t="s">
        <v>323</v>
      </c>
    </row>
    <row r="2" spans="1:3" x14ac:dyDescent="0.2">
      <c r="A2" s="341" t="s">
        <v>324</v>
      </c>
      <c r="B2" s="332"/>
      <c r="C2" s="332" t="s">
        <v>325</v>
      </c>
    </row>
    <row r="3" spans="1:3" x14ac:dyDescent="0.2">
      <c r="A3" s="334" t="s">
        <v>125</v>
      </c>
      <c r="B3" s="332"/>
      <c r="C3" s="332" t="s">
        <v>107</v>
      </c>
    </row>
    <row r="4" spans="1:3" x14ac:dyDescent="0.2">
      <c r="A4" s="334" t="s">
        <v>148</v>
      </c>
      <c r="B4" s="332"/>
      <c r="C4" s="332" t="s">
        <v>326</v>
      </c>
    </row>
    <row r="5" spans="1:3" x14ac:dyDescent="0.2">
      <c r="A5" s="334" t="s">
        <v>188</v>
      </c>
      <c r="B5" s="332"/>
      <c r="C5" s="332" t="s">
        <v>327</v>
      </c>
    </row>
    <row r="6" spans="1:3" x14ac:dyDescent="0.2">
      <c r="A6" s="334" t="s">
        <v>96</v>
      </c>
      <c r="B6" s="332"/>
      <c r="C6" s="332" t="s">
        <v>328</v>
      </c>
    </row>
    <row r="7" spans="1:3" x14ac:dyDescent="0.2">
      <c r="A7" s="334" t="s">
        <v>329</v>
      </c>
      <c r="B7" s="332"/>
      <c r="C7" s="332" t="s">
        <v>330</v>
      </c>
    </row>
    <row r="8" spans="1:3" x14ac:dyDescent="0.2">
      <c r="A8" s="334" t="s">
        <v>331</v>
      </c>
      <c r="B8" s="332"/>
      <c r="C8" s="332" t="s">
        <v>332</v>
      </c>
    </row>
    <row r="9" spans="1:3" x14ac:dyDescent="0.2">
      <c r="A9" s="334" t="s">
        <v>333</v>
      </c>
      <c r="B9" s="332"/>
      <c r="C9" s="332" t="s">
        <v>334</v>
      </c>
    </row>
    <row r="10" spans="1:3" x14ac:dyDescent="0.2">
      <c r="A10" s="334" t="s">
        <v>74</v>
      </c>
      <c r="B10" s="332"/>
      <c r="C10" s="332" t="s">
        <v>335</v>
      </c>
    </row>
    <row r="11" spans="1:3" x14ac:dyDescent="0.2">
      <c r="A11" s="334" t="s">
        <v>199</v>
      </c>
      <c r="B11" s="332"/>
      <c r="C11" s="332" t="s">
        <v>336</v>
      </c>
    </row>
    <row r="12" spans="1:3" x14ac:dyDescent="0.2">
      <c r="A12" s="334" t="s">
        <v>337</v>
      </c>
      <c r="B12" s="332"/>
      <c r="C12" s="332" t="s">
        <v>338</v>
      </c>
    </row>
    <row r="13" spans="1:3" x14ac:dyDescent="0.2">
      <c r="A13" s="334" t="s">
        <v>339</v>
      </c>
      <c r="B13" s="332"/>
      <c r="C13" s="332"/>
    </row>
    <row r="15" spans="1:3" x14ac:dyDescent="0.2">
      <c r="A15" s="334"/>
      <c r="B15" s="332"/>
      <c r="C15" s="332"/>
    </row>
    <row r="16" spans="1:3" x14ac:dyDescent="0.2">
      <c r="A16" s="334" t="s">
        <v>340</v>
      </c>
      <c r="B16" s="332"/>
      <c r="C16" s="332" t="s">
        <v>341</v>
      </c>
    </row>
    <row r="17" spans="1:3" x14ac:dyDescent="0.2">
      <c r="A17" s="332" t="s">
        <v>342</v>
      </c>
      <c r="B17" s="332"/>
      <c r="C17" s="332" t="s">
        <v>153</v>
      </c>
    </row>
    <row r="18" spans="1:3" x14ac:dyDescent="0.2">
      <c r="A18" s="332" t="s">
        <v>343</v>
      </c>
      <c r="B18" s="332"/>
      <c r="C18" s="332" t="s">
        <v>156</v>
      </c>
    </row>
    <row r="19" spans="1:3" x14ac:dyDescent="0.2">
      <c r="A19" s="332" t="s">
        <v>344</v>
      </c>
      <c r="B19" s="332"/>
      <c r="C19" s="332" t="s">
        <v>345</v>
      </c>
    </row>
    <row r="20" spans="1:3" x14ac:dyDescent="0.2">
      <c r="A20" s="332" t="s">
        <v>346</v>
      </c>
      <c r="B20" s="332"/>
      <c r="C20" s="332"/>
    </row>
    <row r="21" spans="1:3" x14ac:dyDescent="0.2">
      <c r="A21" s="332" t="s">
        <v>347</v>
      </c>
      <c r="B21" s="332"/>
      <c r="C21" s="332"/>
    </row>
    <row r="22" spans="1:3" x14ac:dyDescent="0.2">
      <c r="A22" s="332" t="s">
        <v>348</v>
      </c>
      <c r="B22" s="332"/>
      <c r="C22" s="332"/>
    </row>
    <row r="23" spans="1:3" x14ac:dyDescent="0.2">
      <c r="A23" s="332" t="s">
        <v>349</v>
      </c>
      <c r="B23" s="332"/>
      <c r="C23" s="332"/>
    </row>
    <row r="24" spans="1:3" x14ac:dyDescent="0.2">
      <c r="A24" s="332" t="s">
        <v>350</v>
      </c>
      <c r="B24" s="332"/>
      <c r="C24" s="332"/>
    </row>
    <row r="25" spans="1:3" x14ac:dyDescent="0.2">
      <c r="A25" s="332" t="s">
        <v>351</v>
      </c>
      <c r="B25" s="332"/>
      <c r="C25" s="332"/>
    </row>
    <row r="26" spans="1:3" x14ac:dyDescent="0.2">
      <c r="A26" s="332" t="s">
        <v>352</v>
      </c>
      <c r="B26" s="332"/>
      <c r="C26" s="332"/>
    </row>
    <row r="27" spans="1:3" x14ac:dyDescent="0.2">
      <c r="A27" s="332" t="s">
        <v>353</v>
      </c>
      <c r="B27" s="332"/>
      <c r="C27" s="332"/>
    </row>
    <row r="28" spans="1:3" x14ac:dyDescent="0.2">
      <c r="A28" s="332" t="s">
        <v>354</v>
      </c>
      <c r="B28" s="332"/>
      <c r="C28" s="332"/>
    </row>
    <row r="29" spans="1:3" x14ac:dyDescent="0.2">
      <c r="A29" s="332" t="s">
        <v>355</v>
      </c>
      <c r="B29" s="332"/>
      <c r="C29" s="332"/>
    </row>
    <row r="30" spans="1:3" x14ac:dyDescent="0.2">
      <c r="A30" s="332" t="s">
        <v>356</v>
      </c>
      <c r="B30" s="332"/>
      <c r="C30" s="332"/>
    </row>
    <row r="31" spans="1:3" x14ac:dyDescent="0.2">
      <c r="A31" s="332" t="s">
        <v>357</v>
      </c>
      <c r="B31" s="332"/>
      <c r="C31" s="332"/>
    </row>
    <row r="32" spans="1:3" x14ac:dyDescent="0.2">
      <c r="A32" s="332" t="s">
        <v>358</v>
      </c>
      <c r="B32" s="332"/>
      <c r="C32" s="332"/>
    </row>
    <row r="33" spans="1:1" x14ac:dyDescent="0.2">
      <c r="A33" s="332" t="s">
        <v>359</v>
      </c>
    </row>
    <row r="34" spans="1:1" x14ac:dyDescent="0.2">
      <c r="A34" s="332" t="s">
        <v>360</v>
      </c>
    </row>
    <row r="35" spans="1:1" x14ac:dyDescent="0.2">
      <c r="A35" s="332" t="s">
        <v>361</v>
      </c>
    </row>
    <row r="36" spans="1:1" x14ac:dyDescent="0.2">
      <c r="A36" s="332" t="s">
        <v>362</v>
      </c>
    </row>
    <row r="37" spans="1:1" x14ac:dyDescent="0.2">
      <c r="A37" s="332" t="s">
        <v>363</v>
      </c>
    </row>
    <row r="38" spans="1:1" x14ac:dyDescent="0.2">
      <c r="A38" s="332" t="s">
        <v>364</v>
      </c>
    </row>
    <row r="39" spans="1:1" x14ac:dyDescent="0.2">
      <c r="A39" s="332" t="s">
        <v>365</v>
      </c>
    </row>
    <row r="40" spans="1:1" x14ac:dyDescent="0.2">
      <c r="A40" s="332" t="s">
        <v>366</v>
      </c>
    </row>
    <row r="41" spans="1:1" x14ac:dyDescent="0.2">
      <c r="A41" s="332" t="s">
        <v>367</v>
      </c>
    </row>
    <row r="42" spans="1:1" x14ac:dyDescent="0.2">
      <c r="A42" s="332" t="s">
        <v>368</v>
      </c>
    </row>
    <row r="43" spans="1:1" x14ac:dyDescent="0.2">
      <c r="A43" s="332" t="s">
        <v>369</v>
      </c>
    </row>
    <row r="44" spans="1:1" x14ac:dyDescent="0.2">
      <c r="A44" s="332" t="s">
        <v>370</v>
      </c>
    </row>
    <row r="45" spans="1:1" x14ac:dyDescent="0.2">
      <c r="A45" s="332" t="s">
        <v>371</v>
      </c>
    </row>
    <row r="46" spans="1:1" x14ac:dyDescent="0.2">
      <c r="A46" s="332" t="s">
        <v>372</v>
      </c>
    </row>
    <row r="47" spans="1:1" x14ac:dyDescent="0.2">
      <c r="A47" s="332" t="s">
        <v>373</v>
      </c>
    </row>
    <row r="48" spans="1:1" x14ac:dyDescent="0.2">
      <c r="A48" s="332" t="s">
        <v>374</v>
      </c>
    </row>
    <row r="49" spans="1:1" x14ac:dyDescent="0.2">
      <c r="A49" s="332" t="s">
        <v>375</v>
      </c>
    </row>
    <row r="50" spans="1:1" x14ac:dyDescent="0.2">
      <c r="A50" s="332" t="s">
        <v>376</v>
      </c>
    </row>
    <row r="51" spans="1:1" x14ac:dyDescent="0.2">
      <c r="A51" s="332" t="s">
        <v>377</v>
      </c>
    </row>
    <row r="52" spans="1:1" x14ac:dyDescent="0.2">
      <c r="A52" s="332" t="s">
        <v>378</v>
      </c>
    </row>
    <row r="53" spans="1:1" x14ac:dyDescent="0.2">
      <c r="A53" s="332" t="s">
        <v>379</v>
      </c>
    </row>
    <row r="54" spans="1:1" x14ac:dyDescent="0.2">
      <c r="A54" s="332" t="s">
        <v>380</v>
      </c>
    </row>
    <row r="55" spans="1:1" x14ac:dyDescent="0.2">
      <c r="A55" s="332" t="s">
        <v>381</v>
      </c>
    </row>
  </sheetData>
  <phoneticPr fontId="17"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89A5B-45B0-4CD5-8C51-162D4533E98A}">
  <sheetPr>
    <pageSetUpPr fitToPage="1"/>
  </sheetPr>
  <dimension ref="A1:P92"/>
  <sheetViews>
    <sheetView showGridLines="0" zoomScale="90" zoomScaleNormal="90" workbookViewId="0">
      <pane ySplit="7" topLeftCell="A69" activePane="bottomLeft" state="frozen"/>
      <selection activeCell="C15" sqref="C15"/>
      <selection pane="bottomLeft" activeCell="C79" sqref="C79"/>
    </sheetView>
  </sheetViews>
  <sheetFormatPr defaultColWidth="9.140625" defaultRowHeight="12.75" x14ac:dyDescent="0.2"/>
  <cols>
    <col min="1" max="1" width="13.140625" style="334" customWidth="1"/>
    <col min="2" max="2" width="9.140625" style="334"/>
    <col min="3" max="3" width="45.7109375" style="1" customWidth="1"/>
    <col min="4" max="4" width="19.7109375" style="1" hidden="1" customWidth="1"/>
    <col min="5" max="5" width="49.42578125" style="335" customWidth="1"/>
    <col min="6" max="6" width="9.5703125" style="358" customWidth="1"/>
    <col min="7" max="7" width="26" style="340" customWidth="1"/>
    <col min="8" max="8" width="9.28515625" style="336" customWidth="1"/>
    <col min="9" max="9" width="11.42578125" style="336" customWidth="1"/>
    <col min="10" max="10" width="17.42578125" style="336" customWidth="1"/>
    <col min="11" max="11" width="15.85546875" style="334" customWidth="1"/>
    <col min="12" max="12" width="18.7109375" style="334" customWidth="1"/>
    <col min="13" max="15" width="9.140625" style="334"/>
    <col min="16" max="16" width="33.140625" style="334" bestFit="1" customWidth="1"/>
    <col min="17" max="16384" width="9.140625" style="334"/>
  </cols>
  <sheetData>
    <row r="1" spans="1:16" ht="15.75" x14ac:dyDescent="0.2">
      <c r="A1" s="348" t="s">
        <v>54</v>
      </c>
      <c r="B1" s="349"/>
      <c r="C1" s="338"/>
      <c r="D1" s="338"/>
      <c r="E1" s="343" t="s">
        <v>55</v>
      </c>
      <c r="F1" s="353"/>
      <c r="G1" s="343"/>
      <c r="H1" s="334"/>
      <c r="I1" s="334"/>
      <c r="J1" s="334"/>
    </row>
    <row r="2" spans="1:16" ht="15.75" x14ac:dyDescent="0.2">
      <c r="A2" s="352" t="s">
        <v>1</v>
      </c>
      <c r="B2" s="349"/>
      <c r="C2" s="338"/>
      <c r="D2" s="338"/>
      <c r="E2" s="344" t="s">
        <v>56</v>
      </c>
      <c r="F2" s="354"/>
      <c r="G2" s="344"/>
      <c r="H2" s="334"/>
      <c r="I2" s="334"/>
      <c r="J2" s="334"/>
    </row>
    <row r="3" spans="1:16" ht="15.75" x14ac:dyDescent="0.2">
      <c r="A3" s="348" t="str">
        <f>'Current Model Qsts 9.22.14 '!A3&amp;" "&amp;'Current Model Qsts 9.22.14 '!C3</f>
        <v xml:space="preserve">MID: </v>
      </c>
      <c r="B3" s="350" t="s">
        <v>3</v>
      </c>
      <c r="C3" s="338"/>
      <c r="D3" s="338"/>
      <c r="E3" s="351" t="s">
        <v>57</v>
      </c>
      <c r="F3" s="355"/>
      <c r="G3" s="345"/>
      <c r="H3" s="334"/>
      <c r="I3" s="334"/>
      <c r="J3" s="334"/>
    </row>
    <row r="4" spans="1:16" ht="15.75" x14ac:dyDescent="0.2">
      <c r="A4" s="342"/>
      <c r="B4" s="618"/>
      <c r="C4" s="618"/>
      <c r="D4" s="613"/>
      <c r="E4" s="346" t="s">
        <v>58</v>
      </c>
      <c r="F4" s="356"/>
      <c r="G4" s="346"/>
      <c r="H4" s="334"/>
      <c r="I4" s="334"/>
      <c r="J4" s="334"/>
    </row>
    <row r="5" spans="1:16" ht="16.5" thickBot="1" x14ac:dyDescent="0.25">
      <c r="A5" s="342" t="s">
        <v>6</v>
      </c>
      <c r="B5" s="618" t="s">
        <v>59</v>
      </c>
      <c r="C5" s="618"/>
      <c r="D5" s="338"/>
      <c r="E5" s="347"/>
      <c r="F5" s="357"/>
      <c r="G5" s="347"/>
      <c r="H5" s="334"/>
      <c r="I5" s="334"/>
      <c r="J5" s="334"/>
    </row>
    <row r="6" spans="1:16" s="337" customFormat="1" ht="33.75" customHeight="1" thickBot="1" x14ac:dyDescent="0.25">
      <c r="A6" s="624" t="str">
        <f>A2</f>
        <v>PBGC.gov v4</v>
      </c>
      <c r="B6" s="625"/>
      <c r="C6" s="625"/>
      <c r="D6" s="625"/>
      <c r="E6" s="625"/>
      <c r="F6" s="625"/>
      <c r="G6" s="625"/>
      <c r="H6" s="625"/>
      <c r="I6" s="625"/>
      <c r="J6" s="625"/>
      <c r="K6" s="626"/>
    </row>
    <row r="7" spans="1:16" s="333" customFormat="1" ht="43.5" customHeight="1" x14ac:dyDescent="0.2">
      <c r="A7" s="211" t="s">
        <v>60</v>
      </c>
      <c r="B7" s="339" t="s">
        <v>61</v>
      </c>
      <c r="C7" s="339" t="s">
        <v>62</v>
      </c>
      <c r="D7" s="339" t="s">
        <v>63</v>
      </c>
      <c r="E7" s="339" t="s">
        <v>64</v>
      </c>
      <c r="F7" s="339" t="s">
        <v>65</v>
      </c>
      <c r="G7" s="359" t="s">
        <v>66</v>
      </c>
      <c r="H7" s="339" t="s">
        <v>67</v>
      </c>
      <c r="I7" s="362" t="s">
        <v>68</v>
      </c>
      <c r="J7" s="339" t="s">
        <v>69</v>
      </c>
      <c r="K7" s="339" t="s">
        <v>70</v>
      </c>
    </row>
    <row r="8" spans="1:16" s="333" customFormat="1" ht="25.5" x14ac:dyDescent="0.2">
      <c r="A8" s="407" t="s">
        <v>71</v>
      </c>
      <c r="B8" s="206"/>
      <c r="C8" s="407" t="s">
        <v>72</v>
      </c>
      <c r="D8" s="408"/>
      <c r="E8" s="422" t="s">
        <v>73</v>
      </c>
      <c r="F8" s="207"/>
      <c r="G8" s="411" t="s">
        <v>74</v>
      </c>
      <c r="H8" s="409" t="s">
        <v>75</v>
      </c>
      <c r="I8" s="409" t="s">
        <v>76</v>
      </c>
      <c r="J8" s="410"/>
      <c r="K8" s="411" t="s">
        <v>77</v>
      </c>
      <c r="P8" s="341"/>
    </row>
    <row r="9" spans="1:16" s="332" customFormat="1" x14ac:dyDescent="0.2">
      <c r="A9" s="412"/>
      <c r="B9" s="413"/>
      <c r="C9" s="363"/>
      <c r="D9" s="361"/>
      <c r="E9" s="364">
        <v>2</v>
      </c>
      <c r="F9" s="76"/>
      <c r="G9" s="381"/>
      <c r="H9" s="365"/>
      <c r="I9" s="365"/>
      <c r="J9" s="366"/>
      <c r="K9" s="381"/>
      <c r="L9" s="41"/>
      <c r="M9" s="41"/>
    </row>
    <row r="10" spans="1:16" s="332" customFormat="1" x14ac:dyDescent="0.2">
      <c r="A10" s="412"/>
      <c r="B10" s="413"/>
      <c r="C10" s="363"/>
      <c r="D10" s="361"/>
      <c r="E10" s="364">
        <v>3</v>
      </c>
      <c r="F10" s="76"/>
      <c r="G10" s="381"/>
      <c r="H10" s="365"/>
      <c r="I10" s="365"/>
      <c r="J10" s="366"/>
      <c r="K10" s="381"/>
      <c r="L10" s="41"/>
      <c r="M10" s="41"/>
    </row>
    <row r="11" spans="1:16" s="332" customFormat="1" x14ac:dyDescent="0.2">
      <c r="A11" s="412"/>
      <c r="B11" s="413"/>
      <c r="C11" s="363"/>
      <c r="D11" s="364"/>
      <c r="E11" s="364">
        <v>4</v>
      </c>
      <c r="F11" s="76"/>
      <c r="G11" s="381"/>
      <c r="H11" s="365"/>
      <c r="I11" s="365"/>
      <c r="J11" s="366"/>
      <c r="K11" s="381"/>
      <c r="L11" s="41"/>
      <c r="M11" s="41"/>
    </row>
    <row r="12" spans="1:16" s="332" customFormat="1" x14ac:dyDescent="0.2">
      <c r="A12" s="412"/>
      <c r="B12" s="413"/>
      <c r="C12" s="363"/>
      <c r="D12" s="364"/>
      <c r="E12" s="364">
        <v>5</v>
      </c>
      <c r="F12" s="76"/>
      <c r="G12" s="381"/>
      <c r="H12" s="365"/>
      <c r="I12" s="365"/>
      <c r="J12" s="366"/>
      <c r="K12" s="381"/>
      <c r="L12" s="41"/>
      <c r="M12" s="41"/>
    </row>
    <row r="13" spans="1:16" s="332" customFormat="1" x14ac:dyDescent="0.2">
      <c r="A13" s="412"/>
      <c r="B13" s="413"/>
      <c r="C13" s="363"/>
      <c r="D13" s="367"/>
      <c r="E13" s="367">
        <v>6</v>
      </c>
      <c r="F13" s="76"/>
      <c r="G13" s="381"/>
      <c r="H13" s="365"/>
      <c r="I13" s="365"/>
      <c r="J13" s="366"/>
      <c r="K13" s="381"/>
      <c r="L13" s="41"/>
      <c r="M13" s="41"/>
    </row>
    <row r="14" spans="1:16" x14ac:dyDescent="0.2">
      <c r="A14" s="412"/>
      <c r="B14" s="414"/>
      <c r="C14" s="363"/>
      <c r="D14" s="364"/>
      <c r="E14" s="364">
        <v>7</v>
      </c>
      <c r="F14" s="76"/>
      <c r="G14" s="381"/>
      <c r="H14" s="365"/>
      <c r="I14" s="365"/>
      <c r="J14" s="366"/>
      <c r="K14" s="381"/>
    </row>
    <row r="15" spans="1:16" x14ac:dyDescent="0.2">
      <c r="A15" s="412"/>
      <c r="B15" s="413"/>
      <c r="C15" s="368"/>
      <c r="D15" s="364"/>
      <c r="E15" s="364">
        <v>8</v>
      </c>
      <c r="F15" s="76"/>
      <c r="G15" s="381"/>
      <c r="H15" s="365"/>
      <c r="I15" s="365"/>
      <c r="J15" s="366"/>
      <c r="K15" s="381"/>
    </row>
    <row r="16" spans="1:16" x14ac:dyDescent="0.2">
      <c r="A16" s="412"/>
      <c r="B16" s="413"/>
      <c r="C16" s="368"/>
      <c r="D16" s="364"/>
      <c r="E16" s="364">
        <v>9</v>
      </c>
      <c r="F16" s="76"/>
      <c r="G16" s="381"/>
      <c r="H16" s="365"/>
      <c r="I16" s="365"/>
      <c r="J16" s="366"/>
      <c r="K16" s="381"/>
    </row>
    <row r="17" spans="1:16" x14ac:dyDescent="0.2">
      <c r="A17" s="412"/>
      <c r="B17" s="413"/>
      <c r="C17" s="368"/>
      <c r="D17" s="367"/>
      <c r="E17" s="367" t="s">
        <v>78</v>
      </c>
      <c r="F17" s="76"/>
      <c r="G17" s="381"/>
      <c r="H17" s="365"/>
      <c r="I17" s="365"/>
      <c r="J17" s="366"/>
      <c r="K17" s="381"/>
    </row>
    <row r="18" spans="1:16" s="333" customFormat="1" ht="38.25" x14ac:dyDescent="0.2">
      <c r="A18" s="49" t="s">
        <v>79</v>
      </c>
      <c r="B18" s="206"/>
      <c r="C18" s="407" t="s">
        <v>80</v>
      </c>
      <c r="D18" s="408" t="s">
        <v>81</v>
      </c>
      <c r="E18" s="422" t="s">
        <v>73</v>
      </c>
      <c r="F18" s="207"/>
      <c r="G18" s="411" t="s">
        <v>74</v>
      </c>
      <c r="H18" s="409" t="s">
        <v>75</v>
      </c>
      <c r="I18" s="409" t="s">
        <v>76</v>
      </c>
      <c r="J18" s="410"/>
      <c r="K18" s="411" t="s">
        <v>82</v>
      </c>
      <c r="P18" s="341"/>
    </row>
    <row r="19" spans="1:16" s="332" customFormat="1" x14ac:dyDescent="0.2">
      <c r="A19" s="412"/>
      <c r="B19" s="413"/>
      <c r="C19" s="363"/>
      <c r="D19" s="361" t="s">
        <v>83</v>
      </c>
      <c r="E19" s="364">
        <v>2</v>
      </c>
      <c r="F19" s="76"/>
      <c r="G19" s="381"/>
      <c r="H19" s="365"/>
      <c r="I19" s="365"/>
      <c r="J19" s="366"/>
      <c r="K19" s="381"/>
      <c r="L19" s="41"/>
      <c r="M19" s="41"/>
    </row>
    <row r="20" spans="1:16" s="332" customFormat="1" x14ac:dyDescent="0.2">
      <c r="A20" s="412"/>
      <c r="B20" s="413"/>
      <c r="C20" s="363"/>
      <c r="D20" s="361" t="s">
        <v>84</v>
      </c>
      <c r="E20" s="364">
        <v>3</v>
      </c>
      <c r="F20" s="76"/>
      <c r="G20" s="381"/>
      <c r="H20" s="365"/>
      <c r="I20" s="365"/>
      <c r="J20" s="366"/>
      <c r="K20" s="381"/>
      <c r="L20" s="41"/>
      <c r="M20" s="41"/>
    </row>
    <row r="21" spans="1:16" s="332" customFormat="1" x14ac:dyDescent="0.2">
      <c r="A21" s="412"/>
      <c r="B21" s="413"/>
      <c r="C21" s="363"/>
      <c r="D21" s="364" t="s">
        <v>85</v>
      </c>
      <c r="E21" s="364">
        <v>4</v>
      </c>
      <c r="F21" s="76"/>
      <c r="G21" s="381"/>
      <c r="H21" s="365"/>
      <c r="I21" s="365"/>
      <c r="J21" s="366"/>
      <c r="K21" s="381"/>
      <c r="L21" s="41"/>
      <c r="M21" s="41"/>
    </row>
    <row r="22" spans="1:16" s="332" customFormat="1" x14ac:dyDescent="0.2">
      <c r="A22" s="412"/>
      <c r="B22" s="413"/>
      <c r="C22" s="363"/>
      <c r="D22" s="364" t="s">
        <v>86</v>
      </c>
      <c r="E22" s="364">
        <v>5</v>
      </c>
      <c r="F22" s="76"/>
      <c r="G22" s="381"/>
      <c r="H22" s="365"/>
      <c r="I22" s="365"/>
      <c r="J22" s="366"/>
      <c r="K22" s="381"/>
      <c r="L22" s="41"/>
      <c r="M22" s="41"/>
    </row>
    <row r="23" spans="1:16" s="332" customFormat="1" x14ac:dyDescent="0.2">
      <c r="A23" s="412"/>
      <c r="B23" s="413"/>
      <c r="C23" s="363"/>
      <c r="D23" s="367" t="s">
        <v>87</v>
      </c>
      <c r="E23" s="367">
        <v>6</v>
      </c>
      <c r="F23" s="76"/>
      <c r="G23" s="381"/>
      <c r="H23" s="365"/>
      <c r="I23" s="365"/>
      <c r="J23" s="366"/>
      <c r="K23" s="381"/>
      <c r="L23" s="41"/>
      <c r="M23" s="41"/>
    </row>
    <row r="24" spans="1:16" x14ac:dyDescent="0.2">
      <c r="A24" s="412"/>
      <c r="B24" s="414"/>
      <c r="C24" s="363"/>
      <c r="D24" s="364" t="s">
        <v>88</v>
      </c>
      <c r="E24" s="364">
        <v>7</v>
      </c>
      <c r="F24" s="76"/>
      <c r="G24" s="381"/>
      <c r="H24" s="365"/>
      <c r="I24" s="365"/>
      <c r="J24" s="366"/>
      <c r="K24" s="381"/>
    </row>
    <row r="25" spans="1:16" x14ac:dyDescent="0.2">
      <c r="A25" s="412"/>
      <c r="B25" s="413"/>
      <c r="C25" s="368"/>
      <c r="D25" s="364" t="s">
        <v>89</v>
      </c>
      <c r="E25" s="364">
        <v>8</v>
      </c>
      <c r="F25" s="76"/>
      <c r="G25" s="381"/>
      <c r="H25" s="365"/>
      <c r="I25" s="365"/>
      <c r="J25" s="366"/>
      <c r="K25" s="381"/>
    </row>
    <row r="26" spans="1:16" x14ac:dyDescent="0.2">
      <c r="A26" s="412"/>
      <c r="B26" s="413"/>
      <c r="C26" s="368"/>
      <c r="D26" s="364" t="s">
        <v>90</v>
      </c>
      <c r="E26" s="364">
        <v>9</v>
      </c>
      <c r="F26" s="76"/>
      <c r="G26" s="381"/>
      <c r="H26" s="365"/>
      <c r="I26" s="365"/>
      <c r="J26" s="366"/>
      <c r="K26" s="381"/>
    </row>
    <row r="27" spans="1:16" x14ac:dyDescent="0.2">
      <c r="A27" s="412"/>
      <c r="B27" s="413"/>
      <c r="C27" s="368"/>
      <c r="D27" s="367" t="s">
        <v>91</v>
      </c>
      <c r="E27" s="367" t="s">
        <v>78</v>
      </c>
      <c r="F27" s="76"/>
      <c r="G27" s="381"/>
      <c r="H27" s="365"/>
      <c r="I27" s="365"/>
      <c r="J27" s="366"/>
      <c r="K27" s="381"/>
    </row>
    <row r="28" spans="1:16" s="333" customFormat="1" x14ac:dyDescent="0.2">
      <c r="A28" s="49" t="s">
        <v>92</v>
      </c>
      <c r="B28" s="206"/>
      <c r="C28" s="407" t="s">
        <v>93</v>
      </c>
      <c r="D28" s="408" t="s">
        <v>94</v>
      </c>
      <c r="E28" s="422" t="s">
        <v>95</v>
      </c>
      <c r="F28" s="207"/>
      <c r="G28" s="411" t="s">
        <v>96</v>
      </c>
      <c r="H28" s="409" t="s">
        <v>75</v>
      </c>
      <c r="I28" s="409" t="s">
        <v>76</v>
      </c>
      <c r="J28" s="410"/>
      <c r="K28" s="411" t="s">
        <v>97</v>
      </c>
      <c r="P28" s="341"/>
    </row>
    <row r="29" spans="1:16" s="386" customFormat="1" x14ac:dyDescent="0.2">
      <c r="A29" s="412"/>
      <c r="B29" s="413"/>
      <c r="C29" s="363"/>
      <c r="D29" s="361" t="s">
        <v>98</v>
      </c>
      <c r="E29" s="364" t="s">
        <v>99</v>
      </c>
      <c r="F29" s="76"/>
      <c r="G29" s="381"/>
      <c r="H29" s="365"/>
      <c r="I29" s="365"/>
      <c r="J29" s="366"/>
      <c r="K29" s="381"/>
      <c r="L29" s="329"/>
      <c r="M29" s="329"/>
    </row>
    <row r="30" spans="1:16" s="386" customFormat="1" x14ac:dyDescent="0.2">
      <c r="A30" s="412"/>
      <c r="B30" s="413"/>
      <c r="C30" s="363"/>
      <c r="D30" s="331"/>
      <c r="E30" s="367" t="s">
        <v>100</v>
      </c>
      <c r="F30" s="76"/>
      <c r="G30" s="381"/>
      <c r="H30" s="365"/>
      <c r="I30" s="365"/>
      <c r="J30" s="366"/>
      <c r="K30" s="381"/>
      <c r="L30" s="329"/>
      <c r="M30" s="329"/>
    </row>
    <row r="31" spans="1:16" s="386" customFormat="1" ht="12" customHeight="1" x14ac:dyDescent="0.2">
      <c r="A31" s="415"/>
      <c r="B31" s="416"/>
      <c r="C31" s="417"/>
      <c r="D31" s="418" t="s">
        <v>101</v>
      </c>
      <c r="E31" s="423" t="s">
        <v>102</v>
      </c>
      <c r="F31" s="77"/>
      <c r="G31" s="421"/>
      <c r="H31" s="419"/>
      <c r="I31" s="419"/>
      <c r="J31" s="420"/>
      <c r="K31" s="421"/>
      <c r="L31" s="329"/>
      <c r="M31" s="329"/>
    </row>
    <row r="32" spans="1:16" s="332" customFormat="1" x14ac:dyDescent="0.2">
      <c r="A32" s="424" t="s">
        <v>103</v>
      </c>
      <c r="B32" s="92"/>
      <c r="C32" s="148" t="s">
        <v>104</v>
      </c>
      <c r="D32" s="50" t="s">
        <v>105</v>
      </c>
      <c r="E32" s="483" t="s">
        <v>106</v>
      </c>
      <c r="F32" s="79"/>
      <c r="G32" s="105" t="s">
        <v>96</v>
      </c>
      <c r="H32" s="425" t="s">
        <v>75</v>
      </c>
      <c r="I32" s="425" t="s">
        <v>76</v>
      </c>
      <c r="J32" s="426" t="s">
        <v>107</v>
      </c>
      <c r="K32" s="427" t="s">
        <v>108</v>
      </c>
      <c r="L32" s="41"/>
      <c r="M32" s="41"/>
    </row>
    <row r="33" spans="1:13" s="332" customFormat="1" x14ac:dyDescent="0.2">
      <c r="A33" s="369"/>
      <c r="B33" s="93"/>
      <c r="C33" s="149"/>
      <c r="D33" s="266"/>
      <c r="E33" s="483" t="s">
        <v>109</v>
      </c>
      <c r="F33" s="79"/>
      <c r="G33" s="113"/>
      <c r="H33" s="372"/>
      <c r="I33" s="372"/>
      <c r="J33" s="373"/>
      <c r="K33" s="379"/>
      <c r="L33" s="41"/>
      <c r="M33" s="41"/>
    </row>
    <row r="34" spans="1:13" s="332" customFormat="1" x14ac:dyDescent="0.2">
      <c r="A34" s="369"/>
      <c r="B34" s="93"/>
      <c r="C34" s="149"/>
      <c r="D34" s="266"/>
      <c r="E34" s="483" t="s">
        <v>110</v>
      </c>
      <c r="F34" s="79"/>
      <c r="G34" s="113"/>
      <c r="H34" s="372"/>
      <c r="I34" s="372"/>
      <c r="J34" s="373"/>
      <c r="K34" s="379"/>
      <c r="L34" s="41"/>
      <c r="M34" s="41"/>
    </row>
    <row r="35" spans="1:13" s="332" customFormat="1" x14ac:dyDescent="0.2">
      <c r="A35" s="369"/>
      <c r="B35" s="93"/>
      <c r="C35" s="149"/>
      <c r="D35" s="266"/>
      <c r="E35" s="483" t="s">
        <v>111</v>
      </c>
      <c r="F35" s="79"/>
      <c r="G35" s="113"/>
      <c r="H35" s="372"/>
      <c r="I35" s="372"/>
      <c r="J35" s="373"/>
      <c r="K35" s="379"/>
      <c r="L35" s="41"/>
      <c r="M35" s="41"/>
    </row>
    <row r="36" spans="1:13" s="332" customFormat="1" x14ac:dyDescent="0.2">
      <c r="A36" s="369"/>
      <c r="B36" s="93"/>
      <c r="C36" s="149"/>
      <c r="D36" s="266"/>
      <c r="E36" s="483" t="s">
        <v>112</v>
      </c>
      <c r="F36" s="79"/>
      <c r="G36" s="113"/>
      <c r="H36" s="372"/>
      <c r="I36" s="372"/>
      <c r="J36" s="373"/>
      <c r="K36" s="379"/>
      <c r="L36" s="41"/>
      <c r="M36" s="41"/>
    </row>
    <row r="37" spans="1:13" s="332" customFormat="1" x14ac:dyDescent="0.2">
      <c r="A37" s="369"/>
      <c r="B37" s="93"/>
      <c r="C37" s="149"/>
      <c r="D37" s="266"/>
      <c r="E37" s="209" t="s">
        <v>113</v>
      </c>
      <c r="F37" s="79"/>
      <c r="G37" s="113"/>
      <c r="H37" s="372"/>
      <c r="I37" s="372"/>
      <c r="J37" s="373"/>
      <c r="K37" s="379"/>
      <c r="L37" s="41"/>
      <c r="M37" s="41"/>
    </row>
    <row r="38" spans="1:13" x14ac:dyDescent="0.2">
      <c r="A38" s="369"/>
      <c r="B38" s="93"/>
      <c r="C38" s="149"/>
      <c r="D38" s="371" t="s">
        <v>114</v>
      </c>
      <c r="E38" s="484" t="s">
        <v>115</v>
      </c>
      <c r="F38" s="79"/>
      <c r="G38" s="113"/>
      <c r="H38" s="372"/>
      <c r="I38" s="372"/>
      <c r="J38" s="373"/>
      <c r="K38" s="379"/>
    </row>
    <row r="39" spans="1:13" x14ac:dyDescent="0.2">
      <c r="A39" s="369"/>
      <c r="B39" s="93"/>
      <c r="C39" s="52"/>
      <c r="D39" s="371"/>
      <c r="E39" s="209" t="s">
        <v>116</v>
      </c>
      <c r="F39" s="79"/>
      <c r="G39" s="113"/>
      <c r="H39" s="372"/>
      <c r="I39" s="372"/>
      <c r="J39" s="373"/>
      <c r="K39" s="379"/>
    </row>
    <row r="40" spans="1:13" x14ac:dyDescent="0.2">
      <c r="A40" s="369"/>
      <c r="B40" s="93"/>
      <c r="C40" s="52"/>
      <c r="D40" s="371" t="s">
        <v>117</v>
      </c>
      <c r="E40" s="209" t="s">
        <v>118</v>
      </c>
      <c r="F40" s="79"/>
      <c r="G40" s="113"/>
      <c r="H40" s="372"/>
      <c r="I40" s="372"/>
      <c r="J40" s="373"/>
      <c r="K40" s="379"/>
    </row>
    <row r="41" spans="1:13" x14ac:dyDescent="0.2">
      <c r="A41" s="369"/>
      <c r="B41" s="93"/>
      <c r="C41" s="52"/>
      <c r="D41" s="53" t="s">
        <v>119</v>
      </c>
      <c r="E41" s="209" t="s">
        <v>120</v>
      </c>
      <c r="F41" s="79"/>
      <c r="G41" s="113"/>
      <c r="H41" s="372"/>
      <c r="I41" s="372"/>
      <c r="J41" s="373"/>
      <c r="K41" s="379"/>
    </row>
    <row r="42" spans="1:13" s="332" customFormat="1" x14ac:dyDescent="0.2">
      <c r="A42" s="374"/>
      <c r="B42" s="94"/>
      <c r="C42" s="150"/>
      <c r="D42" s="376"/>
      <c r="E42" s="485" t="s">
        <v>121</v>
      </c>
      <c r="F42" s="80" t="s">
        <v>122</v>
      </c>
      <c r="G42" s="106"/>
      <c r="H42" s="377"/>
      <c r="I42" s="377"/>
      <c r="J42" s="378"/>
      <c r="K42" s="380"/>
      <c r="L42" s="41"/>
      <c r="M42" s="41"/>
    </row>
    <row r="43" spans="1:13" x14ac:dyDescent="0.2">
      <c r="A43" s="374" t="s">
        <v>123</v>
      </c>
      <c r="B43" s="95" t="s">
        <v>122</v>
      </c>
      <c r="C43" s="375" t="s">
        <v>124</v>
      </c>
      <c r="D43" s="406"/>
      <c r="E43" s="406"/>
      <c r="F43" s="80"/>
      <c r="G43" s="106" t="s">
        <v>125</v>
      </c>
      <c r="H43" s="377"/>
      <c r="I43" s="377" t="s">
        <v>126</v>
      </c>
      <c r="J43" s="378" t="s">
        <v>107</v>
      </c>
      <c r="K43" s="380" t="s">
        <v>127</v>
      </c>
    </row>
    <row r="44" spans="1:13" s="332" customFormat="1" ht="25.5" x14ac:dyDescent="0.2">
      <c r="A44" s="396" t="s">
        <v>128</v>
      </c>
      <c r="B44" s="96"/>
      <c r="C44" s="382" t="s">
        <v>129</v>
      </c>
      <c r="D44" s="56" t="s">
        <v>130</v>
      </c>
      <c r="E44" s="486" t="s">
        <v>131</v>
      </c>
      <c r="F44" s="81"/>
      <c r="G44" s="107" t="s">
        <v>96</v>
      </c>
      <c r="H44" s="383" t="s">
        <v>75</v>
      </c>
      <c r="I44" s="383" t="s">
        <v>76</v>
      </c>
      <c r="J44" s="384" t="s">
        <v>107</v>
      </c>
      <c r="K44" s="385" t="s">
        <v>132</v>
      </c>
      <c r="L44" s="530"/>
      <c r="M44" s="41"/>
    </row>
    <row r="45" spans="1:13" x14ac:dyDescent="0.2">
      <c r="A45" s="397"/>
      <c r="B45" s="97"/>
      <c r="C45" s="398"/>
      <c r="D45" s="400" t="s">
        <v>133</v>
      </c>
      <c r="E45" s="487" t="s">
        <v>134</v>
      </c>
      <c r="F45" s="82"/>
      <c r="G45" s="114"/>
      <c r="H45" s="402"/>
      <c r="I45" s="402"/>
      <c r="J45" s="401"/>
      <c r="K45" s="403"/>
    </row>
    <row r="46" spans="1:13" x14ac:dyDescent="0.2">
      <c r="A46" s="397"/>
      <c r="B46" s="98"/>
      <c r="C46" s="57"/>
      <c r="D46" s="400" t="s">
        <v>135</v>
      </c>
      <c r="E46" s="487" t="s">
        <v>136</v>
      </c>
      <c r="F46" s="82"/>
      <c r="G46" s="114"/>
      <c r="H46" s="402"/>
      <c r="I46" s="402"/>
      <c r="J46" s="401"/>
      <c r="K46" s="403"/>
    </row>
    <row r="47" spans="1:13" x14ac:dyDescent="0.2">
      <c r="A47" s="397"/>
      <c r="B47" s="98"/>
      <c r="C47" s="57"/>
      <c r="D47" s="400" t="s">
        <v>137</v>
      </c>
      <c r="E47" s="487" t="s">
        <v>138</v>
      </c>
      <c r="F47" s="82"/>
      <c r="G47" s="114"/>
      <c r="H47" s="402"/>
      <c r="I47" s="402"/>
      <c r="J47" s="401"/>
      <c r="K47" s="403"/>
    </row>
    <row r="48" spans="1:13" ht="12.75" customHeight="1" x14ac:dyDescent="0.2">
      <c r="A48" s="397"/>
      <c r="B48" s="98"/>
      <c r="C48" s="57"/>
      <c r="D48" s="58" t="s">
        <v>139</v>
      </c>
      <c r="E48" s="488" t="s">
        <v>140</v>
      </c>
      <c r="F48" s="82"/>
      <c r="G48" s="114"/>
      <c r="H48" s="402"/>
      <c r="I48" s="402"/>
      <c r="J48" s="401"/>
      <c r="K48" s="403"/>
    </row>
    <row r="49" spans="1:13" s="332" customFormat="1" x14ac:dyDescent="0.2">
      <c r="A49" s="397"/>
      <c r="B49" s="98"/>
      <c r="C49" s="398"/>
      <c r="D49" s="400" t="s">
        <v>141</v>
      </c>
      <c r="E49" s="487" t="s">
        <v>142</v>
      </c>
      <c r="F49" s="82"/>
      <c r="G49" s="114"/>
      <c r="H49" s="402"/>
      <c r="I49" s="402"/>
      <c r="J49" s="401"/>
      <c r="K49" s="403"/>
      <c r="L49" s="41"/>
      <c r="M49" s="41"/>
    </row>
    <row r="50" spans="1:13" s="264" customFormat="1" x14ac:dyDescent="0.2">
      <c r="A50" s="256"/>
      <c r="B50" s="428"/>
      <c r="C50" s="257"/>
      <c r="D50" s="258"/>
      <c r="E50" s="487" t="s">
        <v>143</v>
      </c>
      <c r="F50" s="260"/>
      <c r="G50" s="261"/>
      <c r="H50" s="262"/>
      <c r="I50" s="262"/>
      <c r="J50" s="263"/>
      <c r="K50" s="261"/>
      <c r="L50" s="265"/>
      <c r="M50" s="265"/>
    </row>
    <row r="51" spans="1:13" s="264" customFormat="1" x14ac:dyDescent="0.2">
      <c r="A51" s="256"/>
      <c r="B51" s="428"/>
      <c r="C51" s="257"/>
      <c r="D51" s="258"/>
      <c r="E51" s="487" t="s">
        <v>144</v>
      </c>
      <c r="F51" s="260"/>
      <c r="G51" s="261"/>
      <c r="H51" s="262"/>
      <c r="I51" s="262"/>
      <c r="J51" s="263"/>
      <c r="K51" s="261"/>
      <c r="L51" s="265"/>
      <c r="M51" s="265"/>
    </row>
    <row r="52" spans="1:13" s="332" customFormat="1" x14ac:dyDescent="0.2">
      <c r="A52" s="404"/>
      <c r="B52" s="99"/>
      <c r="C52" s="387"/>
      <c r="D52" s="388" t="s">
        <v>145</v>
      </c>
      <c r="E52" s="489" t="s">
        <v>121</v>
      </c>
      <c r="F52" s="83" t="s">
        <v>122</v>
      </c>
      <c r="G52" s="115"/>
      <c r="H52" s="390"/>
      <c r="I52" s="390"/>
      <c r="J52" s="389"/>
      <c r="K52" s="391"/>
      <c r="L52" s="41"/>
      <c r="M52" s="41"/>
    </row>
    <row r="53" spans="1:13" ht="25.5" x14ac:dyDescent="0.2">
      <c r="A53" s="59" t="s">
        <v>146</v>
      </c>
      <c r="B53" s="100" t="s">
        <v>122</v>
      </c>
      <c r="C53" s="210" t="s">
        <v>147</v>
      </c>
      <c r="D53" s="392"/>
      <c r="E53" s="392"/>
      <c r="F53" s="84"/>
      <c r="G53" s="108" t="s">
        <v>148</v>
      </c>
      <c r="H53" s="394"/>
      <c r="I53" s="394" t="s">
        <v>126</v>
      </c>
      <c r="J53" s="393" t="s">
        <v>107</v>
      </c>
      <c r="K53" s="395" t="s">
        <v>149</v>
      </c>
    </row>
    <row r="54" spans="1:13" s="221" customFormat="1" ht="25.5" x14ac:dyDescent="0.2">
      <c r="A54" s="212" t="s">
        <v>150</v>
      </c>
      <c r="B54" s="213"/>
      <c r="C54" s="214" t="s">
        <v>151</v>
      </c>
      <c r="D54" s="215" t="s">
        <v>152</v>
      </c>
      <c r="E54" s="215" t="s">
        <v>153</v>
      </c>
      <c r="F54" s="216"/>
      <c r="G54" s="217" t="s">
        <v>96</v>
      </c>
      <c r="H54" s="218" t="s">
        <v>75</v>
      </c>
      <c r="I54" s="218" t="s">
        <v>76</v>
      </c>
      <c r="J54" s="219" t="s">
        <v>107</v>
      </c>
      <c r="K54" s="220" t="s">
        <v>154</v>
      </c>
    </row>
    <row r="55" spans="1:13" s="221" customFormat="1" x14ac:dyDescent="0.2">
      <c r="A55" s="222"/>
      <c r="B55" s="223"/>
      <c r="C55" s="224"/>
      <c r="D55" s="225" t="s">
        <v>155</v>
      </c>
      <c r="E55" s="225" t="s">
        <v>156</v>
      </c>
      <c r="F55" s="226"/>
      <c r="G55" s="227"/>
      <c r="H55" s="228"/>
      <c r="I55" s="228"/>
      <c r="J55" s="229"/>
      <c r="K55" s="230"/>
    </row>
    <row r="56" spans="1:13" s="498" customFormat="1" ht="25.5" x14ac:dyDescent="0.2">
      <c r="A56" s="490" t="s">
        <v>157</v>
      </c>
      <c r="B56" s="491"/>
      <c r="C56" s="492" t="s">
        <v>158</v>
      </c>
      <c r="D56" s="493"/>
      <c r="E56" s="493"/>
      <c r="F56" s="494"/>
      <c r="G56" s="495" t="s">
        <v>148</v>
      </c>
      <c r="H56" s="496"/>
      <c r="I56" s="496" t="s">
        <v>126</v>
      </c>
      <c r="J56" s="497" t="s">
        <v>107</v>
      </c>
      <c r="K56" s="495" t="s">
        <v>159</v>
      </c>
    </row>
    <row r="57" spans="1:13" s="459" customFormat="1" ht="102" x14ac:dyDescent="0.2">
      <c r="A57" s="451" t="s">
        <v>160</v>
      </c>
      <c r="B57" s="452"/>
      <c r="C57" s="433" t="s">
        <v>161</v>
      </c>
      <c r="D57" s="453" t="s">
        <v>162</v>
      </c>
      <c r="E57" s="462" t="s">
        <v>163</v>
      </c>
      <c r="F57" s="471" t="s">
        <v>164</v>
      </c>
      <c r="G57" s="437" t="s">
        <v>96</v>
      </c>
      <c r="H57" s="438" t="s">
        <v>75</v>
      </c>
      <c r="I57" s="438" t="s">
        <v>76</v>
      </c>
      <c r="J57" s="129" t="s">
        <v>107</v>
      </c>
      <c r="K57" s="437" t="s">
        <v>165</v>
      </c>
    </row>
    <row r="58" spans="1:13" s="459" customFormat="1" x14ac:dyDescent="0.2">
      <c r="A58" s="454"/>
      <c r="B58" s="446"/>
      <c r="C58" s="434"/>
      <c r="D58" s="461"/>
      <c r="E58" s="462" t="s">
        <v>166</v>
      </c>
      <c r="F58" s="471" t="s">
        <v>167</v>
      </c>
      <c r="G58" s="445"/>
      <c r="H58" s="444"/>
      <c r="I58" s="444"/>
      <c r="J58" s="136"/>
      <c r="K58" s="445"/>
    </row>
    <row r="59" spans="1:13" s="459" customFormat="1" ht="25.5" x14ac:dyDescent="0.2">
      <c r="A59" s="454"/>
      <c r="B59" s="446"/>
      <c r="C59" s="434"/>
      <c r="D59" s="461"/>
      <c r="E59" s="462" t="s">
        <v>168</v>
      </c>
      <c r="F59" s="471" t="s">
        <v>169</v>
      </c>
      <c r="G59" s="445"/>
      <c r="H59" s="444"/>
      <c r="I59" s="444"/>
      <c r="J59" s="136"/>
      <c r="K59" s="445"/>
    </row>
    <row r="60" spans="1:13" s="459" customFormat="1" x14ac:dyDescent="0.2">
      <c r="A60" s="454"/>
      <c r="B60" s="456"/>
      <c r="C60" s="435"/>
      <c r="D60" s="457" t="s">
        <v>170</v>
      </c>
      <c r="E60" s="462" t="s">
        <v>171</v>
      </c>
      <c r="F60" s="463"/>
      <c r="G60" s="440"/>
      <c r="H60" s="439"/>
      <c r="I60" s="439"/>
      <c r="J60" s="133"/>
      <c r="K60" s="440"/>
    </row>
    <row r="61" spans="1:13" s="459" customFormat="1" ht="76.5" x14ac:dyDescent="0.2">
      <c r="A61" s="441" t="s">
        <v>172</v>
      </c>
      <c r="B61" s="442" t="s">
        <v>122</v>
      </c>
      <c r="C61" s="432" t="s">
        <v>173</v>
      </c>
      <c r="D61" s="447"/>
      <c r="E61" s="448"/>
      <c r="F61" s="464"/>
      <c r="G61" s="437" t="s">
        <v>125</v>
      </c>
      <c r="H61" s="444" t="s">
        <v>75</v>
      </c>
      <c r="I61" s="444" t="s">
        <v>76</v>
      </c>
      <c r="J61" s="136" t="s">
        <v>107</v>
      </c>
      <c r="K61" s="443" t="s">
        <v>174</v>
      </c>
    </row>
    <row r="62" spans="1:13" s="459" customFormat="1" x14ac:dyDescent="0.2">
      <c r="A62" s="451" t="s">
        <v>175</v>
      </c>
      <c r="B62" s="442" t="s">
        <v>176</v>
      </c>
      <c r="C62" s="432" t="s">
        <v>177</v>
      </c>
      <c r="D62" s="447"/>
      <c r="E62" s="448"/>
      <c r="F62" s="464"/>
      <c r="G62" s="437" t="s">
        <v>125</v>
      </c>
      <c r="H62" s="449" t="s">
        <v>75</v>
      </c>
      <c r="I62" s="449" t="s">
        <v>76</v>
      </c>
      <c r="J62" s="139" t="s">
        <v>107</v>
      </c>
      <c r="K62" s="443" t="s">
        <v>178</v>
      </c>
    </row>
    <row r="63" spans="1:13" s="459" customFormat="1" x14ac:dyDescent="0.2">
      <c r="A63" s="441" t="s">
        <v>179</v>
      </c>
      <c r="B63" s="442" t="s">
        <v>180</v>
      </c>
      <c r="C63" s="432" t="s">
        <v>181</v>
      </c>
      <c r="D63" s="447"/>
      <c r="E63" s="448"/>
      <c r="F63" s="464"/>
      <c r="G63" s="437" t="s">
        <v>125</v>
      </c>
      <c r="H63" s="449" t="s">
        <v>75</v>
      </c>
      <c r="I63" s="449" t="s">
        <v>76</v>
      </c>
      <c r="J63" s="139" t="s">
        <v>107</v>
      </c>
      <c r="K63" s="443" t="s">
        <v>182</v>
      </c>
    </row>
    <row r="64" spans="1:13" s="569" customFormat="1" ht="25.5" x14ac:dyDescent="0.2">
      <c r="A64" s="561" t="s">
        <v>183</v>
      </c>
      <c r="B64" s="562" t="s">
        <v>184</v>
      </c>
      <c r="C64" s="563" t="s">
        <v>185</v>
      </c>
      <c r="D64" s="564" t="s">
        <v>186</v>
      </c>
      <c r="E64" s="429" t="s">
        <v>187</v>
      </c>
      <c r="F64" s="565"/>
      <c r="G64" s="566" t="s">
        <v>188</v>
      </c>
      <c r="H64" s="567" t="s">
        <v>75</v>
      </c>
      <c r="I64" s="567" t="s">
        <v>76</v>
      </c>
      <c r="J64" s="568" t="s">
        <v>107</v>
      </c>
      <c r="K64" s="566" t="s">
        <v>189</v>
      </c>
    </row>
    <row r="65" spans="1:12" s="569" customFormat="1" x14ac:dyDescent="0.2">
      <c r="A65" s="570"/>
      <c r="B65" s="571"/>
      <c r="C65" s="572"/>
      <c r="D65" s="573" t="s">
        <v>190</v>
      </c>
      <c r="E65" s="574" t="s">
        <v>191</v>
      </c>
      <c r="F65" s="575"/>
      <c r="G65" s="576"/>
      <c r="H65" s="567"/>
      <c r="I65" s="567"/>
      <c r="J65" s="568"/>
      <c r="K65" s="576"/>
    </row>
    <row r="66" spans="1:12" s="569" customFormat="1" x14ac:dyDescent="0.2">
      <c r="A66" s="570"/>
      <c r="B66" s="571"/>
      <c r="C66" s="572"/>
      <c r="D66" s="573" t="s">
        <v>192</v>
      </c>
      <c r="E66" s="574" t="s">
        <v>193</v>
      </c>
      <c r="F66" s="575"/>
      <c r="G66" s="576"/>
      <c r="H66" s="567"/>
      <c r="I66" s="567"/>
      <c r="J66" s="568"/>
      <c r="K66" s="576"/>
    </row>
    <row r="67" spans="1:12" s="569" customFormat="1" x14ac:dyDescent="0.2">
      <c r="A67" s="570"/>
      <c r="B67" s="571"/>
      <c r="C67" s="572"/>
      <c r="D67" s="573" t="s">
        <v>194</v>
      </c>
      <c r="E67" s="574" t="s">
        <v>195</v>
      </c>
      <c r="F67" s="575"/>
      <c r="G67" s="576"/>
      <c r="H67" s="567"/>
      <c r="I67" s="567"/>
      <c r="J67" s="568"/>
      <c r="K67" s="576"/>
    </row>
    <row r="68" spans="1:12" s="569" customFormat="1" x14ac:dyDescent="0.2">
      <c r="A68" s="577"/>
      <c r="B68" s="578"/>
      <c r="C68" s="579"/>
      <c r="D68" s="580" t="s">
        <v>196</v>
      </c>
      <c r="E68" s="581" t="s">
        <v>197</v>
      </c>
      <c r="F68" s="582"/>
      <c r="G68" s="576"/>
      <c r="H68" s="584"/>
      <c r="I68" s="584"/>
      <c r="J68" s="585"/>
      <c r="K68" s="583"/>
    </row>
    <row r="69" spans="1:12" s="594" customFormat="1" ht="25.5" x14ac:dyDescent="0.2">
      <c r="A69" s="586"/>
      <c r="B69" s="465" t="s">
        <v>184</v>
      </c>
      <c r="C69" s="587" t="s">
        <v>198</v>
      </c>
      <c r="D69" s="588" t="s">
        <v>186</v>
      </c>
      <c r="E69" s="589" t="s">
        <v>187</v>
      </c>
      <c r="F69" s="590"/>
      <c r="G69" s="591" t="s">
        <v>199</v>
      </c>
      <c r="H69" s="592" t="s">
        <v>200</v>
      </c>
      <c r="I69" s="592" t="s">
        <v>76</v>
      </c>
      <c r="J69" s="593" t="s">
        <v>107</v>
      </c>
      <c r="K69" s="591" t="s">
        <v>189</v>
      </c>
      <c r="L69" s="606" t="s">
        <v>201</v>
      </c>
    </row>
    <row r="70" spans="1:12" s="594" customFormat="1" x14ac:dyDescent="0.2">
      <c r="A70" s="595"/>
      <c r="B70" s="467"/>
      <c r="C70" s="596"/>
      <c r="D70" s="597" t="s">
        <v>190</v>
      </c>
      <c r="E70" s="598" t="s">
        <v>191</v>
      </c>
      <c r="F70" s="599"/>
      <c r="G70" s="600"/>
      <c r="H70" s="592"/>
      <c r="I70" s="592"/>
      <c r="J70" s="593"/>
      <c r="K70" s="600"/>
    </row>
    <row r="71" spans="1:12" s="594" customFormat="1" x14ac:dyDescent="0.2">
      <c r="A71" s="595"/>
      <c r="B71" s="467"/>
      <c r="C71" s="596"/>
      <c r="D71" s="597" t="s">
        <v>192</v>
      </c>
      <c r="E71" s="598" t="s">
        <v>193</v>
      </c>
      <c r="F71" s="599"/>
      <c r="G71" s="600"/>
      <c r="H71" s="592"/>
      <c r="I71" s="592"/>
      <c r="J71" s="593"/>
      <c r="K71" s="600"/>
    </row>
    <row r="72" spans="1:12" s="594" customFormat="1" x14ac:dyDescent="0.2">
      <c r="A72" s="595"/>
      <c r="B72" s="467"/>
      <c r="C72" s="596"/>
      <c r="D72" s="597" t="s">
        <v>194</v>
      </c>
      <c r="E72" s="598" t="s">
        <v>195</v>
      </c>
      <c r="F72" s="599"/>
      <c r="G72" s="600"/>
      <c r="H72" s="592"/>
      <c r="I72" s="592"/>
      <c r="J72" s="593"/>
      <c r="K72" s="600"/>
    </row>
    <row r="73" spans="1:12" s="594" customFormat="1" x14ac:dyDescent="0.2">
      <c r="A73" s="601"/>
      <c r="B73" s="469"/>
      <c r="C73" s="602"/>
      <c r="D73" s="603" t="s">
        <v>196</v>
      </c>
      <c r="E73" s="431" t="s">
        <v>197</v>
      </c>
      <c r="F73" s="604"/>
      <c r="G73" s="600"/>
      <c r="H73" s="592"/>
      <c r="I73" s="592"/>
      <c r="J73" s="593"/>
      <c r="K73" s="605"/>
    </row>
    <row r="74" spans="1:12" s="569" customFormat="1" ht="25.5" x14ac:dyDescent="0.2">
      <c r="A74" s="561" t="s">
        <v>202</v>
      </c>
      <c r="B74" s="562" t="s">
        <v>203</v>
      </c>
      <c r="C74" s="563" t="s">
        <v>204</v>
      </c>
      <c r="D74" s="564" t="s">
        <v>205</v>
      </c>
      <c r="E74" s="429" t="s">
        <v>206</v>
      </c>
      <c r="F74" s="565"/>
      <c r="G74" s="566" t="s">
        <v>188</v>
      </c>
      <c r="H74" s="607" t="s">
        <v>75</v>
      </c>
      <c r="I74" s="607" t="s">
        <v>76</v>
      </c>
      <c r="J74" s="608" t="s">
        <v>107</v>
      </c>
      <c r="K74" s="566" t="s">
        <v>207</v>
      </c>
    </row>
    <row r="75" spans="1:12" s="569" customFormat="1" x14ac:dyDescent="0.2">
      <c r="A75" s="570"/>
      <c r="B75" s="571"/>
      <c r="C75" s="572"/>
      <c r="D75" s="573" t="s">
        <v>208</v>
      </c>
      <c r="E75" s="574" t="s">
        <v>209</v>
      </c>
      <c r="F75" s="575"/>
      <c r="G75" s="576"/>
      <c r="H75" s="567"/>
      <c r="I75" s="567"/>
      <c r="J75" s="568"/>
      <c r="K75" s="576"/>
    </row>
    <row r="76" spans="1:12" s="569" customFormat="1" x14ac:dyDescent="0.2">
      <c r="A76" s="570"/>
      <c r="B76" s="571"/>
      <c r="C76" s="572"/>
      <c r="D76" s="573" t="s">
        <v>210</v>
      </c>
      <c r="E76" s="574" t="s">
        <v>211</v>
      </c>
      <c r="F76" s="575"/>
      <c r="G76" s="576"/>
      <c r="H76" s="567"/>
      <c r="I76" s="567"/>
      <c r="J76" s="568"/>
      <c r="K76" s="576"/>
    </row>
    <row r="77" spans="1:12" s="569" customFormat="1" x14ac:dyDescent="0.2">
      <c r="A77" s="570"/>
      <c r="B77" s="571"/>
      <c r="C77" s="572"/>
      <c r="D77" s="573" t="s">
        <v>212</v>
      </c>
      <c r="E77" s="574" t="s">
        <v>213</v>
      </c>
      <c r="F77" s="575"/>
      <c r="G77" s="576"/>
      <c r="H77" s="567"/>
      <c r="I77" s="567"/>
      <c r="J77" s="568"/>
      <c r="K77" s="576"/>
    </row>
    <row r="78" spans="1:12" s="569" customFormat="1" x14ac:dyDescent="0.2">
      <c r="A78" s="570"/>
      <c r="B78" s="571"/>
      <c r="C78" s="572"/>
      <c r="D78" s="573" t="s">
        <v>214</v>
      </c>
      <c r="E78" s="574" t="s">
        <v>215</v>
      </c>
      <c r="F78" s="575"/>
      <c r="G78" s="576"/>
      <c r="H78" s="567"/>
      <c r="I78" s="567"/>
      <c r="J78" s="568"/>
      <c r="K78" s="576"/>
    </row>
    <row r="79" spans="1:12" s="569" customFormat="1" x14ac:dyDescent="0.2">
      <c r="A79" s="570"/>
      <c r="B79" s="571"/>
      <c r="C79" s="572"/>
      <c r="D79" s="573" t="s">
        <v>216</v>
      </c>
      <c r="E79" s="574" t="s">
        <v>217</v>
      </c>
      <c r="F79" s="575"/>
      <c r="G79" s="576"/>
      <c r="H79" s="567"/>
      <c r="I79" s="567"/>
      <c r="J79" s="568"/>
      <c r="K79" s="576"/>
    </row>
    <row r="80" spans="1:12" s="569" customFormat="1" x14ac:dyDescent="0.2">
      <c r="A80" s="570"/>
      <c r="B80" s="571"/>
      <c r="C80" s="572"/>
      <c r="D80" s="573" t="s">
        <v>218</v>
      </c>
      <c r="E80" s="574" t="s">
        <v>219</v>
      </c>
      <c r="F80" s="575"/>
      <c r="G80" s="576"/>
      <c r="H80" s="567"/>
      <c r="I80" s="567"/>
      <c r="J80" s="568"/>
      <c r="K80" s="576"/>
    </row>
    <row r="81" spans="1:12" s="569" customFormat="1" x14ac:dyDescent="0.2">
      <c r="A81" s="570"/>
      <c r="B81" s="571"/>
      <c r="C81" s="572"/>
      <c r="D81" s="573" t="s">
        <v>220</v>
      </c>
      <c r="E81" s="574" t="s">
        <v>221</v>
      </c>
      <c r="F81" s="575"/>
      <c r="G81" s="576"/>
      <c r="H81" s="567"/>
      <c r="I81" s="567"/>
      <c r="J81" s="568"/>
      <c r="K81" s="576"/>
    </row>
    <row r="82" spans="1:12" s="569" customFormat="1" x14ac:dyDescent="0.2">
      <c r="A82" s="577"/>
      <c r="B82" s="578"/>
      <c r="C82" s="579"/>
      <c r="D82" s="580" t="s">
        <v>222</v>
      </c>
      <c r="E82" s="581" t="s">
        <v>223</v>
      </c>
      <c r="F82" s="582"/>
      <c r="G82" s="583"/>
      <c r="H82" s="584"/>
      <c r="I82" s="584"/>
      <c r="J82" s="585"/>
      <c r="K82" s="583"/>
    </row>
    <row r="83" spans="1:12" s="594" customFormat="1" ht="25.5" x14ac:dyDescent="0.2">
      <c r="A83" s="586"/>
      <c r="B83" s="465" t="s">
        <v>203</v>
      </c>
      <c r="C83" s="587" t="s">
        <v>224</v>
      </c>
      <c r="D83" s="588" t="s">
        <v>205</v>
      </c>
      <c r="E83" s="589" t="s">
        <v>225</v>
      </c>
      <c r="F83" s="590"/>
      <c r="G83" s="591" t="s">
        <v>199</v>
      </c>
      <c r="H83" s="609" t="s">
        <v>200</v>
      </c>
      <c r="I83" s="609" t="s">
        <v>76</v>
      </c>
      <c r="J83" s="610" t="s">
        <v>107</v>
      </c>
      <c r="K83" s="591" t="s">
        <v>207</v>
      </c>
      <c r="L83" s="606" t="s">
        <v>201</v>
      </c>
    </row>
    <row r="84" spans="1:12" s="594" customFormat="1" x14ac:dyDescent="0.2">
      <c r="A84" s="595"/>
      <c r="B84" s="467"/>
      <c r="C84" s="596"/>
      <c r="D84" s="597" t="s">
        <v>208</v>
      </c>
      <c r="E84" s="598" t="s">
        <v>226</v>
      </c>
      <c r="F84" s="599"/>
      <c r="G84" s="600"/>
      <c r="H84" s="592"/>
      <c r="I84" s="592"/>
      <c r="J84" s="593"/>
      <c r="K84" s="600"/>
    </row>
    <row r="85" spans="1:12" s="594" customFormat="1" x14ac:dyDescent="0.2">
      <c r="A85" s="595"/>
      <c r="B85" s="467"/>
      <c r="C85" s="596"/>
      <c r="D85" s="597" t="s">
        <v>210</v>
      </c>
      <c r="E85" s="598" t="s">
        <v>227</v>
      </c>
      <c r="F85" s="599"/>
      <c r="G85" s="600"/>
      <c r="H85" s="592"/>
      <c r="I85" s="592"/>
      <c r="J85" s="593"/>
      <c r="K85" s="600"/>
    </row>
    <row r="86" spans="1:12" s="594" customFormat="1" x14ac:dyDescent="0.2">
      <c r="A86" s="595"/>
      <c r="B86" s="467"/>
      <c r="C86" s="596"/>
      <c r="D86" s="597" t="s">
        <v>212</v>
      </c>
      <c r="E86" s="598" t="s">
        <v>228</v>
      </c>
      <c r="F86" s="599"/>
      <c r="G86" s="600"/>
      <c r="H86" s="592"/>
      <c r="I86" s="592"/>
      <c r="J86" s="593"/>
      <c r="K86" s="600"/>
    </row>
    <row r="87" spans="1:12" s="594" customFormat="1" x14ac:dyDescent="0.2">
      <c r="A87" s="595"/>
      <c r="B87" s="467"/>
      <c r="C87" s="596"/>
      <c r="D87" s="597" t="s">
        <v>214</v>
      </c>
      <c r="E87" s="598" t="s">
        <v>229</v>
      </c>
      <c r="F87" s="599"/>
      <c r="G87" s="600"/>
      <c r="H87" s="592"/>
      <c r="I87" s="592"/>
      <c r="J87" s="593"/>
      <c r="K87" s="600"/>
    </row>
    <row r="88" spans="1:12" s="594" customFormat="1" x14ac:dyDescent="0.2">
      <c r="A88" s="595"/>
      <c r="B88" s="467"/>
      <c r="C88" s="596"/>
      <c r="D88" s="597" t="s">
        <v>216</v>
      </c>
      <c r="E88" s="598" t="s">
        <v>230</v>
      </c>
      <c r="F88" s="599"/>
      <c r="G88" s="600"/>
      <c r="H88" s="592"/>
      <c r="I88" s="592"/>
      <c r="J88" s="593"/>
      <c r="K88" s="600"/>
    </row>
    <row r="89" spans="1:12" s="594" customFormat="1" x14ac:dyDescent="0.2">
      <c r="A89" s="595"/>
      <c r="B89" s="467"/>
      <c r="C89" s="596"/>
      <c r="D89" s="597" t="s">
        <v>218</v>
      </c>
      <c r="E89" s="598" t="s">
        <v>231</v>
      </c>
      <c r="F89" s="599"/>
      <c r="G89" s="600"/>
      <c r="H89" s="592"/>
      <c r="I89" s="592"/>
      <c r="J89" s="593"/>
      <c r="K89" s="600"/>
    </row>
    <row r="90" spans="1:12" s="594" customFormat="1" x14ac:dyDescent="0.2">
      <c r="A90" s="595"/>
      <c r="B90" s="467"/>
      <c r="C90" s="596"/>
      <c r="D90" s="597" t="s">
        <v>220</v>
      </c>
      <c r="E90" s="598" t="s">
        <v>232</v>
      </c>
      <c r="F90" s="599"/>
      <c r="G90" s="600"/>
      <c r="H90" s="592"/>
      <c r="I90" s="592"/>
      <c r="J90" s="593"/>
      <c r="K90" s="600"/>
    </row>
    <row r="91" spans="1:12" s="594" customFormat="1" x14ac:dyDescent="0.2">
      <c r="A91" s="601"/>
      <c r="B91" s="469"/>
      <c r="C91" s="602"/>
      <c r="D91" s="603" t="s">
        <v>222</v>
      </c>
      <c r="E91" s="431" t="s">
        <v>233</v>
      </c>
      <c r="F91" s="604"/>
      <c r="G91" s="605"/>
      <c r="H91" s="611"/>
      <c r="I91" s="611"/>
      <c r="J91" s="612"/>
      <c r="K91" s="605"/>
    </row>
    <row r="92" spans="1:12" s="459" customFormat="1" ht="25.5" x14ac:dyDescent="0.2">
      <c r="A92" s="441" t="s">
        <v>234</v>
      </c>
      <c r="B92" s="442" t="s">
        <v>122</v>
      </c>
      <c r="C92" s="432" t="s">
        <v>235</v>
      </c>
      <c r="D92" s="447"/>
      <c r="E92" s="448"/>
      <c r="F92" s="464"/>
      <c r="G92" s="443" t="s">
        <v>148</v>
      </c>
      <c r="H92" s="449" t="s">
        <v>75</v>
      </c>
      <c r="I92" s="442" t="s">
        <v>76</v>
      </c>
      <c r="J92" s="139" t="s">
        <v>107</v>
      </c>
      <c r="K92" s="443" t="s">
        <v>236</v>
      </c>
    </row>
  </sheetData>
  <mergeCells count="3">
    <mergeCell ref="B4:C4"/>
    <mergeCell ref="B5:C5"/>
    <mergeCell ref="A6:K6"/>
  </mergeCells>
  <dataValidations count="2">
    <dataValidation type="list" allowBlank="1" showInputMessage="1" showErrorMessage="1" sqref="J8:J65573" xr:uid="{C051ECD8-122F-4785-8A4A-612954614650}">
      <formula1>instructions</formula1>
    </dataValidation>
    <dataValidation type="list" allowBlank="1" showInputMessage="1" showErrorMessage="1" sqref="G92 G74 G61:G64 G53:G54 G18 G8 G28 G32:G37 G43:G44 G56:G59 G69 G83" xr:uid="{CB76E6B2-77BE-4C5E-90DC-E24CF8784309}">
      <formula1>types</formula1>
    </dataValidation>
  </dataValidations>
  <pageMargins left="0.5" right="0.75" top="0.5" bottom="0.5" header="0.5" footer="0.5"/>
  <pageSetup scale="61" fitToHeight="0" orientation="landscape" r:id="rId1"/>
  <headerFooter alignWithMargins="0">
    <oddFooter>&amp;RForeSee Results - Confidential and Proprietary</oddFooter>
  </headerFooter>
  <rowBreaks count="1" manualBreakCount="1">
    <brk id="43"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1ECC9-F254-4460-8CB3-6B31B6F166CD}">
  <sheetPr>
    <pageSetUpPr fitToPage="1"/>
  </sheetPr>
  <dimension ref="A1:P81"/>
  <sheetViews>
    <sheetView showGridLines="0" zoomScale="90" zoomScaleNormal="90" workbookViewId="0">
      <pane ySplit="7" topLeftCell="A50" activePane="bottomLeft" state="frozen"/>
      <selection activeCell="C15" sqref="C15"/>
      <selection pane="bottomLeft" activeCell="B3" sqref="B3"/>
    </sheetView>
  </sheetViews>
  <sheetFormatPr defaultColWidth="9.140625" defaultRowHeight="12.75" x14ac:dyDescent="0.2"/>
  <cols>
    <col min="1" max="1" width="13.140625" style="334" customWidth="1"/>
    <col min="2" max="2" width="9.140625" style="334"/>
    <col min="3" max="3" width="45.7109375" style="1" customWidth="1"/>
    <col min="4" max="4" width="19.7109375" style="1" hidden="1" customWidth="1"/>
    <col min="5" max="5" width="49.42578125" style="335" customWidth="1"/>
    <col min="6" max="6" width="9.5703125" style="358" customWidth="1"/>
    <col min="7" max="7" width="26" style="340" customWidth="1"/>
    <col min="8" max="8" width="9.28515625" style="336" customWidth="1"/>
    <col min="9" max="9" width="11.42578125" style="336" customWidth="1"/>
    <col min="10" max="10" width="17.42578125" style="336" customWidth="1"/>
    <col min="11" max="11" width="15.85546875" style="334" customWidth="1"/>
    <col min="12" max="12" width="3.42578125" style="334" customWidth="1"/>
    <col min="13" max="15" width="9.140625" style="334"/>
    <col min="16" max="16" width="33.140625" style="334" bestFit="1" customWidth="1"/>
    <col min="17" max="16384" width="9.140625" style="334"/>
  </cols>
  <sheetData>
    <row r="1" spans="1:16" ht="15.75" x14ac:dyDescent="0.2">
      <c r="A1" s="348" t="s">
        <v>54</v>
      </c>
      <c r="B1" s="349"/>
      <c r="C1" s="338"/>
      <c r="D1" s="338"/>
      <c r="E1" s="343" t="s">
        <v>55</v>
      </c>
      <c r="F1" s="353"/>
      <c r="G1" s="343"/>
      <c r="H1" s="334"/>
      <c r="I1" s="334"/>
      <c r="J1" s="334"/>
    </row>
    <row r="2" spans="1:16" ht="15.75" x14ac:dyDescent="0.2">
      <c r="A2" s="352" t="s">
        <v>1</v>
      </c>
      <c r="B2" s="349"/>
      <c r="C2" s="338"/>
      <c r="D2" s="338"/>
      <c r="E2" s="344" t="s">
        <v>56</v>
      </c>
      <c r="F2" s="354"/>
      <c r="G2" s="344"/>
      <c r="H2" s="334"/>
      <c r="I2" s="334"/>
      <c r="J2" s="334"/>
    </row>
    <row r="3" spans="1:16" ht="15.75" x14ac:dyDescent="0.2">
      <c r="A3" s="348" t="str">
        <f>'Current Model Qsts 9.22.14 '!A3&amp;" "&amp;'Current Model Qsts 9.22.14 '!C3</f>
        <v xml:space="preserve">MID: </v>
      </c>
      <c r="B3" s="350" t="s">
        <v>3</v>
      </c>
      <c r="C3" s="338"/>
      <c r="D3" s="338"/>
      <c r="E3" s="351" t="s">
        <v>57</v>
      </c>
      <c r="F3" s="355"/>
      <c r="G3" s="345"/>
      <c r="H3" s="334"/>
      <c r="I3" s="334"/>
      <c r="J3" s="334"/>
    </row>
    <row r="4" spans="1:16" ht="15.75" x14ac:dyDescent="0.2">
      <c r="A4" s="342"/>
      <c r="B4" s="618"/>
      <c r="C4" s="618"/>
      <c r="D4" s="560"/>
      <c r="E4" s="346" t="s">
        <v>58</v>
      </c>
      <c r="F4" s="356"/>
      <c r="G4" s="346"/>
      <c r="H4" s="334"/>
      <c r="I4" s="334"/>
      <c r="J4" s="334"/>
    </row>
    <row r="5" spans="1:16" ht="16.5" thickBot="1" x14ac:dyDescent="0.25">
      <c r="A5" s="342" t="s">
        <v>6</v>
      </c>
      <c r="B5" s="618" t="s">
        <v>59</v>
      </c>
      <c r="C5" s="618"/>
      <c r="D5" s="338"/>
      <c r="E5" s="347"/>
      <c r="F5" s="357"/>
      <c r="G5" s="347"/>
      <c r="H5" s="334"/>
      <c r="I5" s="334"/>
      <c r="J5" s="334"/>
    </row>
    <row r="6" spans="1:16" s="337" customFormat="1" ht="33.75" customHeight="1" thickBot="1" x14ac:dyDescent="0.25">
      <c r="A6" s="624" t="str">
        <f>A2</f>
        <v>PBGC.gov v4</v>
      </c>
      <c r="B6" s="625"/>
      <c r="C6" s="625"/>
      <c r="D6" s="625"/>
      <c r="E6" s="625"/>
      <c r="F6" s="625"/>
      <c r="G6" s="625"/>
      <c r="H6" s="625"/>
      <c r="I6" s="625"/>
      <c r="J6" s="625"/>
      <c r="K6" s="626"/>
    </row>
    <row r="7" spans="1:16" s="333" customFormat="1" ht="43.5" customHeight="1" x14ac:dyDescent="0.2">
      <c r="A7" s="211" t="s">
        <v>60</v>
      </c>
      <c r="B7" s="339" t="s">
        <v>61</v>
      </c>
      <c r="C7" s="339" t="s">
        <v>62</v>
      </c>
      <c r="D7" s="339" t="s">
        <v>63</v>
      </c>
      <c r="E7" s="339" t="s">
        <v>64</v>
      </c>
      <c r="F7" s="339" t="s">
        <v>65</v>
      </c>
      <c r="G7" s="359" t="s">
        <v>66</v>
      </c>
      <c r="H7" s="339" t="s">
        <v>67</v>
      </c>
      <c r="I7" s="362" t="s">
        <v>68</v>
      </c>
      <c r="J7" s="339" t="s">
        <v>69</v>
      </c>
      <c r="K7" s="339" t="s">
        <v>70</v>
      </c>
    </row>
    <row r="8" spans="1:16" s="333" customFormat="1" ht="25.5" x14ac:dyDescent="0.2">
      <c r="A8" s="407" t="s">
        <v>71</v>
      </c>
      <c r="B8" s="206"/>
      <c r="C8" s="407" t="s">
        <v>72</v>
      </c>
      <c r="D8" s="408"/>
      <c r="E8" s="422" t="s">
        <v>73</v>
      </c>
      <c r="F8" s="207"/>
      <c r="G8" s="411" t="s">
        <v>74</v>
      </c>
      <c r="H8" s="409" t="s">
        <v>75</v>
      </c>
      <c r="I8" s="409" t="s">
        <v>76</v>
      </c>
      <c r="J8" s="410"/>
      <c r="K8" s="411" t="s">
        <v>77</v>
      </c>
      <c r="P8" s="341"/>
    </row>
    <row r="9" spans="1:16" s="332" customFormat="1" x14ac:dyDescent="0.2">
      <c r="A9" s="412"/>
      <c r="B9" s="413"/>
      <c r="C9" s="363"/>
      <c r="D9" s="361"/>
      <c r="E9" s="364">
        <v>2</v>
      </c>
      <c r="F9" s="76"/>
      <c r="G9" s="381"/>
      <c r="H9" s="365"/>
      <c r="I9" s="365"/>
      <c r="J9" s="366"/>
      <c r="K9" s="381"/>
      <c r="L9" s="41"/>
      <c r="M9" s="41"/>
    </row>
    <row r="10" spans="1:16" s="332" customFormat="1" x14ac:dyDescent="0.2">
      <c r="A10" s="412"/>
      <c r="B10" s="413"/>
      <c r="C10" s="363"/>
      <c r="D10" s="361"/>
      <c r="E10" s="364">
        <v>3</v>
      </c>
      <c r="F10" s="76"/>
      <c r="G10" s="381"/>
      <c r="H10" s="365"/>
      <c r="I10" s="365"/>
      <c r="J10" s="366"/>
      <c r="K10" s="381"/>
      <c r="L10" s="41"/>
      <c r="M10" s="41"/>
    </row>
    <row r="11" spans="1:16" s="332" customFormat="1" x14ac:dyDescent="0.2">
      <c r="A11" s="412"/>
      <c r="B11" s="413"/>
      <c r="C11" s="363"/>
      <c r="D11" s="364"/>
      <c r="E11" s="364">
        <v>4</v>
      </c>
      <c r="F11" s="76"/>
      <c r="G11" s="381"/>
      <c r="H11" s="365"/>
      <c r="I11" s="365"/>
      <c r="J11" s="366"/>
      <c r="K11" s="381"/>
      <c r="L11" s="41"/>
      <c r="M11" s="41"/>
    </row>
    <row r="12" spans="1:16" s="332" customFormat="1" x14ac:dyDescent="0.2">
      <c r="A12" s="412"/>
      <c r="B12" s="413"/>
      <c r="C12" s="363"/>
      <c r="D12" s="364"/>
      <c r="E12" s="364">
        <v>5</v>
      </c>
      <c r="F12" s="76"/>
      <c r="G12" s="381"/>
      <c r="H12" s="365"/>
      <c r="I12" s="365"/>
      <c r="J12" s="366"/>
      <c r="K12" s="381"/>
      <c r="L12" s="41"/>
      <c r="M12" s="41"/>
    </row>
    <row r="13" spans="1:16" s="332" customFormat="1" x14ac:dyDescent="0.2">
      <c r="A13" s="412"/>
      <c r="B13" s="413"/>
      <c r="C13" s="363"/>
      <c r="D13" s="367"/>
      <c r="E13" s="367">
        <v>6</v>
      </c>
      <c r="F13" s="76"/>
      <c r="G13" s="381"/>
      <c r="H13" s="365"/>
      <c r="I13" s="365"/>
      <c r="J13" s="366"/>
      <c r="K13" s="381"/>
      <c r="L13" s="41"/>
      <c r="M13" s="41"/>
    </row>
    <row r="14" spans="1:16" x14ac:dyDescent="0.2">
      <c r="A14" s="412"/>
      <c r="B14" s="414"/>
      <c r="C14" s="363"/>
      <c r="D14" s="364"/>
      <c r="E14" s="364">
        <v>7</v>
      </c>
      <c r="F14" s="76"/>
      <c r="G14" s="381"/>
      <c r="H14" s="365"/>
      <c r="I14" s="365"/>
      <c r="J14" s="366"/>
      <c r="K14" s="381"/>
    </row>
    <row r="15" spans="1:16" x14ac:dyDescent="0.2">
      <c r="A15" s="412"/>
      <c r="B15" s="413"/>
      <c r="C15" s="368"/>
      <c r="D15" s="364"/>
      <c r="E15" s="364">
        <v>8</v>
      </c>
      <c r="F15" s="76"/>
      <c r="G15" s="381"/>
      <c r="H15" s="365"/>
      <c r="I15" s="365"/>
      <c r="J15" s="366"/>
      <c r="K15" s="381"/>
    </row>
    <row r="16" spans="1:16" x14ac:dyDescent="0.2">
      <c r="A16" s="412"/>
      <c r="B16" s="413"/>
      <c r="C16" s="368"/>
      <c r="D16" s="364"/>
      <c r="E16" s="364">
        <v>9</v>
      </c>
      <c r="F16" s="76"/>
      <c r="G16" s="381"/>
      <c r="H16" s="365"/>
      <c r="I16" s="365"/>
      <c r="J16" s="366"/>
      <c r="K16" s="381"/>
    </row>
    <row r="17" spans="1:16" x14ac:dyDescent="0.2">
      <c r="A17" s="412"/>
      <c r="B17" s="413"/>
      <c r="C17" s="368"/>
      <c r="D17" s="367"/>
      <c r="E17" s="367" t="s">
        <v>78</v>
      </c>
      <c r="F17" s="76"/>
      <c r="G17" s="381"/>
      <c r="H17" s="365"/>
      <c r="I17" s="365"/>
      <c r="J17" s="366"/>
      <c r="K17" s="381"/>
    </row>
    <row r="18" spans="1:16" s="333" customFormat="1" ht="38.25" x14ac:dyDescent="0.2">
      <c r="A18" s="49" t="s">
        <v>79</v>
      </c>
      <c r="B18" s="206"/>
      <c r="C18" s="407" t="s">
        <v>80</v>
      </c>
      <c r="D18" s="408" t="s">
        <v>81</v>
      </c>
      <c r="E18" s="422" t="s">
        <v>73</v>
      </c>
      <c r="F18" s="207"/>
      <c r="G18" s="411" t="s">
        <v>74</v>
      </c>
      <c r="H18" s="409" t="s">
        <v>75</v>
      </c>
      <c r="I18" s="409" t="s">
        <v>76</v>
      </c>
      <c r="J18" s="410"/>
      <c r="K18" s="411" t="s">
        <v>82</v>
      </c>
      <c r="P18" s="341"/>
    </row>
    <row r="19" spans="1:16" s="332" customFormat="1" x14ac:dyDescent="0.2">
      <c r="A19" s="412"/>
      <c r="B19" s="413"/>
      <c r="C19" s="363"/>
      <c r="D19" s="361" t="s">
        <v>83</v>
      </c>
      <c r="E19" s="364">
        <v>2</v>
      </c>
      <c r="F19" s="76"/>
      <c r="G19" s="381"/>
      <c r="H19" s="365"/>
      <c r="I19" s="365"/>
      <c r="J19" s="366"/>
      <c r="K19" s="381"/>
      <c r="L19" s="41"/>
      <c r="M19" s="41"/>
    </row>
    <row r="20" spans="1:16" s="332" customFormat="1" x14ac:dyDescent="0.2">
      <c r="A20" s="412"/>
      <c r="B20" s="413"/>
      <c r="C20" s="363"/>
      <c r="D20" s="361" t="s">
        <v>84</v>
      </c>
      <c r="E20" s="364">
        <v>3</v>
      </c>
      <c r="F20" s="76"/>
      <c r="G20" s="381"/>
      <c r="H20" s="365"/>
      <c r="I20" s="365"/>
      <c r="J20" s="366"/>
      <c r="K20" s="381"/>
      <c r="L20" s="41"/>
      <c r="M20" s="41"/>
    </row>
    <row r="21" spans="1:16" s="332" customFormat="1" x14ac:dyDescent="0.2">
      <c r="A21" s="412"/>
      <c r="B21" s="413"/>
      <c r="C21" s="363"/>
      <c r="D21" s="364" t="s">
        <v>85</v>
      </c>
      <c r="E21" s="364">
        <v>4</v>
      </c>
      <c r="F21" s="76"/>
      <c r="G21" s="381"/>
      <c r="H21" s="365"/>
      <c r="I21" s="365"/>
      <c r="J21" s="366"/>
      <c r="K21" s="381"/>
      <c r="L21" s="41"/>
      <c r="M21" s="41"/>
    </row>
    <row r="22" spans="1:16" s="332" customFormat="1" x14ac:dyDescent="0.2">
      <c r="A22" s="412"/>
      <c r="B22" s="413"/>
      <c r="C22" s="363"/>
      <c r="D22" s="364" t="s">
        <v>86</v>
      </c>
      <c r="E22" s="364">
        <v>5</v>
      </c>
      <c r="F22" s="76"/>
      <c r="G22" s="381"/>
      <c r="H22" s="365"/>
      <c r="I22" s="365"/>
      <c r="J22" s="366"/>
      <c r="K22" s="381"/>
      <c r="L22" s="41"/>
      <c r="M22" s="41"/>
    </row>
    <row r="23" spans="1:16" s="332" customFormat="1" x14ac:dyDescent="0.2">
      <c r="A23" s="412"/>
      <c r="B23" s="413"/>
      <c r="C23" s="363"/>
      <c r="D23" s="367" t="s">
        <v>87</v>
      </c>
      <c r="E23" s="367">
        <v>6</v>
      </c>
      <c r="F23" s="76"/>
      <c r="G23" s="381"/>
      <c r="H23" s="365"/>
      <c r="I23" s="365"/>
      <c r="J23" s="366"/>
      <c r="K23" s="381"/>
      <c r="L23" s="41"/>
      <c r="M23" s="41"/>
    </row>
    <row r="24" spans="1:16" x14ac:dyDescent="0.2">
      <c r="A24" s="412"/>
      <c r="B24" s="414"/>
      <c r="C24" s="363"/>
      <c r="D24" s="364" t="s">
        <v>88</v>
      </c>
      <c r="E24" s="364">
        <v>7</v>
      </c>
      <c r="F24" s="76"/>
      <c r="G24" s="381"/>
      <c r="H24" s="365"/>
      <c r="I24" s="365"/>
      <c r="J24" s="366"/>
      <c r="K24" s="381"/>
    </row>
    <row r="25" spans="1:16" x14ac:dyDescent="0.2">
      <c r="A25" s="412"/>
      <c r="B25" s="413"/>
      <c r="C25" s="368"/>
      <c r="D25" s="364" t="s">
        <v>89</v>
      </c>
      <c r="E25" s="364">
        <v>8</v>
      </c>
      <c r="F25" s="76"/>
      <c r="G25" s="381"/>
      <c r="H25" s="365"/>
      <c r="I25" s="365"/>
      <c r="J25" s="366"/>
      <c r="K25" s="381"/>
    </row>
    <row r="26" spans="1:16" x14ac:dyDescent="0.2">
      <c r="A26" s="412"/>
      <c r="B26" s="413"/>
      <c r="C26" s="368"/>
      <c r="D26" s="364" t="s">
        <v>90</v>
      </c>
      <c r="E26" s="364">
        <v>9</v>
      </c>
      <c r="F26" s="76"/>
      <c r="G26" s="381"/>
      <c r="H26" s="365"/>
      <c r="I26" s="365"/>
      <c r="J26" s="366"/>
      <c r="K26" s="381"/>
    </row>
    <row r="27" spans="1:16" x14ac:dyDescent="0.2">
      <c r="A27" s="412"/>
      <c r="B27" s="413"/>
      <c r="C27" s="368"/>
      <c r="D27" s="367" t="s">
        <v>91</v>
      </c>
      <c r="E27" s="367" t="s">
        <v>78</v>
      </c>
      <c r="F27" s="76"/>
      <c r="G27" s="381"/>
      <c r="H27" s="365"/>
      <c r="I27" s="365"/>
      <c r="J27" s="366"/>
      <c r="K27" s="381"/>
    </row>
    <row r="28" spans="1:16" s="333" customFormat="1" x14ac:dyDescent="0.2">
      <c r="A28" s="49" t="s">
        <v>92</v>
      </c>
      <c r="B28" s="206"/>
      <c r="C28" s="407" t="s">
        <v>93</v>
      </c>
      <c r="D28" s="408" t="s">
        <v>94</v>
      </c>
      <c r="E28" s="422" t="s">
        <v>95</v>
      </c>
      <c r="F28" s="207"/>
      <c r="G28" s="411" t="s">
        <v>96</v>
      </c>
      <c r="H28" s="409" t="s">
        <v>75</v>
      </c>
      <c r="I28" s="409" t="s">
        <v>76</v>
      </c>
      <c r="J28" s="410"/>
      <c r="K28" s="411" t="s">
        <v>97</v>
      </c>
      <c r="P28" s="341"/>
    </row>
    <row r="29" spans="1:16" s="386" customFormat="1" x14ac:dyDescent="0.2">
      <c r="A29" s="412"/>
      <c r="B29" s="413"/>
      <c r="C29" s="363"/>
      <c r="D29" s="361" t="s">
        <v>98</v>
      </c>
      <c r="E29" s="364" t="s">
        <v>99</v>
      </c>
      <c r="F29" s="76"/>
      <c r="G29" s="381"/>
      <c r="H29" s="365"/>
      <c r="I29" s="365"/>
      <c r="J29" s="366"/>
      <c r="K29" s="381"/>
      <c r="L29" s="329"/>
      <c r="M29" s="329"/>
    </row>
    <row r="30" spans="1:16" s="386" customFormat="1" x14ac:dyDescent="0.2">
      <c r="A30" s="412"/>
      <c r="B30" s="413"/>
      <c r="C30" s="363"/>
      <c r="D30" s="331"/>
      <c r="E30" s="367" t="s">
        <v>100</v>
      </c>
      <c r="F30" s="76"/>
      <c r="G30" s="381"/>
      <c r="H30" s="365"/>
      <c r="I30" s="365"/>
      <c r="J30" s="366"/>
      <c r="K30" s="381"/>
      <c r="L30" s="329"/>
      <c r="M30" s="329"/>
    </row>
    <row r="31" spans="1:16" s="386" customFormat="1" ht="12" customHeight="1" x14ac:dyDescent="0.2">
      <c r="A31" s="415"/>
      <c r="B31" s="416"/>
      <c r="C31" s="417"/>
      <c r="D31" s="418" t="s">
        <v>101</v>
      </c>
      <c r="E31" s="423" t="s">
        <v>102</v>
      </c>
      <c r="F31" s="77"/>
      <c r="G31" s="421"/>
      <c r="H31" s="419"/>
      <c r="I31" s="419"/>
      <c r="J31" s="420"/>
      <c r="K31" s="421"/>
      <c r="L31" s="329"/>
      <c r="M31" s="329"/>
    </row>
    <row r="32" spans="1:16" s="332" customFormat="1" x14ac:dyDescent="0.2">
      <c r="A32" s="424" t="s">
        <v>103</v>
      </c>
      <c r="B32" s="92"/>
      <c r="C32" s="148" t="s">
        <v>104</v>
      </c>
      <c r="D32" s="50" t="s">
        <v>105</v>
      </c>
      <c r="E32" s="483" t="s">
        <v>106</v>
      </c>
      <c r="F32" s="79"/>
      <c r="G32" s="105" t="s">
        <v>96</v>
      </c>
      <c r="H32" s="425" t="s">
        <v>75</v>
      </c>
      <c r="I32" s="425" t="s">
        <v>76</v>
      </c>
      <c r="J32" s="426" t="s">
        <v>107</v>
      </c>
      <c r="K32" s="427" t="s">
        <v>108</v>
      </c>
      <c r="L32" s="41"/>
      <c r="M32" s="41"/>
    </row>
    <row r="33" spans="1:13" s="332" customFormat="1" x14ac:dyDescent="0.2">
      <c r="A33" s="369"/>
      <c r="B33" s="93"/>
      <c r="C33" s="149"/>
      <c r="D33" s="266"/>
      <c r="E33" s="483" t="s">
        <v>109</v>
      </c>
      <c r="F33" s="79"/>
      <c r="G33" s="113"/>
      <c r="H33" s="372"/>
      <c r="I33" s="372"/>
      <c r="J33" s="373"/>
      <c r="K33" s="379"/>
      <c r="L33" s="41"/>
      <c r="M33" s="41"/>
    </row>
    <row r="34" spans="1:13" s="332" customFormat="1" x14ac:dyDescent="0.2">
      <c r="A34" s="369"/>
      <c r="B34" s="93"/>
      <c r="C34" s="149"/>
      <c r="D34" s="266"/>
      <c r="E34" s="483" t="s">
        <v>110</v>
      </c>
      <c r="F34" s="79"/>
      <c r="G34" s="113"/>
      <c r="H34" s="372"/>
      <c r="I34" s="372"/>
      <c r="J34" s="373"/>
      <c r="K34" s="379"/>
      <c r="L34" s="41"/>
      <c r="M34" s="41"/>
    </row>
    <row r="35" spans="1:13" s="332" customFormat="1" x14ac:dyDescent="0.2">
      <c r="A35" s="369"/>
      <c r="B35" s="93"/>
      <c r="C35" s="149"/>
      <c r="D35" s="266"/>
      <c r="E35" s="483" t="s">
        <v>111</v>
      </c>
      <c r="F35" s="79"/>
      <c r="G35" s="113"/>
      <c r="H35" s="372"/>
      <c r="I35" s="372"/>
      <c r="J35" s="373"/>
      <c r="K35" s="379"/>
      <c r="L35" s="41"/>
      <c r="M35" s="41"/>
    </row>
    <row r="36" spans="1:13" s="332" customFormat="1" x14ac:dyDescent="0.2">
      <c r="A36" s="369"/>
      <c r="B36" s="93"/>
      <c r="C36" s="149"/>
      <c r="D36" s="266"/>
      <c r="E36" s="483" t="s">
        <v>112</v>
      </c>
      <c r="F36" s="79"/>
      <c r="G36" s="113"/>
      <c r="H36" s="372"/>
      <c r="I36" s="372"/>
      <c r="J36" s="373"/>
      <c r="K36" s="379"/>
      <c r="L36" s="41"/>
      <c r="M36" s="41"/>
    </row>
    <row r="37" spans="1:13" s="332" customFormat="1" x14ac:dyDescent="0.2">
      <c r="A37" s="369"/>
      <c r="B37" s="93"/>
      <c r="C37" s="149"/>
      <c r="D37" s="266"/>
      <c r="E37" s="209" t="s">
        <v>113</v>
      </c>
      <c r="F37" s="79"/>
      <c r="G37" s="113"/>
      <c r="H37" s="372"/>
      <c r="I37" s="372"/>
      <c r="J37" s="373"/>
      <c r="K37" s="379"/>
      <c r="L37" s="41"/>
      <c r="M37" s="41"/>
    </row>
    <row r="38" spans="1:13" x14ac:dyDescent="0.2">
      <c r="A38" s="369"/>
      <c r="B38" s="93"/>
      <c r="C38" s="149"/>
      <c r="D38" s="371" t="s">
        <v>114</v>
      </c>
      <c r="E38" s="484" t="s">
        <v>115</v>
      </c>
      <c r="F38" s="79"/>
      <c r="G38" s="113"/>
      <c r="H38" s="372"/>
      <c r="I38" s="372"/>
      <c r="J38" s="373"/>
      <c r="K38" s="379"/>
    </row>
    <row r="39" spans="1:13" x14ac:dyDescent="0.2">
      <c r="A39" s="369"/>
      <c r="B39" s="93"/>
      <c r="C39" s="52"/>
      <c r="D39" s="371"/>
      <c r="E39" s="209" t="s">
        <v>116</v>
      </c>
      <c r="F39" s="79"/>
      <c r="G39" s="113"/>
      <c r="H39" s="372"/>
      <c r="I39" s="372"/>
      <c r="J39" s="373"/>
      <c r="K39" s="379"/>
    </row>
    <row r="40" spans="1:13" x14ac:dyDescent="0.2">
      <c r="A40" s="369"/>
      <c r="B40" s="93"/>
      <c r="C40" s="52"/>
      <c r="D40" s="371" t="s">
        <v>117</v>
      </c>
      <c r="E40" s="209" t="s">
        <v>118</v>
      </c>
      <c r="F40" s="79"/>
      <c r="G40" s="113"/>
      <c r="H40" s="372"/>
      <c r="I40" s="372"/>
      <c r="J40" s="373"/>
      <c r="K40" s="379"/>
    </row>
    <row r="41" spans="1:13" x14ac:dyDescent="0.2">
      <c r="A41" s="369"/>
      <c r="B41" s="93"/>
      <c r="C41" s="52"/>
      <c r="D41" s="53" t="s">
        <v>119</v>
      </c>
      <c r="E41" s="209" t="s">
        <v>120</v>
      </c>
      <c r="F41" s="79"/>
      <c r="G41" s="113"/>
      <c r="H41" s="372"/>
      <c r="I41" s="372"/>
      <c r="J41" s="373"/>
      <c r="K41" s="379"/>
    </row>
    <row r="42" spans="1:13" s="332" customFormat="1" x14ac:dyDescent="0.2">
      <c r="A42" s="374"/>
      <c r="B42" s="94"/>
      <c r="C42" s="150"/>
      <c r="D42" s="376"/>
      <c r="E42" s="485" t="s">
        <v>121</v>
      </c>
      <c r="F42" s="80" t="s">
        <v>122</v>
      </c>
      <c r="G42" s="106"/>
      <c r="H42" s="377"/>
      <c r="I42" s="377"/>
      <c r="J42" s="378"/>
      <c r="K42" s="380"/>
      <c r="L42" s="41"/>
      <c r="M42" s="41"/>
    </row>
    <row r="43" spans="1:13" x14ac:dyDescent="0.2">
      <c r="A43" s="374" t="s">
        <v>123</v>
      </c>
      <c r="B43" s="95" t="s">
        <v>122</v>
      </c>
      <c r="C43" s="375" t="s">
        <v>124</v>
      </c>
      <c r="D43" s="406"/>
      <c r="E43" s="406"/>
      <c r="F43" s="80"/>
      <c r="G43" s="106" t="s">
        <v>125</v>
      </c>
      <c r="H43" s="377"/>
      <c r="I43" s="377" t="s">
        <v>126</v>
      </c>
      <c r="J43" s="378" t="s">
        <v>107</v>
      </c>
      <c r="K43" s="380" t="s">
        <v>127</v>
      </c>
    </row>
    <row r="44" spans="1:13" s="332" customFormat="1" ht="25.5" x14ac:dyDescent="0.2">
      <c r="A44" s="396" t="s">
        <v>128</v>
      </c>
      <c r="B44" s="96"/>
      <c r="C44" s="529" t="s">
        <v>129</v>
      </c>
      <c r="D44" s="56" t="s">
        <v>130</v>
      </c>
      <c r="E44" s="486" t="s">
        <v>131</v>
      </c>
      <c r="F44" s="81"/>
      <c r="G44" s="107" t="s">
        <v>96</v>
      </c>
      <c r="H44" s="383" t="s">
        <v>75</v>
      </c>
      <c r="I44" s="383" t="s">
        <v>76</v>
      </c>
      <c r="J44" s="384" t="s">
        <v>107</v>
      </c>
      <c r="K44" s="385" t="s">
        <v>132</v>
      </c>
      <c r="L44" s="530"/>
      <c r="M44" s="41"/>
    </row>
    <row r="45" spans="1:13" x14ac:dyDescent="0.2">
      <c r="A45" s="397"/>
      <c r="B45" s="97"/>
      <c r="C45" s="398"/>
      <c r="D45" s="400" t="s">
        <v>133</v>
      </c>
      <c r="E45" s="487" t="s">
        <v>134</v>
      </c>
      <c r="F45" s="82"/>
      <c r="G45" s="114"/>
      <c r="H45" s="402"/>
      <c r="I45" s="402"/>
      <c r="J45" s="401"/>
      <c r="K45" s="403"/>
    </row>
    <row r="46" spans="1:13" x14ac:dyDescent="0.2">
      <c r="A46" s="397"/>
      <c r="B46" s="98"/>
      <c r="C46" s="57"/>
      <c r="D46" s="400" t="s">
        <v>135</v>
      </c>
      <c r="E46" s="487" t="s">
        <v>136</v>
      </c>
      <c r="F46" s="82"/>
      <c r="G46" s="114"/>
      <c r="H46" s="402"/>
      <c r="I46" s="402"/>
      <c r="J46" s="401"/>
      <c r="K46" s="403"/>
    </row>
    <row r="47" spans="1:13" x14ac:dyDescent="0.2">
      <c r="A47" s="397"/>
      <c r="B47" s="98"/>
      <c r="C47" s="57"/>
      <c r="D47" s="400" t="s">
        <v>137</v>
      </c>
      <c r="E47" s="487" t="s">
        <v>138</v>
      </c>
      <c r="F47" s="82"/>
      <c r="G47" s="114"/>
      <c r="H47" s="402"/>
      <c r="I47" s="402"/>
      <c r="J47" s="401"/>
      <c r="K47" s="403"/>
    </row>
    <row r="48" spans="1:13" ht="12.75" customHeight="1" x14ac:dyDescent="0.2">
      <c r="A48" s="397"/>
      <c r="B48" s="98"/>
      <c r="C48" s="57"/>
      <c r="D48" s="58" t="s">
        <v>139</v>
      </c>
      <c r="E48" s="488" t="s">
        <v>140</v>
      </c>
      <c r="F48" s="82"/>
      <c r="G48" s="114"/>
      <c r="H48" s="402"/>
      <c r="I48" s="402"/>
      <c r="J48" s="401"/>
      <c r="K48" s="403"/>
    </row>
    <row r="49" spans="1:13" s="332" customFormat="1" x14ac:dyDescent="0.2">
      <c r="A49" s="397"/>
      <c r="B49" s="98"/>
      <c r="C49" s="398"/>
      <c r="D49" s="400" t="s">
        <v>141</v>
      </c>
      <c r="E49" s="487" t="s">
        <v>142</v>
      </c>
      <c r="F49" s="82"/>
      <c r="G49" s="114"/>
      <c r="H49" s="402"/>
      <c r="I49" s="402"/>
      <c r="J49" s="401"/>
      <c r="K49" s="403"/>
      <c r="L49" s="41"/>
      <c r="M49" s="41"/>
    </row>
    <row r="50" spans="1:13" s="264" customFormat="1" x14ac:dyDescent="0.2">
      <c r="A50" s="256"/>
      <c r="B50" s="428"/>
      <c r="C50" s="257"/>
      <c r="D50" s="258"/>
      <c r="E50" s="487" t="s">
        <v>143</v>
      </c>
      <c r="F50" s="260"/>
      <c r="G50" s="261"/>
      <c r="H50" s="262"/>
      <c r="I50" s="262"/>
      <c r="J50" s="263"/>
      <c r="K50" s="261"/>
      <c r="L50" s="265"/>
      <c r="M50" s="265"/>
    </row>
    <row r="51" spans="1:13" s="264" customFormat="1" x14ac:dyDescent="0.2">
      <c r="A51" s="256"/>
      <c r="B51" s="428"/>
      <c r="C51" s="257"/>
      <c r="D51" s="258"/>
      <c r="E51" s="487" t="s">
        <v>144</v>
      </c>
      <c r="F51" s="260"/>
      <c r="G51" s="261"/>
      <c r="H51" s="262"/>
      <c r="I51" s="262"/>
      <c r="J51" s="263"/>
      <c r="K51" s="261"/>
      <c r="L51" s="265"/>
      <c r="M51" s="265"/>
    </row>
    <row r="52" spans="1:13" s="332" customFormat="1" x14ac:dyDescent="0.2">
      <c r="A52" s="404"/>
      <c r="B52" s="99"/>
      <c r="C52" s="387"/>
      <c r="D52" s="388" t="s">
        <v>145</v>
      </c>
      <c r="E52" s="489" t="s">
        <v>121</v>
      </c>
      <c r="F52" s="83" t="s">
        <v>122</v>
      </c>
      <c r="G52" s="115"/>
      <c r="H52" s="390"/>
      <c r="I52" s="390"/>
      <c r="J52" s="389"/>
      <c r="K52" s="391"/>
      <c r="L52" s="41"/>
      <c r="M52" s="41"/>
    </row>
    <row r="53" spans="1:13" ht="25.5" x14ac:dyDescent="0.2">
      <c r="A53" s="59" t="s">
        <v>146</v>
      </c>
      <c r="B53" s="100" t="s">
        <v>122</v>
      </c>
      <c r="C53" s="210" t="s">
        <v>147</v>
      </c>
      <c r="D53" s="392"/>
      <c r="E53" s="392"/>
      <c r="F53" s="84"/>
      <c r="G53" s="108" t="s">
        <v>148</v>
      </c>
      <c r="H53" s="394"/>
      <c r="I53" s="394" t="s">
        <v>126</v>
      </c>
      <c r="J53" s="393" t="s">
        <v>107</v>
      </c>
      <c r="K53" s="395" t="s">
        <v>149</v>
      </c>
    </row>
    <row r="54" spans="1:13" s="221" customFormat="1" ht="25.5" x14ac:dyDescent="0.2">
      <c r="A54" s="212" t="s">
        <v>150</v>
      </c>
      <c r="B54" s="213"/>
      <c r="C54" s="214" t="s">
        <v>151</v>
      </c>
      <c r="D54" s="215" t="s">
        <v>152</v>
      </c>
      <c r="E54" s="215" t="s">
        <v>153</v>
      </c>
      <c r="F54" s="216"/>
      <c r="G54" s="217" t="s">
        <v>96</v>
      </c>
      <c r="H54" s="218" t="s">
        <v>75</v>
      </c>
      <c r="I54" s="218" t="s">
        <v>76</v>
      </c>
      <c r="J54" s="219" t="s">
        <v>107</v>
      </c>
      <c r="K54" s="220" t="s">
        <v>154</v>
      </c>
    </row>
    <row r="55" spans="1:13" s="221" customFormat="1" x14ac:dyDescent="0.2">
      <c r="A55" s="222"/>
      <c r="B55" s="223"/>
      <c r="C55" s="224"/>
      <c r="D55" s="225" t="s">
        <v>155</v>
      </c>
      <c r="E55" s="225" t="s">
        <v>156</v>
      </c>
      <c r="F55" s="226"/>
      <c r="G55" s="227"/>
      <c r="H55" s="228"/>
      <c r="I55" s="228"/>
      <c r="J55" s="229"/>
      <c r="K55" s="230"/>
    </row>
    <row r="56" spans="1:13" s="498" customFormat="1" ht="25.5" x14ac:dyDescent="0.2">
      <c r="A56" s="490" t="s">
        <v>157</v>
      </c>
      <c r="B56" s="491"/>
      <c r="C56" s="492" t="s">
        <v>158</v>
      </c>
      <c r="D56" s="493"/>
      <c r="E56" s="493"/>
      <c r="F56" s="494"/>
      <c r="G56" s="495" t="s">
        <v>148</v>
      </c>
      <c r="H56" s="496"/>
      <c r="I56" s="496" t="s">
        <v>126</v>
      </c>
      <c r="J56" s="497" t="s">
        <v>107</v>
      </c>
      <c r="K56" s="495" t="s">
        <v>159</v>
      </c>
    </row>
    <row r="57" spans="1:13" s="528" customFormat="1" ht="38.25" x14ac:dyDescent="0.2">
      <c r="A57" s="531" t="s">
        <v>237</v>
      </c>
      <c r="B57" s="532"/>
      <c r="C57" s="533" t="s">
        <v>238</v>
      </c>
      <c r="D57" s="534"/>
      <c r="E57" s="535" t="s">
        <v>239</v>
      </c>
      <c r="F57" s="536" t="s">
        <v>240</v>
      </c>
      <c r="G57" s="537" t="s">
        <v>96</v>
      </c>
      <c r="H57" s="538" t="s">
        <v>75</v>
      </c>
      <c r="I57" s="539" t="s">
        <v>76</v>
      </c>
      <c r="J57" s="540" t="s">
        <v>241</v>
      </c>
      <c r="K57" s="540" t="s">
        <v>242</v>
      </c>
      <c r="L57" s="559"/>
    </row>
    <row r="58" spans="1:13" s="528" customFormat="1" x14ac:dyDescent="0.2">
      <c r="A58" s="531"/>
      <c r="B58" s="541"/>
      <c r="C58" s="542"/>
      <c r="D58" s="534"/>
      <c r="E58" s="543" t="s">
        <v>243</v>
      </c>
      <c r="F58" s="544"/>
      <c r="G58" s="545"/>
      <c r="H58" s="546"/>
      <c r="I58" s="546"/>
      <c r="J58" s="547"/>
      <c r="K58" s="548"/>
      <c r="L58" s="559"/>
    </row>
    <row r="59" spans="1:13" s="528" customFormat="1" ht="25.5" x14ac:dyDescent="0.2">
      <c r="A59" s="549" t="s">
        <v>244</v>
      </c>
      <c r="B59" s="550" t="s">
        <v>240</v>
      </c>
      <c r="C59" s="551" t="s">
        <v>245</v>
      </c>
      <c r="D59" s="534"/>
      <c r="E59" s="552"/>
      <c r="F59" s="553"/>
      <c r="G59" s="554" t="s">
        <v>148</v>
      </c>
      <c r="H59" s="555"/>
      <c r="I59" s="556" t="s">
        <v>126</v>
      </c>
      <c r="J59" s="557" t="s">
        <v>241</v>
      </c>
      <c r="K59" s="558" t="s">
        <v>246</v>
      </c>
      <c r="L59" s="559"/>
    </row>
    <row r="60" spans="1:13" s="459" customFormat="1" ht="102" x14ac:dyDescent="0.2">
      <c r="A60" s="451" t="s">
        <v>160</v>
      </c>
      <c r="B60" s="452"/>
      <c r="C60" s="433" t="s">
        <v>161</v>
      </c>
      <c r="D60" s="453" t="s">
        <v>162</v>
      </c>
      <c r="E60" s="462" t="s">
        <v>163</v>
      </c>
      <c r="F60" s="471" t="s">
        <v>164</v>
      </c>
      <c r="G60" s="437" t="s">
        <v>96</v>
      </c>
      <c r="H60" s="438" t="s">
        <v>75</v>
      </c>
      <c r="I60" s="438" t="s">
        <v>76</v>
      </c>
      <c r="J60" s="129" t="s">
        <v>107</v>
      </c>
      <c r="K60" s="437" t="s">
        <v>165</v>
      </c>
    </row>
    <row r="61" spans="1:13" s="459" customFormat="1" x14ac:dyDescent="0.2">
      <c r="A61" s="454"/>
      <c r="B61" s="446"/>
      <c r="C61" s="434"/>
      <c r="D61" s="461"/>
      <c r="E61" s="462" t="s">
        <v>166</v>
      </c>
      <c r="F61" s="471" t="s">
        <v>167</v>
      </c>
      <c r="G61" s="445"/>
      <c r="H61" s="444"/>
      <c r="I61" s="444"/>
      <c r="J61" s="136"/>
      <c r="K61" s="445"/>
    </row>
    <row r="62" spans="1:13" s="459" customFormat="1" ht="25.5" x14ac:dyDescent="0.2">
      <c r="A62" s="454"/>
      <c r="B62" s="446"/>
      <c r="C62" s="434"/>
      <c r="D62" s="461"/>
      <c r="E62" s="462" t="s">
        <v>168</v>
      </c>
      <c r="F62" s="471" t="s">
        <v>169</v>
      </c>
      <c r="G62" s="445"/>
      <c r="H62" s="444"/>
      <c r="I62" s="444"/>
      <c r="J62" s="136"/>
      <c r="K62" s="445"/>
    </row>
    <row r="63" spans="1:13" s="459" customFormat="1" x14ac:dyDescent="0.2">
      <c r="A63" s="454"/>
      <c r="B63" s="456"/>
      <c r="C63" s="435"/>
      <c r="D63" s="457" t="s">
        <v>170</v>
      </c>
      <c r="E63" s="462" t="s">
        <v>171</v>
      </c>
      <c r="F63" s="463"/>
      <c r="G63" s="440"/>
      <c r="H63" s="439"/>
      <c r="I63" s="439"/>
      <c r="J63" s="133"/>
      <c r="K63" s="440"/>
    </row>
    <row r="64" spans="1:13" s="459" customFormat="1" ht="76.5" x14ac:dyDescent="0.2">
      <c r="A64" s="441" t="s">
        <v>172</v>
      </c>
      <c r="B64" s="442" t="s">
        <v>122</v>
      </c>
      <c r="C64" s="432" t="s">
        <v>173</v>
      </c>
      <c r="D64" s="447"/>
      <c r="E64" s="448"/>
      <c r="F64" s="464"/>
      <c r="G64" s="437" t="s">
        <v>125</v>
      </c>
      <c r="H64" s="444" t="s">
        <v>75</v>
      </c>
      <c r="I64" s="444" t="s">
        <v>76</v>
      </c>
      <c r="J64" s="136" t="s">
        <v>107</v>
      </c>
      <c r="K64" s="443" t="s">
        <v>174</v>
      </c>
    </row>
    <row r="65" spans="1:11" s="459" customFormat="1" x14ac:dyDescent="0.2">
      <c r="A65" s="451" t="s">
        <v>175</v>
      </c>
      <c r="B65" s="442" t="s">
        <v>176</v>
      </c>
      <c r="C65" s="432" t="s">
        <v>177</v>
      </c>
      <c r="D65" s="447"/>
      <c r="E65" s="448"/>
      <c r="F65" s="464"/>
      <c r="G65" s="437" t="s">
        <v>125</v>
      </c>
      <c r="H65" s="449" t="s">
        <v>75</v>
      </c>
      <c r="I65" s="449" t="s">
        <v>76</v>
      </c>
      <c r="J65" s="139" t="s">
        <v>107</v>
      </c>
      <c r="K65" s="443" t="s">
        <v>178</v>
      </c>
    </row>
    <row r="66" spans="1:11" s="459" customFormat="1" x14ac:dyDescent="0.2">
      <c r="A66" s="441" t="s">
        <v>179</v>
      </c>
      <c r="B66" s="442" t="s">
        <v>180</v>
      </c>
      <c r="C66" s="432" t="s">
        <v>181</v>
      </c>
      <c r="D66" s="447"/>
      <c r="E66" s="448"/>
      <c r="F66" s="464"/>
      <c r="G66" s="437" t="s">
        <v>125</v>
      </c>
      <c r="H66" s="449" t="s">
        <v>75</v>
      </c>
      <c r="I66" s="449" t="s">
        <v>76</v>
      </c>
      <c r="J66" s="139" t="s">
        <v>107</v>
      </c>
      <c r="K66" s="443" t="s">
        <v>182</v>
      </c>
    </row>
    <row r="67" spans="1:11" s="459" customFormat="1" ht="25.5" x14ac:dyDescent="0.2">
      <c r="A67" s="451" t="s">
        <v>183</v>
      </c>
      <c r="B67" s="452" t="s">
        <v>184</v>
      </c>
      <c r="C67" s="433" t="s">
        <v>247</v>
      </c>
      <c r="D67" s="453" t="s">
        <v>186</v>
      </c>
      <c r="E67" s="466" t="s">
        <v>187</v>
      </c>
      <c r="F67" s="460"/>
      <c r="G67" s="437" t="s">
        <v>188</v>
      </c>
      <c r="H67" s="444" t="s">
        <v>75</v>
      </c>
      <c r="I67" s="444" t="s">
        <v>76</v>
      </c>
      <c r="J67" s="136" t="s">
        <v>107</v>
      </c>
      <c r="K67" s="437" t="s">
        <v>189</v>
      </c>
    </row>
    <row r="68" spans="1:11" s="459" customFormat="1" x14ac:dyDescent="0.2">
      <c r="A68" s="454"/>
      <c r="B68" s="446"/>
      <c r="C68" s="434"/>
      <c r="D68" s="450" t="s">
        <v>190</v>
      </c>
      <c r="E68" s="468" t="s">
        <v>191</v>
      </c>
      <c r="F68" s="436"/>
      <c r="G68" s="445"/>
      <c r="H68" s="444"/>
      <c r="I68" s="444"/>
      <c r="J68" s="136"/>
      <c r="K68" s="445"/>
    </row>
    <row r="69" spans="1:11" s="459" customFormat="1" x14ac:dyDescent="0.2">
      <c r="A69" s="454"/>
      <c r="B69" s="446"/>
      <c r="C69" s="434"/>
      <c r="D69" s="450" t="s">
        <v>192</v>
      </c>
      <c r="E69" s="468" t="s">
        <v>193</v>
      </c>
      <c r="F69" s="436"/>
      <c r="G69" s="445"/>
      <c r="H69" s="444"/>
      <c r="I69" s="444"/>
      <c r="J69" s="136"/>
      <c r="K69" s="445"/>
    </row>
    <row r="70" spans="1:11" s="459" customFormat="1" x14ac:dyDescent="0.2">
      <c r="A70" s="454"/>
      <c r="B70" s="446"/>
      <c r="C70" s="434"/>
      <c r="D70" s="450" t="s">
        <v>194</v>
      </c>
      <c r="E70" s="468" t="s">
        <v>195</v>
      </c>
      <c r="F70" s="436"/>
      <c r="G70" s="445"/>
      <c r="H70" s="444"/>
      <c r="I70" s="444"/>
      <c r="J70" s="136"/>
      <c r="K70" s="445"/>
    </row>
    <row r="71" spans="1:11" s="459" customFormat="1" x14ac:dyDescent="0.2">
      <c r="A71" s="455"/>
      <c r="B71" s="456"/>
      <c r="C71" s="435"/>
      <c r="D71" s="457" t="s">
        <v>196</v>
      </c>
      <c r="E71" s="462" t="s">
        <v>197</v>
      </c>
      <c r="F71" s="463"/>
      <c r="G71" s="445"/>
      <c r="H71" s="444"/>
      <c r="I71" s="444"/>
      <c r="J71" s="136"/>
      <c r="K71" s="440"/>
    </row>
    <row r="72" spans="1:11" s="459" customFormat="1" ht="25.5" x14ac:dyDescent="0.2">
      <c r="A72" s="451" t="s">
        <v>202</v>
      </c>
      <c r="B72" s="452" t="s">
        <v>203</v>
      </c>
      <c r="C72" s="433" t="s">
        <v>248</v>
      </c>
      <c r="D72" s="453" t="s">
        <v>205</v>
      </c>
      <c r="E72" s="466" t="s">
        <v>206</v>
      </c>
      <c r="F72" s="460"/>
      <c r="G72" s="437" t="s">
        <v>188</v>
      </c>
      <c r="H72" s="438" t="s">
        <v>75</v>
      </c>
      <c r="I72" s="438" t="s">
        <v>76</v>
      </c>
      <c r="J72" s="129" t="s">
        <v>107</v>
      </c>
      <c r="K72" s="437" t="s">
        <v>207</v>
      </c>
    </row>
    <row r="73" spans="1:11" s="459" customFormat="1" x14ac:dyDescent="0.2">
      <c r="A73" s="454"/>
      <c r="B73" s="446"/>
      <c r="C73" s="434"/>
      <c r="D73" s="450" t="s">
        <v>208</v>
      </c>
      <c r="E73" s="468" t="s">
        <v>209</v>
      </c>
      <c r="F73" s="436"/>
      <c r="G73" s="445"/>
      <c r="H73" s="444"/>
      <c r="I73" s="444"/>
      <c r="J73" s="136"/>
      <c r="K73" s="445"/>
    </row>
    <row r="74" spans="1:11" s="459" customFormat="1" x14ac:dyDescent="0.2">
      <c r="A74" s="454"/>
      <c r="B74" s="446"/>
      <c r="C74" s="434"/>
      <c r="D74" s="450" t="s">
        <v>210</v>
      </c>
      <c r="E74" s="468" t="s">
        <v>211</v>
      </c>
      <c r="F74" s="436"/>
      <c r="G74" s="445"/>
      <c r="H74" s="444"/>
      <c r="I74" s="444"/>
      <c r="J74" s="136"/>
      <c r="K74" s="445"/>
    </row>
    <row r="75" spans="1:11" s="459" customFormat="1" x14ac:dyDescent="0.2">
      <c r="A75" s="454"/>
      <c r="B75" s="446"/>
      <c r="C75" s="434"/>
      <c r="D75" s="450" t="s">
        <v>212</v>
      </c>
      <c r="E75" s="468" t="s">
        <v>213</v>
      </c>
      <c r="F75" s="436"/>
      <c r="G75" s="445"/>
      <c r="H75" s="444"/>
      <c r="I75" s="444"/>
      <c r="J75" s="136"/>
      <c r="K75" s="445"/>
    </row>
    <row r="76" spans="1:11" s="459" customFormat="1" x14ac:dyDescent="0.2">
      <c r="A76" s="454"/>
      <c r="B76" s="446"/>
      <c r="C76" s="434"/>
      <c r="D76" s="450" t="s">
        <v>214</v>
      </c>
      <c r="E76" s="468" t="s">
        <v>215</v>
      </c>
      <c r="F76" s="436"/>
      <c r="G76" s="445"/>
      <c r="H76" s="444"/>
      <c r="I76" s="444"/>
      <c r="J76" s="136"/>
      <c r="K76" s="445"/>
    </row>
    <row r="77" spans="1:11" s="459" customFormat="1" x14ac:dyDescent="0.2">
      <c r="A77" s="454"/>
      <c r="B77" s="446"/>
      <c r="C77" s="434"/>
      <c r="D77" s="450" t="s">
        <v>216</v>
      </c>
      <c r="E77" s="468" t="s">
        <v>217</v>
      </c>
      <c r="F77" s="436"/>
      <c r="G77" s="445"/>
      <c r="H77" s="444"/>
      <c r="I77" s="444"/>
      <c r="J77" s="136"/>
      <c r="K77" s="445"/>
    </row>
    <row r="78" spans="1:11" s="459" customFormat="1" x14ac:dyDescent="0.2">
      <c r="A78" s="454"/>
      <c r="B78" s="446"/>
      <c r="C78" s="434"/>
      <c r="D78" s="450" t="s">
        <v>218</v>
      </c>
      <c r="E78" s="468" t="s">
        <v>219</v>
      </c>
      <c r="F78" s="436"/>
      <c r="G78" s="445"/>
      <c r="H78" s="444"/>
      <c r="I78" s="444"/>
      <c r="J78" s="136"/>
      <c r="K78" s="445"/>
    </row>
    <row r="79" spans="1:11" s="459" customFormat="1" x14ac:dyDescent="0.2">
      <c r="A79" s="454"/>
      <c r="B79" s="446"/>
      <c r="C79" s="434"/>
      <c r="D79" s="450" t="s">
        <v>220</v>
      </c>
      <c r="E79" s="468" t="s">
        <v>221</v>
      </c>
      <c r="F79" s="436"/>
      <c r="G79" s="445"/>
      <c r="H79" s="444"/>
      <c r="I79" s="444"/>
      <c r="J79" s="136"/>
      <c r="K79" s="445"/>
    </row>
    <row r="80" spans="1:11" s="459" customFormat="1" x14ac:dyDescent="0.2">
      <c r="A80" s="455"/>
      <c r="B80" s="446"/>
      <c r="C80" s="434"/>
      <c r="D80" s="450" t="s">
        <v>222</v>
      </c>
      <c r="E80" s="468" t="s">
        <v>223</v>
      </c>
      <c r="F80" s="436"/>
      <c r="G80" s="440"/>
      <c r="H80" s="439"/>
      <c r="I80" s="439"/>
      <c r="J80" s="133"/>
      <c r="K80" s="445"/>
    </row>
    <row r="81" spans="1:11" s="459" customFormat="1" ht="25.5" x14ac:dyDescent="0.2">
      <c r="A81" s="441" t="s">
        <v>234</v>
      </c>
      <c r="B81" s="442" t="s">
        <v>122</v>
      </c>
      <c r="C81" s="432" t="s">
        <v>235</v>
      </c>
      <c r="D81" s="447"/>
      <c r="E81" s="448"/>
      <c r="F81" s="464"/>
      <c r="G81" s="443" t="s">
        <v>148</v>
      </c>
      <c r="H81" s="449" t="s">
        <v>75</v>
      </c>
      <c r="I81" s="442" t="s">
        <v>76</v>
      </c>
      <c r="J81" s="139" t="s">
        <v>107</v>
      </c>
      <c r="K81" s="443" t="s">
        <v>236</v>
      </c>
    </row>
  </sheetData>
  <mergeCells count="3">
    <mergeCell ref="B4:C4"/>
    <mergeCell ref="B5:C5"/>
    <mergeCell ref="A6:K6"/>
  </mergeCells>
  <dataValidations count="2">
    <dataValidation type="list" allowBlank="1" showInputMessage="1" showErrorMessage="1" sqref="J8:J65562" xr:uid="{167CC4E8-503D-4761-B053-B1FFD1B05332}">
      <formula1>instructions</formula1>
    </dataValidation>
    <dataValidation type="list" allowBlank="1" showInputMessage="1" showErrorMessage="1" sqref="G81 G72 G64:G67 G53:G54 G18 G8 G28 G32:G37 G43:G44 G56:G62" xr:uid="{D631A5F0-A69D-4CA9-B98A-38FBD6F1C7D1}">
      <formula1>types</formula1>
    </dataValidation>
  </dataValidations>
  <pageMargins left="0.5" right="0.75" top="0.5" bottom="0.5" header="0.5" footer="0.5"/>
  <pageSetup scale="61" fitToHeight="0" orientation="landscape" r:id="rId1"/>
  <headerFooter alignWithMargins="0">
    <oddFooter>&amp;RForeSee Results - Confidential and Proprietary</oddFooter>
  </headerFooter>
  <rowBreaks count="1" manualBreakCount="1">
    <brk id="43"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81"/>
  <sheetViews>
    <sheetView showGridLines="0" zoomScale="90" zoomScaleNormal="90" workbookViewId="0">
      <pane ySplit="7" topLeftCell="A53" activePane="bottomLeft" state="frozen"/>
      <selection activeCell="C15" sqref="C15"/>
      <selection pane="bottomLeft" activeCell="Q65" sqref="Q65"/>
    </sheetView>
  </sheetViews>
  <sheetFormatPr defaultColWidth="9.140625" defaultRowHeight="12.75" x14ac:dyDescent="0.2"/>
  <cols>
    <col min="1" max="1" width="13.140625" style="334" customWidth="1"/>
    <col min="2" max="2" width="9.140625" style="334"/>
    <col min="3" max="3" width="45.7109375" style="1" customWidth="1"/>
    <col min="4" max="4" width="19.7109375" style="1" hidden="1" customWidth="1"/>
    <col min="5" max="5" width="49.42578125" style="335" customWidth="1"/>
    <col min="6" max="6" width="9.5703125" style="358" customWidth="1"/>
    <col min="7" max="7" width="26" style="340" customWidth="1"/>
    <col min="8" max="8" width="9.28515625" style="336" customWidth="1"/>
    <col min="9" max="9" width="11.42578125" style="336" customWidth="1"/>
    <col min="10" max="10" width="17.42578125" style="336" customWidth="1"/>
    <col min="11" max="11" width="15.85546875" style="334" customWidth="1"/>
    <col min="12" max="16" width="9.140625" style="334"/>
    <col min="17" max="17" width="33.140625" style="334" bestFit="1" customWidth="1"/>
    <col min="18" max="16384" width="9.140625" style="334"/>
  </cols>
  <sheetData>
    <row r="1" spans="1:17" ht="15.75" x14ac:dyDescent="0.2">
      <c r="A1" s="348" t="s">
        <v>54</v>
      </c>
      <c r="B1" s="349"/>
      <c r="C1" s="338"/>
      <c r="D1" s="338"/>
      <c r="E1" s="343" t="s">
        <v>55</v>
      </c>
      <c r="F1" s="353"/>
      <c r="G1" s="343"/>
      <c r="H1" s="334"/>
      <c r="I1" s="334"/>
      <c r="J1" s="334"/>
    </row>
    <row r="2" spans="1:17" ht="15.75" x14ac:dyDescent="0.2">
      <c r="A2" s="352" t="s">
        <v>1</v>
      </c>
      <c r="B2" s="349"/>
      <c r="C2" s="338"/>
      <c r="D2" s="338"/>
      <c r="E2" s="344" t="s">
        <v>56</v>
      </c>
      <c r="F2" s="354"/>
      <c r="G2" s="344"/>
      <c r="H2" s="334"/>
      <c r="I2" s="334"/>
      <c r="J2" s="334"/>
    </row>
    <row r="3" spans="1:17" ht="15.75" x14ac:dyDescent="0.2">
      <c r="A3" s="348" t="str">
        <f>'Current Model Qsts 9.22.14 '!A3&amp;" "&amp;'Current Model Qsts 9.22.14 '!C3</f>
        <v xml:space="preserve">MID: </v>
      </c>
      <c r="B3" s="350" t="s">
        <v>3</v>
      </c>
      <c r="C3" s="338"/>
      <c r="D3" s="338"/>
      <c r="E3" s="351" t="s">
        <v>57</v>
      </c>
      <c r="F3" s="355"/>
      <c r="G3" s="345"/>
      <c r="H3" s="334"/>
      <c r="I3" s="334"/>
      <c r="J3" s="334"/>
    </row>
    <row r="4" spans="1:17" ht="15.75" x14ac:dyDescent="0.2">
      <c r="A4" s="342"/>
      <c r="B4" s="618"/>
      <c r="C4" s="618"/>
      <c r="D4" s="560"/>
      <c r="E4" s="346" t="s">
        <v>58</v>
      </c>
      <c r="F4" s="356"/>
      <c r="G4" s="346"/>
      <c r="H4" s="334"/>
      <c r="I4" s="334"/>
      <c r="J4" s="334"/>
    </row>
    <row r="5" spans="1:17" ht="16.5" thickBot="1" x14ac:dyDescent="0.25">
      <c r="A5" s="342" t="s">
        <v>6</v>
      </c>
      <c r="B5" s="618" t="s">
        <v>59</v>
      </c>
      <c r="C5" s="618"/>
      <c r="D5" s="338"/>
      <c r="E5" s="347"/>
      <c r="F5" s="357"/>
      <c r="G5" s="347"/>
      <c r="H5" s="334"/>
      <c r="I5" s="334"/>
      <c r="J5" s="334"/>
    </row>
    <row r="6" spans="1:17" s="337" customFormat="1" ht="33.75" customHeight="1" thickBot="1" x14ac:dyDescent="0.25">
      <c r="A6" s="624" t="str">
        <f>A2</f>
        <v>PBGC.gov v4</v>
      </c>
      <c r="B6" s="625"/>
      <c r="C6" s="625"/>
      <c r="D6" s="625"/>
      <c r="E6" s="625"/>
      <c r="F6" s="625"/>
      <c r="G6" s="625"/>
      <c r="H6" s="625"/>
      <c r="I6" s="625"/>
      <c r="J6" s="625"/>
      <c r="K6" s="626"/>
    </row>
    <row r="7" spans="1:17" s="333" customFormat="1" ht="43.5" customHeight="1" x14ac:dyDescent="0.2">
      <c r="A7" s="211" t="s">
        <v>60</v>
      </c>
      <c r="B7" s="339" t="s">
        <v>61</v>
      </c>
      <c r="C7" s="339" t="s">
        <v>62</v>
      </c>
      <c r="D7" s="339" t="s">
        <v>63</v>
      </c>
      <c r="E7" s="339" t="s">
        <v>64</v>
      </c>
      <c r="F7" s="339" t="s">
        <v>65</v>
      </c>
      <c r="G7" s="359" t="s">
        <v>66</v>
      </c>
      <c r="H7" s="339" t="s">
        <v>67</v>
      </c>
      <c r="I7" s="362" t="s">
        <v>68</v>
      </c>
      <c r="J7" s="339" t="s">
        <v>69</v>
      </c>
      <c r="K7" s="339" t="s">
        <v>70</v>
      </c>
    </row>
    <row r="8" spans="1:17" s="333" customFormat="1" ht="25.5" x14ac:dyDescent="0.2">
      <c r="A8" s="407" t="s">
        <v>71</v>
      </c>
      <c r="B8" s="206"/>
      <c r="C8" s="407" t="s">
        <v>72</v>
      </c>
      <c r="D8" s="408"/>
      <c r="E8" s="422" t="s">
        <v>73</v>
      </c>
      <c r="F8" s="207"/>
      <c r="G8" s="411" t="s">
        <v>74</v>
      </c>
      <c r="H8" s="409" t="s">
        <v>75</v>
      </c>
      <c r="I8" s="409" t="s">
        <v>76</v>
      </c>
      <c r="J8" s="410"/>
      <c r="K8" s="411" t="s">
        <v>77</v>
      </c>
      <c r="Q8" s="341"/>
    </row>
    <row r="9" spans="1:17" s="332" customFormat="1" x14ac:dyDescent="0.2">
      <c r="A9" s="412"/>
      <c r="B9" s="413"/>
      <c r="C9" s="363"/>
      <c r="D9" s="361"/>
      <c r="E9" s="364">
        <v>2</v>
      </c>
      <c r="F9" s="76"/>
      <c r="G9" s="381"/>
      <c r="H9" s="365"/>
      <c r="I9" s="365"/>
      <c r="J9" s="366"/>
      <c r="K9" s="381"/>
      <c r="L9" s="360"/>
      <c r="M9" s="41"/>
      <c r="N9" s="41"/>
    </row>
    <row r="10" spans="1:17" s="332" customFormat="1" x14ac:dyDescent="0.2">
      <c r="A10" s="412"/>
      <c r="B10" s="413"/>
      <c r="C10" s="363"/>
      <c r="D10" s="361"/>
      <c r="E10" s="364">
        <v>3</v>
      </c>
      <c r="F10" s="76"/>
      <c r="G10" s="381"/>
      <c r="H10" s="365"/>
      <c r="I10" s="365"/>
      <c r="J10" s="366"/>
      <c r="K10" s="381"/>
      <c r="M10" s="41"/>
      <c r="N10" s="41"/>
    </row>
    <row r="11" spans="1:17" s="332" customFormat="1" x14ac:dyDescent="0.2">
      <c r="A11" s="412"/>
      <c r="B11" s="413"/>
      <c r="C11" s="363"/>
      <c r="D11" s="364"/>
      <c r="E11" s="364">
        <v>4</v>
      </c>
      <c r="F11" s="76"/>
      <c r="G11" s="381"/>
      <c r="H11" s="365"/>
      <c r="I11" s="365"/>
      <c r="J11" s="366"/>
      <c r="K11" s="381"/>
      <c r="M11" s="41"/>
      <c r="N11" s="41"/>
    </row>
    <row r="12" spans="1:17" s="332" customFormat="1" x14ac:dyDescent="0.2">
      <c r="A12" s="412"/>
      <c r="B12" s="413"/>
      <c r="C12" s="363"/>
      <c r="D12" s="364"/>
      <c r="E12" s="364">
        <v>5</v>
      </c>
      <c r="F12" s="76"/>
      <c r="G12" s="381"/>
      <c r="H12" s="365"/>
      <c r="I12" s="365"/>
      <c r="J12" s="366"/>
      <c r="K12" s="381"/>
      <c r="M12" s="41"/>
      <c r="N12" s="41"/>
    </row>
    <row r="13" spans="1:17" s="332" customFormat="1" x14ac:dyDescent="0.2">
      <c r="A13" s="412"/>
      <c r="B13" s="413"/>
      <c r="C13" s="363"/>
      <c r="D13" s="367"/>
      <c r="E13" s="367">
        <v>6</v>
      </c>
      <c r="F13" s="76"/>
      <c r="G13" s="381"/>
      <c r="H13" s="365"/>
      <c r="I13" s="365"/>
      <c r="J13" s="366"/>
      <c r="K13" s="381"/>
      <c r="M13" s="41"/>
      <c r="N13" s="41"/>
    </row>
    <row r="14" spans="1:17" x14ac:dyDescent="0.2">
      <c r="A14" s="412"/>
      <c r="B14" s="414"/>
      <c r="C14" s="363"/>
      <c r="D14" s="364"/>
      <c r="E14" s="364">
        <v>7</v>
      </c>
      <c r="F14" s="76"/>
      <c r="G14" s="381"/>
      <c r="H14" s="365"/>
      <c r="I14" s="365"/>
      <c r="J14" s="366"/>
      <c r="K14" s="381"/>
    </row>
    <row r="15" spans="1:17" x14ac:dyDescent="0.2">
      <c r="A15" s="412"/>
      <c r="B15" s="413"/>
      <c r="C15" s="368"/>
      <c r="D15" s="364"/>
      <c r="E15" s="364">
        <v>8</v>
      </c>
      <c r="F15" s="76"/>
      <c r="G15" s="381"/>
      <c r="H15" s="365"/>
      <c r="I15" s="365"/>
      <c r="J15" s="366"/>
      <c r="K15" s="381"/>
    </row>
    <row r="16" spans="1:17" x14ac:dyDescent="0.2">
      <c r="A16" s="412"/>
      <c r="B16" s="413"/>
      <c r="C16" s="368"/>
      <c r="D16" s="364"/>
      <c r="E16" s="364">
        <v>9</v>
      </c>
      <c r="F16" s="76"/>
      <c r="G16" s="381"/>
      <c r="H16" s="365"/>
      <c r="I16" s="365"/>
      <c r="J16" s="366"/>
      <c r="K16" s="381"/>
    </row>
    <row r="17" spans="1:17" x14ac:dyDescent="0.2">
      <c r="A17" s="412"/>
      <c r="B17" s="413"/>
      <c r="C17" s="368"/>
      <c r="D17" s="367"/>
      <c r="E17" s="367" t="s">
        <v>78</v>
      </c>
      <c r="F17" s="76"/>
      <c r="G17" s="381"/>
      <c r="H17" s="365"/>
      <c r="I17" s="365"/>
      <c r="J17" s="366"/>
      <c r="K17" s="381"/>
    </row>
    <row r="18" spans="1:17" s="333" customFormat="1" ht="38.25" x14ac:dyDescent="0.2">
      <c r="A18" s="49" t="s">
        <v>79</v>
      </c>
      <c r="B18" s="206"/>
      <c r="C18" s="407" t="s">
        <v>80</v>
      </c>
      <c r="D18" s="408" t="s">
        <v>81</v>
      </c>
      <c r="E18" s="422" t="s">
        <v>73</v>
      </c>
      <c r="F18" s="207"/>
      <c r="G18" s="411" t="s">
        <v>74</v>
      </c>
      <c r="H18" s="409" t="s">
        <v>75</v>
      </c>
      <c r="I18" s="409" t="s">
        <v>76</v>
      </c>
      <c r="J18" s="410"/>
      <c r="K18" s="411" t="s">
        <v>82</v>
      </c>
      <c r="Q18" s="341"/>
    </row>
    <row r="19" spans="1:17" s="332" customFormat="1" x14ac:dyDescent="0.2">
      <c r="A19" s="412"/>
      <c r="B19" s="413"/>
      <c r="C19" s="363"/>
      <c r="D19" s="361" t="s">
        <v>83</v>
      </c>
      <c r="E19" s="364">
        <v>2</v>
      </c>
      <c r="F19" s="76"/>
      <c r="G19" s="381"/>
      <c r="H19" s="365"/>
      <c r="I19" s="365"/>
      <c r="J19" s="366"/>
      <c r="K19" s="381"/>
      <c r="L19" s="360"/>
      <c r="M19" s="41"/>
      <c r="N19" s="41"/>
    </row>
    <row r="20" spans="1:17" s="332" customFormat="1" x14ac:dyDescent="0.2">
      <c r="A20" s="412"/>
      <c r="B20" s="413"/>
      <c r="C20" s="363"/>
      <c r="D20" s="361" t="s">
        <v>84</v>
      </c>
      <c r="E20" s="364">
        <v>3</v>
      </c>
      <c r="F20" s="76"/>
      <c r="G20" s="381"/>
      <c r="H20" s="365"/>
      <c r="I20" s="365"/>
      <c r="J20" s="366"/>
      <c r="K20" s="381"/>
      <c r="M20" s="41"/>
      <c r="N20" s="41"/>
    </row>
    <row r="21" spans="1:17" s="332" customFormat="1" x14ac:dyDescent="0.2">
      <c r="A21" s="412"/>
      <c r="B21" s="413"/>
      <c r="C21" s="363"/>
      <c r="D21" s="364" t="s">
        <v>85</v>
      </c>
      <c r="E21" s="364">
        <v>4</v>
      </c>
      <c r="F21" s="76"/>
      <c r="G21" s="381"/>
      <c r="H21" s="365"/>
      <c r="I21" s="365"/>
      <c r="J21" s="366"/>
      <c r="K21" s="381"/>
      <c r="M21" s="41"/>
      <c r="N21" s="41"/>
    </row>
    <row r="22" spans="1:17" s="332" customFormat="1" x14ac:dyDescent="0.2">
      <c r="A22" s="412"/>
      <c r="B22" s="413"/>
      <c r="C22" s="363"/>
      <c r="D22" s="364" t="s">
        <v>86</v>
      </c>
      <c r="E22" s="364">
        <v>5</v>
      </c>
      <c r="F22" s="76"/>
      <c r="G22" s="381"/>
      <c r="H22" s="365"/>
      <c r="I22" s="365"/>
      <c r="J22" s="366"/>
      <c r="K22" s="381"/>
      <c r="M22" s="41"/>
      <c r="N22" s="41"/>
    </row>
    <row r="23" spans="1:17" s="332" customFormat="1" x14ac:dyDescent="0.2">
      <c r="A23" s="412"/>
      <c r="B23" s="413"/>
      <c r="C23" s="363"/>
      <c r="D23" s="367" t="s">
        <v>87</v>
      </c>
      <c r="E23" s="367">
        <v>6</v>
      </c>
      <c r="F23" s="76"/>
      <c r="G23" s="381"/>
      <c r="H23" s="365"/>
      <c r="I23" s="365"/>
      <c r="J23" s="366"/>
      <c r="K23" s="381"/>
      <c r="M23" s="41"/>
      <c r="N23" s="41"/>
    </row>
    <row r="24" spans="1:17" x14ac:dyDescent="0.2">
      <c r="A24" s="412"/>
      <c r="B24" s="414"/>
      <c r="C24" s="363"/>
      <c r="D24" s="364" t="s">
        <v>88</v>
      </c>
      <c r="E24" s="364">
        <v>7</v>
      </c>
      <c r="F24" s="76"/>
      <c r="G24" s="381"/>
      <c r="H24" s="365"/>
      <c r="I24" s="365"/>
      <c r="J24" s="366"/>
      <c r="K24" s="381"/>
    </row>
    <row r="25" spans="1:17" x14ac:dyDescent="0.2">
      <c r="A25" s="412"/>
      <c r="B25" s="413"/>
      <c r="C25" s="368"/>
      <c r="D25" s="364" t="s">
        <v>89</v>
      </c>
      <c r="E25" s="364">
        <v>8</v>
      </c>
      <c r="F25" s="76"/>
      <c r="G25" s="381"/>
      <c r="H25" s="365"/>
      <c r="I25" s="365"/>
      <c r="J25" s="366"/>
      <c r="K25" s="381"/>
    </row>
    <row r="26" spans="1:17" x14ac:dyDescent="0.2">
      <c r="A26" s="412"/>
      <c r="B26" s="413"/>
      <c r="C26" s="368"/>
      <c r="D26" s="364" t="s">
        <v>90</v>
      </c>
      <c r="E26" s="364">
        <v>9</v>
      </c>
      <c r="F26" s="76"/>
      <c r="G26" s="381"/>
      <c r="H26" s="365"/>
      <c r="I26" s="365"/>
      <c r="J26" s="366"/>
      <c r="K26" s="381"/>
    </row>
    <row r="27" spans="1:17" x14ac:dyDescent="0.2">
      <c r="A27" s="412"/>
      <c r="B27" s="413"/>
      <c r="C27" s="368"/>
      <c r="D27" s="367" t="s">
        <v>91</v>
      </c>
      <c r="E27" s="367" t="s">
        <v>78</v>
      </c>
      <c r="F27" s="76"/>
      <c r="G27" s="381"/>
      <c r="H27" s="365"/>
      <c r="I27" s="365"/>
      <c r="J27" s="366"/>
      <c r="K27" s="381"/>
    </row>
    <row r="28" spans="1:17" s="333" customFormat="1" x14ac:dyDescent="0.2">
      <c r="A28" s="49" t="s">
        <v>92</v>
      </c>
      <c r="B28" s="206"/>
      <c r="C28" s="407" t="s">
        <v>93</v>
      </c>
      <c r="D28" s="408" t="s">
        <v>94</v>
      </c>
      <c r="E28" s="422" t="s">
        <v>95</v>
      </c>
      <c r="F28" s="207"/>
      <c r="G28" s="411" t="s">
        <v>96</v>
      </c>
      <c r="H28" s="409" t="s">
        <v>75</v>
      </c>
      <c r="I28" s="409" t="s">
        <v>76</v>
      </c>
      <c r="J28" s="410"/>
      <c r="K28" s="411" t="s">
        <v>97</v>
      </c>
      <c r="Q28" s="341"/>
    </row>
    <row r="29" spans="1:17" s="386" customFormat="1" x14ac:dyDescent="0.2">
      <c r="A29" s="412"/>
      <c r="B29" s="413"/>
      <c r="C29" s="363"/>
      <c r="D29" s="361" t="s">
        <v>98</v>
      </c>
      <c r="E29" s="364" t="s">
        <v>99</v>
      </c>
      <c r="F29" s="76"/>
      <c r="G29" s="381"/>
      <c r="H29" s="365"/>
      <c r="I29" s="365"/>
      <c r="J29" s="366"/>
      <c r="K29" s="381"/>
      <c r="L29" s="360"/>
      <c r="M29" s="329"/>
      <c r="N29" s="329"/>
    </row>
    <row r="30" spans="1:17" s="386" customFormat="1" x14ac:dyDescent="0.2">
      <c r="A30" s="412"/>
      <c r="B30" s="413"/>
      <c r="C30" s="363"/>
      <c r="D30" s="331"/>
      <c r="E30" s="367" t="s">
        <v>100</v>
      </c>
      <c r="F30" s="76"/>
      <c r="G30" s="381"/>
      <c r="H30" s="365"/>
      <c r="I30" s="365"/>
      <c r="J30" s="366"/>
      <c r="K30" s="381"/>
      <c r="L30" s="360"/>
      <c r="M30" s="329"/>
      <c r="N30" s="329"/>
    </row>
    <row r="31" spans="1:17" s="386" customFormat="1" ht="12" customHeight="1" x14ac:dyDescent="0.2">
      <c r="A31" s="415"/>
      <c r="B31" s="416"/>
      <c r="C31" s="417"/>
      <c r="D31" s="418" t="s">
        <v>101</v>
      </c>
      <c r="E31" s="423" t="s">
        <v>102</v>
      </c>
      <c r="F31" s="77"/>
      <c r="G31" s="421"/>
      <c r="H31" s="419"/>
      <c r="I31" s="419"/>
      <c r="J31" s="420"/>
      <c r="K31" s="421"/>
      <c r="M31" s="329"/>
      <c r="N31" s="329"/>
    </row>
    <row r="32" spans="1:17" s="332" customFormat="1" x14ac:dyDescent="0.2">
      <c r="A32" s="424" t="s">
        <v>103</v>
      </c>
      <c r="B32" s="92"/>
      <c r="C32" s="148" t="s">
        <v>104</v>
      </c>
      <c r="D32" s="50" t="s">
        <v>105</v>
      </c>
      <c r="E32" s="483" t="s">
        <v>106</v>
      </c>
      <c r="F32" s="79"/>
      <c r="G32" s="105" t="s">
        <v>96</v>
      </c>
      <c r="H32" s="425" t="s">
        <v>75</v>
      </c>
      <c r="I32" s="425" t="s">
        <v>76</v>
      </c>
      <c r="J32" s="426" t="s">
        <v>107</v>
      </c>
      <c r="K32" s="427" t="s">
        <v>108</v>
      </c>
      <c r="M32" s="41"/>
      <c r="N32" s="41"/>
    </row>
    <row r="33" spans="1:14" s="332" customFormat="1" x14ac:dyDescent="0.2">
      <c r="A33" s="369"/>
      <c r="B33" s="93"/>
      <c r="C33" s="149"/>
      <c r="D33" s="266"/>
      <c r="E33" s="483" t="s">
        <v>109</v>
      </c>
      <c r="F33" s="79"/>
      <c r="G33" s="113"/>
      <c r="H33" s="372"/>
      <c r="I33" s="372"/>
      <c r="J33" s="373"/>
      <c r="K33" s="379"/>
      <c r="M33" s="41"/>
      <c r="N33" s="41"/>
    </row>
    <row r="34" spans="1:14" s="332" customFormat="1" x14ac:dyDescent="0.2">
      <c r="A34" s="369"/>
      <c r="B34" s="93"/>
      <c r="C34" s="149"/>
      <c r="D34" s="266"/>
      <c r="E34" s="483" t="s">
        <v>110</v>
      </c>
      <c r="F34" s="79"/>
      <c r="G34" s="113"/>
      <c r="H34" s="372"/>
      <c r="I34" s="372"/>
      <c r="J34" s="373"/>
      <c r="K34" s="379"/>
      <c r="M34" s="41"/>
      <c r="N34" s="41"/>
    </row>
    <row r="35" spans="1:14" s="332" customFormat="1" x14ac:dyDescent="0.2">
      <c r="A35" s="369"/>
      <c r="B35" s="93"/>
      <c r="C35" s="149"/>
      <c r="D35" s="266"/>
      <c r="E35" s="483" t="s">
        <v>111</v>
      </c>
      <c r="F35" s="79"/>
      <c r="G35" s="113"/>
      <c r="H35" s="372"/>
      <c r="I35" s="372"/>
      <c r="J35" s="373"/>
      <c r="K35" s="379"/>
      <c r="M35" s="41"/>
      <c r="N35" s="41"/>
    </row>
    <row r="36" spans="1:14" s="332" customFormat="1" x14ac:dyDescent="0.2">
      <c r="A36" s="369"/>
      <c r="B36" s="93"/>
      <c r="C36" s="149"/>
      <c r="D36" s="266"/>
      <c r="E36" s="483" t="s">
        <v>112</v>
      </c>
      <c r="F36" s="79"/>
      <c r="G36" s="113"/>
      <c r="H36" s="372"/>
      <c r="I36" s="372"/>
      <c r="J36" s="373"/>
      <c r="K36" s="379"/>
      <c r="M36" s="41"/>
      <c r="N36" s="41"/>
    </row>
    <row r="37" spans="1:14" s="332" customFormat="1" x14ac:dyDescent="0.2">
      <c r="A37" s="369"/>
      <c r="B37" s="93"/>
      <c r="C37" s="149"/>
      <c r="D37" s="266"/>
      <c r="E37" s="209" t="s">
        <v>113</v>
      </c>
      <c r="F37" s="79"/>
      <c r="G37" s="113"/>
      <c r="H37" s="372"/>
      <c r="I37" s="372"/>
      <c r="J37" s="373"/>
      <c r="K37" s="379"/>
      <c r="M37" s="41"/>
      <c r="N37" s="41"/>
    </row>
    <row r="38" spans="1:14" x14ac:dyDescent="0.2">
      <c r="A38" s="369"/>
      <c r="B38" s="93"/>
      <c r="C38" s="149"/>
      <c r="D38" s="371" t="s">
        <v>114</v>
      </c>
      <c r="E38" s="484" t="s">
        <v>115</v>
      </c>
      <c r="F38" s="79"/>
      <c r="G38" s="113"/>
      <c r="H38" s="372"/>
      <c r="I38" s="372"/>
      <c r="J38" s="373"/>
      <c r="K38" s="379"/>
    </row>
    <row r="39" spans="1:14" x14ac:dyDescent="0.2">
      <c r="A39" s="369"/>
      <c r="B39" s="93"/>
      <c r="C39" s="52"/>
      <c r="D39" s="371"/>
      <c r="E39" s="209" t="s">
        <v>116</v>
      </c>
      <c r="F39" s="79"/>
      <c r="G39" s="113"/>
      <c r="H39" s="372"/>
      <c r="I39" s="372"/>
      <c r="J39" s="373"/>
      <c r="K39" s="379"/>
    </row>
    <row r="40" spans="1:14" x14ac:dyDescent="0.2">
      <c r="A40" s="369"/>
      <c r="B40" s="93"/>
      <c r="C40" s="52"/>
      <c r="D40" s="371" t="s">
        <v>117</v>
      </c>
      <c r="E40" s="209" t="s">
        <v>118</v>
      </c>
      <c r="F40" s="79"/>
      <c r="G40" s="113"/>
      <c r="H40" s="372"/>
      <c r="I40" s="372"/>
      <c r="J40" s="373"/>
      <c r="K40" s="379"/>
    </row>
    <row r="41" spans="1:14" x14ac:dyDescent="0.2">
      <c r="A41" s="369"/>
      <c r="B41" s="93"/>
      <c r="C41" s="52"/>
      <c r="D41" s="53" t="s">
        <v>119</v>
      </c>
      <c r="E41" s="209" t="s">
        <v>120</v>
      </c>
      <c r="F41" s="79"/>
      <c r="G41" s="113"/>
      <c r="H41" s="372"/>
      <c r="I41" s="372"/>
      <c r="J41" s="373"/>
      <c r="K41" s="379"/>
    </row>
    <row r="42" spans="1:14" s="332" customFormat="1" x14ac:dyDescent="0.2">
      <c r="A42" s="374"/>
      <c r="B42" s="94"/>
      <c r="C42" s="150"/>
      <c r="D42" s="376"/>
      <c r="E42" s="485" t="s">
        <v>121</v>
      </c>
      <c r="F42" s="80" t="s">
        <v>122</v>
      </c>
      <c r="G42" s="106"/>
      <c r="H42" s="377"/>
      <c r="I42" s="377"/>
      <c r="J42" s="378"/>
      <c r="K42" s="380"/>
      <c r="L42" s="360"/>
      <c r="M42" s="41"/>
      <c r="N42" s="41"/>
    </row>
    <row r="43" spans="1:14" x14ac:dyDescent="0.2">
      <c r="A43" s="374" t="s">
        <v>123</v>
      </c>
      <c r="B43" s="95" t="s">
        <v>122</v>
      </c>
      <c r="C43" s="375" t="s">
        <v>124</v>
      </c>
      <c r="D43" s="406"/>
      <c r="E43" s="406"/>
      <c r="F43" s="80"/>
      <c r="G43" s="106" t="s">
        <v>125</v>
      </c>
      <c r="H43" s="377"/>
      <c r="I43" s="377" t="s">
        <v>126</v>
      </c>
      <c r="J43" s="378" t="s">
        <v>107</v>
      </c>
      <c r="K43" s="380" t="s">
        <v>127</v>
      </c>
    </row>
    <row r="44" spans="1:14" s="332" customFormat="1" x14ac:dyDescent="0.2">
      <c r="A44" s="396" t="s">
        <v>128</v>
      </c>
      <c r="B44" s="96"/>
      <c r="C44" s="382" t="s">
        <v>249</v>
      </c>
      <c r="D44" s="56" t="s">
        <v>130</v>
      </c>
      <c r="E44" s="486" t="s">
        <v>131</v>
      </c>
      <c r="F44" s="81"/>
      <c r="G44" s="107" t="s">
        <v>96</v>
      </c>
      <c r="H44" s="383" t="s">
        <v>75</v>
      </c>
      <c r="I44" s="383" t="s">
        <v>76</v>
      </c>
      <c r="J44" s="384" t="s">
        <v>107</v>
      </c>
      <c r="K44" s="385" t="s">
        <v>132</v>
      </c>
      <c r="M44" s="41"/>
      <c r="N44" s="41"/>
    </row>
    <row r="45" spans="1:14" x14ac:dyDescent="0.2">
      <c r="A45" s="397"/>
      <c r="B45" s="97"/>
      <c r="C45" s="398"/>
      <c r="D45" s="400" t="s">
        <v>133</v>
      </c>
      <c r="E45" s="487" t="s">
        <v>134</v>
      </c>
      <c r="F45" s="82"/>
      <c r="G45" s="114"/>
      <c r="H45" s="402"/>
      <c r="I45" s="402"/>
      <c r="J45" s="401"/>
      <c r="K45" s="403"/>
    </row>
    <row r="46" spans="1:14" x14ac:dyDescent="0.2">
      <c r="A46" s="397"/>
      <c r="B46" s="98"/>
      <c r="C46" s="57"/>
      <c r="D46" s="400" t="s">
        <v>135</v>
      </c>
      <c r="E46" s="487" t="s">
        <v>136</v>
      </c>
      <c r="F46" s="82"/>
      <c r="G46" s="114"/>
      <c r="H46" s="402"/>
      <c r="I46" s="402"/>
      <c r="J46" s="401"/>
      <c r="K46" s="403"/>
    </row>
    <row r="47" spans="1:14" x14ac:dyDescent="0.2">
      <c r="A47" s="397"/>
      <c r="B47" s="98"/>
      <c r="C47" s="57"/>
      <c r="D47" s="400" t="s">
        <v>137</v>
      </c>
      <c r="E47" s="487" t="s">
        <v>138</v>
      </c>
      <c r="F47" s="82"/>
      <c r="G47" s="114"/>
      <c r="H47" s="402"/>
      <c r="I47" s="402"/>
      <c r="J47" s="401"/>
      <c r="K47" s="403"/>
    </row>
    <row r="48" spans="1:14" ht="12.75" customHeight="1" x14ac:dyDescent="0.2">
      <c r="A48" s="397"/>
      <c r="B48" s="98"/>
      <c r="C48" s="57"/>
      <c r="D48" s="58" t="s">
        <v>139</v>
      </c>
      <c r="E48" s="488" t="s">
        <v>140</v>
      </c>
      <c r="F48" s="82"/>
      <c r="G48" s="114"/>
      <c r="H48" s="402"/>
      <c r="I48" s="402"/>
      <c r="J48" s="401"/>
      <c r="K48" s="403"/>
    </row>
    <row r="49" spans="1:14" s="332" customFormat="1" x14ac:dyDescent="0.2">
      <c r="A49" s="397"/>
      <c r="B49" s="98"/>
      <c r="C49" s="398"/>
      <c r="D49" s="400" t="s">
        <v>141</v>
      </c>
      <c r="E49" s="487" t="s">
        <v>142</v>
      </c>
      <c r="F49" s="82"/>
      <c r="G49" s="114"/>
      <c r="H49" s="402"/>
      <c r="I49" s="402"/>
      <c r="J49" s="401"/>
      <c r="K49" s="403"/>
      <c r="M49" s="41"/>
      <c r="N49" s="41"/>
    </row>
    <row r="50" spans="1:14" s="264" customFormat="1" x14ac:dyDescent="0.2">
      <c r="A50" s="256"/>
      <c r="B50" s="428"/>
      <c r="C50" s="257"/>
      <c r="D50" s="258"/>
      <c r="E50" s="487" t="s">
        <v>143</v>
      </c>
      <c r="F50" s="260"/>
      <c r="G50" s="261"/>
      <c r="H50" s="262"/>
      <c r="I50" s="262"/>
      <c r="J50" s="263"/>
      <c r="K50" s="261"/>
      <c r="M50" s="265"/>
      <c r="N50" s="265"/>
    </row>
    <row r="51" spans="1:14" s="264" customFormat="1" x14ac:dyDescent="0.2">
      <c r="A51" s="256"/>
      <c r="B51" s="428"/>
      <c r="C51" s="257"/>
      <c r="D51" s="258"/>
      <c r="E51" s="487" t="s">
        <v>144</v>
      </c>
      <c r="F51" s="260"/>
      <c r="G51" s="261"/>
      <c r="H51" s="262"/>
      <c r="I51" s="262"/>
      <c r="J51" s="263"/>
      <c r="K51" s="261"/>
      <c r="M51" s="265"/>
      <c r="N51" s="265"/>
    </row>
    <row r="52" spans="1:14" s="332" customFormat="1" x14ac:dyDescent="0.2">
      <c r="A52" s="404"/>
      <c r="B52" s="99"/>
      <c r="C52" s="387"/>
      <c r="D52" s="388" t="s">
        <v>145</v>
      </c>
      <c r="E52" s="489" t="s">
        <v>121</v>
      </c>
      <c r="F52" s="83" t="s">
        <v>122</v>
      </c>
      <c r="G52" s="115"/>
      <c r="H52" s="390"/>
      <c r="I52" s="390"/>
      <c r="J52" s="389"/>
      <c r="K52" s="391"/>
      <c r="M52" s="41"/>
      <c r="N52" s="41"/>
    </row>
    <row r="53" spans="1:14" ht="25.5" x14ac:dyDescent="0.2">
      <c r="A53" s="59" t="s">
        <v>146</v>
      </c>
      <c r="B53" s="100" t="s">
        <v>122</v>
      </c>
      <c r="C53" s="210" t="s">
        <v>147</v>
      </c>
      <c r="D53" s="392"/>
      <c r="E53" s="392"/>
      <c r="F53" s="84"/>
      <c r="G53" s="108" t="s">
        <v>148</v>
      </c>
      <c r="H53" s="394"/>
      <c r="I53" s="394" t="s">
        <v>126</v>
      </c>
      <c r="J53" s="393" t="s">
        <v>107</v>
      </c>
      <c r="K53" s="395" t="s">
        <v>149</v>
      </c>
    </row>
    <row r="54" spans="1:14" s="221" customFormat="1" ht="25.5" x14ac:dyDescent="0.2">
      <c r="A54" s="212" t="s">
        <v>150</v>
      </c>
      <c r="B54" s="213"/>
      <c r="C54" s="214" t="s">
        <v>151</v>
      </c>
      <c r="D54" s="215" t="s">
        <v>152</v>
      </c>
      <c r="E54" s="215" t="s">
        <v>153</v>
      </c>
      <c r="F54" s="216"/>
      <c r="G54" s="217" t="s">
        <v>96</v>
      </c>
      <c r="H54" s="218" t="s">
        <v>75</v>
      </c>
      <c r="I54" s="218" t="s">
        <v>76</v>
      </c>
      <c r="J54" s="219" t="s">
        <v>107</v>
      </c>
      <c r="K54" s="220" t="s">
        <v>154</v>
      </c>
    </row>
    <row r="55" spans="1:14" s="221" customFormat="1" x14ac:dyDescent="0.2">
      <c r="A55" s="222"/>
      <c r="B55" s="223"/>
      <c r="C55" s="224"/>
      <c r="D55" s="225" t="s">
        <v>155</v>
      </c>
      <c r="E55" s="225" t="s">
        <v>156</v>
      </c>
      <c r="F55" s="226"/>
      <c r="G55" s="227"/>
      <c r="H55" s="228"/>
      <c r="I55" s="228"/>
      <c r="J55" s="229"/>
      <c r="K55" s="230"/>
    </row>
    <row r="56" spans="1:14" s="498" customFormat="1" ht="25.5" x14ac:dyDescent="0.2">
      <c r="A56" s="490" t="s">
        <v>157</v>
      </c>
      <c r="B56" s="491"/>
      <c r="C56" s="492" t="s">
        <v>158</v>
      </c>
      <c r="D56" s="493"/>
      <c r="E56" s="493"/>
      <c r="F56" s="494"/>
      <c r="G56" s="495" t="s">
        <v>148</v>
      </c>
      <c r="H56" s="496"/>
      <c r="I56" s="496" t="s">
        <v>126</v>
      </c>
      <c r="J56" s="497" t="s">
        <v>107</v>
      </c>
      <c r="K56" s="495" t="s">
        <v>159</v>
      </c>
    </row>
    <row r="57" spans="1:14" s="498" customFormat="1" ht="38.25" x14ac:dyDescent="0.2">
      <c r="A57" s="499"/>
      <c r="B57" s="500"/>
      <c r="C57" s="501" t="s">
        <v>238</v>
      </c>
      <c r="D57" s="502"/>
      <c r="E57" s="503" t="s">
        <v>239</v>
      </c>
      <c r="F57" s="504" t="s">
        <v>240</v>
      </c>
      <c r="G57" s="505" t="s">
        <v>96</v>
      </c>
      <c r="H57" s="506" t="s">
        <v>75</v>
      </c>
      <c r="I57" s="507" t="s">
        <v>76</v>
      </c>
      <c r="J57" s="508" t="s">
        <v>241</v>
      </c>
      <c r="K57" s="508" t="s">
        <v>242</v>
      </c>
      <c r="L57" s="509"/>
    </row>
    <row r="58" spans="1:14" s="498" customFormat="1" x14ac:dyDescent="0.2">
      <c r="A58" s="499"/>
      <c r="B58" s="510"/>
      <c r="C58" s="511"/>
      <c r="D58" s="502"/>
      <c r="E58" s="512" t="s">
        <v>243</v>
      </c>
      <c r="F58" s="513"/>
      <c r="G58" s="514"/>
      <c r="H58" s="515"/>
      <c r="I58" s="515"/>
      <c r="J58" s="516"/>
      <c r="K58" s="517"/>
      <c r="L58" s="509"/>
    </row>
    <row r="59" spans="1:14" s="498" customFormat="1" ht="25.5" x14ac:dyDescent="0.2">
      <c r="A59" s="518"/>
      <c r="B59" s="519" t="s">
        <v>240</v>
      </c>
      <c r="C59" s="520" t="s">
        <v>245</v>
      </c>
      <c r="D59" s="502"/>
      <c r="E59" s="521"/>
      <c r="F59" s="522"/>
      <c r="G59" s="523" t="s">
        <v>148</v>
      </c>
      <c r="H59" s="524"/>
      <c r="I59" s="525" t="s">
        <v>126</v>
      </c>
      <c r="J59" s="526" t="s">
        <v>241</v>
      </c>
      <c r="K59" s="527" t="s">
        <v>246</v>
      </c>
      <c r="L59" s="509"/>
    </row>
    <row r="60" spans="1:14" s="459" customFormat="1" ht="102" x14ac:dyDescent="0.2">
      <c r="A60" s="451" t="s">
        <v>160</v>
      </c>
      <c r="B60" s="452"/>
      <c r="C60" s="433" t="s">
        <v>161</v>
      </c>
      <c r="D60" s="453" t="s">
        <v>162</v>
      </c>
      <c r="E60" s="462" t="s">
        <v>163</v>
      </c>
      <c r="F60" s="471" t="s">
        <v>164</v>
      </c>
      <c r="G60" s="437" t="s">
        <v>96</v>
      </c>
      <c r="H60" s="438" t="s">
        <v>75</v>
      </c>
      <c r="I60" s="438" t="s">
        <v>76</v>
      </c>
      <c r="J60" s="129" t="s">
        <v>107</v>
      </c>
      <c r="K60" s="437" t="s">
        <v>165</v>
      </c>
    </row>
    <row r="61" spans="1:14" s="459" customFormat="1" x14ac:dyDescent="0.2">
      <c r="A61" s="454"/>
      <c r="B61" s="446"/>
      <c r="C61" s="434"/>
      <c r="D61" s="461"/>
      <c r="E61" s="462" t="s">
        <v>166</v>
      </c>
      <c r="F61" s="471" t="s">
        <v>167</v>
      </c>
      <c r="G61" s="445"/>
      <c r="H61" s="444"/>
      <c r="I61" s="444"/>
      <c r="J61" s="136"/>
      <c r="K61" s="445"/>
    </row>
    <row r="62" spans="1:14" s="459" customFormat="1" ht="25.5" x14ac:dyDescent="0.2">
      <c r="A62" s="454"/>
      <c r="B62" s="446"/>
      <c r="C62" s="434"/>
      <c r="D62" s="461"/>
      <c r="E62" s="462" t="s">
        <v>168</v>
      </c>
      <c r="F62" s="471" t="s">
        <v>169</v>
      </c>
      <c r="G62" s="445"/>
      <c r="H62" s="444"/>
      <c r="I62" s="444"/>
      <c r="J62" s="136"/>
      <c r="K62" s="445"/>
    </row>
    <row r="63" spans="1:14" s="459" customFormat="1" x14ac:dyDescent="0.2">
      <c r="A63" s="454"/>
      <c r="B63" s="456"/>
      <c r="C63" s="435"/>
      <c r="D63" s="457" t="s">
        <v>170</v>
      </c>
      <c r="E63" s="462" t="s">
        <v>171</v>
      </c>
      <c r="F63" s="463"/>
      <c r="G63" s="440"/>
      <c r="H63" s="439"/>
      <c r="I63" s="439"/>
      <c r="J63" s="133"/>
      <c r="K63" s="440"/>
    </row>
    <row r="64" spans="1:14" s="459" customFormat="1" ht="76.5" x14ac:dyDescent="0.2">
      <c r="A64" s="441" t="s">
        <v>172</v>
      </c>
      <c r="B64" s="442" t="s">
        <v>122</v>
      </c>
      <c r="C64" s="432" t="s">
        <v>173</v>
      </c>
      <c r="D64" s="447"/>
      <c r="E64" s="448"/>
      <c r="F64" s="464"/>
      <c r="G64" s="437" t="s">
        <v>125</v>
      </c>
      <c r="H64" s="444" t="s">
        <v>75</v>
      </c>
      <c r="I64" s="444" t="s">
        <v>76</v>
      </c>
      <c r="J64" s="136" t="s">
        <v>107</v>
      </c>
      <c r="K64" s="443" t="s">
        <v>174</v>
      </c>
    </row>
    <row r="65" spans="1:11" s="459" customFormat="1" x14ac:dyDescent="0.2">
      <c r="A65" s="451" t="s">
        <v>175</v>
      </c>
      <c r="B65" s="442" t="s">
        <v>176</v>
      </c>
      <c r="C65" s="432" t="s">
        <v>177</v>
      </c>
      <c r="D65" s="447"/>
      <c r="E65" s="448"/>
      <c r="F65" s="464"/>
      <c r="G65" s="437" t="s">
        <v>125</v>
      </c>
      <c r="H65" s="449" t="s">
        <v>75</v>
      </c>
      <c r="I65" s="449" t="s">
        <v>76</v>
      </c>
      <c r="J65" s="139" t="s">
        <v>107</v>
      </c>
      <c r="K65" s="443" t="s">
        <v>178</v>
      </c>
    </row>
    <row r="66" spans="1:11" s="459" customFormat="1" x14ac:dyDescent="0.2">
      <c r="A66" s="441" t="s">
        <v>179</v>
      </c>
      <c r="B66" s="442" t="s">
        <v>180</v>
      </c>
      <c r="C66" s="432" t="s">
        <v>181</v>
      </c>
      <c r="D66" s="447"/>
      <c r="E66" s="448"/>
      <c r="F66" s="464"/>
      <c r="G66" s="437" t="s">
        <v>125</v>
      </c>
      <c r="H66" s="449" t="s">
        <v>75</v>
      </c>
      <c r="I66" s="449" t="s">
        <v>76</v>
      </c>
      <c r="J66" s="139" t="s">
        <v>107</v>
      </c>
      <c r="K66" s="443" t="s">
        <v>182</v>
      </c>
    </row>
    <row r="67" spans="1:11" s="459" customFormat="1" ht="25.5" x14ac:dyDescent="0.2">
      <c r="A67" s="451" t="s">
        <v>183</v>
      </c>
      <c r="B67" s="452" t="s">
        <v>184</v>
      </c>
      <c r="C67" s="433" t="s">
        <v>247</v>
      </c>
      <c r="D67" s="453" t="s">
        <v>186</v>
      </c>
      <c r="E67" s="466" t="s">
        <v>187</v>
      </c>
      <c r="F67" s="460"/>
      <c r="G67" s="437" t="s">
        <v>188</v>
      </c>
      <c r="H67" s="444" t="s">
        <v>75</v>
      </c>
      <c r="I67" s="444" t="s">
        <v>76</v>
      </c>
      <c r="J67" s="136" t="s">
        <v>107</v>
      </c>
      <c r="K67" s="437" t="s">
        <v>189</v>
      </c>
    </row>
    <row r="68" spans="1:11" s="459" customFormat="1" x14ac:dyDescent="0.2">
      <c r="A68" s="454"/>
      <c r="B68" s="446"/>
      <c r="C68" s="434"/>
      <c r="D68" s="450" t="s">
        <v>190</v>
      </c>
      <c r="E68" s="468" t="s">
        <v>191</v>
      </c>
      <c r="F68" s="436"/>
      <c r="G68" s="445"/>
      <c r="H68" s="444"/>
      <c r="I68" s="444"/>
      <c r="J68" s="136"/>
      <c r="K68" s="445"/>
    </row>
    <row r="69" spans="1:11" s="459" customFormat="1" x14ac:dyDescent="0.2">
      <c r="A69" s="454"/>
      <c r="B69" s="446"/>
      <c r="C69" s="434"/>
      <c r="D69" s="450" t="s">
        <v>192</v>
      </c>
      <c r="E69" s="468" t="s">
        <v>193</v>
      </c>
      <c r="F69" s="436"/>
      <c r="G69" s="445"/>
      <c r="H69" s="444"/>
      <c r="I69" s="444"/>
      <c r="J69" s="136"/>
      <c r="K69" s="445"/>
    </row>
    <row r="70" spans="1:11" s="459" customFormat="1" x14ac:dyDescent="0.2">
      <c r="A70" s="454"/>
      <c r="B70" s="446"/>
      <c r="C70" s="434"/>
      <c r="D70" s="450" t="s">
        <v>194</v>
      </c>
      <c r="E70" s="468" t="s">
        <v>195</v>
      </c>
      <c r="F70" s="436"/>
      <c r="G70" s="445"/>
      <c r="H70" s="444"/>
      <c r="I70" s="444"/>
      <c r="J70" s="136"/>
      <c r="K70" s="445"/>
    </row>
    <row r="71" spans="1:11" s="459" customFormat="1" x14ac:dyDescent="0.2">
      <c r="A71" s="455"/>
      <c r="B71" s="456"/>
      <c r="C71" s="435"/>
      <c r="D71" s="457" t="s">
        <v>196</v>
      </c>
      <c r="E71" s="462" t="s">
        <v>197</v>
      </c>
      <c r="F71" s="463"/>
      <c r="G71" s="445"/>
      <c r="H71" s="444"/>
      <c r="I71" s="444"/>
      <c r="J71" s="136"/>
      <c r="K71" s="440"/>
    </row>
    <row r="72" spans="1:11" s="459" customFormat="1" ht="25.5" x14ac:dyDescent="0.2">
      <c r="A72" s="451" t="s">
        <v>202</v>
      </c>
      <c r="B72" s="452" t="s">
        <v>203</v>
      </c>
      <c r="C72" s="433" t="s">
        <v>248</v>
      </c>
      <c r="D72" s="453" t="s">
        <v>205</v>
      </c>
      <c r="E72" s="466" t="s">
        <v>206</v>
      </c>
      <c r="F72" s="460"/>
      <c r="G72" s="437" t="s">
        <v>188</v>
      </c>
      <c r="H72" s="438" t="s">
        <v>75</v>
      </c>
      <c r="I72" s="438" t="s">
        <v>76</v>
      </c>
      <c r="J72" s="129" t="s">
        <v>107</v>
      </c>
      <c r="K72" s="437" t="s">
        <v>207</v>
      </c>
    </row>
    <row r="73" spans="1:11" s="459" customFormat="1" x14ac:dyDescent="0.2">
      <c r="A73" s="454"/>
      <c r="B73" s="446"/>
      <c r="C73" s="434"/>
      <c r="D73" s="450" t="s">
        <v>208</v>
      </c>
      <c r="E73" s="468" t="s">
        <v>209</v>
      </c>
      <c r="F73" s="436"/>
      <c r="G73" s="445"/>
      <c r="H73" s="444"/>
      <c r="I73" s="444"/>
      <c r="J73" s="136"/>
      <c r="K73" s="445"/>
    </row>
    <row r="74" spans="1:11" s="459" customFormat="1" x14ac:dyDescent="0.2">
      <c r="A74" s="454"/>
      <c r="B74" s="446"/>
      <c r="C74" s="434"/>
      <c r="D74" s="450" t="s">
        <v>210</v>
      </c>
      <c r="E74" s="468" t="s">
        <v>211</v>
      </c>
      <c r="F74" s="436"/>
      <c r="G74" s="445"/>
      <c r="H74" s="444"/>
      <c r="I74" s="444"/>
      <c r="J74" s="136"/>
      <c r="K74" s="445"/>
    </row>
    <row r="75" spans="1:11" s="459" customFormat="1" x14ac:dyDescent="0.2">
      <c r="A75" s="454"/>
      <c r="B75" s="446"/>
      <c r="C75" s="434"/>
      <c r="D75" s="450" t="s">
        <v>212</v>
      </c>
      <c r="E75" s="468" t="s">
        <v>213</v>
      </c>
      <c r="F75" s="436"/>
      <c r="G75" s="445"/>
      <c r="H75" s="444"/>
      <c r="I75" s="444"/>
      <c r="J75" s="136"/>
      <c r="K75" s="445"/>
    </row>
    <row r="76" spans="1:11" s="459" customFormat="1" x14ac:dyDescent="0.2">
      <c r="A76" s="454"/>
      <c r="B76" s="446"/>
      <c r="C76" s="434"/>
      <c r="D76" s="450" t="s">
        <v>214</v>
      </c>
      <c r="E76" s="468" t="s">
        <v>215</v>
      </c>
      <c r="F76" s="436"/>
      <c r="G76" s="445"/>
      <c r="H76" s="444"/>
      <c r="I76" s="444"/>
      <c r="J76" s="136"/>
      <c r="K76" s="445"/>
    </row>
    <row r="77" spans="1:11" s="459" customFormat="1" x14ac:dyDescent="0.2">
      <c r="A77" s="454"/>
      <c r="B77" s="446"/>
      <c r="C77" s="434"/>
      <c r="D77" s="450" t="s">
        <v>216</v>
      </c>
      <c r="E77" s="468" t="s">
        <v>217</v>
      </c>
      <c r="F77" s="436"/>
      <c r="G77" s="445"/>
      <c r="H77" s="444"/>
      <c r="I77" s="444"/>
      <c r="J77" s="136"/>
      <c r="K77" s="445"/>
    </row>
    <row r="78" spans="1:11" s="459" customFormat="1" x14ac:dyDescent="0.2">
      <c r="A78" s="454"/>
      <c r="B78" s="446"/>
      <c r="C78" s="434"/>
      <c r="D78" s="450" t="s">
        <v>218</v>
      </c>
      <c r="E78" s="468" t="s">
        <v>219</v>
      </c>
      <c r="F78" s="436"/>
      <c r="G78" s="445"/>
      <c r="H78" s="444"/>
      <c r="I78" s="444"/>
      <c r="J78" s="136"/>
      <c r="K78" s="445"/>
    </row>
    <row r="79" spans="1:11" s="459" customFormat="1" x14ac:dyDescent="0.2">
      <c r="A79" s="454"/>
      <c r="B79" s="446"/>
      <c r="C79" s="434"/>
      <c r="D79" s="450" t="s">
        <v>220</v>
      </c>
      <c r="E79" s="468" t="s">
        <v>221</v>
      </c>
      <c r="F79" s="436"/>
      <c r="G79" s="445"/>
      <c r="H79" s="444"/>
      <c r="I79" s="444"/>
      <c r="J79" s="136"/>
      <c r="K79" s="445"/>
    </row>
    <row r="80" spans="1:11" s="459" customFormat="1" x14ac:dyDescent="0.2">
      <c r="A80" s="455"/>
      <c r="B80" s="446"/>
      <c r="C80" s="434"/>
      <c r="D80" s="450" t="s">
        <v>222</v>
      </c>
      <c r="E80" s="468" t="s">
        <v>223</v>
      </c>
      <c r="F80" s="436"/>
      <c r="G80" s="440"/>
      <c r="H80" s="439"/>
      <c r="I80" s="439"/>
      <c r="J80" s="133"/>
      <c r="K80" s="445"/>
    </row>
    <row r="81" spans="1:11" s="459" customFormat="1" ht="25.5" x14ac:dyDescent="0.2">
      <c r="A81" s="441" t="s">
        <v>234</v>
      </c>
      <c r="B81" s="442" t="s">
        <v>122</v>
      </c>
      <c r="C81" s="432" t="s">
        <v>235</v>
      </c>
      <c r="D81" s="447"/>
      <c r="E81" s="448"/>
      <c r="F81" s="464"/>
      <c r="G81" s="443" t="s">
        <v>148</v>
      </c>
      <c r="H81" s="449" t="s">
        <v>75</v>
      </c>
      <c r="I81" s="442" t="s">
        <v>76</v>
      </c>
      <c r="J81" s="139" t="s">
        <v>107</v>
      </c>
      <c r="K81" s="443" t="s">
        <v>236</v>
      </c>
    </row>
  </sheetData>
  <mergeCells count="3">
    <mergeCell ref="B4:C4"/>
    <mergeCell ref="B5:C5"/>
    <mergeCell ref="A6:K6"/>
  </mergeCells>
  <dataValidations count="2">
    <dataValidation type="list" allowBlank="1" showInputMessage="1" showErrorMessage="1" sqref="J8:J65562" xr:uid="{00000000-0002-0000-0200-000000000000}">
      <formula1>instructions</formula1>
    </dataValidation>
    <dataValidation type="list" allowBlank="1" showInputMessage="1" showErrorMessage="1" sqref="G81 G72 G64:G67 G53:G54 G18 G8 G28 G32:G37 G43:G44 G56:G62" xr:uid="{00000000-0002-0000-0200-000001000000}">
      <formula1>types</formula1>
    </dataValidation>
  </dataValidations>
  <pageMargins left="0.5" right="0.75" top="0.5" bottom="0.5" header="0.5" footer="0.5"/>
  <pageSetup scale="61" fitToHeight="0" orientation="landscape" r:id="rId1"/>
  <headerFooter alignWithMargins="0">
    <oddFooter>&amp;RForeSee Results - Confidential and Proprietary</oddFooter>
  </headerFooter>
  <rowBreaks count="1" manualBreakCount="1">
    <brk id="43"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86"/>
  <sheetViews>
    <sheetView showGridLines="0" zoomScale="85" zoomScaleNormal="85" workbookViewId="0">
      <pane ySplit="7" topLeftCell="A29" activePane="bottomLeft" state="frozen"/>
      <selection activeCell="C15" sqref="C15"/>
      <selection pane="bottomLeft" activeCell="C12" sqref="C12"/>
    </sheetView>
  </sheetViews>
  <sheetFormatPr defaultColWidth="9.140625" defaultRowHeight="12.75" x14ac:dyDescent="0.2"/>
  <cols>
    <col min="1" max="1" width="13.140625" style="334" customWidth="1"/>
    <col min="2" max="2" width="9.140625" style="334"/>
    <col min="3" max="3" width="45.7109375" style="1" customWidth="1"/>
    <col min="4" max="4" width="19.7109375" style="1" hidden="1" customWidth="1"/>
    <col min="5" max="5" width="49.42578125" style="335" customWidth="1"/>
    <col min="6" max="6" width="9.5703125" style="358" customWidth="1"/>
    <col min="7" max="7" width="26" style="340" customWidth="1"/>
    <col min="8" max="8" width="9.28515625" style="336" customWidth="1"/>
    <col min="9" max="9" width="11.42578125" style="336" customWidth="1"/>
    <col min="10" max="10" width="17.42578125" style="336" customWidth="1"/>
    <col min="11" max="11" width="15.85546875" style="334" customWidth="1"/>
    <col min="12" max="16" width="9.140625" style="334"/>
    <col min="17" max="17" width="33.140625" style="334" bestFit="1" customWidth="1"/>
    <col min="18" max="16384" width="9.140625" style="334"/>
  </cols>
  <sheetData>
    <row r="1" spans="1:17" ht="15.75" x14ac:dyDescent="0.2">
      <c r="A1" s="348" t="s">
        <v>54</v>
      </c>
      <c r="B1" s="349"/>
      <c r="C1" s="338"/>
      <c r="D1" s="338"/>
      <c r="E1" s="343" t="s">
        <v>55</v>
      </c>
      <c r="F1" s="353"/>
      <c r="G1" s="343"/>
      <c r="H1" s="334"/>
      <c r="I1" s="334"/>
      <c r="J1" s="334"/>
    </row>
    <row r="2" spans="1:17" ht="15.75" x14ac:dyDescent="0.2">
      <c r="A2" s="352" t="s">
        <v>1</v>
      </c>
      <c r="B2" s="349"/>
      <c r="C2" s="338"/>
      <c r="D2" s="338"/>
      <c r="E2" s="344" t="s">
        <v>56</v>
      </c>
      <c r="F2" s="354"/>
      <c r="G2" s="344"/>
      <c r="H2" s="334"/>
      <c r="I2" s="334"/>
      <c r="J2" s="334"/>
    </row>
    <row r="3" spans="1:17" ht="15.75" x14ac:dyDescent="0.2">
      <c r="A3" s="348" t="str">
        <f>'Current Model Qsts 9.22.14 '!A3&amp;" "&amp;'Current Model Qsts 9.22.14 '!C3</f>
        <v xml:space="preserve">MID: </v>
      </c>
      <c r="B3" s="350" t="s">
        <v>3</v>
      </c>
      <c r="C3" s="338"/>
      <c r="D3" s="338"/>
      <c r="E3" s="351" t="s">
        <v>57</v>
      </c>
      <c r="F3" s="355"/>
      <c r="G3" s="345"/>
      <c r="H3" s="334"/>
      <c r="I3" s="334"/>
      <c r="J3" s="334"/>
    </row>
    <row r="4" spans="1:17" ht="15.75" x14ac:dyDescent="0.2">
      <c r="A4" s="342"/>
      <c r="B4" s="618"/>
      <c r="C4" s="618"/>
      <c r="D4" s="560"/>
      <c r="E4" s="346" t="s">
        <v>58</v>
      </c>
      <c r="F4" s="356"/>
      <c r="G4" s="346"/>
      <c r="H4" s="334"/>
      <c r="I4" s="334"/>
      <c r="J4" s="334"/>
    </row>
    <row r="5" spans="1:17" ht="16.5" thickBot="1" x14ac:dyDescent="0.25">
      <c r="A5" s="342" t="s">
        <v>6</v>
      </c>
      <c r="B5" s="618" t="s">
        <v>59</v>
      </c>
      <c r="C5" s="618"/>
      <c r="D5" s="338"/>
      <c r="E5" s="347"/>
      <c r="F5" s="357"/>
      <c r="G5" s="347"/>
      <c r="H5" s="334"/>
      <c r="I5" s="334"/>
      <c r="J5" s="334"/>
    </row>
    <row r="6" spans="1:17" s="337" customFormat="1" ht="33.75" customHeight="1" thickBot="1" x14ac:dyDescent="0.25">
      <c r="A6" s="624" t="str">
        <f>A2</f>
        <v>PBGC.gov v4</v>
      </c>
      <c r="B6" s="625"/>
      <c r="C6" s="625"/>
      <c r="D6" s="625"/>
      <c r="E6" s="625"/>
      <c r="F6" s="625"/>
      <c r="G6" s="625"/>
      <c r="H6" s="625"/>
      <c r="I6" s="625"/>
      <c r="J6" s="625"/>
      <c r="K6" s="626"/>
    </row>
    <row r="7" spans="1:17" s="333" customFormat="1" ht="43.5" customHeight="1" x14ac:dyDescent="0.2">
      <c r="A7" s="211" t="s">
        <v>60</v>
      </c>
      <c r="B7" s="339" t="s">
        <v>61</v>
      </c>
      <c r="C7" s="339" t="s">
        <v>62</v>
      </c>
      <c r="D7" s="339" t="s">
        <v>63</v>
      </c>
      <c r="E7" s="339" t="s">
        <v>64</v>
      </c>
      <c r="F7" s="339" t="s">
        <v>65</v>
      </c>
      <c r="G7" s="359" t="s">
        <v>66</v>
      </c>
      <c r="H7" s="339" t="s">
        <v>67</v>
      </c>
      <c r="I7" s="362" t="s">
        <v>68</v>
      </c>
      <c r="J7" s="339" t="s">
        <v>69</v>
      </c>
      <c r="K7" s="339" t="s">
        <v>70</v>
      </c>
    </row>
    <row r="8" spans="1:17" s="333" customFormat="1" ht="25.5" x14ac:dyDescent="0.2">
      <c r="A8" s="407" t="s">
        <v>71</v>
      </c>
      <c r="B8" s="206"/>
      <c r="C8" s="407" t="s">
        <v>72</v>
      </c>
      <c r="D8" s="408"/>
      <c r="E8" s="422" t="s">
        <v>73</v>
      </c>
      <c r="F8" s="207"/>
      <c r="G8" s="411" t="s">
        <v>74</v>
      </c>
      <c r="H8" s="409" t="s">
        <v>75</v>
      </c>
      <c r="I8" s="409" t="s">
        <v>76</v>
      </c>
      <c r="J8" s="410"/>
      <c r="K8" s="411" t="s">
        <v>77</v>
      </c>
      <c r="Q8" s="341"/>
    </row>
    <row r="9" spans="1:17" s="332" customFormat="1" x14ac:dyDescent="0.2">
      <c r="A9" s="412"/>
      <c r="B9" s="413"/>
      <c r="C9" s="363"/>
      <c r="D9" s="361"/>
      <c r="E9" s="364">
        <v>2</v>
      </c>
      <c r="F9" s="76"/>
      <c r="G9" s="381"/>
      <c r="H9" s="365"/>
      <c r="I9" s="365"/>
      <c r="J9" s="366"/>
      <c r="K9" s="381"/>
      <c r="L9" s="360"/>
      <c r="M9" s="41"/>
      <c r="N9" s="41"/>
    </row>
    <row r="10" spans="1:17" s="332" customFormat="1" x14ac:dyDescent="0.2">
      <c r="A10" s="412"/>
      <c r="B10" s="413"/>
      <c r="C10" s="363"/>
      <c r="D10" s="361"/>
      <c r="E10" s="364">
        <v>3</v>
      </c>
      <c r="F10" s="76"/>
      <c r="G10" s="381"/>
      <c r="H10" s="365"/>
      <c r="I10" s="365"/>
      <c r="J10" s="366"/>
      <c r="K10" s="381"/>
      <c r="M10" s="41"/>
      <c r="N10" s="41"/>
    </row>
    <row r="11" spans="1:17" s="332" customFormat="1" x14ac:dyDescent="0.2">
      <c r="A11" s="412"/>
      <c r="B11" s="413"/>
      <c r="C11" s="363"/>
      <c r="D11" s="364"/>
      <c r="E11" s="364">
        <v>4</v>
      </c>
      <c r="F11" s="76"/>
      <c r="G11" s="381"/>
      <c r="H11" s="365"/>
      <c r="I11" s="365"/>
      <c r="J11" s="366"/>
      <c r="K11" s="381"/>
      <c r="M11" s="41"/>
      <c r="N11" s="41"/>
    </row>
    <row r="12" spans="1:17" s="332" customFormat="1" x14ac:dyDescent="0.2">
      <c r="A12" s="412"/>
      <c r="B12" s="413"/>
      <c r="C12" s="363"/>
      <c r="D12" s="364"/>
      <c r="E12" s="364">
        <v>5</v>
      </c>
      <c r="F12" s="76"/>
      <c r="G12" s="381"/>
      <c r="H12" s="365"/>
      <c r="I12" s="365"/>
      <c r="J12" s="366"/>
      <c r="K12" s="381"/>
      <c r="M12" s="41"/>
      <c r="N12" s="41"/>
    </row>
    <row r="13" spans="1:17" s="332" customFormat="1" x14ac:dyDescent="0.2">
      <c r="A13" s="412"/>
      <c r="B13" s="413"/>
      <c r="C13" s="363"/>
      <c r="D13" s="367"/>
      <c r="E13" s="367">
        <v>6</v>
      </c>
      <c r="F13" s="76"/>
      <c r="G13" s="381"/>
      <c r="H13" s="365"/>
      <c r="I13" s="365"/>
      <c r="J13" s="366"/>
      <c r="K13" s="381"/>
      <c r="M13" s="41"/>
      <c r="N13" s="41"/>
    </row>
    <row r="14" spans="1:17" x14ac:dyDescent="0.2">
      <c r="A14" s="412"/>
      <c r="B14" s="414"/>
      <c r="C14" s="363"/>
      <c r="D14" s="364"/>
      <c r="E14" s="364">
        <v>7</v>
      </c>
      <c r="F14" s="76"/>
      <c r="G14" s="381"/>
      <c r="H14" s="365"/>
      <c r="I14" s="365"/>
      <c r="J14" s="366"/>
      <c r="K14" s="381"/>
    </row>
    <row r="15" spans="1:17" x14ac:dyDescent="0.2">
      <c r="A15" s="412"/>
      <c r="B15" s="413"/>
      <c r="C15" s="368"/>
      <c r="D15" s="364"/>
      <c r="E15" s="364">
        <v>8</v>
      </c>
      <c r="F15" s="76"/>
      <c r="G15" s="381"/>
      <c r="H15" s="365"/>
      <c r="I15" s="365"/>
      <c r="J15" s="366"/>
      <c r="K15" s="381"/>
    </row>
    <row r="16" spans="1:17" x14ac:dyDescent="0.2">
      <c r="A16" s="412"/>
      <c r="B16" s="413"/>
      <c r="C16" s="368"/>
      <c r="D16" s="364"/>
      <c r="E16" s="364">
        <v>9</v>
      </c>
      <c r="F16" s="76"/>
      <c r="G16" s="381"/>
      <c r="H16" s="365"/>
      <c r="I16" s="365"/>
      <c r="J16" s="366"/>
      <c r="K16" s="381"/>
    </row>
    <row r="17" spans="1:17" x14ac:dyDescent="0.2">
      <c r="A17" s="412"/>
      <c r="B17" s="413"/>
      <c r="C17" s="368"/>
      <c r="D17" s="367"/>
      <c r="E17" s="367" t="s">
        <v>78</v>
      </c>
      <c r="F17" s="76"/>
      <c r="G17" s="381"/>
      <c r="H17" s="365"/>
      <c r="I17" s="365"/>
      <c r="J17" s="366"/>
      <c r="K17" s="381"/>
    </row>
    <row r="18" spans="1:17" s="333" customFormat="1" ht="38.25" x14ac:dyDescent="0.2">
      <c r="A18" s="49" t="s">
        <v>79</v>
      </c>
      <c r="B18" s="206"/>
      <c r="C18" s="407" t="s">
        <v>80</v>
      </c>
      <c r="D18" s="408" t="s">
        <v>81</v>
      </c>
      <c r="E18" s="422" t="s">
        <v>73</v>
      </c>
      <c r="F18" s="207"/>
      <c r="G18" s="411" t="s">
        <v>74</v>
      </c>
      <c r="H18" s="409" t="s">
        <v>75</v>
      </c>
      <c r="I18" s="409" t="s">
        <v>76</v>
      </c>
      <c r="J18" s="410"/>
      <c r="K18" s="411" t="s">
        <v>82</v>
      </c>
      <c r="Q18" s="341"/>
    </row>
    <row r="19" spans="1:17" s="332" customFormat="1" x14ac:dyDescent="0.2">
      <c r="A19" s="412"/>
      <c r="B19" s="413"/>
      <c r="C19" s="363"/>
      <c r="D19" s="361" t="s">
        <v>83</v>
      </c>
      <c r="E19" s="364">
        <v>2</v>
      </c>
      <c r="F19" s="76"/>
      <c r="G19" s="381"/>
      <c r="H19" s="365"/>
      <c r="I19" s="365"/>
      <c r="J19" s="366"/>
      <c r="K19" s="381"/>
      <c r="L19" s="360"/>
      <c r="M19" s="41"/>
      <c r="N19" s="41"/>
    </row>
    <row r="20" spans="1:17" s="332" customFormat="1" x14ac:dyDescent="0.2">
      <c r="A20" s="412"/>
      <c r="B20" s="413"/>
      <c r="C20" s="363"/>
      <c r="D20" s="361" t="s">
        <v>84</v>
      </c>
      <c r="E20" s="364">
        <v>3</v>
      </c>
      <c r="F20" s="76"/>
      <c r="G20" s="381"/>
      <c r="H20" s="365"/>
      <c r="I20" s="365"/>
      <c r="J20" s="366"/>
      <c r="K20" s="381"/>
      <c r="M20" s="41"/>
      <c r="N20" s="41"/>
    </row>
    <row r="21" spans="1:17" s="332" customFormat="1" x14ac:dyDescent="0.2">
      <c r="A21" s="412"/>
      <c r="B21" s="413"/>
      <c r="C21" s="363"/>
      <c r="D21" s="364" t="s">
        <v>85</v>
      </c>
      <c r="E21" s="364">
        <v>4</v>
      </c>
      <c r="F21" s="76"/>
      <c r="G21" s="381"/>
      <c r="H21" s="365"/>
      <c r="I21" s="365"/>
      <c r="J21" s="366"/>
      <c r="K21" s="381"/>
      <c r="M21" s="41"/>
      <c r="N21" s="41"/>
    </row>
    <row r="22" spans="1:17" s="332" customFormat="1" x14ac:dyDescent="0.2">
      <c r="A22" s="412"/>
      <c r="B22" s="413"/>
      <c r="C22" s="363"/>
      <c r="D22" s="364" t="s">
        <v>86</v>
      </c>
      <c r="E22" s="364">
        <v>5</v>
      </c>
      <c r="F22" s="76"/>
      <c r="G22" s="381"/>
      <c r="H22" s="365"/>
      <c r="I22" s="365"/>
      <c r="J22" s="366"/>
      <c r="K22" s="381"/>
      <c r="M22" s="41"/>
      <c r="N22" s="41"/>
    </row>
    <row r="23" spans="1:17" s="332" customFormat="1" x14ac:dyDescent="0.2">
      <c r="A23" s="412"/>
      <c r="B23" s="413"/>
      <c r="C23" s="363"/>
      <c r="D23" s="367" t="s">
        <v>87</v>
      </c>
      <c r="E23" s="367">
        <v>6</v>
      </c>
      <c r="F23" s="76"/>
      <c r="G23" s="381"/>
      <c r="H23" s="365"/>
      <c r="I23" s="365"/>
      <c r="J23" s="366"/>
      <c r="K23" s="381"/>
      <c r="M23" s="41"/>
      <c r="N23" s="41"/>
    </row>
    <row r="24" spans="1:17" x14ac:dyDescent="0.2">
      <c r="A24" s="412"/>
      <c r="B24" s="414"/>
      <c r="C24" s="363"/>
      <c r="D24" s="364" t="s">
        <v>88</v>
      </c>
      <c r="E24" s="364">
        <v>7</v>
      </c>
      <c r="F24" s="76"/>
      <c r="G24" s="381"/>
      <c r="H24" s="365"/>
      <c r="I24" s="365"/>
      <c r="J24" s="366"/>
      <c r="K24" s="381"/>
    </row>
    <row r="25" spans="1:17" x14ac:dyDescent="0.2">
      <c r="A25" s="412"/>
      <c r="B25" s="413"/>
      <c r="C25" s="368"/>
      <c r="D25" s="364" t="s">
        <v>89</v>
      </c>
      <c r="E25" s="364">
        <v>8</v>
      </c>
      <c r="F25" s="76"/>
      <c r="G25" s="381"/>
      <c r="H25" s="365"/>
      <c r="I25" s="365"/>
      <c r="J25" s="366"/>
      <c r="K25" s="381"/>
    </row>
    <row r="26" spans="1:17" x14ac:dyDescent="0.2">
      <c r="A26" s="412"/>
      <c r="B26" s="413"/>
      <c r="C26" s="368"/>
      <c r="D26" s="364" t="s">
        <v>90</v>
      </c>
      <c r="E26" s="364">
        <v>9</v>
      </c>
      <c r="F26" s="76"/>
      <c r="G26" s="381"/>
      <c r="H26" s="365"/>
      <c r="I26" s="365"/>
      <c r="J26" s="366"/>
      <c r="K26" s="381"/>
    </row>
    <row r="27" spans="1:17" x14ac:dyDescent="0.2">
      <c r="A27" s="412"/>
      <c r="B27" s="413"/>
      <c r="C27" s="368"/>
      <c r="D27" s="367" t="s">
        <v>91</v>
      </c>
      <c r="E27" s="367" t="s">
        <v>78</v>
      </c>
      <c r="F27" s="76"/>
      <c r="G27" s="381"/>
      <c r="H27" s="365"/>
      <c r="I27" s="365"/>
      <c r="J27" s="366"/>
      <c r="K27" s="381"/>
    </row>
    <row r="28" spans="1:17" s="333" customFormat="1" x14ac:dyDescent="0.2">
      <c r="A28" s="49" t="s">
        <v>92</v>
      </c>
      <c r="B28" s="206"/>
      <c r="C28" s="407" t="s">
        <v>93</v>
      </c>
      <c r="D28" s="408" t="s">
        <v>94</v>
      </c>
      <c r="E28" s="422" t="s">
        <v>95</v>
      </c>
      <c r="F28" s="207"/>
      <c r="G28" s="411" t="s">
        <v>96</v>
      </c>
      <c r="H28" s="409" t="s">
        <v>75</v>
      </c>
      <c r="I28" s="409" t="s">
        <v>76</v>
      </c>
      <c r="J28" s="410"/>
      <c r="K28" s="411" t="s">
        <v>97</v>
      </c>
      <c r="Q28" s="341"/>
    </row>
    <row r="29" spans="1:17" s="386" customFormat="1" x14ac:dyDescent="0.2">
      <c r="A29" s="412"/>
      <c r="B29" s="413"/>
      <c r="C29" s="363"/>
      <c r="D29" s="361" t="s">
        <v>98</v>
      </c>
      <c r="E29" s="364" t="s">
        <v>99</v>
      </c>
      <c r="F29" s="76"/>
      <c r="G29" s="381"/>
      <c r="H29" s="365"/>
      <c r="I29" s="365"/>
      <c r="J29" s="366"/>
      <c r="K29" s="381"/>
      <c r="L29" s="360"/>
      <c r="M29" s="329"/>
      <c r="N29" s="329"/>
    </row>
    <row r="30" spans="1:17" s="386" customFormat="1" x14ac:dyDescent="0.2">
      <c r="A30" s="412"/>
      <c r="B30" s="413"/>
      <c r="C30" s="363"/>
      <c r="D30" s="331"/>
      <c r="E30" s="367" t="s">
        <v>100</v>
      </c>
      <c r="F30" s="76"/>
      <c r="G30" s="381"/>
      <c r="H30" s="365"/>
      <c r="I30" s="365"/>
      <c r="J30" s="366"/>
      <c r="K30" s="381"/>
      <c r="L30" s="360"/>
      <c r="M30" s="329"/>
      <c r="N30" s="329"/>
    </row>
    <row r="31" spans="1:17" s="386" customFormat="1" ht="12" customHeight="1" x14ac:dyDescent="0.2">
      <c r="A31" s="415"/>
      <c r="B31" s="416"/>
      <c r="C31" s="417"/>
      <c r="D31" s="418" t="s">
        <v>101</v>
      </c>
      <c r="E31" s="423" t="s">
        <v>102</v>
      </c>
      <c r="F31" s="77"/>
      <c r="G31" s="421"/>
      <c r="H31" s="419"/>
      <c r="I31" s="419"/>
      <c r="J31" s="420"/>
      <c r="K31" s="421"/>
      <c r="M31" s="329"/>
      <c r="N31" s="329"/>
    </row>
    <row r="32" spans="1:17" s="332" customFormat="1" x14ac:dyDescent="0.2">
      <c r="A32" s="424" t="s">
        <v>103</v>
      </c>
      <c r="B32" s="92"/>
      <c r="C32" s="148" t="s">
        <v>104</v>
      </c>
      <c r="D32" s="50" t="s">
        <v>105</v>
      </c>
      <c r="E32" s="268" t="s">
        <v>106</v>
      </c>
      <c r="F32" s="79"/>
      <c r="G32" s="105" t="s">
        <v>96</v>
      </c>
      <c r="H32" s="425" t="s">
        <v>75</v>
      </c>
      <c r="I32" s="425" t="s">
        <v>76</v>
      </c>
      <c r="J32" s="426" t="s">
        <v>107</v>
      </c>
      <c r="K32" s="427" t="s">
        <v>108</v>
      </c>
      <c r="M32" s="41"/>
      <c r="N32" s="41"/>
    </row>
    <row r="33" spans="1:14" s="332" customFormat="1" x14ac:dyDescent="0.2">
      <c r="A33" s="369"/>
      <c r="B33" s="93"/>
      <c r="C33" s="149"/>
      <c r="D33" s="266"/>
      <c r="E33" s="268" t="s">
        <v>109</v>
      </c>
      <c r="F33" s="79"/>
      <c r="G33" s="113"/>
      <c r="H33" s="372"/>
      <c r="I33" s="372"/>
      <c r="J33" s="373"/>
      <c r="K33" s="379"/>
      <c r="M33" s="41"/>
      <c r="N33" s="41"/>
    </row>
    <row r="34" spans="1:14" s="332" customFormat="1" x14ac:dyDescent="0.2">
      <c r="A34" s="369"/>
      <c r="B34" s="93"/>
      <c r="C34" s="149"/>
      <c r="D34" s="266"/>
      <c r="E34" s="268" t="s">
        <v>110</v>
      </c>
      <c r="F34" s="79"/>
      <c r="G34" s="113"/>
      <c r="H34" s="372"/>
      <c r="I34" s="372"/>
      <c r="J34" s="373"/>
      <c r="K34" s="379"/>
      <c r="M34" s="41"/>
      <c r="N34" s="41"/>
    </row>
    <row r="35" spans="1:14" s="332" customFormat="1" x14ac:dyDescent="0.2">
      <c r="A35" s="369"/>
      <c r="B35" s="93"/>
      <c r="C35" s="149"/>
      <c r="D35" s="266"/>
      <c r="E35" s="268" t="s">
        <v>111</v>
      </c>
      <c r="F35" s="79"/>
      <c r="G35" s="113"/>
      <c r="H35" s="372"/>
      <c r="I35" s="372"/>
      <c r="J35" s="373"/>
      <c r="K35" s="379"/>
      <c r="M35" s="41"/>
      <c r="N35" s="41"/>
    </row>
    <row r="36" spans="1:14" s="332" customFormat="1" x14ac:dyDescent="0.2">
      <c r="A36" s="369"/>
      <c r="B36" s="93"/>
      <c r="C36" s="149"/>
      <c r="D36" s="266"/>
      <c r="E36" s="482" t="s">
        <v>250</v>
      </c>
      <c r="F36" s="79"/>
      <c r="G36" s="113"/>
      <c r="H36" s="372"/>
      <c r="I36" s="372"/>
      <c r="J36" s="373"/>
      <c r="K36" s="379"/>
      <c r="M36" s="41"/>
      <c r="N36" s="41"/>
    </row>
    <row r="37" spans="1:14" s="332" customFormat="1" x14ac:dyDescent="0.2">
      <c r="A37" s="369"/>
      <c r="B37" s="93"/>
      <c r="C37" s="149"/>
      <c r="D37" s="266"/>
      <c r="E37" s="482" t="s">
        <v>251</v>
      </c>
      <c r="F37" s="79"/>
      <c r="G37" s="113"/>
      <c r="H37" s="372"/>
      <c r="I37" s="372"/>
      <c r="J37" s="373"/>
      <c r="K37" s="379"/>
      <c r="M37" s="41"/>
      <c r="N37" s="41"/>
    </row>
    <row r="38" spans="1:14" s="332" customFormat="1" x14ac:dyDescent="0.2">
      <c r="A38" s="369"/>
      <c r="B38" s="93"/>
      <c r="C38" s="149"/>
      <c r="D38" s="266"/>
      <c r="E38" s="405" t="s">
        <v>112</v>
      </c>
      <c r="F38" s="79"/>
      <c r="G38" s="113"/>
      <c r="H38" s="372"/>
      <c r="I38" s="372"/>
      <c r="J38" s="373"/>
      <c r="K38" s="379"/>
      <c r="M38" s="41"/>
      <c r="N38" s="41"/>
    </row>
    <row r="39" spans="1:14" s="332" customFormat="1" x14ac:dyDescent="0.2">
      <c r="A39" s="369"/>
      <c r="B39" s="93"/>
      <c r="C39" s="149"/>
      <c r="D39" s="266"/>
      <c r="E39" s="51" t="s">
        <v>113</v>
      </c>
      <c r="F39" s="79"/>
      <c r="G39" s="113"/>
      <c r="H39" s="372"/>
      <c r="I39" s="372"/>
      <c r="J39" s="373"/>
      <c r="K39" s="379"/>
      <c r="M39" s="41"/>
      <c r="N39" s="41"/>
    </row>
    <row r="40" spans="1:14" x14ac:dyDescent="0.2">
      <c r="A40" s="369"/>
      <c r="B40" s="93"/>
      <c r="C40" s="149"/>
      <c r="D40" s="371" t="s">
        <v>114</v>
      </c>
      <c r="E40" s="475" t="s">
        <v>115</v>
      </c>
      <c r="F40" s="79"/>
      <c r="G40" s="113"/>
      <c r="H40" s="372"/>
      <c r="I40" s="372"/>
      <c r="J40" s="373"/>
      <c r="K40" s="379"/>
    </row>
    <row r="41" spans="1:14" x14ac:dyDescent="0.2">
      <c r="A41" s="369"/>
      <c r="B41" s="93"/>
      <c r="C41" s="52"/>
      <c r="D41" s="371"/>
      <c r="E41" s="51" t="s">
        <v>116</v>
      </c>
      <c r="F41" s="79"/>
      <c r="G41" s="113"/>
      <c r="H41" s="372"/>
      <c r="I41" s="372"/>
      <c r="J41" s="373"/>
      <c r="K41" s="379"/>
    </row>
    <row r="42" spans="1:14" x14ac:dyDescent="0.2">
      <c r="A42" s="369"/>
      <c r="B42" s="93"/>
      <c r="C42" s="52"/>
      <c r="D42" s="371" t="s">
        <v>117</v>
      </c>
      <c r="E42" s="51" t="s">
        <v>118</v>
      </c>
      <c r="F42" s="79"/>
      <c r="G42" s="113"/>
      <c r="H42" s="372"/>
      <c r="I42" s="372"/>
      <c r="J42" s="373"/>
      <c r="K42" s="379"/>
    </row>
    <row r="43" spans="1:14" x14ac:dyDescent="0.2">
      <c r="A43" s="369"/>
      <c r="B43" s="93"/>
      <c r="C43" s="52"/>
      <c r="D43" s="53" t="s">
        <v>119</v>
      </c>
      <c r="E43" s="51" t="s">
        <v>120</v>
      </c>
      <c r="F43" s="79"/>
      <c r="G43" s="113"/>
      <c r="H43" s="372"/>
      <c r="I43" s="372"/>
      <c r="J43" s="373"/>
      <c r="K43" s="379"/>
    </row>
    <row r="44" spans="1:14" x14ac:dyDescent="0.2">
      <c r="A44" s="369"/>
      <c r="B44" s="93"/>
      <c r="C44" s="52"/>
      <c r="D44" s="270"/>
      <c r="E44" s="208" t="s">
        <v>252</v>
      </c>
      <c r="F44" s="79"/>
      <c r="G44" s="113"/>
      <c r="H44" s="372"/>
      <c r="I44" s="372"/>
      <c r="J44" s="373"/>
      <c r="K44" s="379"/>
    </row>
    <row r="45" spans="1:14" s="332" customFormat="1" x14ac:dyDescent="0.2">
      <c r="A45" s="369"/>
      <c r="B45" s="93"/>
      <c r="C45" s="149"/>
      <c r="D45" s="370" t="s">
        <v>253</v>
      </c>
      <c r="E45" s="476" t="s">
        <v>254</v>
      </c>
      <c r="F45" s="277"/>
      <c r="G45" s="113"/>
      <c r="H45" s="372"/>
      <c r="I45" s="372"/>
      <c r="J45" s="373"/>
      <c r="K45" s="379"/>
      <c r="L45" s="360"/>
      <c r="M45" s="41"/>
      <c r="N45" s="41"/>
    </row>
    <row r="46" spans="1:14" s="264" customFormat="1" x14ac:dyDescent="0.2">
      <c r="A46" s="272"/>
      <c r="B46" s="273"/>
      <c r="C46" s="274"/>
      <c r="D46" s="275"/>
      <c r="E46" s="476" t="s">
        <v>255</v>
      </c>
      <c r="F46" s="79"/>
      <c r="G46" s="278"/>
      <c r="H46" s="279"/>
      <c r="I46" s="279"/>
      <c r="J46" s="280"/>
      <c r="K46" s="278"/>
      <c r="L46" s="281"/>
      <c r="M46" s="265"/>
      <c r="N46" s="265"/>
    </row>
    <row r="47" spans="1:14" s="332" customFormat="1" x14ac:dyDescent="0.2">
      <c r="A47" s="374"/>
      <c r="B47" s="94"/>
      <c r="C47" s="150"/>
      <c r="D47" s="376"/>
      <c r="E47" s="55" t="s">
        <v>121</v>
      </c>
      <c r="F47" s="80" t="s">
        <v>122</v>
      </c>
      <c r="G47" s="106"/>
      <c r="H47" s="377"/>
      <c r="I47" s="377"/>
      <c r="J47" s="378"/>
      <c r="K47" s="380"/>
      <c r="L47" s="360"/>
      <c r="M47" s="41"/>
      <c r="N47" s="41"/>
    </row>
    <row r="48" spans="1:14" x14ac:dyDescent="0.2">
      <c r="A48" s="374" t="s">
        <v>123</v>
      </c>
      <c r="B48" s="95" t="s">
        <v>122</v>
      </c>
      <c r="C48" s="375" t="s">
        <v>124</v>
      </c>
      <c r="D48" s="406"/>
      <c r="E48" s="406"/>
      <c r="F48" s="80"/>
      <c r="G48" s="106" t="s">
        <v>125</v>
      </c>
      <c r="H48" s="377"/>
      <c r="I48" s="377" t="s">
        <v>126</v>
      </c>
      <c r="J48" s="378" t="s">
        <v>107</v>
      </c>
      <c r="K48" s="380" t="s">
        <v>127</v>
      </c>
    </row>
    <row r="49" spans="1:14" s="332" customFormat="1" x14ac:dyDescent="0.2">
      <c r="A49" s="396" t="s">
        <v>128</v>
      </c>
      <c r="B49" s="96"/>
      <c r="C49" s="382" t="s">
        <v>249</v>
      </c>
      <c r="D49" s="56" t="s">
        <v>130</v>
      </c>
      <c r="E49" s="477" t="s">
        <v>131</v>
      </c>
      <c r="F49" s="81"/>
      <c r="G49" s="107" t="s">
        <v>96</v>
      </c>
      <c r="H49" s="383" t="s">
        <v>75</v>
      </c>
      <c r="I49" s="383" t="s">
        <v>76</v>
      </c>
      <c r="J49" s="384" t="s">
        <v>107</v>
      </c>
      <c r="K49" s="385" t="s">
        <v>132</v>
      </c>
      <c r="M49" s="41"/>
      <c r="N49" s="41"/>
    </row>
    <row r="50" spans="1:14" x14ac:dyDescent="0.2">
      <c r="A50" s="397"/>
      <c r="B50" s="97"/>
      <c r="C50" s="398"/>
      <c r="D50" s="400" t="s">
        <v>133</v>
      </c>
      <c r="E50" s="478" t="s">
        <v>134</v>
      </c>
      <c r="F50" s="82"/>
      <c r="G50" s="114"/>
      <c r="H50" s="402"/>
      <c r="I50" s="402"/>
      <c r="J50" s="401"/>
      <c r="K50" s="403"/>
    </row>
    <row r="51" spans="1:14" x14ac:dyDescent="0.2">
      <c r="A51" s="397"/>
      <c r="B51" s="98"/>
      <c r="C51" s="57"/>
      <c r="D51" s="400" t="s">
        <v>135</v>
      </c>
      <c r="E51" s="478" t="s">
        <v>136</v>
      </c>
      <c r="F51" s="82"/>
      <c r="G51" s="114"/>
      <c r="H51" s="402"/>
      <c r="I51" s="402"/>
      <c r="J51" s="401"/>
      <c r="K51" s="403"/>
    </row>
    <row r="52" spans="1:14" x14ac:dyDescent="0.2">
      <c r="A52" s="397"/>
      <c r="B52" s="98"/>
      <c r="C52" s="57"/>
      <c r="D52" s="400" t="s">
        <v>137</v>
      </c>
      <c r="E52" s="478" t="s">
        <v>138</v>
      </c>
      <c r="F52" s="82"/>
      <c r="G52" s="114"/>
      <c r="H52" s="402"/>
      <c r="I52" s="402"/>
      <c r="J52" s="401"/>
      <c r="K52" s="403"/>
    </row>
    <row r="53" spans="1:14" ht="25.5" x14ac:dyDescent="0.2">
      <c r="A53" s="397"/>
      <c r="B53" s="98"/>
      <c r="C53" s="57"/>
      <c r="D53" s="400" t="s">
        <v>256</v>
      </c>
      <c r="E53" s="479" t="s">
        <v>257</v>
      </c>
      <c r="F53" s="82"/>
      <c r="G53" s="114"/>
      <c r="H53" s="402"/>
      <c r="I53" s="402"/>
      <c r="J53" s="401"/>
      <c r="K53" s="403"/>
    </row>
    <row r="54" spans="1:14" ht="12.75" customHeight="1" x14ac:dyDescent="0.2">
      <c r="A54" s="397"/>
      <c r="B54" s="98"/>
      <c r="C54" s="57"/>
      <c r="D54" s="58" t="s">
        <v>139</v>
      </c>
      <c r="E54" s="480" t="s">
        <v>140</v>
      </c>
      <c r="F54" s="82"/>
      <c r="G54" s="114"/>
      <c r="H54" s="402"/>
      <c r="I54" s="402"/>
      <c r="J54" s="401"/>
      <c r="K54" s="403"/>
    </row>
    <row r="55" spans="1:14" s="332" customFormat="1" x14ac:dyDescent="0.2">
      <c r="A55" s="397"/>
      <c r="B55" s="98"/>
      <c r="C55" s="398"/>
      <c r="D55" s="399" t="s">
        <v>258</v>
      </c>
      <c r="E55" s="479" t="s">
        <v>259</v>
      </c>
      <c r="F55" s="82"/>
      <c r="G55" s="114"/>
      <c r="H55" s="402"/>
      <c r="I55" s="402"/>
      <c r="J55" s="401"/>
      <c r="K55" s="403"/>
      <c r="L55" s="360"/>
      <c r="M55" s="41"/>
      <c r="N55" s="41"/>
    </row>
    <row r="56" spans="1:14" s="332" customFormat="1" x14ac:dyDescent="0.2">
      <c r="A56" s="397"/>
      <c r="B56" s="98"/>
      <c r="C56" s="398"/>
      <c r="D56" s="400" t="s">
        <v>141</v>
      </c>
      <c r="E56" s="478" t="s">
        <v>142</v>
      </c>
      <c r="F56" s="82"/>
      <c r="G56" s="114"/>
      <c r="H56" s="402"/>
      <c r="I56" s="402"/>
      <c r="J56" s="401"/>
      <c r="K56" s="403"/>
      <c r="M56" s="41"/>
      <c r="N56" s="41"/>
    </row>
    <row r="57" spans="1:14" s="264" customFormat="1" x14ac:dyDescent="0.2">
      <c r="A57" s="256"/>
      <c r="B57" s="428"/>
      <c r="C57" s="257"/>
      <c r="D57" s="258"/>
      <c r="E57" s="478" t="s">
        <v>143</v>
      </c>
      <c r="F57" s="260"/>
      <c r="G57" s="261"/>
      <c r="H57" s="262"/>
      <c r="I57" s="262"/>
      <c r="J57" s="263"/>
      <c r="K57" s="261"/>
      <c r="M57" s="265"/>
      <c r="N57" s="265"/>
    </row>
    <row r="58" spans="1:14" s="264" customFormat="1" x14ac:dyDescent="0.2">
      <c r="A58" s="256"/>
      <c r="B58" s="428"/>
      <c r="C58" s="257"/>
      <c r="D58" s="258"/>
      <c r="E58" s="478" t="s">
        <v>144</v>
      </c>
      <c r="F58" s="260"/>
      <c r="G58" s="261"/>
      <c r="H58" s="262"/>
      <c r="I58" s="262"/>
      <c r="J58" s="263"/>
      <c r="K58" s="261"/>
      <c r="M58" s="265"/>
      <c r="N58" s="265"/>
    </row>
    <row r="59" spans="1:14" s="254" customFormat="1" x14ac:dyDescent="0.2">
      <c r="A59" s="244"/>
      <c r="B59" s="245"/>
      <c r="C59" s="246"/>
      <c r="D59" s="247" t="s">
        <v>260</v>
      </c>
      <c r="E59" s="479" t="s">
        <v>261</v>
      </c>
      <c r="F59" s="249"/>
      <c r="G59" s="250"/>
      <c r="H59" s="251"/>
      <c r="I59" s="251"/>
      <c r="J59" s="252"/>
      <c r="K59" s="253"/>
      <c r="M59" s="255"/>
      <c r="N59" s="255"/>
    </row>
    <row r="60" spans="1:14" s="332" customFormat="1" x14ac:dyDescent="0.2">
      <c r="A60" s="404"/>
      <c r="B60" s="99"/>
      <c r="C60" s="387"/>
      <c r="D60" s="388" t="s">
        <v>145</v>
      </c>
      <c r="E60" s="125" t="s">
        <v>121</v>
      </c>
      <c r="F60" s="83" t="s">
        <v>122</v>
      </c>
      <c r="G60" s="115"/>
      <c r="H60" s="390"/>
      <c r="I60" s="390"/>
      <c r="J60" s="389"/>
      <c r="K60" s="391"/>
      <c r="M60" s="41"/>
      <c r="N60" s="41"/>
    </row>
    <row r="61" spans="1:14" ht="25.5" x14ac:dyDescent="0.2">
      <c r="A61" s="59" t="s">
        <v>146</v>
      </c>
      <c r="B61" s="100" t="s">
        <v>122</v>
      </c>
      <c r="C61" s="210" t="s">
        <v>147</v>
      </c>
      <c r="D61" s="392"/>
      <c r="E61" s="392"/>
      <c r="F61" s="84"/>
      <c r="G61" s="108" t="s">
        <v>148</v>
      </c>
      <c r="H61" s="394"/>
      <c r="I61" s="394" t="s">
        <v>126</v>
      </c>
      <c r="J61" s="393" t="s">
        <v>107</v>
      </c>
      <c r="K61" s="395" t="s">
        <v>149</v>
      </c>
    </row>
    <row r="62" spans="1:14" s="221" customFormat="1" ht="25.5" x14ac:dyDescent="0.2">
      <c r="A62" s="212" t="s">
        <v>150</v>
      </c>
      <c r="B62" s="213"/>
      <c r="C62" s="214" t="s">
        <v>151</v>
      </c>
      <c r="D62" s="215" t="s">
        <v>152</v>
      </c>
      <c r="E62" s="215" t="s">
        <v>153</v>
      </c>
      <c r="F62" s="216"/>
      <c r="G62" s="217" t="s">
        <v>96</v>
      </c>
      <c r="H62" s="218" t="s">
        <v>75</v>
      </c>
      <c r="I62" s="218" t="s">
        <v>76</v>
      </c>
      <c r="J62" s="219" t="s">
        <v>107</v>
      </c>
      <c r="K62" s="220" t="s">
        <v>154</v>
      </c>
    </row>
    <row r="63" spans="1:14" s="221" customFormat="1" x14ac:dyDescent="0.2">
      <c r="A63" s="222"/>
      <c r="B63" s="223"/>
      <c r="C63" s="224"/>
      <c r="D63" s="225" t="s">
        <v>155</v>
      </c>
      <c r="E63" s="225" t="s">
        <v>156</v>
      </c>
      <c r="F63" s="226"/>
      <c r="G63" s="227"/>
      <c r="H63" s="228"/>
      <c r="I63" s="228"/>
      <c r="J63" s="229"/>
      <c r="K63" s="230"/>
    </row>
    <row r="64" spans="1:14" s="242" customFormat="1" ht="25.5" x14ac:dyDescent="0.2">
      <c r="A64" s="235" t="s">
        <v>157</v>
      </c>
      <c r="B64" s="226"/>
      <c r="C64" s="481" t="s">
        <v>158</v>
      </c>
      <c r="D64" s="237"/>
      <c r="E64" s="237"/>
      <c r="F64" s="238"/>
      <c r="G64" s="239" t="s">
        <v>148</v>
      </c>
      <c r="H64" s="240"/>
      <c r="I64" s="240" t="s">
        <v>126</v>
      </c>
      <c r="J64" s="241" t="s">
        <v>107</v>
      </c>
      <c r="K64" s="239" t="s">
        <v>159</v>
      </c>
    </row>
    <row r="65" spans="1:11" s="459" customFormat="1" ht="102" x14ac:dyDescent="0.2">
      <c r="A65" s="451" t="s">
        <v>160</v>
      </c>
      <c r="B65" s="452"/>
      <c r="C65" s="433" t="s">
        <v>161</v>
      </c>
      <c r="D65" s="453" t="s">
        <v>162</v>
      </c>
      <c r="E65" s="462" t="s">
        <v>163</v>
      </c>
      <c r="F65" s="471" t="s">
        <v>164</v>
      </c>
      <c r="G65" s="437" t="s">
        <v>96</v>
      </c>
      <c r="H65" s="438" t="s">
        <v>75</v>
      </c>
      <c r="I65" s="438" t="s">
        <v>76</v>
      </c>
      <c r="J65" s="129" t="s">
        <v>107</v>
      </c>
      <c r="K65" s="437" t="s">
        <v>165</v>
      </c>
    </row>
    <row r="66" spans="1:11" s="459" customFormat="1" x14ac:dyDescent="0.2">
      <c r="A66" s="454"/>
      <c r="B66" s="446"/>
      <c r="C66" s="434"/>
      <c r="D66" s="461"/>
      <c r="E66" s="462" t="s">
        <v>166</v>
      </c>
      <c r="F66" s="471" t="s">
        <v>167</v>
      </c>
      <c r="G66" s="445"/>
      <c r="H66" s="444"/>
      <c r="I66" s="444"/>
      <c r="J66" s="136"/>
      <c r="K66" s="445"/>
    </row>
    <row r="67" spans="1:11" s="459" customFormat="1" ht="25.5" x14ac:dyDescent="0.2">
      <c r="A67" s="454"/>
      <c r="B67" s="446"/>
      <c r="C67" s="434"/>
      <c r="D67" s="461"/>
      <c r="E67" s="462" t="s">
        <v>168</v>
      </c>
      <c r="F67" s="471" t="s">
        <v>169</v>
      </c>
      <c r="G67" s="445"/>
      <c r="H67" s="444"/>
      <c r="I67" s="444"/>
      <c r="J67" s="136"/>
      <c r="K67" s="445"/>
    </row>
    <row r="68" spans="1:11" s="459" customFormat="1" x14ac:dyDescent="0.2">
      <c r="A68" s="454"/>
      <c r="B68" s="456"/>
      <c r="C68" s="435"/>
      <c r="D68" s="457" t="s">
        <v>170</v>
      </c>
      <c r="E68" s="462" t="s">
        <v>171</v>
      </c>
      <c r="F68" s="463"/>
      <c r="G68" s="440"/>
      <c r="H68" s="439"/>
      <c r="I68" s="439"/>
      <c r="J68" s="133"/>
      <c r="K68" s="440"/>
    </row>
    <row r="69" spans="1:11" s="459" customFormat="1" ht="76.5" x14ac:dyDescent="0.2">
      <c r="A69" s="441" t="s">
        <v>172</v>
      </c>
      <c r="B69" s="442" t="s">
        <v>122</v>
      </c>
      <c r="C69" s="432" t="s">
        <v>173</v>
      </c>
      <c r="D69" s="447"/>
      <c r="E69" s="448"/>
      <c r="F69" s="464"/>
      <c r="G69" s="437" t="s">
        <v>125</v>
      </c>
      <c r="H69" s="444" t="s">
        <v>75</v>
      </c>
      <c r="I69" s="444" t="s">
        <v>76</v>
      </c>
      <c r="J69" s="136" t="s">
        <v>107</v>
      </c>
      <c r="K69" s="443" t="s">
        <v>174</v>
      </c>
    </row>
    <row r="70" spans="1:11" s="459" customFormat="1" x14ac:dyDescent="0.2">
      <c r="A70" s="451" t="s">
        <v>175</v>
      </c>
      <c r="B70" s="442" t="s">
        <v>176</v>
      </c>
      <c r="C70" s="432" t="s">
        <v>177</v>
      </c>
      <c r="D70" s="447"/>
      <c r="E70" s="448"/>
      <c r="F70" s="464"/>
      <c r="G70" s="437" t="s">
        <v>125</v>
      </c>
      <c r="H70" s="449" t="s">
        <v>75</v>
      </c>
      <c r="I70" s="449" t="s">
        <v>76</v>
      </c>
      <c r="J70" s="139" t="s">
        <v>107</v>
      </c>
      <c r="K70" s="443" t="s">
        <v>178</v>
      </c>
    </row>
    <row r="71" spans="1:11" s="459" customFormat="1" x14ac:dyDescent="0.2">
      <c r="A71" s="441" t="s">
        <v>179</v>
      </c>
      <c r="B71" s="442" t="s">
        <v>180</v>
      </c>
      <c r="C71" s="432" t="s">
        <v>181</v>
      </c>
      <c r="D71" s="447"/>
      <c r="E71" s="448"/>
      <c r="F71" s="464"/>
      <c r="G71" s="437" t="s">
        <v>125</v>
      </c>
      <c r="H71" s="449" t="s">
        <v>75</v>
      </c>
      <c r="I71" s="449" t="s">
        <v>76</v>
      </c>
      <c r="J71" s="139" t="s">
        <v>107</v>
      </c>
      <c r="K71" s="443" t="s">
        <v>182</v>
      </c>
    </row>
    <row r="72" spans="1:11" s="459" customFormat="1" ht="25.5" x14ac:dyDescent="0.2">
      <c r="A72" s="451" t="s">
        <v>183</v>
      </c>
      <c r="B72" s="452" t="s">
        <v>184</v>
      </c>
      <c r="C72" s="433" t="s">
        <v>247</v>
      </c>
      <c r="D72" s="453" t="s">
        <v>186</v>
      </c>
      <c r="E72" s="466" t="s">
        <v>187</v>
      </c>
      <c r="F72" s="460"/>
      <c r="G72" s="437" t="s">
        <v>188</v>
      </c>
      <c r="H72" s="444" t="s">
        <v>75</v>
      </c>
      <c r="I72" s="444" t="s">
        <v>76</v>
      </c>
      <c r="J72" s="136" t="s">
        <v>107</v>
      </c>
      <c r="K72" s="437" t="s">
        <v>189</v>
      </c>
    </row>
    <row r="73" spans="1:11" s="459" customFormat="1" x14ac:dyDescent="0.2">
      <c r="A73" s="454"/>
      <c r="B73" s="446"/>
      <c r="C73" s="434"/>
      <c r="D73" s="450" t="s">
        <v>190</v>
      </c>
      <c r="E73" s="468" t="s">
        <v>191</v>
      </c>
      <c r="F73" s="436"/>
      <c r="G73" s="445"/>
      <c r="H73" s="444"/>
      <c r="I73" s="444"/>
      <c r="J73" s="136"/>
      <c r="K73" s="445"/>
    </row>
    <row r="74" spans="1:11" s="459" customFormat="1" x14ac:dyDescent="0.2">
      <c r="A74" s="454"/>
      <c r="B74" s="446"/>
      <c r="C74" s="434"/>
      <c r="D74" s="450" t="s">
        <v>192</v>
      </c>
      <c r="E74" s="468" t="s">
        <v>193</v>
      </c>
      <c r="F74" s="436"/>
      <c r="G74" s="445"/>
      <c r="H74" s="444"/>
      <c r="I74" s="444"/>
      <c r="J74" s="136"/>
      <c r="K74" s="445"/>
    </row>
    <row r="75" spans="1:11" s="459" customFormat="1" x14ac:dyDescent="0.2">
      <c r="A75" s="454"/>
      <c r="B75" s="446"/>
      <c r="C75" s="434"/>
      <c r="D75" s="450" t="s">
        <v>194</v>
      </c>
      <c r="E75" s="468" t="s">
        <v>195</v>
      </c>
      <c r="F75" s="436"/>
      <c r="G75" s="445"/>
      <c r="H75" s="444"/>
      <c r="I75" s="444"/>
      <c r="J75" s="136"/>
      <c r="K75" s="445"/>
    </row>
    <row r="76" spans="1:11" s="459" customFormat="1" x14ac:dyDescent="0.2">
      <c r="A76" s="455"/>
      <c r="B76" s="456"/>
      <c r="C76" s="435"/>
      <c r="D76" s="457" t="s">
        <v>196</v>
      </c>
      <c r="E76" s="462" t="s">
        <v>197</v>
      </c>
      <c r="F76" s="463"/>
      <c r="G76" s="445"/>
      <c r="H76" s="444"/>
      <c r="I76" s="444"/>
      <c r="J76" s="136"/>
      <c r="K76" s="440"/>
    </row>
    <row r="77" spans="1:11" s="459" customFormat="1" ht="25.5" x14ac:dyDescent="0.2">
      <c r="A77" s="451" t="s">
        <v>202</v>
      </c>
      <c r="B77" s="452" t="s">
        <v>203</v>
      </c>
      <c r="C77" s="433" t="s">
        <v>248</v>
      </c>
      <c r="D77" s="453" t="s">
        <v>205</v>
      </c>
      <c r="E77" s="466" t="s">
        <v>206</v>
      </c>
      <c r="F77" s="460"/>
      <c r="G77" s="437" t="s">
        <v>188</v>
      </c>
      <c r="H77" s="438" t="s">
        <v>75</v>
      </c>
      <c r="I77" s="438" t="s">
        <v>76</v>
      </c>
      <c r="J77" s="129" t="s">
        <v>107</v>
      </c>
      <c r="K77" s="437" t="s">
        <v>207</v>
      </c>
    </row>
    <row r="78" spans="1:11" s="459" customFormat="1" x14ac:dyDescent="0.2">
      <c r="A78" s="454"/>
      <c r="B78" s="446"/>
      <c r="C78" s="434"/>
      <c r="D78" s="450" t="s">
        <v>208</v>
      </c>
      <c r="E78" s="468" t="s">
        <v>209</v>
      </c>
      <c r="F78" s="436"/>
      <c r="G78" s="445"/>
      <c r="H78" s="444"/>
      <c r="I78" s="444"/>
      <c r="J78" s="136"/>
      <c r="K78" s="445"/>
    </row>
    <row r="79" spans="1:11" s="459" customFormat="1" x14ac:dyDescent="0.2">
      <c r="A79" s="454"/>
      <c r="B79" s="446"/>
      <c r="C79" s="434"/>
      <c r="D79" s="450" t="s">
        <v>210</v>
      </c>
      <c r="E79" s="468" t="s">
        <v>211</v>
      </c>
      <c r="F79" s="436"/>
      <c r="G79" s="445"/>
      <c r="H79" s="444"/>
      <c r="I79" s="444"/>
      <c r="J79" s="136"/>
      <c r="K79" s="445"/>
    </row>
    <row r="80" spans="1:11" s="459" customFormat="1" x14ac:dyDescent="0.2">
      <c r="A80" s="454"/>
      <c r="B80" s="446"/>
      <c r="C80" s="434"/>
      <c r="D80" s="450" t="s">
        <v>212</v>
      </c>
      <c r="E80" s="468" t="s">
        <v>213</v>
      </c>
      <c r="F80" s="436"/>
      <c r="G80" s="445"/>
      <c r="H80" s="444"/>
      <c r="I80" s="444"/>
      <c r="J80" s="136"/>
      <c r="K80" s="445"/>
    </row>
    <row r="81" spans="1:11" s="459" customFormat="1" x14ac:dyDescent="0.2">
      <c r="A81" s="454"/>
      <c r="B81" s="446"/>
      <c r="C81" s="434"/>
      <c r="D81" s="450" t="s">
        <v>214</v>
      </c>
      <c r="E81" s="468" t="s">
        <v>215</v>
      </c>
      <c r="F81" s="436"/>
      <c r="G81" s="445"/>
      <c r="H81" s="444"/>
      <c r="I81" s="444"/>
      <c r="J81" s="136"/>
      <c r="K81" s="445"/>
    </row>
    <row r="82" spans="1:11" s="459" customFormat="1" x14ac:dyDescent="0.2">
      <c r="A82" s="454"/>
      <c r="B82" s="446"/>
      <c r="C82" s="434"/>
      <c r="D82" s="450" t="s">
        <v>216</v>
      </c>
      <c r="E82" s="468" t="s">
        <v>217</v>
      </c>
      <c r="F82" s="436"/>
      <c r="G82" s="445"/>
      <c r="H82" s="444"/>
      <c r="I82" s="444"/>
      <c r="J82" s="136"/>
      <c r="K82" s="445"/>
    </row>
    <row r="83" spans="1:11" s="459" customFormat="1" x14ac:dyDescent="0.2">
      <c r="A83" s="454"/>
      <c r="B83" s="446"/>
      <c r="C83" s="434"/>
      <c r="D83" s="450" t="s">
        <v>218</v>
      </c>
      <c r="E83" s="468" t="s">
        <v>219</v>
      </c>
      <c r="F83" s="436"/>
      <c r="G83" s="445"/>
      <c r="H83" s="444"/>
      <c r="I83" s="444"/>
      <c r="J83" s="136"/>
      <c r="K83" s="445"/>
    </row>
    <row r="84" spans="1:11" s="459" customFormat="1" x14ac:dyDescent="0.2">
      <c r="A84" s="454"/>
      <c r="B84" s="446"/>
      <c r="C84" s="434"/>
      <c r="D84" s="450" t="s">
        <v>220</v>
      </c>
      <c r="E84" s="468" t="s">
        <v>221</v>
      </c>
      <c r="F84" s="436"/>
      <c r="G84" s="445"/>
      <c r="H84" s="444"/>
      <c r="I84" s="444"/>
      <c r="J84" s="136"/>
      <c r="K84" s="445"/>
    </row>
    <row r="85" spans="1:11" s="459" customFormat="1" x14ac:dyDescent="0.2">
      <c r="A85" s="455"/>
      <c r="B85" s="446"/>
      <c r="C85" s="434"/>
      <c r="D85" s="450" t="s">
        <v>222</v>
      </c>
      <c r="E85" s="468" t="s">
        <v>223</v>
      </c>
      <c r="F85" s="436"/>
      <c r="G85" s="440"/>
      <c r="H85" s="439"/>
      <c r="I85" s="439"/>
      <c r="J85" s="133"/>
      <c r="K85" s="445"/>
    </row>
    <row r="86" spans="1:11" s="459" customFormat="1" ht="25.5" x14ac:dyDescent="0.2">
      <c r="A86" s="441" t="s">
        <v>234</v>
      </c>
      <c r="B86" s="442" t="s">
        <v>122</v>
      </c>
      <c r="C86" s="432" t="s">
        <v>235</v>
      </c>
      <c r="D86" s="447"/>
      <c r="E86" s="448"/>
      <c r="F86" s="464"/>
      <c r="G86" s="443" t="s">
        <v>148</v>
      </c>
      <c r="H86" s="449" t="s">
        <v>75</v>
      </c>
      <c r="I86" s="442" t="s">
        <v>76</v>
      </c>
      <c r="J86" s="139" t="s">
        <v>107</v>
      </c>
      <c r="K86" s="443" t="s">
        <v>236</v>
      </c>
    </row>
  </sheetData>
  <mergeCells count="3">
    <mergeCell ref="B4:C4"/>
    <mergeCell ref="B5:C5"/>
    <mergeCell ref="A6:K6"/>
  </mergeCells>
  <dataValidations count="2">
    <dataValidation type="list" allowBlank="1" showInputMessage="1" showErrorMessage="1" sqref="J8:J65567" xr:uid="{00000000-0002-0000-0300-000000000000}">
      <formula1>instructions</formula1>
    </dataValidation>
    <dataValidation type="list" allowBlank="1" showInputMessage="1" showErrorMessage="1" sqref="G86 G77 G69:G72 G61:G62 G18 G8 G28 G64:G67 G32:G39 G48:G49" xr:uid="{00000000-0002-0000-0300-000001000000}">
      <formula1>types</formula1>
    </dataValidation>
  </dataValidations>
  <pageMargins left="0.5" right="0.75" top="0.5" bottom="0.5" header="0.5" footer="0.5"/>
  <pageSetup scale="61" fitToHeight="0" orientation="landscape" r:id="rId1"/>
  <headerFooter alignWithMargins="0">
    <oddFooter>&amp;RForeSee Results - Confidential and Proprietary</oddFooter>
  </headerFooter>
  <rowBreaks count="1" manualBreakCount="1">
    <brk id="48"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82"/>
  <sheetViews>
    <sheetView showGridLines="0" zoomScale="85" zoomScaleNormal="85" workbookViewId="0">
      <pane ySplit="7" topLeftCell="A14" activePane="bottomLeft" state="frozen"/>
      <selection activeCell="C15" sqref="C15"/>
      <selection pane="bottomLeft" activeCell="E42" sqref="E42"/>
    </sheetView>
  </sheetViews>
  <sheetFormatPr defaultColWidth="9.140625" defaultRowHeight="12.75" x14ac:dyDescent="0.2"/>
  <cols>
    <col min="1" max="1" width="13.140625" style="3" customWidth="1"/>
    <col min="2" max="2" width="9.140625" style="3"/>
    <col min="3" max="3" width="45.7109375" style="1" customWidth="1"/>
    <col min="4" max="4" width="19.7109375" style="1" hidden="1" customWidth="1"/>
    <col min="5" max="5" width="49.42578125" style="4" customWidth="1"/>
    <col min="6" max="6" width="9.5703125" style="17" customWidth="1"/>
    <col min="7" max="7" width="26" style="16" customWidth="1"/>
    <col min="8" max="8" width="9.28515625" style="5" customWidth="1"/>
    <col min="9" max="9" width="11.42578125" style="5" customWidth="1"/>
    <col min="10" max="10" width="17.42578125" style="5" customWidth="1"/>
    <col min="11" max="11" width="15.85546875" style="3" customWidth="1"/>
    <col min="12" max="16" width="9.140625" style="3"/>
    <col min="17" max="17" width="33.140625" style="3" bestFit="1" customWidth="1"/>
    <col min="18" max="16384" width="9.140625" style="3"/>
  </cols>
  <sheetData>
    <row r="1" spans="1:17" ht="15.75" x14ac:dyDescent="0.2">
      <c r="A1" s="348" t="s">
        <v>54</v>
      </c>
      <c r="B1" s="349"/>
      <c r="C1" s="338"/>
      <c r="D1" s="338"/>
      <c r="E1" s="343" t="s">
        <v>55</v>
      </c>
      <c r="F1" s="353"/>
      <c r="G1" s="343"/>
      <c r="H1" s="334"/>
      <c r="I1" s="334"/>
      <c r="J1" s="334"/>
      <c r="K1" s="334"/>
      <c r="L1" s="334"/>
      <c r="M1" s="334"/>
      <c r="N1" s="334"/>
      <c r="O1" s="334"/>
      <c r="P1" s="334"/>
      <c r="Q1" s="334"/>
    </row>
    <row r="2" spans="1:17" ht="15.75" x14ac:dyDescent="0.2">
      <c r="A2" s="352" t="s">
        <v>1</v>
      </c>
      <c r="B2" s="349"/>
      <c r="C2" s="338"/>
      <c r="D2" s="338"/>
      <c r="E2" s="344" t="s">
        <v>56</v>
      </c>
      <c r="F2" s="354"/>
      <c r="G2" s="344"/>
      <c r="H2" s="334"/>
      <c r="I2" s="334"/>
      <c r="J2" s="334"/>
      <c r="K2" s="334"/>
      <c r="L2" s="334"/>
      <c r="M2" s="334"/>
      <c r="N2" s="334"/>
      <c r="O2" s="334"/>
      <c r="P2" s="334"/>
      <c r="Q2" s="334"/>
    </row>
    <row r="3" spans="1:17" ht="15.75" x14ac:dyDescent="0.2">
      <c r="A3" s="348" t="str">
        <f>'Current Model Qsts 9.22.14 '!A3&amp;" "&amp;'Current Model Qsts 9.22.14 '!C3</f>
        <v xml:space="preserve">MID: </v>
      </c>
      <c r="B3" s="350" t="s">
        <v>3</v>
      </c>
      <c r="C3" s="338"/>
      <c r="D3" s="338"/>
      <c r="E3" s="351" t="s">
        <v>57</v>
      </c>
      <c r="F3" s="355"/>
      <c r="G3" s="345"/>
      <c r="H3" s="334"/>
      <c r="I3" s="334"/>
      <c r="J3" s="334"/>
      <c r="K3" s="334"/>
      <c r="L3" s="334"/>
      <c r="M3" s="334"/>
      <c r="N3" s="334"/>
      <c r="O3" s="334"/>
      <c r="P3" s="334"/>
      <c r="Q3" s="334"/>
    </row>
    <row r="4" spans="1:17" ht="15.75" x14ac:dyDescent="0.2">
      <c r="A4" s="342"/>
      <c r="B4" s="618"/>
      <c r="C4" s="618"/>
      <c r="D4" s="560"/>
      <c r="E4" s="346" t="s">
        <v>58</v>
      </c>
      <c r="F4" s="356"/>
      <c r="G4" s="346"/>
      <c r="H4" s="334"/>
      <c r="I4" s="334"/>
      <c r="J4" s="334"/>
      <c r="K4" s="334"/>
      <c r="L4" s="334"/>
      <c r="M4" s="334"/>
      <c r="N4" s="334"/>
      <c r="O4" s="334"/>
      <c r="P4" s="334"/>
      <c r="Q4" s="334"/>
    </row>
    <row r="5" spans="1:17" ht="16.5" thickBot="1" x14ac:dyDescent="0.25">
      <c r="A5" s="342" t="s">
        <v>6</v>
      </c>
      <c r="B5" s="618" t="s">
        <v>262</v>
      </c>
      <c r="C5" s="618"/>
      <c r="D5" s="338"/>
      <c r="E5" s="347"/>
      <c r="F5" s="357"/>
      <c r="G5" s="347"/>
      <c r="H5" s="334"/>
      <c r="I5" s="334"/>
      <c r="J5" s="334"/>
      <c r="K5" s="334"/>
      <c r="L5" s="334"/>
      <c r="M5" s="334"/>
      <c r="N5" s="334"/>
      <c r="O5" s="334"/>
      <c r="P5" s="334"/>
      <c r="Q5" s="334"/>
    </row>
    <row r="6" spans="1:17" s="6" customFormat="1" ht="33.75" customHeight="1" thickBot="1" x14ac:dyDescent="0.25">
      <c r="A6" s="624" t="str">
        <f>A2</f>
        <v>PBGC.gov v4</v>
      </c>
      <c r="B6" s="625"/>
      <c r="C6" s="625"/>
      <c r="D6" s="625"/>
      <c r="E6" s="625"/>
      <c r="F6" s="625"/>
      <c r="G6" s="625"/>
      <c r="H6" s="625"/>
      <c r="I6" s="625"/>
      <c r="J6" s="625"/>
      <c r="K6" s="626"/>
      <c r="L6" s="337"/>
      <c r="M6" s="337"/>
      <c r="N6" s="337"/>
      <c r="O6" s="337"/>
      <c r="P6" s="337"/>
      <c r="Q6" s="337"/>
    </row>
    <row r="7" spans="1:17" s="2" customFormat="1" ht="43.5" customHeight="1" x14ac:dyDescent="0.2">
      <c r="A7" s="211" t="s">
        <v>60</v>
      </c>
      <c r="B7" s="339" t="s">
        <v>61</v>
      </c>
      <c r="C7" s="339" t="s">
        <v>62</v>
      </c>
      <c r="D7" s="339" t="s">
        <v>63</v>
      </c>
      <c r="E7" s="339" t="s">
        <v>64</v>
      </c>
      <c r="F7" s="339" t="s">
        <v>65</v>
      </c>
      <c r="G7" s="359" t="s">
        <v>66</v>
      </c>
      <c r="H7" s="339" t="s">
        <v>67</v>
      </c>
      <c r="I7" s="362" t="s">
        <v>68</v>
      </c>
      <c r="J7" s="339" t="s">
        <v>69</v>
      </c>
      <c r="K7" s="339" t="s">
        <v>70</v>
      </c>
      <c r="L7" s="333"/>
      <c r="M7" s="333"/>
      <c r="N7" s="333"/>
      <c r="O7" s="333"/>
      <c r="P7" s="333"/>
      <c r="Q7" s="333"/>
    </row>
    <row r="8" spans="1:17" s="2" customFormat="1" ht="25.5" x14ac:dyDescent="0.2">
      <c r="A8" s="407" t="s">
        <v>71</v>
      </c>
      <c r="B8" s="206"/>
      <c r="C8" s="407" t="s">
        <v>72</v>
      </c>
      <c r="D8" s="408"/>
      <c r="E8" s="422" t="s">
        <v>73</v>
      </c>
      <c r="F8" s="207"/>
      <c r="G8" s="411" t="s">
        <v>74</v>
      </c>
      <c r="H8" s="409" t="s">
        <v>75</v>
      </c>
      <c r="I8" s="409" t="s">
        <v>76</v>
      </c>
      <c r="J8" s="410"/>
      <c r="K8" s="411" t="s">
        <v>77</v>
      </c>
      <c r="L8" s="333"/>
      <c r="M8" s="333"/>
      <c r="N8" s="333"/>
      <c r="O8" s="333"/>
      <c r="P8" s="333"/>
      <c r="Q8" s="341"/>
    </row>
    <row r="9" spans="1:17" customFormat="1" x14ac:dyDescent="0.2">
      <c r="A9" s="412"/>
      <c r="B9" s="413"/>
      <c r="C9" s="363"/>
      <c r="D9" s="361"/>
      <c r="E9" s="364">
        <v>2</v>
      </c>
      <c r="F9" s="76"/>
      <c r="G9" s="381"/>
      <c r="H9" s="365"/>
      <c r="I9" s="365"/>
      <c r="J9" s="366"/>
      <c r="K9" s="381"/>
      <c r="L9" s="360"/>
      <c r="M9" s="41"/>
      <c r="N9" s="41"/>
      <c r="O9" s="332"/>
      <c r="P9" s="332"/>
      <c r="Q9" s="332"/>
    </row>
    <row r="10" spans="1:17" customFormat="1" x14ac:dyDescent="0.2">
      <c r="A10" s="412"/>
      <c r="B10" s="413"/>
      <c r="C10" s="363"/>
      <c r="D10" s="361"/>
      <c r="E10" s="364">
        <v>3</v>
      </c>
      <c r="F10" s="76"/>
      <c r="G10" s="381"/>
      <c r="H10" s="365"/>
      <c r="I10" s="365"/>
      <c r="J10" s="366"/>
      <c r="K10" s="381"/>
      <c r="L10" s="332"/>
      <c r="M10" s="41"/>
      <c r="N10" s="41"/>
      <c r="O10" s="332"/>
      <c r="P10" s="332"/>
      <c r="Q10" s="332"/>
    </row>
    <row r="11" spans="1:17" customFormat="1" x14ac:dyDescent="0.2">
      <c r="A11" s="412"/>
      <c r="B11" s="413"/>
      <c r="C11" s="363"/>
      <c r="D11" s="364"/>
      <c r="E11" s="364">
        <v>4</v>
      </c>
      <c r="F11" s="76"/>
      <c r="G11" s="381"/>
      <c r="H11" s="365"/>
      <c r="I11" s="365"/>
      <c r="J11" s="366"/>
      <c r="K11" s="381"/>
      <c r="L11" s="332"/>
      <c r="M11" s="41"/>
      <c r="N11" s="41"/>
      <c r="O11" s="332"/>
      <c r="P11" s="332"/>
      <c r="Q11" s="332"/>
    </row>
    <row r="12" spans="1:17" customFormat="1" x14ac:dyDescent="0.2">
      <c r="A12" s="412"/>
      <c r="B12" s="413"/>
      <c r="C12" s="363"/>
      <c r="D12" s="364"/>
      <c r="E12" s="364">
        <v>5</v>
      </c>
      <c r="F12" s="76"/>
      <c r="G12" s="381"/>
      <c r="H12" s="365"/>
      <c r="I12" s="365"/>
      <c r="J12" s="366"/>
      <c r="K12" s="381"/>
      <c r="L12" s="332"/>
      <c r="M12" s="41"/>
      <c r="N12" s="41"/>
      <c r="O12" s="332"/>
      <c r="P12" s="332"/>
      <c r="Q12" s="332"/>
    </row>
    <row r="13" spans="1:17" customFormat="1" x14ac:dyDescent="0.2">
      <c r="A13" s="412"/>
      <c r="B13" s="413"/>
      <c r="C13" s="363"/>
      <c r="D13" s="367"/>
      <c r="E13" s="367">
        <v>6</v>
      </c>
      <c r="F13" s="76"/>
      <c r="G13" s="381"/>
      <c r="H13" s="365"/>
      <c r="I13" s="365"/>
      <c r="J13" s="366"/>
      <c r="K13" s="381"/>
      <c r="L13" s="332"/>
      <c r="M13" s="41"/>
      <c r="N13" s="41"/>
      <c r="O13" s="332"/>
      <c r="P13" s="332"/>
      <c r="Q13" s="332"/>
    </row>
    <row r="14" spans="1:17" x14ac:dyDescent="0.2">
      <c r="A14" s="412"/>
      <c r="B14" s="414"/>
      <c r="C14" s="363"/>
      <c r="D14" s="364"/>
      <c r="E14" s="364">
        <v>7</v>
      </c>
      <c r="F14" s="76"/>
      <c r="G14" s="381"/>
      <c r="H14" s="365"/>
      <c r="I14" s="365"/>
      <c r="J14" s="366"/>
      <c r="K14" s="381"/>
      <c r="L14" s="334"/>
      <c r="M14" s="334"/>
      <c r="N14" s="334"/>
      <c r="O14" s="334"/>
      <c r="P14" s="334"/>
      <c r="Q14" s="334"/>
    </row>
    <row r="15" spans="1:17" x14ac:dyDescent="0.2">
      <c r="A15" s="412"/>
      <c r="B15" s="413"/>
      <c r="C15" s="368"/>
      <c r="D15" s="364"/>
      <c r="E15" s="364">
        <v>8</v>
      </c>
      <c r="F15" s="76"/>
      <c r="G15" s="381"/>
      <c r="H15" s="365"/>
      <c r="I15" s="365"/>
      <c r="J15" s="366"/>
      <c r="K15" s="381"/>
      <c r="L15" s="334"/>
      <c r="M15" s="334"/>
      <c r="N15" s="334"/>
      <c r="O15" s="334"/>
      <c r="P15" s="334"/>
      <c r="Q15" s="334"/>
    </row>
    <row r="16" spans="1:17" x14ac:dyDescent="0.2">
      <c r="A16" s="412"/>
      <c r="B16" s="413"/>
      <c r="C16" s="368"/>
      <c r="D16" s="364"/>
      <c r="E16" s="364">
        <v>9</v>
      </c>
      <c r="F16" s="76"/>
      <c r="G16" s="381"/>
      <c r="H16" s="365"/>
      <c r="I16" s="365"/>
      <c r="J16" s="366"/>
      <c r="K16" s="381"/>
      <c r="L16" s="334"/>
      <c r="M16" s="334"/>
      <c r="N16" s="334"/>
      <c r="O16" s="334"/>
      <c r="P16" s="334"/>
      <c r="Q16" s="334"/>
    </row>
    <row r="17" spans="1:17" x14ac:dyDescent="0.2">
      <c r="A17" s="412"/>
      <c r="B17" s="413"/>
      <c r="C17" s="368"/>
      <c r="D17" s="367"/>
      <c r="E17" s="367" t="s">
        <v>78</v>
      </c>
      <c r="F17" s="76"/>
      <c r="G17" s="381"/>
      <c r="H17" s="365"/>
      <c r="I17" s="365"/>
      <c r="J17" s="366"/>
      <c r="K17" s="381"/>
      <c r="L17" s="334"/>
      <c r="M17" s="334"/>
      <c r="N17" s="334"/>
      <c r="O17" s="334"/>
      <c r="P17" s="334"/>
      <c r="Q17" s="334"/>
    </row>
    <row r="18" spans="1:17" s="2" customFormat="1" ht="38.25" x14ac:dyDescent="0.2">
      <c r="A18" s="49" t="s">
        <v>79</v>
      </c>
      <c r="B18" s="206"/>
      <c r="C18" s="407" t="s">
        <v>80</v>
      </c>
      <c r="D18" s="408" t="s">
        <v>81</v>
      </c>
      <c r="E18" s="422" t="s">
        <v>73</v>
      </c>
      <c r="F18" s="207"/>
      <c r="G18" s="411" t="s">
        <v>74</v>
      </c>
      <c r="H18" s="409" t="s">
        <v>75</v>
      </c>
      <c r="I18" s="409" t="s">
        <v>76</v>
      </c>
      <c r="J18" s="410"/>
      <c r="K18" s="411" t="s">
        <v>82</v>
      </c>
      <c r="L18" s="333"/>
      <c r="M18" s="333"/>
      <c r="N18" s="333"/>
      <c r="O18" s="333"/>
      <c r="P18" s="333"/>
      <c r="Q18" s="341"/>
    </row>
    <row r="19" spans="1:17" customFormat="1" x14ac:dyDescent="0.2">
      <c r="A19" s="412"/>
      <c r="B19" s="413"/>
      <c r="C19" s="363"/>
      <c r="D19" s="361" t="s">
        <v>83</v>
      </c>
      <c r="E19" s="364">
        <v>2</v>
      </c>
      <c r="F19" s="76"/>
      <c r="G19" s="381"/>
      <c r="H19" s="365"/>
      <c r="I19" s="365"/>
      <c r="J19" s="366"/>
      <c r="K19" s="381"/>
      <c r="L19" s="360"/>
      <c r="M19" s="41"/>
      <c r="N19" s="41"/>
      <c r="O19" s="332"/>
      <c r="P19" s="332"/>
      <c r="Q19" s="332"/>
    </row>
    <row r="20" spans="1:17" customFormat="1" x14ac:dyDescent="0.2">
      <c r="A20" s="412"/>
      <c r="B20" s="413"/>
      <c r="C20" s="363"/>
      <c r="D20" s="361" t="s">
        <v>84</v>
      </c>
      <c r="E20" s="364">
        <v>3</v>
      </c>
      <c r="F20" s="76"/>
      <c r="G20" s="381"/>
      <c r="H20" s="365"/>
      <c r="I20" s="365"/>
      <c r="J20" s="366"/>
      <c r="K20" s="381"/>
      <c r="L20" s="332"/>
      <c r="M20" s="41"/>
      <c r="N20" s="41"/>
      <c r="O20" s="332"/>
      <c r="P20" s="332"/>
      <c r="Q20" s="332"/>
    </row>
    <row r="21" spans="1:17" customFormat="1" x14ac:dyDescent="0.2">
      <c r="A21" s="412"/>
      <c r="B21" s="413"/>
      <c r="C21" s="363"/>
      <c r="D21" s="364" t="s">
        <v>85</v>
      </c>
      <c r="E21" s="364">
        <v>4</v>
      </c>
      <c r="F21" s="76"/>
      <c r="G21" s="381"/>
      <c r="H21" s="365"/>
      <c r="I21" s="365"/>
      <c r="J21" s="366"/>
      <c r="K21" s="381"/>
      <c r="L21" s="332"/>
      <c r="M21" s="41"/>
      <c r="N21" s="41"/>
      <c r="O21" s="332"/>
      <c r="P21" s="332"/>
      <c r="Q21" s="332"/>
    </row>
    <row r="22" spans="1:17" customFormat="1" x14ac:dyDescent="0.2">
      <c r="A22" s="412"/>
      <c r="B22" s="413"/>
      <c r="C22" s="363"/>
      <c r="D22" s="364" t="s">
        <v>86</v>
      </c>
      <c r="E22" s="364">
        <v>5</v>
      </c>
      <c r="F22" s="76"/>
      <c r="G22" s="381"/>
      <c r="H22" s="365"/>
      <c r="I22" s="365"/>
      <c r="J22" s="366"/>
      <c r="K22" s="381"/>
      <c r="L22" s="332"/>
      <c r="M22" s="41"/>
      <c r="N22" s="41"/>
      <c r="O22" s="332"/>
      <c r="P22" s="332"/>
      <c r="Q22" s="332"/>
    </row>
    <row r="23" spans="1:17" customFormat="1" x14ac:dyDescent="0.2">
      <c r="A23" s="412"/>
      <c r="B23" s="413"/>
      <c r="C23" s="363"/>
      <c r="D23" s="367" t="s">
        <v>87</v>
      </c>
      <c r="E23" s="367">
        <v>6</v>
      </c>
      <c r="F23" s="76"/>
      <c r="G23" s="381"/>
      <c r="H23" s="365"/>
      <c r="I23" s="365"/>
      <c r="J23" s="366"/>
      <c r="K23" s="381"/>
      <c r="L23" s="332"/>
      <c r="M23" s="41"/>
      <c r="N23" s="41"/>
      <c r="O23" s="332"/>
      <c r="P23" s="332"/>
      <c r="Q23" s="332"/>
    </row>
    <row r="24" spans="1:17" x14ac:dyDescent="0.2">
      <c r="A24" s="412"/>
      <c r="B24" s="414"/>
      <c r="C24" s="363"/>
      <c r="D24" s="364" t="s">
        <v>88</v>
      </c>
      <c r="E24" s="364">
        <v>7</v>
      </c>
      <c r="F24" s="76"/>
      <c r="G24" s="381"/>
      <c r="H24" s="365"/>
      <c r="I24" s="365"/>
      <c r="J24" s="366"/>
      <c r="K24" s="381"/>
      <c r="L24" s="334"/>
      <c r="M24" s="334"/>
      <c r="N24" s="334"/>
      <c r="O24" s="334"/>
      <c r="P24" s="334"/>
      <c r="Q24" s="334"/>
    </row>
    <row r="25" spans="1:17" x14ac:dyDescent="0.2">
      <c r="A25" s="412"/>
      <c r="B25" s="413"/>
      <c r="C25" s="368"/>
      <c r="D25" s="364" t="s">
        <v>89</v>
      </c>
      <c r="E25" s="364">
        <v>8</v>
      </c>
      <c r="F25" s="76"/>
      <c r="G25" s="381"/>
      <c r="H25" s="365"/>
      <c r="I25" s="365"/>
      <c r="J25" s="366"/>
      <c r="K25" s="381"/>
      <c r="L25" s="334"/>
      <c r="M25" s="334"/>
      <c r="N25" s="334"/>
      <c r="O25" s="334"/>
      <c r="P25" s="334"/>
      <c r="Q25" s="334"/>
    </row>
    <row r="26" spans="1:17" x14ac:dyDescent="0.2">
      <c r="A26" s="412"/>
      <c r="B26" s="413"/>
      <c r="C26" s="368"/>
      <c r="D26" s="364" t="s">
        <v>90</v>
      </c>
      <c r="E26" s="364">
        <v>9</v>
      </c>
      <c r="F26" s="76"/>
      <c r="G26" s="381"/>
      <c r="H26" s="365"/>
      <c r="I26" s="365"/>
      <c r="J26" s="366"/>
      <c r="K26" s="381"/>
      <c r="L26" s="334"/>
      <c r="M26" s="334"/>
      <c r="N26" s="334"/>
      <c r="O26" s="334"/>
      <c r="P26" s="334"/>
      <c r="Q26" s="334"/>
    </row>
    <row r="27" spans="1:17" x14ac:dyDescent="0.2">
      <c r="A27" s="412"/>
      <c r="B27" s="413"/>
      <c r="C27" s="368"/>
      <c r="D27" s="367" t="s">
        <v>91</v>
      </c>
      <c r="E27" s="367" t="s">
        <v>78</v>
      </c>
      <c r="F27" s="76"/>
      <c r="G27" s="381"/>
      <c r="H27" s="365"/>
      <c r="I27" s="365"/>
      <c r="J27" s="366"/>
      <c r="K27" s="381"/>
      <c r="L27" s="334"/>
      <c r="M27" s="334"/>
      <c r="N27" s="334"/>
      <c r="O27" s="334"/>
      <c r="P27" s="334"/>
      <c r="Q27" s="334"/>
    </row>
    <row r="28" spans="1:17" s="2" customFormat="1" x14ac:dyDescent="0.2">
      <c r="A28" s="49" t="s">
        <v>92</v>
      </c>
      <c r="B28" s="206"/>
      <c r="C28" s="407" t="s">
        <v>93</v>
      </c>
      <c r="D28" s="408" t="s">
        <v>94</v>
      </c>
      <c r="E28" s="422" t="s">
        <v>95</v>
      </c>
      <c r="F28" s="207"/>
      <c r="G28" s="411" t="s">
        <v>96</v>
      </c>
      <c r="H28" s="409" t="s">
        <v>75</v>
      </c>
      <c r="I28" s="409" t="s">
        <v>76</v>
      </c>
      <c r="J28" s="410"/>
      <c r="K28" s="411" t="s">
        <v>97</v>
      </c>
      <c r="L28" s="333"/>
      <c r="M28" s="333"/>
      <c r="N28" s="333"/>
      <c r="O28" s="333"/>
      <c r="P28" s="333"/>
      <c r="Q28" s="341"/>
    </row>
    <row r="29" spans="1:17" s="330" customFormat="1" x14ac:dyDescent="0.2">
      <c r="A29" s="412"/>
      <c r="B29" s="413"/>
      <c r="C29" s="363"/>
      <c r="D29" s="361" t="s">
        <v>98</v>
      </c>
      <c r="E29" s="364" t="s">
        <v>99</v>
      </c>
      <c r="F29" s="76"/>
      <c r="G29" s="381"/>
      <c r="H29" s="365"/>
      <c r="I29" s="365"/>
      <c r="J29" s="366"/>
      <c r="K29" s="381"/>
      <c r="L29" s="360"/>
      <c r="M29" s="329"/>
      <c r="N29" s="329"/>
      <c r="O29" s="386"/>
      <c r="P29" s="386"/>
      <c r="Q29" s="386"/>
    </row>
    <row r="30" spans="1:17" s="330" customFormat="1" x14ac:dyDescent="0.2">
      <c r="A30" s="412"/>
      <c r="B30" s="413"/>
      <c r="C30" s="363"/>
      <c r="D30" s="331"/>
      <c r="E30" s="367" t="s">
        <v>100</v>
      </c>
      <c r="F30" s="76"/>
      <c r="G30" s="381"/>
      <c r="H30" s="365"/>
      <c r="I30" s="365"/>
      <c r="J30" s="366"/>
      <c r="K30" s="381"/>
      <c r="L30" s="360"/>
      <c r="M30" s="329"/>
      <c r="N30" s="329"/>
      <c r="O30" s="386"/>
      <c r="P30" s="386"/>
      <c r="Q30" s="386"/>
    </row>
    <row r="31" spans="1:17" s="330" customFormat="1" ht="12" customHeight="1" x14ac:dyDescent="0.2">
      <c r="A31" s="415"/>
      <c r="B31" s="416"/>
      <c r="C31" s="417"/>
      <c r="D31" s="418" t="s">
        <v>101</v>
      </c>
      <c r="E31" s="423" t="s">
        <v>102</v>
      </c>
      <c r="F31" s="77"/>
      <c r="G31" s="421"/>
      <c r="H31" s="419"/>
      <c r="I31" s="419"/>
      <c r="J31" s="420"/>
      <c r="K31" s="421"/>
      <c r="L31" s="386"/>
      <c r="M31" s="329"/>
      <c r="N31" s="329"/>
      <c r="O31" s="386"/>
      <c r="P31" s="386"/>
      <c r="Q31" s="386"/>
    </row>
    <row r="32" spans="1:17" customFormat="1" x14ac:dyDescent="0.2">
      <c r="A32" s="424" t="s">
        <v>103</v>
      </c>
      <c r="B32" s="92"/>
      <c r="C32" s="148" t="s">
        <v>104</v>
      </c>
      <c r="D32" s="50" t="s">
        <v>105</v>
      </c>
      <c r="E32" s="405" t="s">
        <v>250</v>
      </c>
      <c r="F32" s="79"/>
      <c r="G32" s="105" t="s">
        <v>96</v>
      </c>
      <c r="H32" s="425" t="s">
        <v>75</v>
      </c>
      <c r="I32" s="425" t="s">
        <v>76</v>
      </c>
      <c r="J32" s="426" t="s">
        <v>107</v>
      </c>
      <c r="K32" s="427" t="s">
        <v>108</v>
      </c>
      <c r="L32" s="332"/>
      <c r="M32" s="41"/>
      <c r="N32" s="41"/>
      <c r="O32" s="332"/>
      <c r="P32" s="332"/>
      <c r="Q32" s="332"/>
    </row>
    <row r="33" spans="1:14" customFormat="1" x14ac:dyDescent="0.2">
      <c r="A33" s="369"/>
      <c r="B33" s="93"/>
      <c r="C33" s="149"/>
      <c r="D33" s="266"/>
      <c r="E33" s="405" t="s">
        <v>251</v>
      </c>
      <c r="F33" s="79"/>
      <c r="G33" s="113"/>
      <c r="H33" s="372"/>
      <c r="I33" s="372"/>
      <c r="J33" s="373"/>
      <c r="K33" s="379"/>
      <c r="L33" s="332"/>
      <c r="M33" s="41"/>
      <c r="N33" s="41"/>
    </row>
    <row r="34" spans="1:14" customFormat="1" x14ac:dyDescent="0.2">
      <c r="A34" s="369"/>
      <c r="B34" s="93"/>
      <c r="C34" s="149"/>
      <c r="D34" s="266"/>
      <c r="E34" s="405" t="s">
        <v>112</v>
      </c>
      <c r="F34" s="79"/>
      <c r="G34" s="113"/>
      <c r="H34" s="372"/>
      <c r="I34" s="372"/>
      <c r="J34" s="373"/>
      <c r="K34" s="379"/>
      <c r="L34" s="332"/>
      <c r="M34" s="41"/>
      <c r="N34" s="41"/>
    </row>
    <row r="35" spans="1:14" customFormat="1" x14ac:dyDescent="0.2">
      <c r="A35" s="369"/>
      <c r="B35" s="93"/>
      <c r="C35" s="149"/>
      <c r="D35" s="266"/>
      <c r="E35" s="51" t="s">
        <v>113</v>
      </c>
      <c r="F35" s="79"/>
      <c r="G35" s="113"/>
      <c r="H35" s="372"/>
      <c r="I35" s="372"/>
      <c r="J35" s="373"/>
      <c r="K35" s="379"/>
      <c r="L35" s="332"/>
      <c r="M35" s="41"/>
      <c r="N35" s="41"/>
    </row>
    <row r="36" spans="1:14" x14ac:dyDescent="0.2">
      <c r="A36" s="369"/>
      <c r="B36" s="93"/>
      <c r="C36" s="149"/>
      <c r="D36" s="371" t="s">
        <v>114</v>
      </c>
      <c r="E36" s="51" t="s">
        <v>263</v>
      </c>
      <c r="F36" s="79"/>
      <c r="G36" s="113"/>
      <c r="H36" s="372"/>
      <c r="I36" s="372"/>
      <c r="J36" s="373"/>
      <c r="K36" s="379"/>
      <c r="L36" s="334"/>
      <c r="M36" s="334"/>
      <c r="N36" s="334"/>
    </row>
    <row r="37" spans="1:14" x14ac:dyDescent="0.2">
      <c r="A37" s="369"/>
      <c r="B37" s="93"/>
      <c r="C37" s="52"/>
      <c r="D37" s="371"/>
      <c r="E37" s="51" t="s">
        <v>116</v>
      </c>
      <c r="F37" s="79"/>
      <c r="G37" s="113"/>
      <c r="H37" s="372"/>
      <c r="I37" s="372"/>
      <c r="J37" s="373"/>
      <c r="K37" s="379"/>
      <c r="L37" s="334"/>
      <c r="M37" s="334"/>
      <c r="N37" s="334"/>
    </row>
    <row r="38" spans="1:14" x14ac:dyDescent="0.2">
      <c r="A38" s="369"/>
      <c r="B38" s="93"/>
      <c r="C38" s="52"/>
      <c r="D38" s="371" t="s">
        <v>117</v>
      </c>
      <c r="E38" s="51" t="s">
        <v>118</v>
      </c>
      <c r="F38" s="79"/>
      <c r="G38" s="113"/>
      <c r="H38" s="372"/>
      <c r="I38" s="372"/>
      <c r="J38" s="373"/>
      <c r="K38" s="379"/>
      <c r="L38" s="334"/>
      <c r="M38" s="334"/>
      <c r="N38" s="334"/>
    </row>
    <row r="39" spans="1:14" x14ac:dyDescent="0.2">
      <c r="A39" s="369"/>
      <c r="B39" s="93"/>
      <c r="C39" s="52"/>
      <c r="D39" s="53" t="s">
        <v>119</v>
      </c>
      <c r="E39" s="51" t="s">
        <v>120</v>
      </c>
      <c r="F39" s="79"/>
      <c r="G39" s="113"/>
      <c r="H39" s="372"/>
      <c r="I39" s="372"/>
      <c r="J39" s="373"/>
      <c r="K39" s="379"/>
      <c r="L39" s="334"/>
      <c r="M39" s="334"/>
      <c r="N39" s="334"/>
    </row>
    <row r="40" spans="1:14" x14ac:dyDescent="0.2">
      <c r="A40" s="369"/>
      <c r="B40" s="93"/>
      <c r="C40" s="52"/>
      <c r="D40" s="270"/>
      <c r="E40" s="51" t="s">
        <v>252</v>
      </c>
      <c r="F40" s="79"/>
      <c r="G40" s="113"/>
      <c r="H40" s="372"/>
      <c r="I40" s="372"/>
      <c r="J40" s="373"/>
      <c r="K40" s="379"/>
      <c r="L40" s="334"/>
      <c r="M40" s="334"/>
      <c r="N40" s="334"/>
    </row>
    <row r="41" spans="1:14" customFormat="1" x14ac:dyDescent="0.2">
      <c r="A41" s="369"/>
      <c r="B41" s="93"/>
      <c r="C41" s="149"/>
      <c r="D41" s="370" t="s">
        <v>253</v>
      </c>
      <c r="E41" s="327" t="s">
        <v>254</v>
      </c>
      <c r="F41" s="277"/>
      <c r="G41" s="113"/>
      <c r="H41" s="372"/>
      <c r="I41" s="372"/>
      <c r="J41" s="373"/>
      <c r="K41" s="379"/>
      <c r="L41" s="360"/>
      <c r="M41" s="41"/>
      <c r="N41" s="41"/>
    </row>
    <row r="42" spans="1:14" s="264" customFormat="1" x14ac:dyDescent="0.2">
      <c r="A42" s="272"/>
      <c r="B42" s="273"/>
      <c r="C42" s="274"/>
      <c r="D42" s="275"/>
      <c r="E42" s="327" t="s">
        <v>255</v>
      </c>
      <c r="F42" s="79"/>
      <c r="G42" s="278"/>
      <c r="H42" s="279"/>
      <c r="I42" s="279"/>
      <c r="J42" s="280"/>
      <c r="K42" s="278"/>
      <c r="L42" s="281"/>
      <c r="M42" s="265"/>
      <c r="N42" s="265"/>
    </row>
    <row r="43" spans="1:14" customFormat="1" x14ac:dyDescent="0.2">
      <c r="A43" s="374"/>
      <c r="B43" s="94"/>
      <c r="C43" s="150"/>
      <c r="D43" s="376"/>
      <c r="E43" s="55" t="s">
        <v>121</v>
      </c>
      <c r="F43" s="80" t="s">
        <v>122</v>
      </c>
      <c r="G43" s="106"/>
      <c r="H43" s="377"/>
      <c r="I43" s="377"/>
      <c r="J43" s="378"/>
      <c r="K43" s="380"/>
      <c r="L43" s="360"/>
      <c r="M43" s="41"/>
      <c r="N43" s="41"/>
    </row>
    <row r="44" spans="1:14" x14ac:dyDescent="0.2">
      <c r="A44" s="374" t="s">
        <v>123</v>
      </c>
      <c r="B44" s="95" t="s">
        <v>122</v>
      </c>
      <c r="C44" s="375" t="s">
        <v>124</v>
      </c>
      <c r="D44" s="406"/>
      <c r="E44" s="406"/>
      <c r="F44" s="80"/>
      <c r="G44" s="106" t="s">
        <v>125</v>
      </c>
      <c r="H44" s="377"/>
      <c r="I44" s="377" t="s">
        <v>126</v>
      </c>
      <c r="J44" s="378" t="s">
        <v>107</v>
      </c>
      <c r="K44" s="380" t="s">
        <v>127</v>
      </c>
      <c r="L44" s="334"/>
      <c r="M44" s="334"/>
      <c r="N44" s="334"/>
    </row>
    <row r="45" spans="1:14" customFormat="1" ht="25.5" x14ac:dyDescent="0.2">
      <c r="A45" s="396" t="s">
        <v>128</v>
      </c>
      <c r="B45" s="96"/>
      <c r="C45" s="382" t="s">
        <v>249</v>
      </c>
      <c r="D45" s="56" t="s">
        <v>130</v>
      </c>
      <c r="E45" s="122" t="s">
        <v>264</v>
      </c>
      <c r="F45" s="81"/>
      <c r="G45" s="107" t="s">
        <v>96</v>
      </c>
      <c r="H45" s="383" t="s">
        <v>75</v>
      </c>
      <c r="I45" s="383" t="s">
        <v>76</v>
      </c>
      <c r="J45" s="384" t="s">
        <v>107</v>
      </c>
      <c r="K45" s="385" t="s">
        <v>132</v>
      </c>
      <c r="L45" s="332"/>
      <c r="M45" s="41"/>
      <c r="N45" s="41"/>
    </row>
    <row r="46" spans="1:14" ht="25.5" x14ac:dyDescent="0.2">
      <c r="A46" s="397"/>
      <c r="B46" s="97"/>
      <c r="C46" s="398"/>
      <c r="D46" s="400" t="s">
        <v>133</v>
      </c>
      <c r="E46" s="123" t="s">
        <v>265</v>
      </c>
      <c r="F46" s="82"/>
      <c r="G46" s="114"/>
      <c r="H46" s="402"/>
      <c r="I46" s="402"/>
      <c r="J46" s="401"/>
      <c r="K46" s="403"/>
      <c r="L46" s="334"/>
      <c r="M46" s="334"/>
      <c r="N46" s="334"/>
    </row>
    <row r="47" spans="1:14" ht="25.5" x14ac:dyDescent="0.2">
      <c r="A47" s="397"/>
      <c r="B47" s="98"/>
      <c r="C47" s="57"/>
      <c r="D47" s="400" t="s">
        <v>135</v>
      </c>
      <c r="E47" s="123" t="s">
        <v>266</v>
      </c>
      <c r="F47" s="82"/>
      <c r="G47" s="114"/>
      <c r="H47" s="402"/>
      <c r="I47" s="402"/>
      <c r="J47" s="401"/>
      <c r="K47" s="403"/>
      <c r="L47" s="334"/>
      <c r="M47" s="334"/>
      <c r="N47" s="334"/>
    </row>
    <row r="48" spans="1:14" ht="25.5" x14ac:dyDescent="0.2">
      <c r="A48" s="397"/>
      <c r="B48" s="98"/>
      <c r="C48" s="57"/>
      <c r="D48" s="400" t="s">
        <v>137</v>
      </c>
      <c r="E48" s="123" t="s">
        <v>267</v>
      </c>
      <c r="F48" s="82"/>
      <c r="G48" s="114"/>
      <c r="H48" s="402"/>
      <c r="I48" s="402"/>
      <c r="J48" s="401"/>
      <c r="K48" s="403"/>
      <c r="L48" s="334"/>
      <c r="M48" s="334"/>
      <c r="N48" s="334"/>
    </row>
    <row r="49" spans="1:14" ht="25.5" x14ac:dyDescent="0.2">
      <c r="A49" s="397"/>
      <c r="B49" s="98"/>
      <c r="C49" s="57"/>
      <c r="D49" s="400" t="s">
        <v>256</v>
      </c>
      <c r="E49" s="123" t="s">
        <v>257</v>
      </c>
      <c r="F49" s="82"/>
      <c r="G49" s="114"/>
      <c r="H49" s="402"/>
      <c r="I49" s="402"/>
      <c r="J49" s="401"/>
      <c r="K49" s="403"/>
      <c r="L49" s="334"/>
      <c r="M49" s="334"/>
      <c r="N49" s="334"/>
    </row>
    <row r="50" spans="1:14" ht="12.75" customHeight="1" x14ac:dyDescent="0.2">
      <c r="A50" s="397"/>
      <c r="B50" s="98"/>
      <c r="C50" s="57"/>
      <c r="D50" s="58" t="s">
        <v>139</v>
      </c>
      <c r="E50" s="124" t="s">
        <v>268</v>
      </c>
      <c r="F50" s="82"/>
      <c r="G50" s="114"/>
      <c r="H50" s="402"/>
      <c r="I50" s="402"/>
      <c r="J50" s="401"/>
      <c r="K50" s="403"/>
      <c r="L50" s="334"/>
      <c r="M50" s="334"/>
      <c r="N50" s="334"/>
    </row>
    <row r="51" spans="1:14" customFormat="1" x14ac:dyDescent="0.2">
      <c r="A51" s="397"/>
      <c r="B51" s="98"/>
      <c r="C51" s="398"/>
      <c r="D51" s="399" t="s">
        <v>258</v>
      </c>
      <c r="E51" s="123" t="s">
        <v>259</v>
      </c>
      <c r="F51" s="82"/>
      <c r="G51" s="114"/>
      <c r="H51" s="402"/>
      <c r="I51" s="402"/>
      <c r="J51" s="401"/>
      <c r="K51" s="403"/>
      <c r="L51" s="360"/>
      <c r="M51" s="41"/>
      <c r="N51" s="41"/>
    </row>
    <row r="52" spans="1:14" customFormat="1" x14ac:dyDescent="0.2">
      <c r="A52" s="397"/>
      <c r="B52" s="98"/>
      <c r="C52" s="398"/>
      <c r="D52" s="400" t="s">
        <v>141</v>
      </c>
      <c r="E52" s="123" t="s">
        <v>269</v>
      </c>
      <c r="F52" s="82"/>
      <c r="G52" s="114"/>
      <c r="H52" s="402"/>
      <c r="I52" s="402"/>
      <c r="J52" s="401"/>
      <c r="K52" s="403"/>
      <c r="L52" s="332"/>
      <c r="M52" s="41"/>
      <c r="N52" s="41"/>
    </row>
    <row r="53" spans="1:14" s="264" customFormat="1" x14ac:dyDescent="0.2">
      <c r="A53" s="256"/>
      <c r="B53" s="428"/>
      <c r="C53" s="257"/>
      <c r="D53" s="258"/>
      <c r="E53" s="328" t="s">
        <v>270</v>
      </c>
      <c r="F53" s="260"/>
      <c r="G53" s="261"/>
      <c r="H53" s="262"/>
      <c r="I53" s="262"/>
      <c r="J53" s="263"/>
      <c r="K53" s="261"/>
      <c r="M53" s="265"/>
      <c r="N53" s="265"/>
    </row>
    <row r="54" spans="1:14" s="264" customFormat="1" x14ac:dyDescent="0.2">
      <c r="A54" s="256"/>
      <c r="B54" s="428"/>
      <c r="C54" s="257"/>
      <c r="D54" s="258"/>
      <c r="E54" s="328" t="s">
        <v>271</v>
      </c>
      <c r="F54" s="260"/>
      <c r="G54" s="261"/>
      <c r="H54" s="262"/>
      <c r="I54" s="262"/>
      <c r="J54" s="263"/>
      <c r="K54" s="261"/>
      <c r="M54" s="265"/>
      <c r="N54" s="265"/>
    </row>
    <row r="55" spans="1:14" s="254" customFormat="1" x14ac:dyDescent="0.2">
      <c r="A55" s="244"/>
      <c r="B55" s="245"/>
      <c r="C55" s="246"/>
      <c r="D55" s="247" t="s">
        <v>260</v>
      </c>
      <c r="E55" s="328" t="s">
        <v>261</v>
      </c>
      <c r="F55" s="249"/>
      <c r="G55" s="250"/>
      <c r="H55" s="251"/>
      <c r="I55" s="251"/>
      <c r="J55" s="252"/>
      <c r="K55" s="253"/>
      <c r="M55" s="255"/>
      <c r="N55" s="255"/>
    </row>
    <row r="56" spans="1:14" customFormat="1" x14ac:dyDescent="0.2">
      <c r="A56" s="404"/>
      <c r="B56" s="99"/>
      <c r="C56" s="387"/>
      <c r="D56" s="388" t="s">
        <v>145</v>
      </c>
      <c r="E56" s="125" t="s">
        <v>121</v>
      </c>
      <c r="F56" s="83" t="s">
        <v>122</v>
      </c>
      <c r="G56" s="115"/>
      <c r="H56" s="390"/>
      <c r="I56" s="390"/>
      <c r="J56" s="389"/>
      <c r="K56" s="391"/>
      <c r="L56" s="332"/>
      <c r="M56" s="41"/>
      <c r="N56" s="41"/>
    </row>
    <row r="57" spans="1:14" ht="25.5" x14ac:dyDescent="0.2">
      <c r="A57" s="59" t="s">
        <v>146</v>
      </c>
      <c r="B57" s="100" t="s">
        <v>122</v>
      </c>
      <c r="C57" s="210" t="s">
        <v>147</v>
      </c>
      <c r="D57" s="392"/>
      <c r="E57" s="392"/>
      <c r="F57" s="84"/>
      <c r="G57" s="108" t="s">
        <v>148</v>
      </c>
      <c r="H57" s="394"/>
      <c r="I57" s="394" t="s">
        <v>126</v>
      </c>
      <c r="J57" s="393" t="s">
        <v>107</v>
      </c>
      <c r="K57" s="395" t="s">
        <v>149</v>
      </c>
      <c r="L57" s="334"/>
      <c r="M57" s="334"/>
      <c r="N57" s="334"/>
    </row>
    <row r="58" spans="1:14" s="221" customFormat="1" ht="25.5" x14ac:dyDescent="0.2">
      <c r="A58" s="212" t="s">
        <v>150</v>
      </c>
      <c r="B58" s="213"/>
      <c r="C58" s="214" t="s">
        <v>151</v>
      </c>
      <c r="D58" s="215" t="s">
        <v>152</v>
      </c>
      <c r="E58" s="215" t="s">
        <v>153</v>
      </c>
      <c r="F58" s="216"/>
      <c r="G58" s="217" t="s">
        <v>96</v>
      </c>
      <c r="H58" s="218" t="s">
        <v>75</v>
      </c>
      <c r="I58" s="218" t="s">
        <v>76</v>
      </c>
      <c r="J58" s="219" t="s">
        <v>107</v>
      </c>
      <c r="K58" s="220" t="s">
        <v>154</v>
      </c>
    </row>
    <row r="59" spans="1:14" s="221" customFormat="1" x14ac:dyDescent="0.2">
      <c r="A59" s="222"/>
      <c r="B59" s="223"/>
      <c r="C59" s="224"/>
      <c r="D59" s="225" t="s">
        <v>155</v>
      </c>
      <c r="E59" s="225" t="s">
        <v>156</v>
      </c>
      <c r="F59" s="226"/>
      <c r="G59" s="227"/>
      <c r="H59" s="228"/>
      <c r="I59" s="228"/>
      <c r="J59" s="229"/>
      <c r="K59" s="230"/>
    </row>
    <row r="60" spans="1:14" s="242" customFormat="1" ht="25.5" x14ac:dyDescent="0.2">
      <c r="A60" s="235" t="s">
        <v>157</v>
      </c>
      <c r="B60" s="226"/>
      <c r="C60" s="236" t="s">
        <v>272</v>
      </c>
      <c r="D60" s="237"/>
      <c r="E60" s="237"/>
      <c r="F60" s="238"/>
      <c r="G60" s="239" t="s">
        <v>148</v>
      </c>
      <c r="H60" s="240"/>
      <c r="I60" s="240" t="s">
        <v>126</v>
      </c>
      <c r="J60" s="241" t="s">
        <v>107</v>
      </c>
      <c r="K60" s="239" t="s">
        <v>159</v>
      </c>
    </row>
    <row r="61" spans="1:14" s="459" customFormat="1" ht="102" x14ac:dyDescent="0.2">
      <c r="A61" s="451" t="s">
        <v>160</v>
      </c>
      <c r="B61" s="452"/>
      <c r="C61" s="433" t="s">
        <v>161</v>
      </c>
      <c r="D61" s="453" t="s">
        <v>162</v>
      </c>
      <c r="E61" s="462" t="s">
        <v>163</v>
      </c>
      <c r="F61" s="471" t="s">
        <v>164</v>
      </c>
      <c r="G61" s="437" t="s">
        <v>96</v>
      </c>
      <c r="H61" s="438" t="s">
        <v>75</v>
      </c>
      <c r="I61" s="438" t="s">
        <v>76</v>
      </c>
      <c r="J61" s="129" t="s">
        <v>107</v>
      </c>
      <c r="K61" s="437" t="s">
        <v>165</v>
      </c>
    </row>
    <row r="62" spans="1:14" s="459" customFormat="1" x14ac:dyDescent="0.2">
      <c r="A62" s="454"/>
      <c r="B62" s="446"/>
      <c r="C62" s="434"/>
      <c r="D62" s="461"/>
      <c r="E62" s="462" t="s">
        <v>166</v>
      </c>
      <c r="F62" s="471" t="s">
        <v>167</v>
      </c>
      <c r="G62" s="445"/>
      <c r="H62" s="444"/>
      <c r="I62" s="444"/>
      <c r="J62" s="136"/>
      <c r="K62" s="445"/>
    </row>
    <row r="63" spans="1:14" s="459" customFormat="1" ht="25.5" x14ac:dyDescent="0.2">
      <c r="A63" s="454"/>
      <c r="B63" s="446"/>
      <c r="C63" s="434"/>
      <c r="D63" s="461"/>
      <c r="E63" s="462" t="s">
        <v>168</v>
      </c>
      <c r="F63" s="471" t="s">
        <v>169</v>
      </c>
      <c r="G63" s="445"/>
      <c r="H63" s="444"/>
      <c r="I63" s="444"/>
      <c r="J63" s="136"/>
      <c r="K63" s="445"/>
    </row>
    <row r="64" spans="1:14" s="459" customFormat="1" x14ac:dyDescent="0.2">
      <c r="A64" s="454"/>
      <c r="B64" s="456"/>
      <c r="C64" s="435"/>
      <c r="D64" s="457" t="s">
        <v>170</v>
      </c>
      <c r="E64" s="462" t="s">
        <v>171</v>
      </c>
      <c r="F64" s="463"/>
      <c r="G64" s="440"/>
      <c r="H64" s="439"/>
      <c r="I64" s="439"/>
      <c r="J64" s="133"/>
      <c r="K64" s="440"/>
    </row>
    <row r="65" spans="1:11" s="459" customFormat="1" ht="76.5" x14ac:dyDescent="0.2">
      <c r="A65" s="441" t="s">
        <v>172</v>
      </c>
      <c r="B65" s="442" t="s">
        <v>122</v>
      </c>
      <c r="C65" s="432" t="s">
        <v>173</v>
      </c>
      <c r="D65" s="447"/>
      <c r="E65" s="448"/>
      <c r="F65" s="464"/>
      <c r="G65" s="437" t="s">
        <v>125</v>
      </c>
      <c r="H65" s="444" t="s">
        <v>75</v>
      </c>
      <c r="I65" s="444" t="s">
        <v>76</v>
      </c>
      <c r="J65" s="136" t="s">
        <v>107</v>
      </c>
      <c r="K65" s="443" t="s">
        <v>174</v>
      </c>
    </row>
    <row r="66" spans="1:11" s="459" customFormat="1" x14ac:dyDescent="0.2">
      <c r="A66" s="451" t="s">
        <v>175</v>
      </c>
      <c r="B66" s="442" t="s">
        <v>176</v>
      </c>
      <c r="C66" s="432" t="s">
        <v>177</v>
      </c>
      <c r="D66" s="447"/>
      <c r="E66" s="448"/>
      <c r="F66" s="464"/>
      <c r="G66" s="437" t="s">
        <v>125</v>
      </c>
      <c r="H66" s="449" t="s">
        <v>75</v>
      </c>
      <c r="I66" s="449" t="s">
        <v>76</v>
      </c>
      <c r="J66" s="139" t="s">
        <v>107</v>
      </c>
      <c r="K66" s="443" t="s">
        <v>178</v>
      </c>
    </row>
    <row r="67" spans="1:11" s="459" customFormat="1" x14ac:dyDescent="0.2">
      <c r="A67" s="441" t="s">
        <v>179</v>
      </c>
      <c r="B67" s="442" t="s">
        <v>180</v>
      </c>
      <c r="C67" s="432" t="s">
        <v>181</v>
      </c>
      <c r="D67" s="447"/>
      <c r="E67" s="448"/>
      <c r="F67" s="464"/>
      <c r="G67" s="437" t="s">
        <v>125</v>
      </c>
      <c r="H67" s="449" t="s">
        <v>75</v>
      </c>
      <c r="I67" s="449" t="s">
        <v>76</v>
      </c>
      <c r="J67" s="139" t="s">
        <v>107</v>
      </c>
      <c r="K67" s="443" t="s">
        <v>182</v>
      </c>
    </row>
    <row r="68" spans="1:11" s="459" customFormat="1" ht="25.5" x14ac:dyDescent="0.2">
      <c r="A68" s="451" t="s">
        <v>183</v>
      </c>
      <c r="B68" s="452" t="s">
        <v>184</v>
      </c>
      <c r="C68" s="433" t="s">
        <v>247</v>
      </c>
      <c r="D68" s="453" t="s">
        <v>186</v>
      </c>
      <c r="E68" s="466" t="s">
        <v>187</v>
      </c>
      <c r="F68" s="460"/>
      <c r="G68" s="437" t="s">
        <v>188</v>
      </c>
      <c r="H68" s="444" t="s">
        <v>75</v>
      </c>
      <c r="I68" s="444" t="s">
        <v>76</v>
      </c>
      <c r="J68" s="136" t="s">
        <v>107</v>
      </c>
      <c r="K68" s="437" t="s">
        <v>189</v>
      </c>
    </row>
    <row r="69" spans="1:11" s="459" customFormat="1" x14ac:dyDescent="0.2">
      <c r="A69" s="454"/>
      <c r="B69" s="446"/>
      <c r="C69" s="434"/>
      <c r="D69" s="450" t="s">
        <v>190</v>
      </c>
      <c r="E69" s="468" t="s">
        <v>191</v>
      </c>
      <c r="F69" s="436"/>
      <c r="G69" s="445"/>
      <c r="H69" s="444"/>
      <c r="I69" s="444"/>
      <c r="J69" s="136"/>
      <c r="K69" s="445"/>
    </row>
    <row r="70" spans="1:11" s="459" customFormat="1" x14ac:dyDescent="0.2">
      <c r="A70" s="454"/>
      <c r="B70" s="446"/>
      <c r="C70" s="434"/>
      <c r="D70" s="450" t="s">
        <v>192</v>
      </c>
      <c r="E70" s="468" t="s">
        <v>193</v>
      </c>
      <c r="F70" s="436"/>
      <c r="G70" s="445"/>
      <c r="H70" s="444"/>
      <c r="I70" s="444"/>
      <c r="J70" s="136"/>
      <c r="K70" s="445"/>
    </row>
    <row r="71" spans="1:11" s="459" customFormat="1" x14ac:dyDescent="0.2">
      <c r="A71" s="454"/>
      <c r="B71" s="446"/>
      <c r="C71" s="434"/>
      <c r="D71" s="450" t="s">
        <v>194</v>
      </c>
      <c r="E71" s="468" t="s">
        <v>195</v>
      </c>
      <c r="F71" s="436"/>
      <c r="G71" s="445"/>
      <c r="H71" s="444"/>
      <c r="I71" s="444"/>
      <c r="J71" s="136"/>
      <c r="K71" s="445"/>
    </row>
    <row r="72" spans="1:11" s="459" customFormat="1" x14ac:dyDescent="0.2">
      <c r="A72" s="455"/>
      <c r="B72" s="456"/>
      <c r="C72" s="435"/>
      <c r="D72" s="457" t="s">
        <v>196</v>
      </c>
      <c r="E72" s="462" t="s">
        <v>197</v>
      </c>
      <c r="F72" s="463"/>
      <c r="G72" s="445"/>
      <c r="H72" s="444"/>
      <c r="I72" s="444"/>
      <c r="J72" s="136"/>
      <c r="K72" s="440"/>
    </row>
    <row r="73" spans="1:11" s="459" customFormat="1" ht="25.5" x14ac:dyDescent="0.2">
      <c r="A73" s="451" t="s">
        <v>202</v>
      </c>
      <c r="B73" s="452" t="s">
        <v>203</v>
      </c>
      <c r="C73" s="433" t="s">
        <v>248</v>
      </c>
      <c r="D73" s="453" t="s">
        <v>205</v>
      </c>
      <c r="E73" s="466" t="s">
        <v>206</v>
      </c>
      <c r="F73" s="460"/>
      <c r="G73" s="437" t="s">
        <v>188</v>
      </c>
      <c r="H73" s="438" t="s">
        <v>75</v>
      </c>
      <c r="I73" s="438" t="s">
        <v>76</v>
      </c>
      <c r="J73" s="129" t="s">
        <v>107</v>
      </c>
      <c r="K73" s="437" t="s">
        <v>207</v>
      </c>
    </row>
    <row r="74" spans="1:11" s="459" customFormat="1" x14ac:dyDescent="0.2">
      <c r="A74" s="454"/>
      <c r="B74" s="446"/>
      <c r="C74" s="434"/>
      <c r="D74" s="450" t="s">
        <v>208</v>
      </c>
      <c r="E74" s="468" t="s">
        <v>209</v>
      </c>
      <c r="F74" s="436"/>
      <c r="G74" s="445"/>
      <c r="H74" s="444"/>
      <c r="I74" s="444"/>
      <c r="J74" s="136"/>
      <c r="K74" s="445"/>
    </row>
    <row r="75" spans="1:11" s="459" customFormat="1" x14ac:dyDescent="0.2">
      <c r="A75" s="454"/>
      <c r="B75" s="446"/>
      <c r="C75" s="434"/>
      <c r="D75" s="450" t="s">
        <v>210</v>
      </c>
      <c r="E75" s="468" t="s">
        <v>211</v>
      </c>
      <c r="F75" s="436"/>
      <c r="G75" s="445"/>
      <c r="H75" s="444"/>
      <c r="I75" s="444"/>
      <c r="J75" s="136"/>
      <c r="K75" s="445"/>
    </row>
    <row r="76" spans="1:11" s="459" customFormat="1" x14ac:dyDescent="0.2">
      <c r="A76" s="454"/>
      <c r="B76" s="446"/>
      <c r="C76" s="434"/>
      <c r="D76" s="450" t="s">
        <v>212</v>
      </c>
      <c r="E76" s="468" t="s">
        <v>213</v>
      </c>
      <c r="F76" s="436"/>
      <c r="G76" s="445"/>
      <c r="H76" s="444"/>
      <c r="I76" s="444"/>
      <c r="J76" s="136"/>
      <c r="K76" s="445"/>
    </row>
    <row r="77" spans="1:11" s="459" customFormat="1" x14ac:dyDescent="0.2">
      <c r="A77" s="454"/>
      <c r="B77" s="446"/>
      <c r="C77" s="434"/>
      <c r="D77" s="450" t="s">
        <v>214</v>
      </c>
      <c r="E77" s="468" t="s">
        <v>215</v>
      </c>
      <c r="F77" s="436"/>
      <c r="G77" s="445"/>
      <c r="H77" s="444"/>
      <c r="I77" s="444"/>
      <c r="J77" s="136"/>
      <c r="K77" s="445"/>
    </row>
    <row r="78" spans="1:11" s="459" customFormat="1" x14ac:dyDescent="0.2">
      <c r="A78" s="454"/>
      <c r="B78" s="446"/>
      <c r="C78" s="434"/>
      <c r="D78" s="450" t="s">
        <v>216</v>
      </c>
      <c r="E78" s="468" t="s">
        <v>217</v>
      </c>
      <c r="F78" s="436"/>
      <c r="G78" s="445"/>
      <c r="H78" s="444"/>
      <c r="I78" s="444"/>
      <c r="J78" s="136"/>
      <c r="K78" s="445"/>
    </row>
    <row r="79" spans="1:11" s="459" customFormat="1" x14ac:dyDescent="0.2">
      <c r="A79" s="454"/>
      <c r="B79" s="446"/>
      <c r="C79" s="434"/>
      <c r="D79" s="450" t="s">
        <v>218</v>
      </c>
      <c r="E79" s="468" t="s">
        <v>219</v>
      </c>
      <c r="F79" s="436"/>
      <c r="G79" s="445"/>
      <c r="H79" s="444"/>
      <c r="I79" s="444"/>
      <c r="J79" s="136"/>
      <c r="K79" s="445"/>
    </row>
    <row r="80" spans="1:11" s="459" customFormat="1" x14ac:dyDescent="0.2">
      <c r="A80" s="454"/>
      <c r="B80" s="446"/>
      <c r="C80" s="434"/>
      <c r="D80" s="450" t="s">
        <v>220</v>
      </c>
      <c r="E80" s="468" t="s">
        <v>221</v>
      </c>
      <c r="F80" s="436"/>
      <c r="G80" s="445"/>
      <c r="H80" s="444"/>
      <c r="I80" s="444"/>
      <c r="J80" s="136"/>
      <c r="K80" s="445"/>
    </row>
    <row r="81" spans="1:11" s="459" customFormat="1" x14ac:dyDescent="0.2">
      <c r="A81" s="455"/>
      <c r="B81" s="446"/>
      <c r="C81" s="434"/>
      <c r="D81" s="450" t="s">
        <v>222</v>
      </c>
      <c r="E81" s="468" t="s">
        <v>223</v>
      </c>
      <c r="F81" s="436"/>
      <c r="G81" s="440"/>
      <c r="H81" s="439"/>
      <c r="I81" s="439"/>
      <c r="J81" s="133"/>
      <c r="K81" s="445"/>
    </row>
    <row r="82" spans="1:11" s="459" customFormat="1" ht="25.5" x14ac:dyDescent="0.2">
      <c r="A82" s="441" t="s">
        <v>234</v>
      </c>
      <c r="B82" s="442" t="s">
        <v>122</v>
      </c>
      <c r="C82" s="432" t="s">
        <v>235</v>
      </c>
      <c r="D82" s="447"/>
      <c r="E82" s="448"/>
      <c r="F82" s="464"/>
      <c r="G82" s="443" t="s">
        <v>148</v>
      </c>
      <c r="H82" s="449" t="s">
        <v>75</v>
      </c>
      <c r="I82" s="442" t="s">
        <v>76</v>
      </c>
      <c r="J82" s="139" t="s">
        <v>107</v>
      </c>
      <c r="K82" s="443" t="s">
        <v>236</v>
      </c>
    </row>
  </sheetData>
  <mergeCells count="3">
    <mergeCell ref="B4:C4"/>
    <mergeCell ref="B5:C5"/>
    <mergeCell ref="A6:K6"/>
  </mergeCells>
  <dataValidations count="2">
    <dataValidation type="list" allowBlank="1" showInputMessage="1" showErrorMessage="1" sqref="G82 G73 G65:G68 G32:G35 G57:G58 G44:G45 G18 G8 G28 G60:G63" xr:uid="{00000000-0002-0000-0400-000000000000}">
      <formula1>types</formula1>
    </dataValidation>
    <dataValidation type="list" allowBlank="1" showInputMessage="1" showErrorMessage="1" sqref="J8:J65563" xr:uid="{00000000-0002-0000-0400-000001000000}">
      <formula1>instructions</formula1>
    </dataValidation>
  </dataValidations>
  <pageMargins left="0.5" right="0.75" top="0.5" bottom="0.5" header="0.5" footer="0.5"/>
  <pageSetup scale="61" fitToHeight="0" orientation="landscape" r:id="rId1"/>
  <headerFooter alignWithMargins="0">
    <oddFooter>&amp;RForeSee Results - Confidential and Proprietary</oddFooter>
  </headerFooter>
  <rowBreaks count="1" manualBreakCount="1">
    <brk id="44"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83"/>
  <sheetViews>
    <sheetView showGridLines="0" zoomScale="85" zoomScaleNormal="85" workbookViewId="0">
      <pane ySplit="7" topLeftCell="A65" activePane="bottomLeft" state="frozen"/>
      <selection activeCell="C15" sqref="C15"/>
      <selection pane="bottomLeft" activeCell="C71" sqref="C71"/>
    </sheetView>
  </sheetViews>
  <sheetFormatPr defaultColWidth="9.140625" defaultRowHeight="12.75" x14ac:dyDescent="0.2"/>
  <cols>
    <col min="1" max="1" width="13.140625" style="334" customWidth="1"/>
    <col min="2" max="2" width="9.140625" style="334"/>
    <col min="3" max="3" width="45.7109375" style="1" customWidth="1"/>
    <col min="4" max="4" width="19.7109375" style="1" hidden="1" customWidth="1"/>
    <col min="5" max="5" width="49.42578125" style="335" customWidth="1"/>
    <col min="6" max="6" width="9.5703125" style="358" customWidth="1"/>
    <col min="7" max="7" width="26" style="340" customWidth="1"/>
    <col min="8" max="8" width="9.28515625" style="336" customWidth="1"/>
    <col min="9" max="9" width="11.42578125" style="336" customWidth="1"/>
    <col min="10" max="10" width="17.42578125" style="336" customWidth="1"/>
    <col min="11" max="11" width="15.85546875" style="334" customWidth="1"/>
    <col min="12" max="16" width="9.140625" style="334"/>
    <col min="17" max="17" width="33.140625" style="334" bestFit="1" customWidth="1"/>
    <col min="18" max="16384" width="9.140625" style="334"/>
  </cols>
  <sheetData>
    <row r="1" spans="1:17" ht="15.75" x14ac:dyDescent="0.2">
      <c r="A1" s="348" t="s">
        <v>54</v>
      </c>
      <c r="B1" s="349"/>
      <c r="C1" s="338"/>
      <c r="D1" s="338"/>
      <c r="E1" s="343" t="s">
        <v>55</v>
      </c>
      <c r="F1" s="353"/>
      <c r="G1" s="343"/>
      <c r="H1" s="334"/>
      <c r="I1" s="334"/>
      <c r="J1" s="334"/>
    </row>
    <row r="2" spans="1:17" ht="15.75" x14ac:dyDescent="0.2">
      <c r="A2" s="352" t="s">
        <v>1</v>
      </c>
      <c r="B2" s="349"/>
      <c r="C2" s="338"/>
      <c r="D2" s="338"/>
      <c r="E2" s="344" t="s">
        <v>56</v>
      </c>
      <c r="F2" s="354"/>
      <c r="G2" s="344"/>
      <c r="H2" s="334"/>
      <c r="I2" s="334"/>
      <c r="J2" s="334"/>
    </row>
    <row r="3" spans="1:17" ht="15.75" x14ac:dyDescent="0.2">
      <c r="A3" s="348" t="str">
        <f>'Current Model Qsts 9.22.14 '!A3&amp;" "&amp;'Current Model Qsts 9.22.14 '!C3</f>
        <v xml:space="preserve">MID: </v>
      </c>
      <c r="B3" s="350" t="s">
        <v>3</v>
      </c>
      <c r="C3" s="338"/>
      <c r="D3" s="338"/>
      <c r="E3" s="351" t="s">
        <v>57</v>
      </c>
      <c r="F3" s="355"/>
      <c r="G3" s="345"/>
      <c r="H3" s="334"/>
      <c r="I3" s="334"/>
      <c r="J3" s="334"/>
    </row>
    <row r="4" spans="1:17" ht="15.75" x14ac:dyDescent="0.2">
      <c r="A4" s="342"/>
      <c r="B4" s="618"/>
      <c r="C4" s="618"/>
      <c r="D4" s="560"/>
      <c r="E4" s="346" t="s">
        <v>58</v>
      </c>
      <c r="F4" s="356"/>
      <c r="G4" s="346"/>
      <c r="H4" s="334"/>
      <c r="I4" s="334"/>
      <c r="J4" s="334"/>
    </row>
    <row r="5" spans="1:17" ht="16.5" thickBot="1" x14ac:dyDescent="0.25">
      <c r="A5" s="342" t="s">
        <v>6</v>
      </c>
      <c r="B5" s="618" t="s">
        <v>262</v>
      </c>
      <c r="C5" s="618"/>
      <c r="D5" s="338"/>
      <c r="E5" s="347"/>
      <c r="F5" s="357"/>
      <c r="G5" s="347"/>
      <c r="H5" s="334"/>
      <c r="I5" s="334"/>
      <c r="J5" s="334"/>
    </row>
    <row r="6" spans="1:17" s="337" customFormat="1" ht="33.75" customHeight="1" thickBot="1" x14ac:dyDescent="0.25">
      <c r="A6" s="624" t="str">
        <f>A2</f>
        <v>PBGC.gov v4</v>
      </c>
      <c r="B6" s="625"/>
      <c r="C6" s="625"/>
      <c r="D6" s="625"/>
      <c r="E6" s="625"/>
      <c r="F6" s="625"/>
      <c r="G6" s="625"/>
      <c r="H6" s="625"/>
      <c r="I6" s="625"/>
      <c r="J6" s="625"/>
      <c r="K6" s="626"/>
    </row>
    <row r="7" spans="1:17" s="333" customFormat="1" ht="43.5" customHeight="1" x14ac:dyDescent="0.2">
      <c r="A7" s="211" t="s">
        <v>60</v>
      </c>
      <c r="B7" s="339" t="s">
        <v>61</v>
      </c>
      <c r="C7" s="339" t="s">
        <v>62</v>
      </c>
      <c r="D7" s="339" t="s">
        <v>63</v>
      </c>
      <c r="E7" s="339" t="s">
        <v>64</v>
      </c>
      <c r="F7" s="339" t="s">
        <v>65</v>
      </c>
      <c r="G7" s="359" t="s">
        <v>66</v>
      </c>
      <c r="H7" s="339" t="s">
        <v>67</v>
      </c>
      <c r="I7" s="362" t="s">
        <v>68</v>
      </c>
      <c r="J7" s="339" t="s">
        <v>69</v>
      </c>
      <c r="K7" s="339" t="s">
        <v>70</v>
      </c>
    </row>
    <row r="8" spans="1:17" s="333" customFormat="1" ht="25.5" x14ac:dyDescent="0.2">
      <c r="A8" s="407" t="s">
        <v>71</v>
      </c>
      <c r="B8" s="206"/>
      <c r="C8" s="407" t="s">
        <v>72</v>
      </c>
      <c r="D8" s="408"/>
      <c r="E8" s="422" t="s">
        <v>73</v>
      </c>
      <c r="F8" s="207"/>
      <c r="G8" s="411" t="s">
        <v>74</v>
      </c>
      <c r="H8" s="409" t="s">
        <v>75</v>
      </c>
      <c r="I8" s="409" t="s">
        <v>76</v>
      </c>
      <c r="J8" s="410"/>
      <c r="K8" s="411" t="s">
        <v>77</v>
      </c>
      <c r="Q8" s="341"/>
    </row>
    <row r="9" spans="1:17" s="332" customFormat="1" x14ac:dyDescent="0.2">
      <c r="A9" s="412"/>
      <c r="B9" s="413"/>
      <c r="C9" s="363"/>
      <c r="D9" s="361"/>
      <c r="E9" s="364">
        <v>2</v>
      </c>
      <c r="F9" s="76"/>
      <c r="G9" s="381"/>
      <c r="H9" s="365"/>
      <c r="I9" s="365"/>
      <c r="J9" s="366"/>
      <c r="K9" s="381"/>
      <c r="L9" s="360"/>
      <c r="M9" s="41"/>
      <c r="N9" s="41"/>
    </row>
    <row r="10" spans="1:17" s="332" customFormat="1" x14ac:dyDescent="0.2">
      <c r="A10" s="412"/>
      <c r="B10" s="413"/>
      <c r="C10" s="363"/>
      <c r="D10" s="361"/>
      <c r="E10" s="364">
        <v>3</v>
      </c>
      <c r="F10" s="76"/>
      <c r="G10" s="381"/>
      <c r="H10" s="365"/>
      <c r="I10" s="365"/>
      <c r="J10" s="366"/>
      <c r="K10" s="381"/>
      <c r="M10" s="41"/>
      <c r="N10" s="41"/>
    </row>
    <row r="11" spans="1:17" s="332" customFormat="1" x14ac:dyDescent="0.2">
      <c r="A11" s="412"/>
      <c r="B11" s="413"/>
      <c r="C11" s="363"/>
      <c r="D11" s="364"/>
      <c r="E11" s="364">
        <v>4</v>
      </c>
      <c r="F11" s="76"/>
      <c r="G11" s="381"/>
      <c r="H11" s="365"/>
      <c r="I11" s="365"/>
      <c r="J11" s="366"/>
      <c r="K11" s="381"/>
      <c r="M11" s="41"/>
      <c r="N11" s="41"/>
    </row>
    <row r="12" spans="1:17" s="332" customFormat="1" x14ac:dyDescent="0.2">
      <c r="A12" s="412"/>
      <c r="B12" s="413"/>
      <c r="C12" s="363"/>
      <c r="D12" s="364"/>
      <c r="E12" s="364">
        <v>5</v>
      </c>
      <c r="F12" s="76"/>
      <c r="G12" s="381"/>
      <c r="H12" s="365"/>
      <c r="I12" s="365"/>
      <c r="J12" s="366"/>
      <c r="K12" s="381"/>
      <c r="M12" s="41"/>
      <c r="N12" s="41"/>
    </row>
    <row r="13" spans="1:17" s="332" customFormat="1" x14ac:dyDescent="0.2">
      <c r="A13" s="412"/>
      <c r="B13" s="413"/>
      <c r="C13" s="363"/>
      <c r="D13" s="367"/>
      <c r="E13" s="367">
        <v>6</v>
      </c>
      <c r="F13" s="76"/>
      <c r="G13" s="381"/>
      <c r="H13" s="365"/>
      <c r="I13" s="365"/>
      <c r="J13" s="366"/>
      <c r="K13" s="381"/>
      <c r="M13" s="41"/>
      <c r="N13" s="41"/>
    </row>
    <row r="14" spans="1:17" x14ac:dyDescent="0.2">
      <c r="A14" s="412"/>
      <c r="B14" s="414"/>
      <c r="C14" s="363"/>
      <c r="D14" s="364"/>
      <c r="E14" s="364">
        <v>7</v>
      </c>
      <c r="F14" s="76"/>
      <c r="G14" s="381"/>
      <c r="H14" s="365"/>
      <c r="I14" s="365"/>
      <c r="J14" s="366"/>
      <c r="K14" s="381"/>
    </row>
    <row r="15" spans="1:17" x14ac:dyDescent="0.2">
      <c r="A15" s="412"/>
      <c r="B15" s="413"/>
      <c r="C15" s="368"/>
      <c r="D15" s="364"/>
      <c r="E15" s="364">
        <v>8</v>
      </c>
      <c r="F15" s="76"/>
      <c r="G15" s="381"/>
      <c r="H15" s="365"/>
      <c r="I15" s="365"/>
      <c r="J15" s="366"/>
      <c r="K15" s="381"/>
    </row>
    <row r="16" spans="1:17" x14ac:dyDescent="0.2">
      <c r="A16" s="412"/>
      <c r="B16" s="413"/>
      <c r="C16" s="368"/>
      <c r="D16" s="364"/>
      <c r="E16" s="364">
        <v>9</v>
      </c>
      <c r="F16" s="76"/>
      <c r="G16" s="381"/>
      <c r="H16" s="365"/>
      <c r="I16" s="365"/>
      <c r="J16" s="366"/>
      <c r="K16" s="381"/>
    </row>
    <row r="17" spans="1:17" x14ac:dyDescent="0.2">
      <c r="A17" s="412"/>
      <c r="B17" s="413"/>
      <c r="C17" s="368"/>
      <c r="D17" s="367"/>
      <c r="E17" s="367" t="s">
        <v>273</v>
      </c>
      <c r="F17" s="76"/>
      <c r="G17" s="381"/>
      <c r="H17" s="365"/>
      <c r="I17" s="365"/>
      <c r="J17" s="366"/>
      <c r="K17" s="381"/>
    </row>
    <row r="18" spans="1:17" s="333" customFormat="1" ht="38.25" x14ac:dyDescent="0.2">
      <c r="A18" s="49" t="s">
        <v>79</v>
      </c>
      <c r="B18" s="206"/>
      <c r="C18" s="407" t="s">
        <v>80</v>
      </c>
      <c r="D18" s="408" t="s">
        <v>81</v>
      </c>
      <c r="E18" s="422" t="s">
        <v>73</v>
      </c>
      <c r="F18" s="207"/>
      <c r="G18" s="411" t="s">
        <v>74</v>
      </c>
      <c r="H18" s="409" t="s">
        <v>75</v>
      </c>
      <c r="I18" s="409" t="s">
        <v>76</v>
      </c>
      <c r="J18" s="410"/>
      <c r="K18" s="411" t="s">
        <v>82</v>
      </c>
      <c r="Q18" s="341"/>
    </row>
    <row r="19" spans="1:17" s="332" customFormat="1" x14ac:dyDescent="0.2">
      <c r="A19" s="412"/>
      <c r="B19" s="413"/>
      <c r="C19" s="363"/>
      <c r="D19" s="361" t="s">
        <v>83</v>
      </c>
      <c r="E19" s="364">
        <v>2</v>
      </c>
      <c r="F19" s="76"/>
      <c r="G19" s="381"/>
      <c r="H19" s="365"/>
      <c r="I19" s="365"/>
      <c r="J19" s="366"/>
      <c r="K19" s="381"/>
      <c r="L19" s="360"/>
      <c r="M19" s="41"/>
      <c r="N19" s="41"/>
    </row>
    <row r="20" spans="1:17" s="332" customFormat="1" x14ac:dyDescent="0.2">
      <c r="A20" s="412"/>
      <c r="B20" s="413"/>
      <c r="C20" s="363"/>
      <c r="D20" s="361" t="s">
        <v>84</v>
      </c>
      <c r="E20" s="364">
        <v>3</v>
      </c>
      <c r="F20" s="76"/>
      <c r="G20" s="381"/>
      <c r="H20" s="365"/>
      <c r="I20" s="365"/>
      <c r="J20" s="366"/>
      <c r="K20" s="381"/>
      <c r="M20" s="41"/>
      <c r="N20" s="41"/>
    </row>
    <row r="21" spans="1:17" s="332" customFormat="1" x14ac:dyDescent="0.2">
      <c r="A21" s="412"/>
      <c r="B21" s="413"/>
      <c r="C21" s="363"/>
      <c r="D21" s="364" t="s">
        <v>85</v>
      </c>
      <c r="E21" s="364">
        <v>4</v>
      </c>
      <c r="F21" s="76"/>
      <c r="G21" s="381"/>
      <c r="H21" s="365"/>
      <c r="I21" s="365"/>
      <c r="J21" s="366"/>
      <c r="K21" s="381"/>
      <c r="M21" s="41"/>
      <c r="N21" s="41"/>
    </row>
    <row r="22" spans="1:17" s="332" customFormat="1" x14ac:dyDescent="0.2">
      <c r="A22" s="412"/>
      <c r="B22" s="413"/>
      <c r="C22" s="363"/>
      <c r="D22" s="364" t="s">
        <v>86</v>
      </c>
      <c r="E22" s="364">
        <v>5</v>
      </c>
      <c r="F22" s="76"/>
      <c r="G22" s="381"/>
      <c r="H22" s="365"/>
      <c r="I22" s="365"/>
      <c r="J22" s="366"/>
      <c r="K22" s="381"/>
      <c r="M22" s="41"/>
      <c r="N22" s="41"/>
    </row>
    <row r="23" spans="1:17" s="332" customFormat="1" x14ac:dyDescent="0.2">
      <c r="A23" s="412"/>
      <c r="B23" s="413"/>
      <c r="C23" s="363"/>
      <c r="D23" s="367" t="s">
        <v>87</v>
      </c>
      <c r="E23" s="367">
        <v>6</v>
      </c>
      <c r="F23" s="76"/>
      <c r="G23" s="381"/>
      <c r="H23" s="365"/>
      <c r="I23" s="365"/>
      <c r="J23" s="366"/>
      <c r="K23" s="381"/>
      <c r="M23" s="41"/>
      <c r="N23" s="41"/>
    </row>
    <row r="24" spans="1:17" x14ac:dyDescent="0.2">
      <c r="A24" s="412"/>
      <c r="B24" s="414"/>
      <c r="C24" s="363"/>
      <c r="D24" s="364" t="s">
        <v>88</v>
      </c>
      <c r="E24" s="364">
        <v>7</v>
      </c>
      <c r="F24" s="76"/>
      <c r="G24" s="381"/>
      <c r="H24" s="365"/>
      <c r="I24" s="365"/>
      <c r="J24" s="366"/>
      <c r="K24" s="381"/>
    </row>
    <row r="25" spans="1:17" x14ac:dyDescent="0.2">
      <c r="A25" s="412"/>
      <c r="B25" s="413"/>
      <c r="C25" s="368"/>
      <c r="D25" s="364" t="s">
        <v>89</v>
      </c>
      <c r="E25" s="364">
        <v>8</v>
      </c>
      <c r="F25" s="76"/>
      <c r="G25" s="381"/>
      <c r="H25" s="365"/>
      <c r="I25" s="365"/>
      <c r="J25" s="366"/>
      <c r="K25" s="381"/>
    </row>
    <row r="26" spans="1:17" x14ac:dyDescent="0.2">
      <c r="A26" s="412"/>
      <c r="B26" s="413"/>
      <c r="C26" s="368"/>
      <c r="D26" s="364" t="s">
        <v>90</v>
      </c>
      <c r="E26" s="364">
        <v>9</v>
      </c>
      <c r="F26" s="76"/>
      <c r="G26" s="381"/>
      <c r="H26" s="365"/>
      <c r="I26" s="365"/>
      <c r="J26" s="366"/>
      <c r="K26" s="381"/>
    </row>
    <row r="27" spans="1:17" x14ac:dyDescent="0.2">
      <c r="A27" s="412"/>
      <c r="B27" s="413"/>
      <c r="C27" s="368"/>
      <c r="D27" s="367" t="s">
        <v>91</v>
      </c>
      <c r="E27" s="367" t="s">
        <v>273</v>
      </c>
      <c r="F27" s="76"/>
      <c r="G27" s="381"/>
      <c r="H27" s="365"/>
      <c r="I27" s="365"/>
      <c r="J27" s="366"/>
      <c r="K27" s="381"/>
    </row>
    <row r="28" spans="1:17" s="333" customFormat="1" x14ac:dyDescent="0.2">
      <c r="A28" s="49" t="s">
        <v>92</v>
      </c>
      <c r="B28" s="206"/>
      <c r="C28" s="407" t="s">
        <v>93</v>
      </c>
      <c r="D28" s="408" t="s">
        <v>94</v>
      </c>
      <c r="E28" s="422" t="s">
        <v>95</v>
      </c>
      <c r="F28" s="207"/>
      <c r="G28" s="411" t="s">
        <v>96</v>
      </c>
      <c r="H28" s="409" t="s">
        <v>75</v>
      </c>
      <c r="I28" s="409" t="s">
        <v>76</v>
      </c>
      <c r="J28" s="410"/>
      <c r="K28" s="411" t="s">
        <v>97</v>
      </c>
      <c r="Q28" s="341"/>
    </row>
    <row r="29" spans="1:17" s="386" customFormat="1" x14ac:dyDescent="0.2">
      <c r="A29" s="412"/>
      <c r="B29" s="413"/>
      <c r="C29" s="363"/>
      <c r="D29" s="361" t="s">
        <v>98</v>
      </c>
      <c r="E29" s="364" t="s">
        <v>99</v>
      </c>
      <c r="F29" s="76"/>
      <c r="G29" s="381"/>
      <c r="H29" s="365"/>
      <c r="I29" s="365"/>
      <c r="J29" s="366"/>
      <c r="K29" s="381"/>
      <c r="L29" s="360"/>
      <c r="M29" s="329"/>
      <c r="N29" s="329"/>
    </row>
    <row r="30" spans="1:17" s="386" customFormat="1" x14ac:dyDescent="0.2">
      <c r="A30" s="412"/>
      <c r="B30" s="413"/>
      <c r="C30" s="363"/>
      <c r="D30" s="331"/>
      <c r="E30" s="367" t="s">
        <v>100</v>
      </c>
      <c r="F30" s="76"/>
      <c r="G30" s="381"/>
      <c r="H30" s="365"/>
      <c r="I30" s="365"/>
      <c r="J30" s="366"/>
      <c r="K30" s="381"/>
      <c r="L30" s="360"/>
      <c r="M30" s="329"/>
      <c r="N30" s="329"/>
    </row>
    <row r="31" spans="1:17" s="386" customFormat="1" ht="12" customHeight="1" x14ac:dyDescent="0.2">
      <c r="A31" s="415"/>
      <c r="B31" s="416"/>
      <c r="C31" s="417"/>
      <c r="D31" s="418" t="s">
        <v>101</v>
      </c>
      <c r="E31" s="423" t="s">
        <v>102</v>
      </c>
      <c r="F31" s="77"/>
      <c r="G31" s="421"/>
      <c r="H31" s="419"/>
      <c r="I31" s="419"/>
      <c r="J31" s="420"/>
      <c r="K31" s="421"/>
      <c r="M31" s="329"/>
      <c r="N31" s="329"/>
    </row>
    <row r="32" spans="1:17" s="332" customFormat="1" x14ac:dyDescent="0.2">
      <c r="A32" s="424" t="s">
        <v>103</v>
      </c>
      <c r="B32" s="92"/>
      <c r="C32" s="148" t="s">
        <v>104</v>
      </c>
      <c r="D32" s="50" t="s">
        <v>105</v>
      </c>
      <c r="E32" s="405" t="s">
        <v>250</v>
      </c>
      <c r="F32" s="79"/>
      <c r="G32" s="105" t="s">
        <v>96</v>
      </c>
      <c r="H32" s="425" t="s">
        <v>75</v>
      </c>
      <c r="I32" s="425" t="s">
        <v>76</v>
      </c>
      <c r="J32" s="426" t="s">
        <v>107</v>
      </c>
      <c r="K32" s="427" t="s">
        <v>108</v>
      </c>
      <c r="M32" s="41"/>
      <c r="N32" s="41"/>
    </row>
    <row r="33" spans="1:14" s="332" customFormat="1" x14ac:dyDescent="0.2">
      <c r="A33" s="369"/>
      <c r="B33" s="93"/>
      <c r="C33" s="149"/>
      <c r="D33" s="266"/>
      <c r="E33" s="405" t="s">
        <v>251</v>
      </c>
      <c r="F33" s="79"/>
      <c r="G33" s="113"/>
      <c r="H33" s="372"/>
      <c r="I33" s="372"/>
      <c r="J33" s="373"/>
      <c r="K33" s="379"/>
      <c r="M33" s="41"/>
      <c r="N33" s="41"/>
    </row>
    <row r="34" spans="1:14" s="332" customFormat="1" x14ac:dyDescent="0.2">
      <c r="A34" s="369"/>
      <c r="B34" s="93"/>
      <c r="C34" s="149"/>
      <c r="D34" s="266"/>
      <c r="E34" s="405" t="s">
        <v>112</v>
      </c>
      <c r="F34" s="79"/>
      <c r="G34" s="113"/>
      <c r="H34" s="372"/>
      <c r="I34" s="372"/>
      <c r="J34" s="373"/>
      <c r="K34" s="379"/>
      <c r="M34" s="41"/>
      <c r="N34" s="41"/>
    </row>
    <row r="35" spans="1:14" s="332" customFormat="1" x14ac:dyDescent="0.2">
      <c r="A35" s="369"/>
      <c r="B35" s="93"/>
      <c r="C35" s="149"/>
      <c r="D35" s="266"/>
      <c r="E35" s="51" t="s">
        <v>113</v>
      </c>
      <c r="F35" s="79"/>
      <c r="G35" s="113"/>
      <c r="H35" s="372"/>
      <c r="I35" s="372"/>
      <c r="J35" s="373"/>
      <c r="K35" s="379"/>
      <c r="M35" s="41"/>
      <c r="N35" s="41"/>
    </row>
    <row r="36" spans="1:14" x14ac:dyDescent="0.2">
      <c r="A36" s="369"/>
      <c r="B36" s="93"/>
      <c r="C36" s="149"/>
      <c r="D36" s="371" t="s">
        <v>114</v>
      </c>
      <c r="E36" s="51" t="s">
        <v>263</v>
      </c>
      <c r="F36" s="79"/>
      <c r="G36" s="113"/>
      <c r="H36" s="372"/>
      <c r="I36" s="372"/>
      <c r="J36" s="373"/>
      <c r="K36" s="379"/>
    </row>
    <row r="37" spans="1:14" x14ac:dyDescent="0.2">
      <c r="A37" s="369"/>
      <c r="B37" s="93"/>
      <c r="C37" s="52"/>
      <c r="D37" s="371"/>
      <c r="E37" s="51" t="s">
        <v>116</v>
      </c>
      <c r="F37" s="79"/>
      <c r="G37" s="113"/>
      <c r="H37" s="372"/>
      <c r="I37" s="372"/>
      <c r="J37" s="373"/>
      <c r="K37" s="379"/>
    </row>
    <row r="38" spans="1:14" x14ac:dyDescent="0.2">
      <c r="A38" s="369"/>
      <c r="B38" s="93"/>
      <c r="C38" s="52"/>
      <c r="D38" s="371" t="s">
        <v>117</v>
      </c>
      <c r="E38" s="51" t="s">
        <v>118</v>
      </c>
      <c r="F38" s="79"/>
      <c r="G38" s="113"/>
      <c r="H38" s="372"/>
      <c r="I38" s="372"/>
      <c r="J38" s="373"/>
      <c r="K38" s="379"/>
    </row>
    <row r="39" spans="1:14" x14ac:dyDescent="0.2">
      <c r="A39" s="369"/>
      <c r="B39" s="93"/>
      <c r="C39" s="52"/>
      <c r="D39" s="53" t="s">
        <v>119</v>
      </c>
      <c r="E39" s="51" t="s">
        <v>120</v>
      </c>
      <c r="F39" s="79"/>
      <c r="G39" s="113"/>
      <c r="H39" s="372"/>
      <c r="I39" s="372"/>
      <c r="J39" s="373"/>
      <c r="K39" s="379"/>
    </row>
    <row r="40" spans="1:14" x14ac:dyDescent="0.2">
      <c r="A40" s="369"/>
      <c r="B40" s="93"/>
      <c r="C40" s="52"/>
      <c r="D40" s="270"/>
      <c r="E40" s="51" t="s">
        <v>252</v>
      </c>
      <c r="F40" s="79"/>
      <c r="G40" s="113"/>
      <c r="H40" s="372"/>
      <c r="I40" s="372"/>
      <c r="J40" s="373"/>
      <c r="K40" s="379"/>
    </row>
    <row r="41" spans="1:14" s="332" customFormat="1" x14ac:dyDescent="0.2">
      <c r="A41" s="369"/>
      <c r="B41" s="93"/>
      <c r="C41" s="149"/>
      <c r="D41" s="370" t="s">
        <v>253</v>
      </c>
      <c r="E41" s="327" t="s">
        <v>254</v>
      </c>
      <c r="F41" s="277"/>
      <c r="G41" s="113"/>
      <c r="H41" s="372"/>
      <c r="I41" s="372"/>
      <c r="J41" s="373"/>
      <c r="K41" s="379"/>
      <c r="L41" s="360"/>
      <c r="M41" s="41"/>
      <c r="N41" s="41"/>
    </row>
    <row r="42" spans="1:14" s="264" customFormat="1" x14ac:dyDescent="0.2">
      <c r="A42" s="272"/>
      <c r="B42" s="273"/>
      <c r="C42" s="274"/>
      <c r="D42" s="275"/>
      <c r="E42" s="327" t="s">
        <v>255</v>
      </c>
      <c r="F42" s="79"/>
      <c r="G42" s="278"/>
      <c r="H42" s="279"/>
      <c r="I42" s="279"/>
      <c r="J42" s="280"/>
      <c r="K42" s="278"/>
      <c r="L42" s="281"/>
      <c r="M42" s="265"/>
      <c r="N42" s="265"/>
    </row>
    <row r="43" spans="1:14" s="332" customFormat="1" x14ac:dyDescent="0.2">
      <c r="A43" s="374"/>
      <c r="B43" s="94"/>
      <c r="C43" s="150"/>
      <c r="D43" s="376"/>
      <c r="E43" s="55" t="s">
        <v>121</v>
      </c>
      <c r="F43" s="80" t="s">
        <v>122</v>
      </c>
      <c r="G43" s="106"/>
      <c r="H43" s="377"/>
      <c r="I43" s="377"/>
      <c r="J43" s="378"/>
      <c r="K43" s="380"/>
      <c r="L43" s="360"/>
      <c r="M43" s="41"/>
      <c r="N43" s="41"/>
    </row>
    <row r="44" spans="1:14" x14ac:dyDescent="0.2">
      <c r="A44" s="374" t="s">
        <v>123</v>
      </c>
      <c r="B44" s="95" t="s">
        <v>122</v>
      </c>
      <c r="C44" s="375" t="s">
        <v>124</v>
      </c>
      <c r="D44" s="406"/>
      <c r="E44" s="406"/>
      <c r="F44" s="80"/>
      <c r="G44" s="106" t="s">
        <v>125</v>
      </c>
      <c r="H44" s="377"/>
      <c r="I44" s="377" t="s">
        <v>126</v>
      </c>
      <c r="J44" s="378" t="s">
        <v>107</v>
      </c>
      <c r="K44" s="380" t="s">
        <v>127</v>
      </c>
    </row>
    <row r="45" spans="1:14" s="332" customFormat="1" ht="25.5" x14ac:dyDescent="0.2">
      <c r="A45" s="396" t="s">
        <v>128</v>
      </c>
      <c r="B45" s="96"/>
      <c r="C45" s="382" t="s">
        <v>249</v>
      </c>
      <c r="D45" s="56" t="s">
        <v>130</v>
      </c>
      <c r="E45" s="122" t="s">
        <v>264</v>
      </c>
      <c r="F45" s="81"/>
      <c r="G45" s="107" t="s">
        <v>96</v>
      </c>
      <c r="H45" s="383" t="s">
        <v>75</v>
      </c>
      <c r="I45" s="383" t="s">
        <v>76</v>
      </c>
      <c r="J45" s="384" t="s">
        <v>107</v>
      </c>
      <c r="K45" s="385" t="s">
        <v>132</v>
      </c>
      <c r="M45" s="41"/>
      <c r="N45" s="41"/>
    </row>
    <row r="46" spans="1:14" ht="25.5" x14ac:dyDescent="0.2">
      <c r="A46" s="397"/>
      <c r="B46" s="97"/>
      <c r="C46" s="398"/>
      <c r="D46" s="400" t="s">
        <v>133</v>
      </c>
      <c r="E46" s="123" t="s">
        <v>265</v>
      </c>
      <c r="F46" s="82"/>
      <c r="G46" s="114"/>
      <c r="H46" s="402"/>
      <c r="I46" s="402"/>
      <c r="J46" s="401"/>
      <c r="K46" s="403"/>
    </row>
    <row r="47" spans="1:14" ht="25.5" x14ac:dyDescent="0.2">
      <c r="A47" s="397"/>
      <c r="B47" s="98"/>
      <c r="C47" s="57"/>
      <c r="D47" s="400" t="s">
        <v>135</v>
      </c>
      <c r="E47" s="123" t="s">
        <v>266</v>
      </c>
      <c r="F47" s="82"/>
      <c r="G47" s="114"/>
      <c r="H47" s="402"/>
      <c r="I47" s="402"/>
      <c r="J47" s="401"/>
      <c r="K47" s="403"/>
    </row>
    <row r="48" spans="1:14" ht="25.5" x14ac:dyDescent="0.2">
      <c r="A48" s="397"/>
      <c r="B48" s="98"/>
      <c r="C48" s="57"/>
      <c r="D48" s="400" t="s">
        <v>137</v>
      </c>
      <c r="E48" s="123" t="s">
        <v>267</v>
      </c>
      <c r="F48" s="82"/>
      <c r="G48" s="114"/>
      <c r="H48" s="402"/>
      <c r="I48" s="402"/>
      <c r="J48" s="401"/>
      <c r="K48" s="403"/>
    </row>
    <row r="49" spans="1:14" ht="25.5" x14ac:dyDescent="0.2">
      <c r="A49" s="397"/>
      <c r="B49" s="98"/>
      <c r="C49" s="57"/>
      <c r="D49" s="400" t="s">
        <v>256</v>
      </c>
      <c r="E49" s="123" t="s">
        <v>257</v>
      </c>
      <c r="F49" s="82"/>
      <c r="G49" s="114"/>
      <c r="H49" s="402"/>
      <c r="I49" s="402"/>
      <c r="J49" s="401"/>
      <c r="K49" s="403"/>
    </row>
    <row r="50" spans="1:14" ht="12.75" customHeight="1" x14ac:dyDescent="0.2">
      <c r="A50" s="397"/>
      <c r="B50" s="98"/>
      <c r="C50" s="57"/>
      <c r="D50" s="58" t="s">
        <v>139</v>
      </c>
      <c r="E50" s="124" t="s">
        <v>268</v>
      </c>
      <c r="F50" s="82"/>
      <c r="G50" s="114"/>
      <c r="H50" s="402"/>
      <c r="I50" s="402"/>
      <c r="J50" s="401"/>
      <c r="K50" s="403"/>
    </row>
    <row r="51" spans="1:14" s="332" customFormat="1" x14ac:dyDescent="0.2">
      <c r="A51" s="397"/>
      <c r="B51" s="98"/>
      <c r="C51" s="398"/>
      <c r="D51" s="399" t="s">
        <v>258</v>
      </c>
      <c r="E51" s="123" t="s">
        <v>259</v>
      </c>
      <c r="F51" s="82"/>
      <c r="G51" s="114"/>
      <c r="H51" s="402"/>
      <c r="I51" s="402"/>
      <c r="J51" s="401"/>
      <c r="K51" s="403"/>
      <c r="L51" s="360"/>
      <c r="M51" s="41"/>
      <c r="N51" s="41"/>
    </row>
    <row r="52" spans="1:14" s="332" customFormat="1" x14ac:dyDescent="0.2">
      <c r="A52" s="397"/>
      <c r="B52" s="98"/>
      <c r="C52" s="398"/>
      <c r="D52" s="400" t="s">
        <v>141</v>
      </c>
      <c r="E52" s="123" t="s">
        <v>269</v>
      </c>
      <c r="F52" s="82"/>
      <c r="G52" s="114"/>
      <c r="H52" s="402"/>
      <c r="I52" s="402"/>
      <c r="J52" s="401"/>
      <c r="K52" s="403"/>
      <c r="M52" s="41"/>
      <c r="N52" s="41"/>
    </row>
    <row r="53" spans="1:14" s="264" customFormat="1" x14ac:dyDescent="0.2">
      <c r="A53" s="256"/>
      <c r="B53" s="428"/>
      <c r="C53" s="257"/>
      <c r="D53" s="258"/>
      <c r="E53" s="328" t="s">
        <v>270</v>
      </c>
      <c r="F53" s="260"/>
      <c r="G53" s="261"/>
      <c r="H53" s="262"/>
      <c r="I53" s="262"/>
      <c r="J53" s="263"/>
      <c r="K53" s="261"/>
      <c r="M53" s="265"/>
      <c r="N53" s="265"/>
    </row>
    <row r="54" spans="1:14" s="264" customFormat="1" x14ac:dyDescent="0.2">
      <c r="A54" s="256"/>
      <c r="B54" s="428"/>
      <c r="C54" s="257"/>
      <c r="D54" s="258"/>
      <c r="E54" s="328" t="s">
        <v>271</v>
      </c>
      <c r="F54" s="260"/>
      <c r="G54" s="261"/>
      <c r="H54" s="262"/>
      <c r="I54" s="262"/>
      <c r="J54" s="263"/>
      <c r="K54" s="261"/>
      <c r="M54" s="265"/>
      <c r="N54" s="265"/>
    </row>
    <row r="55" spans="1:14" s="254" customFormat="1" x14ac:dyDescent="0.2">
      <c r="A55" s="244"/>
      <c r="B55" s="245"/>
      <c r="C55" s="246"/>
      <c r="D55" s="247" t="s">
        <v>260</v>
      </c>
      <c r="E55" s="328" t="s">
        <v>261</v>
      </c>
      <c r="F55" s="249"/>
      <c r="G55" s="250"/>
      <c r="H55" s="251"/>
      <c r="I55" s="251"/>
      <c r="J55" s="252"/>
      <c r="K55" s="253"/>
      <c r="M55" s="255"/>
      <c r="N55" s="255"/>
    </row>
    <row r="56" spans="1:14" s="332" customFormat="1" x14ac:dyDescent="0.2">
      <c r="A56" s="404"/>
      <c r="B56" s="99"/>
      <c r="C56" s="387"/>
      <c r="D56" s="388" t="s">
        <v>145</v>
      </c>
      <c r="E56" s="125" t="s">
        <v>121</v>
      </c>
      <c r="F56" s="83" t="s">
        <v>122</v>
      </c>
      <c r="G56" s="115"/>
      <c r="H56" s="390"/>
      <c r="I56" s="390"/>
      <c r="J56" s="389"/>
      <c r="K56" s="391"/>
      <c r="M56" s="41"/>
      <c r="N56" s="41"/>
    </row>
    <row r="57" spans="1:14" ht="25.5" x14ac:dyDescent="0.2">
      <c r="A57" s="59" t="s">
        <v>146</v>
      </c>
      <c r="B57" s="100" t="s">
        <v>122</v>
      </c>
      <c r="C57" s="210" t="s">
        <v>147</v>
      </c>
      <c r="D57" s="392"/>
      <c r="E57" s="392"/>
      <c r="F57" s="84"/>
      <c r="G57" s="108" t="s">
        <v>148</v>
      </c>
      <c r="H57" s="394"/>
      <c r="I57" s="394" t="s">
        <v>126</v>
      </c>
      <c r="J57" s="393" t="s">
        <v>107</v>
      </c>
      <c r="K57" s="395" t="s">
        <v>149</v>
      </c>
    </row>
    <row r="58" spans="1:14" s="221" customFormat="1" ht="25.5" x14ac:dyDescent="0.2">
      <c r="A58" s="212" t="s">
        <v>150</v>
      </c>
      <c r="B58" s="213"/>
      <c r="C58" s="214" t="s">
        <v>151</v>
      </c>
      <c r="D58" s="215" t="s">
        <v>152</v>
      </c>
      <c r="E58" s="215" t="s">
        <v>153</v>
      </c>
      <c r="F58" s="216"/>
      <c r="G58" s="217" t="s">
        <v>96</v>
      </c>
      <c r="H58" s="218" t="s">
        <v>75</v>
      </c>
      <c r="I58" s="218" t="s">
        <v>76</v>
      </c>
      <c r="J58" s="219" t="s">
        <v>107</v>
      </c>
      <c r="K58" s="220" t="s">
        <v>154</v>
      </c>
    </row>
    <row r="59" spans="1:14" s="221" customFormat="1" x14ac:dyDescent="0.2">
      <c r="A59" s="222"/>
      <c r="B59" s="223"/>
      <c r="C59" s="224"/>
      <c r="D59" s="225" t="s">
        <v>155</v>
      </c>
      <c r="E59" s="225" t="s">
        <v>156</v>
      </c>
      <c r="F59" s="226"/>
      <c r="G59" s="227"/>
      <c r="H59" s="228"/>
      <c r="I59" s="228"/>
      <c r="J59" s="229"/>
      <c r="K59" s="230"/>
    </row>
    <row r="60" spans="1:14" s="242" customFormat="1" ht="25.5" x14ac:dyDescent="0.2">
      <c r="A60" s="235" t="s">
        <v>157</v>
      </c>
      <c r="B60" s="226"/>
      <c r="C60" s="236" t="s">
        <v>272</v>
      </c>
      <c r="D60" s="237"/>
      <c r="E60" s="237"/>
      <c r="F60" s="238"/>
      <c r="G60" s="239" t="s">
        <v>148</v>
      </c>
      <c r="H60" s="240"/>
      <c r="I60" s="240" t="s">
        <v>126</v>
      </c>
      <c r="J60" s="241" t="s">
        <v>107</v>
      </c>
      <c r="K60" s="239" t="s">
        <v>159</v>
      </c>
    </row>
    <row r="61" spans="1:14" s="234" customFormat="1" ht="102" x14ac:dyDescent="0.2">
      <c r="A61" s="451" t="s">
        <v>160</v>
      </c>
      <c r="B61" s="452"/>
      <c r="C61" s="231" t="s">
        <v>274</v>
      </c>
      <c r="D61" s="453" t="s">
        <v>162</v>
      </c>
      <c r="E61" s="429" t="s">
        <v>275</v>
      </c>
      <c r="F61" s="460"/>
      <c r="G61" s="437" t="s">
        <v>96</v>
      </c>
      <c r="H61" s="438" t="s">
        <v>75</v>
      </c>
      <c r="I61" s="438" t="s">
        <v>76</v>
      </c>
      <c r="J61" s="129" t="s">
        <v>107</v>
      </c>
      <c r="K61" s="437" t="s">
        <v>165</v>
      </c>
      <c r="L61" s="459"/>
      <c r="M61" s="459"/>
      <c r="N61" s="459"/>
    </row>
    <row r="62" spans="1:14" s="234" customFormat="1" x14ac:dyDescent="0.2">
      <c r="A62" s="454"/>
      <c r="B62" s="446"/>
      <c r="C62" s="430"/>
      <c r="D62" s="461"/>
      <c r="E62" s="431" t="s">
        <v>163</v>
      </c>
      <c r="F62" s="471" t="s">
        <v>164</v>
      </c>
      <c r="G62" s="445"/>
      <c r="H62" s="444"/>
      <c r="I62" s="444"/>
      <c r="J62" s="136"/>
      <c r="K62" s="445"/>
      <c r="L62" s="459"/>
      <c r="M62" s="459"/>
      <c r="N62" s="459"/>
    </row>
    <row r="63" spans="1:14" s="234" customFormat="1" x14ac:dyDescent="0.2">
      <c r="A63" s="454"/>
      <c r="B63" s="446"/>
      <c r="C63" s="430"/>
      <c r="D63" s="461"/>
      <c r="E63" s="431" t="s">
        <v>166</v>
      </c>
      <c r="F63" s="471" t="s">
        <v>167</v>
      </c>
      <c r="G63" s="445"/>
      <c r="H63" s="444"/>
      <c r="I63" s="444"/>
      <c r="J63" s="136"/>
      <c r="K63" s="445"/>
      <c r="L63" s="459"/>
      <c r="M63" s="459"/>
      <c r="N63" s="459"/>
    </row>
    <row r="64" spans="1:14" s="234" customFormat="1" ht="25.5" x14ac:dyDescent="0.2">
      <c r="A64" s="454"/>
      <c r="B64" s="446"/>
      <c r="C64" s="430"/>
      <c r="D64" s="461"/>
      <c r="E64" s="431" t="s">
        <v>168</v>
      </c>
      <c r="F64" s="471" t="s">
        <v>169</v>
      </c>
      <c r="G64" s="445"/>
      <c r="H64" s="444"/>
      <c r="I64" s="444"/>
      <c r="J64" s="136"/>
      <c r="K64" s="445"/>
      <c r="L64" s="459"/>
      <c r="M64" s="459"/>
      <c r="N64" s="459"/>
    </row>
    <row r="65" spans="1:11" s="234" customFormat="1" x14ac:dyDescent="0.2">
      <c r="A65" s="454"/>
      <c r="B65" s="456"/>
      <c r="C65" s="435"/>
      <c r="D65" s="457" t="s">
        <v>170</v>
      </c>
      <c r="E65" s="462" t="s">
        <v>171</v>
      </c>
      <c r="F65" s="470"/>
      <c r="G65" s="440"/>
      <c r="H65" s="439"/>
      <c r="I65" s="439"/>
      <c r="J65" s="133"/>
      <c r="K65" s="440"/>
    </row>
    <row r="66" spans="1:11" ht="76.5" x14ac:dyDescent="0.2">
      <c r="A66" s="441" t="s">
        <v>172</v>
      </c>
      <c r="B66" s="458" t="s">
        <v>122</v>
      </c>
      <c r="C66" s="432" t="s">
        <v>173</v>
      </c>
      <c r="D66" s="447"/>
      <c r="E66" s="448"/>
      <c r="F66" s="464"/>
      <c r="G66" s="128" t="s">
        <v>125</v>
      </c>
      <c r="H66" s="444" t="s">
        <v>75</v>
      </c>
      <c r="I66" s="472" t="s">
        <v>76</v>
      </c>
      <c r="J66" s="136" t="s">
        <v>107</v>
      </c>
      <c r="K66" s="443" t="s">
        <v>174</v>
      </c>
    </row>
    <row r="67" spans="1:11" x14ac:dyDescent="0.2">
      <c r="A67" s="451" t="s">
        <v>175</v>
      </c>
      <c r="B67" s="458" t="s">
        <v>176</v>
      </c>
      <c r="C67" s="432" t="s">
        <v>177</v>
      </c>
      <c r="D67" s="447"/>
      <c r="E67" s="448"/>
      <c r="F67" s="464"/>
      <c r="G67" s="128" t="s">
        <v>125</v>
      </c>
      <c r="H67" s="449" t="s">
        <v>75</v>
      </c>
      <c r="I67" s="473" t="s">
        <v>76</v>
      </c>
      <c r="J67" s="139" t="s">
        <v>107</v>
      </c>
      <c r="K67" s="443" t="s">
        <v>178</v>
      </c>
    </row>
    <row r="68" spans="1:11" x14ac:dyDescent="0.2">
      <c r="A68" s="441" t="s">
        <v>179</v>
      </c>
      <c r="B68" s="458" t="s">
        <v>180</v>
      </c>
      <c r="C68" s="432" t="s">
        <v>181</v>
      </c>
      <c r="D68" s="447"/>
      <c r="E68" s="448"/>
      <c r="F68" s="464"/>
      <c r="G68" s="128" t="s">
        <v>125</v>
      </c>
      <c r="H68" s="449" t="s">
        <v>75</v>
      </c>
      <c r="I68" s="473" t="s">
        <v>76</v>
      </c>
      <c r="J68" s="139" t="s">
        <v>107</v>
      </c>
      <c r="K68" s="443" t="s">
        <v>182</v>
      </c>
    </row>
    <row r="69" spans="1:11" ht="25.5" x14ac:dyDescent="0.2">
      <c r="A69" s="451" t="s">
        <v>183</v>
      </c>
      <c r="B69" s="465" t="s">
        <v>184</v>
      </c>
      <c r="C69" s="433" t="s">
        <v>247</v>
      </c>
      <c r="D69" s="453" t="s">
        <v>186</v>
      </c>
      <c r="E69" s="466" t="s">
        <v>187</v>
      </c>
      <c r="F69" s="460"/>
      <c r="G69" s="128" t="s">
        <v>188</v>
      </c>
      <c r="H69" s="444" t="s">
        <v>75</v>
      </c>
      <c r="I69" s="472" t="s">
        <v>76</v>
      </c>
      <c r="J69" s="136" t="s">
        <v>107</v>
      </c>
      <c r="K69" s="437" t="s">
        <v>189</v>
      </c>
    </row>
    <row r="70" spans="1:11" x14ac:dyDescent="0.2">
      <c r="A70" s="454"/>
      <c r="B70" s="467"/>
      <c r="C70" s="434"/>
      <c r="D70" s="450" t="s">
        <v>190</v>
      </c>
      <c r="E70" s="468" t="s">
        <v>191</v>
      </c>
      <c r="F70" s="436"/>
      <c r="G70" s="135"/>
      <c r="H70" s="444"/>
      <c r="I70" s="472"/>
      <c r="J70" s="136"/>
      <c r="K70" s="445"/>
    </row>
    <row r="71" spans="1:11" x14ac:dyDescent="0.2">
      <c r="A71" s="454"/>
      <c r="B71" s="467"/>
      <c r="C71" s="434"/>
      <c r="D71" s="450" t="s">
        <v>192</v>
      </c>
      <c r="E71" s="468" t="s">
        <v>193</v>
      </c>
      <c r="F71" s="436"/>
      <c r="G71" s="135"/>
      <c r="H71" s="444"/>
      <c r="I71" s="472"/>
      <c r="J71" s="136"/>
      <c r="K71" s="445"/>
    </row>
    <row r="72" spans="1:11" x14ac:dyDescent="0.2">
      <c r="A72" s="454"/>
      <c r="B72" s="467"/>
      <c r="C72" s="434"/>
      <c r="D72" s="450" t="s">
        <v>194</v>
      </c>
      <c r="E72" s="468" t="s">
        <v>195</v>
      </c>
      <c r="F72" s="436"/>
      <c r="G72" s="135"/>
      <c r="H72" s="444"/>
      <c r="I72" s="472"/>
      <c r="J72" s="136"/>
      <c r="K72" s="445"/>
    </row>
    <row r="73" spans="1:11" x14ac:dyDescent="0.2">
      <c r="A73" s="455"/>
      <c r="B73" s="469"/>
      <c r="C73" s="435"/>
      <c r="D73" s="457" t="s">
        <v>196</v>
      </c>
      <c r="E73" s="462" t="s">
        <v>197</v>
      </c>
      <c r="F73" s="463"/>
      <c r="G73" s="135"/>
      <c r="H73" s="444"/>
      <c r="I73" s="472"/>
      <c r="J73" s="136"/>
      <c r="K73" s="440"/>
    </row>
    <row r="74" spans="1:11" ht="25.5" x14ac:dyDescent="0.2">
      <c r="A74" s="451" t="s">
        <v>202</v>
      </c>
      <c r="B74" s="465" t="s">
        <v>203</v>
      </c>
      <c r="C74" s="433" t="s">
        <v>248</v>
      </c>
      <c r="D74" s="453" t="s">
        <v>205</v>
      </c>
      <c r="E74" s="466" t="s">
        <v>206</v>
      </c>
      <c r="F74" s="460"/>
      <c r="G74" s="128" t="s">
        <v>188</v>
      </c>
      <c r="H74" s="438" t="s">
        <v>75</v>
      </c>
      <c r="I74" s="474" t="s">
        <v>76</v>
      </c>
      <c r="J74" s="129" t="s">
        <v>107</v>
      </c>
      <c r="K74" s="437" t="s">
        <v>207</v>
      </c>
    </row>
    <row r="75" spans="1:11" x14ac:dyDescent="0.2">
      <c r="A75" s="454"/>
      <c r="B75" s="467"/>
      <c r="C75" s="434"/>
      <c r="D75" s="450" t="s">
        <v>208</v>
      </c>
      <c r="E75" s="468" t="s">
        <v>209</v>
      </c>
      <c r="F75" s="436"/>
      <c r="G75" s="135"/>
      <c r="H75" s="444"/>
      <c r="I75" s="472"/>
      <c r="J75" s="136"/>
      <c r="K75" s="445"/>
    </row>
    <row r="76" spans="1:11" x14ac:dyDescent="0.2">
      <c r="A76" s="454"/>
      <c r="B76" s="467"/>
      <c r="C76" s="434"/>
      <c r="D76" s="450" t="s">
        <v>210</v>
      </c>
      <c r="E76" s="468" t="s">
        <v>211</v>
      </c>
      <c r="F76" s="436"/>
      <c r="G76" s="135"/>
      <c r="H76" s="444"/>
      <c r="I76" s="472"/>
      <c r="J76" s="136"/>
      <c r="K76" s="445"/>
    </row>
    <row r="77" spans="1:11" x14ac:dyDescent="0.2">
      <c r="A77" s="454"/>
      <c r="B77" s="467"/>
      <c r="C77" s="434"/>
      <c r="D77" s="450" t="s">
        <v>212</v>
      </c>
      <c r="E77" s="468" t="s">
        <v>213</v>
      </c>
      <c r="F77" s="436"/>
      <c r="G77" s="135"/>
      <c r="H77" s="444"/>
      <c r="I77" s="444"/>
      <c r="J77" s="136"/>
      <c r="K77" s="445"/>
    </row>
    <row r="78" spans="1:11" x14ac:dyDescent="0.2">
      <c r="A78" s="454"/>
      <c r="B78" s="467"/>
      <c r="C78" s="434"/>
      <c r="D78" s="450" t="s">
        <v>214</v>
      </c>
      <c r="E78" s="468" t="s">
        <v>215</v>
      </c>
      <c r="F78" s="436"/>
      <c r="G78" s="135"/>
      <c r="H78" s="444"/>
      <c r="I78" s="444"/>
      <c r="J78" s="136"/>
      <c r="K78" s="445"/>
    </row>
    <row r="79" spans="1:11" x14ac:dyDescent="0.2">
      <c r="A79" s="454"/>
      <c r="B79" s="467"/>
      <c r="C79" s="434"/>
      <c r="D79" s="450" t="s">
        <v>216</v>
      </c>
      <c r="E79" s="468" t="s">
        <v>217</v>
      </c>
      <c r="F79" s="436"/>
      <c r="G79" s="135"/>
      <c r="H79" s="444"/>
      <c r="I79" s="444"/>
      <c r="J79" s="136"/>
      <c r="K79" s="445"/>
    </row>
    <row r="80" spans="1:11" x14ac:dyDescent="0.2">
      <c r="A80" s="454"/>
      <c r="B80" s="467"/>
      <c r="C80" s="434"/>
      <c r="D80" s="450" t="s">
        <v>218</v>
      </c>
      <c r="E80" s="468" t="s">
        <v>219</v>
      </c>
      <c r="F80" s="436"/>
      <c r="G80" s="135"/>
      <c r="H80" s="444"/>
      <c r="I80" s="444"/>
      <c r="J80" s="136"/>
      <c r="K80" s="445"/>
    </row>
    <row r="81" spans="1:11" x14ac:dyDescent="0.2">
      <c r="A81" s="454"/>
      <c r="B81" s="467"/>
      <c r="C81" s="434"/>
      <c r="D81" s="450" t="s">
        <v>220</v>
      </c>
      <c r="E81" s="468" t="s">
        <v>221</v>
      </c>
      <c r="F81" s="436"/>
      <c r="G81" s="135"/>
      <c r="H81" s="444"/>
      <c r="I81" s="444"/>
      <c r="J81" s="136"/>
      <c r="K81" s="445"/>
    </row>
    <row r="82" spans="1:11" x14ac:dyDescent="0.2">
      <c r="A82" s="455"/>
      <c r="B82" s="467"/>
      <c r="C82" s="434"/>
      <c r="D82" s="450" t="s">
        <v>222</v>
      </c>
      <c r="E82" s="468" t="s">
        <v>223</v>
      </c>
      <c r="F82" s="436"/>
      <c r="G82" s="132"/>
      <c r="H82" s="439"/>
      <c r="I82" s="439"/>
      <c r="J82" s="133"/>
      <c r="K82" s="445"/>
    </row>
    <row r="83" spans="1:11" ht="25.5" x14ac:dyDescent="0.2">
      <c r="A83" s="441" t="s">
        <v>234</v>
      </c>
      <c r="B83" s="458" t="s">
        <v>122</v>
      </c>
      <c r="C83" s="432" t="s">
        <v>235</v>
      </c>
      <c r="D83" s="447"/>
      <c r="E83" s="448"/>
      <c r="F83" s="464"/>
      <c r="G83" s="138" t="s">
        <v>148</v>
      </c>
      <c r="H83" s="449" t="s">
        <v>75</v>
      </c>
      <c r="I83" s="442" t="s">
        <v>76</v>
      </c>
      <c r="J83" s="139" t="s">
        <v>107</v>
      </c>
      <c r="K83" s="443" t="s">
        <v>236</v>
      </c>
    </row>
  </sheetData>
  <mergeCells count="3">
    <mergeCell ref="B4:C4"/>
    <mergeCell ref="B5:C5"/>
    <mergeCell ref="A6:K6"/>
  </mergeCells>
  <dataValidations count="2">
    <dataValidation type="list" allowBlank="1" showInputMessage="1" showErrorMessage="1" sqref="J8:J65564" xr:uid="{00000000-0002-0000-0500-000000000000}">
      <formula1>instructions</formula1>
    </dataValidation>
    <dataValidation type="list" allowBlank="1" showInputMessage="1" showErrorMessage="1" sqref="G83 G74 G66:G69 G32:G35 G57:G58 G44:G45 G18 G8 G60:G64 G28" xr:uid="{00000000-0002-0000-0500-000001000000}">
      <formula1>types</formula1>
    </dataValidation>
  </dataValidations>
  <pageMargins left="0.5" right="0.75" top="0.5" bottom="0.5" header="0.5" footer="0.5"/>
  <pageSetup scale="61" fitToHeight="0" orientation="landscape" r:id="rId1"/>
  <headerFooter alignWithMargins="0">
    <oddFooter>&amp;RForeSee Results - Confidential and Proprietary</oddFooter>
  </headerFooter>
  <rowBreaks count="1" manualBreakCount="1">
    <brk id="44"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86"/>
  <sheetViews>
    <sheetView showGridLines="0" zoomScale="85" zoomScaleNormal="85" workbookViewId="0">
      <pane ySplit="7" topLeftCell="A8" activePane="bottomLeft" state="frozen"/>
      <selection activeCell="C15" sqref="C15"/>
      <selection pane="bottomLeft" activeCell="A31" sqref="A31"/>
    </sheetView>
  </sheetViews>
  <sheetFormatPr defaultColWidth="9.140625" defaultRowHeight="12.75" x14ac:dyDescent="0.2"/>
  <cols>
    <col min="1" max="1" width="13.140625" style="3" customWidth="1"/>
    <col min="2" max="2" width="9.140625" style="3"/>
    <col min="3" max="3" width="45.7109375" style="1" customWidth="1"/>
    <col min="4" max="4" width="19.7109375" style="1" hidden="1" customWidth="1"/>
    <col min="5" max="5" width="49.42578125" style="4" customWidth="1"/>
    <col min="6" max="6" width="9.5703125" style="17" customWidth="1"/>
    <col min="7" max="7" width="26" style="16" customWidth="1"/>
    <col min="8" max="8" width="9.28515625" style="5" customWidth="1"/>
    <col min="9" max="9" width="11.42578125" style="5" customWidth="1"/>
    <col min="10" max="10" width="17.42578125" style="5" customWidth="1"/>
    <col min="11" max="11" width="15.85546875" style="3" customWidth="1"/>
    <col min="12" max="16" width="9.140625" style="3"/>
    <col min="17" max="17" width="33.140625" style="3" bestFit="1" customWidth="1"/>
    <col min="18" max="16384" width="9.140625" style="3"/>
  </cols>
  <sheetData>
    <row r="1" spans="1:17" ht="15.75" x14ac:dyDescent="0.2">
      <c r="A1" s="348" t="s">
        <v>54</v>
      </c>
      <c r="B1" s="349"/>
      <c r="C1" s="338"/>
      <c r="D1" s="338"/>
      <c r="E1" s="343" t="s">
        <v>55</v>
      </c>
      <c r="F1" s="353"/>
      <c r="G1" s="343"/>
      <c r="H1" s="334"/>
      <c r="I1" s="334"/>
      <c r="J1" s="334"/>
      <c r="K1" s="334"/>
      <c r="L1" s="334"/>
      <c r="M1" s="334"/>
      <c r="N1" s="334"/>
      <c r="O1" s="334"/>
      <c r="P1" s="334"/>
      <c r="Q1" s="334"/>
    </row>
    <row r="2" spans="1:17" ht="15.75" x14ac:dyDescent="0.2">
      <c r="A2" s="352" t="s">
        <v>1</v>
      </c>
      <c r="B2" s="349"/>
      <c r="C2" s="338"/>
      <c r="D2" s="338"/>
      <c r="E2" s="344" t="s">
        <v>56</v>
      </c>
      <c r="F2" s="354"/>
      <c r="G2" s="344"/>
      <c r="H2" s="334"/>
      <c r="I2" s="334"/>
      <c r="J2" s="334"/>
      <c r="K2" s="334"/>
      <c r="L2" s="334"/>
      <c r="M2" s="334"/>
      <c r="N2" s="334"/>
      <c r="O2" s="334"/>
      <c r="P2" s="334"/>
      <c r="Q2" s="334"/>
    </row>
    <row r="3" spans="1:17" ht="15.75" x14ac:dyDescent="0.2">
      <c r="A3" s="348" t="str">
        <f>'Current Model Qsts 9.22.14 '!A3&amp;" "&amp;'Current Model Qsts 9.22.14 '!C3</f>
        <v xml:space="preserve">MID: </v>
      </c>
      <c r="B3" s="350" t="s">
        <v>3</v>
      </c>
      <c r="C3" s="338"/>
      <c r="D3" s="338"/>
      <c r="E3" s="351" t="s">
        <v>57</v>
      </c>
      <c r="F3" s="355"/>
      <c r="G3" s="345"/>
      <c r="H3" s="334"/>
      <c r="I3" s="334"/>
      <c r="J3" s="334"/>
      <c r="K3" s="334"/>
      <c r="L3" s="334"/>
      <c r="M3" s="334"/>
      <c r="N3" s="334"/>
      <c r="O3" s="334"/>
      <c r="P3" s="334"/>
      <c r="Q3" s="334"/>
    </row>
    <row r="4" spans="1:17" ht="15.75" x14ac:dyDescent="0.2">
      <c r="A4" s="342"/>
      <c r="B4" s="618"/>
      <c r="C4" s="618"/>
      <c r="D4" s="560"/>
      <c r="E4" s="346" t="s">
        <v>58</v>
      </c>
      <c r="F4" s="356"/>
      <c r="G4" s="346"/>
      <c r="H4" s="334"/>
      <c r="I4" s="334"/>
      <c r="J4" s="334"/>
      <c r="K4" s="334"/>
      <c r="L4" s="334"/>
      <c r="M4" s="334"/>
      <c r="N4" s="334"/>
      <c r="O4" s="334"/>
      <c r="P4" s="334"/>
      <c r="Q4" s="334"/>
    </row>
    <row r="5" spans="1:17" ht="16.5" thickBot="1" x14ac:dyDescent="0.25">
      <c r="A5" s="342" t="s">
        <v>6</v>
      </c>
      <c r="B5" s="618" t="s">
        <v>276</v>
      </c>
      <c r="C5" s="618"/>
      <c r="D5" s="338"/>
      <c r="E5" s="347"/>
      <c r="F5" s="357"/>
      <c r="G5" s="347"/>
      <c r="H5" s="334"/>
      <c r="I5" s="334"/>
      <c r="J5" s="334"/>
      <c r="K5" s="334"/>
      <c r="L5" s="334"/>
      <c r="M5" s="334"/>
      <c r="N5" s="334"/>
      <c r="O5" s="334"/>
      <c r="P5" s="334"/>
      <c r="Q5" s="334"/>
    </row>
    <row r="6" spans="1:17" s="6" customFormat="1" ht="33.75" customHeight="1" thickBot="1" x14ac:dyDescent="0.25">
      <c r="A6" s="624" t="str">
        <f>A2</f>
        <v>PBGC.gov v4</v>
      </c>
      <c r="B6" s="625"/>
      <c r="C6" s="625"/>
      <c r="D6" s="625"/>
      <c r="E6" s="625"/>
      <c r="F6" s="625"/>
      <c r="G6" s="625"/>
      <c r="H6" s="625"/>
      <c r="I6" s="625"/>
      <c r="J6" s="625"/>
      <c r="K6" s="626"/>
      <c r="L6" s="337"/>
      <c r="M6" s="337"/>
      <c r="N6" s="337"/>
      <c r="O6" s="337"/>
      <c r="P6" s="337"/>
      <c r="Q6" s="337"/>
    </row>
    <row r="7" spans="1:17" s="2" customFormat="1" ht="43.5" customHeight="1" x14ac:dyDescent="0.2">
      <c r="A7" s="211" t="s">
        <v>60</v>
      </c>
      <c r="B7" s="339" t="s">
        <v>61</v>
      </c>
      <c r="C7" s="339" t="s">
        <v>62</v>
      </c>
      <c r="D7" s="339" t="s">
        <v>63</v>
      </c>
      <c r="E7" s="339" t="s">
        <v>64</v>
      </c>
      <c r="F7" s="339" t="s">
        <v>65</v>
      </c>
      <c r="G7" s="359" t="s">
        <v>66</v>
      </c>
      <c r="H7" s="339" t="s">
        <v>67</v>
      </c>
      <c r="I7" s="362" t="s">
        <v>68</v>
      </c>
      <c r="J7" s="339" t="s">
        <v>69</v>
      </c>
      <c r="K7" s="339" t="s">
        <v>70</v>
      </c>
      <c r="L7" s="333"/>
      <c r="M7" s="333"/>
      <c r="N7" s="333"/>
      <c r="O7" s="333"/>
      <c r="P7" s="333"/>
      <c r="Q7" s="333"/>
    </row>
    <row r="8" spans="1:17" s="2" customFormat="1" ht="25.5" x14ac:dyDescent="0.2">
      <c r="A8" s="407" t="s">
        <v>71</v>
      </c>
      <c r="B8" s="206"/>
      <c r="C8" s="407" t="s">
        <v>72</v>
      </c>
      <c r="D8" s="408"/>
      <c r="E8" s="422" t="s">
        <v>73</v>
      </c>
      <c r="F8" s="207"/>
      <c r="G8" s="411" t="s">
        <v>74</v>
      </c>
      <c r="H8" s="409" t="s">
        <v>75</v>
      </c>
      <c r="I8" s="409" t="s">
        <v>76</v>
      </c>
      <c r="J8" s="410"/>
      <c r="K8" s="411" t="s">
        <v>77</v>
      </c>
      <c r="L8" s="333"/>
      <c r="M8" s="333"/>
      <c r="N8" s="333"/>
      <c r="O8" s="333"/>
      <c r="P8" s="333"/>
      <c r="Q8" s="341"/>
    </row>
    <row r="9" spans="1:17" customFormat="1" x14ac:dyDescent="0.2">
      <c r="A9" s="412"/>
      <c r="B9" s="413"/>
      <c r="C9" s="363"/>
      <c r="D9" s="361"/>
      <c r="E9" s="364">
        <v>2</v>
      </c>
      <c r="F9" s="76"/>
      <c r="G9" s="381"/>
      <c r="H9" s="365"/>
      <c r="I9" s="365"/>
      <c r="J9" s="366"/>
      <c r="K9" s="381"/>
      <c r="L9" s="360"/>
      <c r="M9" s="41"/>
      <c r="N9" s="41"/>
      <c r="O9" s="332"/>
      <c r="P9" s="332"/>
      <c r="Q9" s="332"/>
    </row>
    <row r="10" spans="1:17" customFormat="1" x14ac:dyDescent="0.2">
      <c r="A10" s="412"/>
      <c r="B10" s="413"/>
      <c r="C10" s="363"/>
      <c r="D10" s="361"/>
      <c r="E10" s="364">
        <v>3</v>
      </c>
      <c r="F10" s="76"/>
      <c r="G10" s="381"/>
      <c r="H10" s="365"/>
      <c r="I10" s="365"/>
      <c r="J10" s="366"/>
      <c r="K10" s="381"/>
      <c r="L10" s="332"/>
      <c r="M10" s="41"/>
      <c r="N10" s="41"/>
      <c r="O10" s="332"/>
      <c r="P10" s="332"/>
      <c r="Q10" s="332"/>
    </row>
    <row r="11" spans="1:17" customFormat="1" x14ac:dyDescent="0.2">
      <c r="A11" s="412"/>
      <c r="B11" s="413"/>
      <c r="C11" s="363"/>
      <c r="D11" s="364"/>
      <c r="E11" s="364">
        <v>4</v>
      </c>
      <c r="F11" s="76"/>
      <c r="G11" s="381"/>
      <c r="H11" s="365"/>
      <c r="I11" s="365"/>
      <c r="J11" s="366"/>
      <c r="K11" s="381"/>
      <c r="L11" s="332"/>
      <c r="M11" s="41"/>
      <c r="N11" s="41"/>
      <c r="O11" s="332"/>
      <c r="P11" s="332"/>
      <c r="Q11" s="332"/>
    </row>
    <row r="12" spans="1:17" customFormat="1" x14ac:dyDescent="0.2">
      <c r="A12" s="412"/>
      <c r="B12" s="413"/>
      <c r="C12" s="363"/>
      <c r="D12" s="364"/>
      <c r="E12" s="364">
        <v>5</v>
      </c>
      <c r="F12" s="76"/>
      <c r="G12" s="381"/>
      <c r="H12" s="365"/>
      <c r="I12" s="365"/>
      <c r="J12" s="366"/>
      <c r="K12" s="381"/>
      <c r="L12" s="332"/>
      <c r="M12" s="41"/>
      <c r="N12" s="41"/>
      <c r="O12" s="332"/>
      <c r="P12" s="332"/>
      <c r="Q12" s="332"/>
    </row>
    <row r="13" spans="1:17" customFormat="1" x14ac:dyDescent="0.2">
      <c r="A13" s="412"/>
      <c r="B13" s="413"/>
      <c r="C13" s="363"/>
      <c r="D13" s="367"/>
      <c r="E13" s="367">
        <v>6</v>
      </c>
      <c r="F13" s="76"/>
      <c r="G13" s="381"/>
      <c r="H13" s="365"/>
      <c r="I13" s="365"/>
      <c r="J13" s="366"/>
      <c r="K13" s="381"/>
      <c r="L13" s="332"/>
      <c r="M13" s="41"/>
      <c r="N13" s="41"/>
      <c r="O13" s="332"/>
      <c r="P13" s="332"/>
      <c r="Q13" s="332"/>
    </row>
    <row r="14" spans="1:17" x14ac:dyDescent="0.2">
      <c r="A14" s="412"/>
      <c r="B14" s="414"/>
      <c r="C14" s="363"/>
      <c r="D14" s="364"/>
      <c r="E14" s="364">
        <v>7</v>
      </c>
      <c r="F14" s="76"/>
      <c r="G14" s="381"/>
      <c r="H14" s="365"/>
      <c r="I14" s="365"/>
      <c r="J14" s="366"/>
      <c r="K14" s="381"/>
      <c r="L14" s="334"/>
      <c r="M14" s="334"/>
      <c r="N14" s="334"/>
      <c r="O14" s="334"/>
      <c r="P14" s="334"/>
      <c r="Q14" s="334"/>
    </row>
    <row r="15" spans="1:17" x14ac:dyDescent="0.2">
      <c r="A15" s="412"/>
      <c r="B15" s="413"/>
      <c r="C15" s="368"/>
      <c r="D15" s="364"/>
      <c r="E15" s="364">
        <v>8</v>
      </c>
      <c r="F15" s="76"/>
      <c r="G15" s="381"/>
      <c r="H15" s="365"/>
      <c r="I15" s="365"/>
      <c r="J15" s="366"/>
      <c r="K15" s="381"/>
      <c r="L15" s="334"/>
      <c r="M15" s="334"/>
      <c r="N15" s="334"/>
      <c r="O15" s="334"/>
      <c r="P15" s="334"/>
      <c r="Q15" s="334"/>
    </row>
    <row r="16" spans="1:17" x14ac:dyDescent="0.2">
      <c r="A16" s="412"/>
      <c r="B16" s="413"/>
      <c r="C16" s="368"/>
      <c r="D16" s="364"/>
      <c r="E16" s="364">
        <v>9</v>
      </c>
      <c r="F16" s="76"/>
      <c r="G16" s="381"/>
      <c r="H16" s="365"/>
      <c r="I16" s="365"/>
      <c r="J16" s="366"/>
      <c r="K16" s="381"/>
      <c r="L16" s="334"/>
      <c r="M16" s="334"/>
      <c r="N16" s="334"/>
      <c r="O16" s="334"/>
      <c r="P16" s="334"/>
      <c r="Q16" s="334"/>
    </row>
    <row r="17" spans="1:17" x14ac:dyDescent="0.2">
      <c r="A17" s="412"/>
      <c r="B17" s="413"/>
      <c r="C17" s="368"/>
      <c r="D17" s="367"/>
      <c r="E17" s="367" t="s">
        <v>273</v>
      </c>
      <c r="F17" s="76"/>
      <c r="G17" s="381"/>
      <c r="H17" s="365"/>
      <c r="I17" s="365"/>
      <c r="J17" s="366"/>
      <c r="K17" s="381"/>
      <c r="L17" s="334"/>
      <c r="M17" s="334"/>
      <c r="N17" s="334"/>
      <c r="O17" s="334"/>
      <c r="P17" s="334"/>
      <c r="Q17" s="334"/>
    </row>
    <row r="18" spans="1:17" s="2" customFormat="1" ht="38.25" x14ac:dyDescent="0.2">
      <c r="A18" s="49" t="s">
        <v>79</v>
      </c>
      <c r="B18" s="206"/>
      <c r="C18" s="407" t="s">
        <v>80</v>
      </c>
      <c r="D18" s="408" t="s">
        <v>81</v>
      </c>
      <c r="E18" s="422" t="s">
        <v>73</v>
      </c>
      <c r="F18" s="207"/>
      <c r="G18" s="411" t="s">
        <v>74</v>
      </c>
      <c r="H18" s="409" t="s">
        <v>75</v>
      </c>
      <c r="I18" s="409" t="s">
        <v>76</v>
      </c>
      <c r="J18" s="410"/>
      <c r="K18" s="411" t="s">
        <v>82</v>
      </c>
      <c r="L18" s="333"/>
      <c r="M18" s="333"/>
      <c r="N18" s="333"/>
      <c r="O18" s="333"/>
      <c r="P18" s="333"/>
      <c r="Q18" s="341"/>
    </row>
    <row r="19" spans="1:17" customFormat="1" x14ac:dyDescent="0.2">
      <c r="A19" s="412"/>
      <c r="B19" s="413"/>
      <c r="C19" s="363"/>
      <c r="D19" s="361" t="s">
        <v>83</v>
      </c>
      <c r="E19" s="364">
        <v>2</v>
      </c>
      <c r="F19" s="76"/>
      <c r="G19" s="381"/>
      <c r="H19" s="365"/>
      <c r="I19" s="365"/>
      <c r="J19" s="366"/>
      <c r="K19" s="381"/>
      <c r="L19" s="360"/>
      <c r="M19" s="41"/>
      <c r="N19" s="41"/>
      <c r="O19" s="332"/>
      <c r="P19" s="332"/>
      <c r="Q19" s="332"/>
    </row>
    <row r="20" spans="1:17" customFormat="1" x14ac:dyDescent="0.2">
      <c r="A20" s="412"/>
      <c r="B20" s="413"/>
      <c r="C20" s="363"/>
      <c r="D20" s="361" t="s">
        <v>84</v>
      </c>
      <c r="E20" s="364">
        <v>3</v>
      </c>
      <c r="F20" s="76"/>
      <c r="G20" s="381"/>
      <c r="H20" s="365"/>
      <c r="I20" s="365"/>
      <c r="J20" s="366"/>
      <c r="K20" s="381"/>
      <c r="L20" s="332"/>
      <c r="M20" s="41"/>
      <c r="N20" s="41"/>
      <c r="O20" s="332"/>
      <c r="P20" s="332"/>
      <c r="Q20" s="332"/>
    </row>
    <row r="21" spans="1:17" customFormat="1" x14ac:dyDescent="0.2">
      <c r="A21" s="412"/>
      <c r="B21" s="413"/>
      <c r="C21" s="363"/>
      <c r="D21" s="364" t="s">
        <v>85</v>
      </c>
      <c r="E21" s="364">
        <v>4</v>
      </c>
      <c r="F21" s="76"/>
      <c r="G21" s="381"/>
      <c r="H21" s="365"/>
      <c r="I21" s="365"/>
      <c r="J21" s="366"/>
      <c r="K21" s="381"/>
      <c r="L21" s="332"/>
      <c r="M21" s="41"/>
      <c r="N21" s="41"/>
      <c r="O21" s="332"/>
      <c r="P21" s="332"/>
      <c r="Q21" s="332"/>
    </row>
    <row r="22" spans="1:17" customFormat="1" x14ac:dyDescent="0.2">
      <c r="A22" s="412"/>
      <c r="B22" s="413"/>
      <c r="C22" s="363"/>
      <c r="D22" s="364" t="s">
        <v>86</v>
      </c>
      <c r="E22" s="364">
        <v>5</v>
      </c>
      <c r="F22" s="76"/>
      <c r="G22" s="381"/>
      <c r="H22" s="365"/>
      <c r="I22" s="365"/>
      <c r="J22" s="366"/>
      <c r="K22" s="381"/>
      <c r="L22" s="332"/>
      <c r="M22" s="41"/>
      <c r="N22" s="41"/>
      <c r="O22" s="332"/>
      <c r="P22" s="332"/>
      <c r="Q22" s="332"/>
    </row>
    <row r="23" spans="1:17" customFormat="1" x14ac:dyDescent="0.2">
      <c r="A23" s="412"/>
      <c r="B23" s="413"/>
      <c r="C23" s="363"/>
      <c r="D23" s="367" t="s">
        <v>87</v>
      </c>
      <c r="E23" s="367">
        <v>6</v>
      </c>
      <c r="F23" s="76"/>
      <c r="G23" s="381"/>
      <c r="H23" s="365"/>
      <c r="I23" s="365"/>
      <c r="J23" s="366"/>
      <c r="K23" s="381"/>
      <c r="L23" s="332"/>
      <c r="M23" s="41"/>
      <c r="N23" s="41"/>
      <c r="O23" s="332"/>
      <c r="P23" s="332"/>
      <c r="Q23" s="332"/>
    </row>
    <row r="24" spans="1:17" x14ac:dyDescent="0.2">
      <c r="A24" s="412"/>
      <c r="B24" s="414"/>
      <c r="C24" s="363"/>
      <c r="D24" s="364" t="s">
        <v>88</v>
      </c>
      <c r="E24" s="364">
        <v>7</v>
      </c>
      <c r="F24" s="76"/>
      <c r="G24" s="381"/>
      <c r="H24" s="365"/>
      <c r="I24" s="365"/>
      <c r="J24" s="366"/>
      <c r="K24" s="381"/>
      <c r="L24" s="334"/>
      <c r="M24" s="334"/>
      <c r="N24" s="334"/>
      <c r="O24" s="334"/>
      <c r="P24" s="334"/>
      <c r="Q24" s="334"/>
    </row>
    <row r="25" spans="1:17" x14ac:dyDescent="0.2">
      <c r="A25" s="412"/>
      <c r="B25" s="413"/>
      <c r="C25" s="368"/>
      <c r="D25" s="364" t="s">
        <v>89</v>
      </c>
      <c r="E25" s="364">
        <v>8</v>
      </c>
      <c r="F25" s="76"/>
      <c r="G25" s="381"/>
      <c r="H25" s="365"/>
      <c r="I25" s="365"/>
      <c r="J25" s="366"/>
      <c r="K25" s="381"/>
      <c r="L25" s="334"/>
      <c r="M25" s="334"/>
      <c r="N25" s="334"/>
      <c r="O25" s="334"/>
      <c r="P25" s="334"/>
      <c r="Q25" s="334"/>
    </row>
    <row r="26" spans="1:17" x14ac:dyDescent="0.2">
      <c r="A26" s="412"/>
      <c r="B26" s="413"/>
      <c r="C26" s="368"/>
      <c r="D26" s="364" t="s">
        <v>90</v>
      </c>
      <c r="E26" s="364">
        <v>9</v>
      </c>
      <c r="F26" s="76"/>
      <c r="G26" s="381"/>
      <c r="H26" s="365"/>
      <c r="I26" s="365"/>
      <c r="J26" s="366"/>
      <c r="K26" s="381"/>
      <c r="L26" s="334"/>
      <c r="M26" s="334"/>
      <c r="N26" s="334"/>
      <c r="O26" s="334"/>
      <c r="P26" s="334"/>
      <c r="Q26" s="334"/>
    </row>
    <row r="27" spans="1:17" x14ac:dyDescent="0.2">
      <c r="A27" s="412"/>
      <c r="B27" s="413"/>
      <c r="C27" s="368"/>
      <c r="D27" s="367" t="s">
        <v>91</v>
      </c>
      <c r="E27" s="367" t="s">
        <v>273</v>
      </c>
      <c r="F27" s="76"/>
      <c r="G27" s="381"/>
      <c r="H27" s="365"/>
      <c r="I27" s="365"/>
      <c r="J27" s="366"/>
      <c r="K27" s="381"/>
      <c r="L27" s="334"/>
      <c r="M27" s="334"/>
      <c r="N27" s="334"/>
      <c r="O27" s="334"/>
      <c r="P27" s="334"/>
      <c r="Q27" s="334"/>
    </row>
    <row r="28" spans="1:17" s="292" customFormat="1" ht="25.5" x14ac:dyDescent="0.2">
      <c r="A28" s="283" t="s">
        <v>277</v>
      </c>
      <c r="B28" s="284"/>
      <c r="C28" s="285" t="s">
        <v>278</v>
      </c>
      <c r="D28" s="286" t="s">
        <v>94</v>
      </c>
      <c r="E28" s="287" t="s">
        <v>153</v>
      </c>
      <c r="F28" s="288"/>
      <c r="G28" s="289" t="s">
        <v>96</v>
      </c>
      <c r="H28" s="290" t="s">
        <v>75</v>
      </c>
      <c r="I28" s="290" t="s">
        <v>76</v>
      </c>
      <c r="J28" s="291"/>
      <c r="K28" s="289" t="s">
        <v>279</v>
      </c>
      <c r="Q28" s="293"/>
    </row>
    <row r="29" spans="1:17" s="305" customFormat="1" x14ac:dyDescent="0.2">
      <c r="A29" s="294"/>
      <c r="B29" s="295"/>
      <c r="C29" s="296"/>
      <c r="D29" s="297" t="s">
        <v>98</v>
      </c>
      <c r="E29" s="298" t="s">
        <v>156</v>
      </c>
      <c r="F29" s="299"/>
      <c r="G29" s="300"/>
      <c r="H29" s="301"/>
      <c r="I29" s="301"/>
      <c r="J29" s="302"/>
      <c r="K29" s="300"/>
      <c r="L29" s="303"/>
      <c r="M29" s="304"/>
      <c r="N29" s="304"/>
    </row>
    <row r="30" spans="1:17" s="305" customFormat="1" x14ac:dyDescent="0.2">
      <c r="A30" s="306"/>
      <c r="B30" s="307"/>
      <c r="C30" s="308"/>
      <c r="D30" s="309" t="s">
        <v>101</v>
      </c>
      <c r="E30" s="310" t="s">
        <v>280</v>
      </c>
      <c r="F30" s="311"/>
      <c r="G30" s="312"/>
      <c r="H30" s="313"/>
      <c r="I30" s="313"/>
      <c r="J30" s="314"/>
      <c r="K30" s="312"/>
      <c r="M30" s="304"/>
      <c r="N30" s="304"/>
    </row>
    <row r="31" spans="1:17" s="315" customFormat="1" x14ac:dyDescent="0.2">
      <c r="A31" s="152"/>
      <c r="B31" s="187"/>
      <c r="C31" s="153" t="s">
        <v>93</v>
      </c>
      <c r="D31" s="188" t="s">
        <v>94</v>
      </c>
      <c r="E31" s="189" t="s">
        <v>95</v>
      </c>
      <c r="F31" s="190"/>
      <c r="G31" s="191" t="s">
        <v>96</v>
      </c>
      <c r="H31" s="192" t="s">
        <v>75</v>
      </c>
      <c r="I31" s="192" t="s">
        <v>76</v>
      </c>
      <c r="J31" s="193"/>
      <c r="K31" s="191" t="s">
        <v>97</v>
      </c>
      <c r="Q31" s="316"/>
    </row>
    <row r="32" spans="1:17" s="264" customFormat="1" x14ac:dyDescent="0.2">
      <c r="A32" s="194"/>
      <c r="B32" s="195"/>
      <c r="C32" s="196"/>
      <c r="D32" s="197" t="s">
        <v>98</v>
      </c>
      <c r="E32" s="198" t="s">
        <v>99</v>
      </c>
      <c r="F32" s="199"/>
      <c r="G32" s="200"/>
      <c r="H32" s="201"/>
      <c r="I32" s="201"/>
      <c r="J32" s="202"/>
      <c r="K32" s="200"/>
      <c r="L32" s="281"/>
      <c r="M32" s="265"/>
      <c r="N32" s="265"/>
    </row>
    <row r="33" spans="1:14" s="264" customFormat="1" x14ac:dyDescent="0.2">
      <c r="A33" s="194"/>
      <c r="B33" s="195"/>
      <c r="C33" s="196"/>
      <c r="D33" s="326"/>
      <c r="E33" s="203" t="s">
        <v>100</v>
      </c>
      <c r="F33" s="199"/>
      <c r="G33" s="200"/>
      <c r="H33" s="201"/>
      <c r="I33" s="201"/>
      <c r="J33" s="202"/>
      <c r="K33" s="200"/>
      <c r="L33" s="281"/>
      <c r="M33" s="265"/>
      <c r="N33" s="265"/>
    </row>
    <row r="34" spans="1:14" s="264" customFormat="1" ht="12" customHeight="1" x14ac:dyDescent="0.2">
      <c r="A34" s="317"/>
      <c r="B34" s="318"/>
      <c r="C34" s="319"/>
      <c r="D34" s="320" t="s">
        <v>101</v>
      </c>
      <c r="E34" s="321" t="s">
        <v>102</v>
      </c>
      <c r="F34" s="322"/>
      <c r="G34" s="323"/>
      <c r="H34" s="324"/>
      <c r="I34" s="324"/>
      <c r="J34" s="325"/>
      <c r="K34" s="323"/>
      <c r="M34" s="265"/>
      <c r="N34" s="265"/>
    </row>
    <row r="35" spans="1:14" customFormat="1" x14ac:dyDescent="0.2">
      <c r="A35" s="424" t="s">
        <v>103</v>
      </c>
      <c r="B35" s="92"/>
      <c r="C35" s="148" t="s">
        <v>104</v>
      </c>
      <c r="D35" s="50" t="s">
        <v>105</v>
      </c>
      <c r="E35" s="267" t="s">
        <v>281</v>
      </c>
      <c r="F35" s="78"/>
      <c r="G35" s="105" t="s">
        <v>96</v>
      </c>
      <c r="H35" s="425" t="s">
        <v>75</v>
      </c>
      <c r="I35" s="425" t="s">
        <v>76</v>
      </c>
      <c r="J35" s="426" t="s">
        <v>107</v>
      </c>
      <c r="K35" s="427" t="s">
        <v>108</v>
      </c>
      <c r="L35" s="332"/>
      <c r="M35" s="41"/>
      <c r="N35" s="41"/>
    </row>
    <row r="36" spans="1:14" customFormat="1" x14ac:dyDescent="0.2">
      <c r="A36" s="369"/>
      <c r="B36" s="93"/>
      <c r="C36" s="149"/>
      <c r="D36" s="266"/>
      <c r="E36" s="268" t="s">
        <v>250</v>
      </c>
      <c r="F36" s="79"/>
      <c r="G36" s="113"/>
      <c r="H36" s="372"/>
      <c r="I36" s="372"/>
      <c r="J36" s="373"/>
      <c r="K36" s="379"/>
      <c r="L36" s="332"/>
      <c r="M36" s="41"/>
      <c r="N36" s="41"/>
    </row>
    <row r="37" spans="1:14" customFormat="1" x14ac:dyDescent="0.2">
      <c r="A37" s="369"/>
      <c r="B37" s="93"/>
      <c r="C37" s="149"/>
      <c r="D37" s="266"/>
      <c r="E37" s="268" t="s">
        <v>251</v>
      </c>
      <c r="F37" s="79"/>
      <c r="G37" s="113"/>
      <c r="H37" s="372"/>
      <c r="I37" s="372"/>
      <c r="J37" s="373"/>
      <c r="K37" s="379"/>
      <c r="L37" s="332"/>
      <c r="M37" s="41"/>
      <c r="N37" s="41"/>
    </row>
    <row r="38" spans="1:14" customFormat="1" x14ac:dyDescent="0.2">
      <c r="A38" s="369"/>
      <c r="B38" s="93"/>
      <c r="C38" s="149"/>
      <c r="D38" s="266"/>
      <c r="E38" s="282" t="s">
        <v>112</v>
      </c>
      <c r="F38" s="79"/>
      <c r="G38" s="113"/>
      <c r="H38" s="372"/>
      <c r="I38" s="372"/>
      <c r="J38" s="373"/>
      <c r="K38" s="379"/>
      <c r="L38" s="332"/>
      <c r="M38" s="41"/>
      <c r="N38" s="41"/>
    </row>
    <row r="39" spans="1:14" x14ac:dyDescent="0.2">
      <c r="A39" s="369"/>
      <c r="B39" s="93"/>
      <c r="C39" s="149"/>
      <c r="D39" s="371" t="s">
        <v>114</v>
      </c>
      <c r="E39" s="269" t="s">
        <v>113</v>
      </c>
      <c r="F39" s="79"/>
      <c r="G39" s="113"/>
      <c r="H39" s="372"/>
      <c r="I39" s="372"/>
      <c r="J39" s="373"/>
      <c r="K39" s="379"/>
      <c r="L39" s="334"/>
      <c r="M39" s="334"/>
      <c r="N39" s="334"/>
    </row>
    <row r="40" spans="1:14" x14ac:dyDescent="0.2">
      <c r="A40" s="369"/>
      <c r="B40" s="93"/>
      <c r="C40" s="52"/>
      <c r="D40" s="371"/>
      <c r="E40" s="269" t="s">
        <v>263</v>
      </c>
      <c r="F40" s="79"/>
      <c r="G40" s="113"/>
      <c r="H40" s="372"/>
      <c r="I40" s="372"/>
      <c r="J40" s="373"/>
      <c r="K40" s="379"/>
      <c r="L40" s="334"/>
      <c r="M40" s="334"/>
      <c r="N40" s="334"/>
    </row>
    <row r="41" spans="1:14" x14ac:dyDescent="0.2">
      <c r="A41" s="369"/>
      <c r="B41" s="93"/>
      <c r="C41" s="52"/>
      <c r="D41" s="371" t="s">
        <v>282</v>
      </c>
      <c r="E41" s="208" t="s">
        <v>283</v>
      </c>
      <c r="F41" s="79"/>
      <c r="G41" s="113"/>
      <c r="H41" s="372"/>
      <c r="I41" s="372"/>
      <c r="J41" s="373"/>
      <c r="K41" s="379"/>
      <c r="L41" s="334"/>
      <c r="M41" s="334"/>
      <c r="N41" s="334"/>
    </row>
    <row r="42" spans="1:14" x14ac:dyDescent="0.2">
      <c r="A42" s="369"/>
      <c r="B42" s="93"/>
      <c r="C42" s="52"/>
      <c r="D42" s="371" t="s">
        <v>117</v>
      </c>
      <c r="E42" s="51" t="s">
        <v>116</v>
      </c>
      <c r="F42" s="79"/>
      <c r="G42" s="113"/>
      <c r="H42" s="372"/>
      <c r="I42" s="372"/>
      <c r="J42" s="373"/>
      <c r="K42" s="379"/>
      <c r="L42" s="334"/>
      <c r="M42" s="334"/>
      <c r="N42" s="334"/>
    </row>
    <row r="43" spans="1:14" x14ac:dyDescent="0.2">
      <c r="A43" s="369"/>
      <c r="B43" s="93"/>
      <c r="C43" s="52"/>
      <c r="D43" s="53" t="s">
        <v>119</v>
      </c>
      <c r="E43" s="51" t="s">
        <v>118</v>
      </c>
      <c r="F43" s="79"/>
      <c r="G43" s="113"/>
      <c r="H43" s="372"/>
      <c r="I43" s="372"/>
      <c r="J43" s="373"/>
      <c r="K43" s="379"/>
      <c r="L43" s="334"/>
      <c r="M43" s="334"/>
      <c r="N43" s="334"/>
    </row>
    <row r="44" spans="1:14" x14ac:dyDescent="0.2">
      <c r="A44" s="369"/>
      <c r="B44" s="93"/>
      <c r="C44" s="52"/>
      <c r="D44" s="270"/>
      <c r="E44" s="147" t="s">
        <v>120</v>
      </c>
      <c r="F44" s="79"/>
      <c r="G44" s="113"/>
      <c r="H44" s="372"/>
      <c r="I44" s="372"/>
      <c r="J44" s="373"/>
      <c r="K44" s="379"/>
      <c r="L44" s="334"/>
      <c r="M44" s="334"/>
      <c r="N44" s="334"/>
    </row>
    <row r="45" spans="1:14" customFormat="1" x14ac:dyDescent="0.2">
      <c r="A45" s="369"/>
      <c r="B45" s="93"/>
      <c r="C45" s="149"/>
      <c r="D45" s="370" t="s">
        <v>253</v>
      </c>
      <c r="E45" s="51" t="s">
        <v>252</v>
      </c>
      <c r="F45" s="79"/>
      <c r="G45" s="113"/>
      <c r="H45" s="372"/>
      <c r="I45" s="372"/>
      <c r="J45" s="373"/>
      <c r="K45" s="379"/>
      <c r="L45" s="360"/>
      <c r="M45" s="41"/>
      <c r="N45" s="41"/>
    </row>
    <row r="46" spans="1:14" s="264" customFormat="1" x14ac:dyDescent="0.2">
      <c r="A46" s="272"/>
      <c r="B46" s="273"/>
      <c r="C46" s="274"/>
      <c r="D46" s="275"/>
      <c r="E46" s="276" t="s">
        <v>254</v>
      </c>
      <c r="F46" s="277"/>
      <c r="G46" s="278"/>
      <c r="H46" s="279"/>
      <c r="I46" s="279"/>
      <c r="J46" s="280"/>
      <c r="K46" s="278"/>
      <c r="L46" s="281"/>
      <c r="M46" s="265"/>
      <c r="N46" s="265"/>
    </row>
    <row r="47" spans="1:14" customFormat="1" x14ac:dyDescent="0.2">
      <c r="A47" s="369"/>
      <c r="B47" s="93"/>
      <c r="C47" s="149"/>
      <c r="D47" s="271"/>
      <c r="E47" s="276" t="s">
        <v>255</v>
      </c>
      <c r="F47" s="79"/>
      <c r="G47" s="113"/>
      <c r="H47" s="372"/>
      <c r="I47" s="372"/>
      <c r="J47" s="373"/>
      <c r="K47" s="379"/>
      <c r="L47" s="360"/>
      <c r="M47" s="41"/>
      <c r="N47" s="41"/>
    </row>
    <row r="48" spans="1:14" customFormat="1" x14ac:dyDescent="0.2">
      <c r="A48" s="374"/>
      <c r="B48" s="94"/>
      <c r="C48" s="150"/>
      <c r="D48" s="376" t="s">
        <v>284</v>
      </c>
      <c r="E48" s="55" t="s">
        <v>121</v>
      </c>
      <c r="F48" s="80" t="s">
        <v>122</v>
      </c>
      <c r="G48" s="106"/>
      <c r="H48" s="377"/>
      <c r="I48" s="377"/>
      <c r="J48" s="378"/>
      <c r="K48" s="380"/>
      <c r="L48" s="332"/>
      <c r="M48" s="41"/>
      <c r="N48" s="41"/>
    </row>
    <row r="49" spans="1:14" x14ac:dyDescent="0.2">
      <c r="A49" s="374" t="s">
        <v>123</v>
      </c>
      <c r="B49" s="95" t="s">
        <v>122</v>
      </c>
      <c r="C49" s="375" t="s">
        <v>124</v>
      </c>
      <c r="D49" s="406"/>
      <c r="E49" s="406"/>
      <c r="F49" s="80"/>
      <c r="G49" s="106" t="s">
        <v>125</v>
      </c>
      <c r="H49" s="377"/>
      <c r="I49" s="377" t="s">
        <v>126</v>
      </c>
      <c r="J49" s="378" t="s">
        <v>107</v>
      </c>
      <c r="K49" s="380" t="s">
        <v>127</v>
      </c>
      <c r="L49" s="334"/>
      <c r="M49" s="334"/>
      <c r="N49" s="334"/>
    </row>
    <row r="50" spans="1:14" customFormat="1" ht="25.5" x14ac:dyDescent="0.2">
      <c r="A50" s="396" t="s">
        <v>128</v>
      </c>
      <c r="B50" s="96"/>
      <c r="C50" s="382" t="s">
        <v>249</v>
      </c>
      <c r="D50" s="56" t="s">
        <v>130</v>
      </c>
      <c r="E50" s="122" t="s">
        <v>264</v>
      </c>
      <c r="F50" s="81"/>
      <c r="G50" s="107" t="s">
        <v>96</v>
      </c>
      <c r="H50" s="383" t="s">
        <v>75</v>
      </c>
      <c r="I50" s="383" t="s">
        <v>76</v>
      </c>
      <c r="J50" s="384" t="s">
        <v>107</v>
      </c>
      <c r="K50" s="385" t="s">
        <v>132</v>
      </c>
      <c r="L50" s="332"/>
      <c r="M50" s="41"/>
      <c r="N50" s="41"/>
    </row>
    <row r="51" spans="1:14" ht="25.5" x14ac:dyDescent="0.2">
      <c r="A51" s="397"/>
      <c r="B51" s="97"/>
      <c r="C51" s="398"/>
      <c r="D51" s="400" t="s">
        <v>133</v>
      </c>
      <c r="E51" s="123" t="s">
        <v>265</v>
      </c>
      <c r="F51" s="82"/>
      <c r="G51" s="114"/>
      <c r="H51" s="402"/>
      <c r="I51" s="402"/>
      <c r="J51" s="401"/>
      <c r="K51" s="403"/>
      <c r="L51" s="334"/>
      <c r="M51" s="334"/>
      <c r="N51" s="334"/>
    </row>
    <row r="52" spans="1:14" ht="25.5" x14ac:dyDescent="0.2">
      <c r="A52" s="397"/>
      <c r="B52" s="98"/>
      <c r="C52" s="57"/>
      <c r="D52" s="400" t="s">
        <v>135</v>
      </c>
      <c r="E52" s="123" t="s">
        <v>266</v>
      </c>
      <c r="F52" s="82"/>
      <c r="G52" s="114"/>
      <c r="H52" s="402"/>
      <c r="I52" s="402"/>
      <c r="J52" s="401"/>
      <c r="K52" s="403"/>
      <c r="L52" s="334"/>
      <c r="M52" s="334"/>
      <c r="N52" s="334"/>
    </row>
    <row r="53" spans="1:14" ht="25.5" x14ac:dyDescent="0.2">
      <c r="A53" s="397"/>
      <c r="B53" s="98"/>
      <c r="C53" s="57"/>
      <c r="D53" s="400" t="s">
        <v>137</v>
      </c>
      <c r="E53" s="123" t="s">
        <v>267</v>
      </c>
      <c r="F53" s="82"/>
      <c r="G53" s="114"/>
      <c r="H53" s="402"/>
      <c r="I53" s="402"/>
      <c r="J53" s="401"/>
      <c r="K53" s="403"/>
      <c r="L53" s="334"/>
      <c r="M53" s="334"/>
      <c r="N53" s="334"/>
    </row>
    <row r="54" spans="1:14" ht="25.5" x14ac:dyDescent="0.2">
      <c r="A54" s="397"/>
      <c r="B54" s="98"/>
      <c r="C54" s="57"/>
      <c r="D54" s="400" t="s">
        <v>256</v>
      </c>
      <c r="E54" s="123" t="s">
        <v>257</v>
      </c>
      <c r="F54" s="82"/>
      <c r="G54" s="114"/>
      <c r="H54" s="402"/>
      <c r="I54" s="402"/>
      <c r="J54" s="401"/>
      <c r="K54" s="403"/>
      <c r="L54" s="334"/>
      <c r="M54" s="334"/>
      <c r="N54" s="334"/>
    </row>
    <row r="55" spans="1:14" ht="12.75" customHeight="1" x14ac:dyDescent="0.2">
      <c r="A55" s="397"/>
      <c r="B55" s="98"/>
      <c r="C55" s="57"/>
      <c r="D55" s="58" t="s">
        <v>139</v>
      </c>
      <c r="E55" s="124" t="s">
        <v>268</v>
      </c>
      <c r="F55" s="82"/>
      <c r="G55" s="114"/>
      <c r="H55" s="402"/>
      <c r="I55" s="402"/>
      <c r="J55" s="401"/>
      <c r="K55" s="403"/>
      <c r="L55" s="334"/>
      <c r="M55" s="334"/>
      <c r="N55" s="334"/>
    </row>
    <row r="56" spans="1:14" x14ac:dyDescent="0.2">
      <c r="A56" s="397"/>
      <c r="B56" s="98"/>
      <c r="C56" s="57"/>
      <c r="D56" s="58" t="s">
        <v>285</v>
      </c>
      <c r="E56" s="243" t="s">
        <v>286</v>
      </c>
      <c r="F56" s="82"/>
      <c r="G56" s="114"/>
      <c r="H56" s="402"/>
      <c r="I56" s="402"/>
      <c r="J56" s="401"/>
      <c r="K56" s="403"/>
      <c r="L56" s="334"/>
      <c r="M56" s="334"/>
      <c r="N56" s="334"/>
    </row>
    <row r="57" spans="1:14" customFormat="1" x14ac:dyDescent="0.2">
      <c r="A57" s="397"/>
      <c r="B57" s="98"/>
      <c r="C57" s="398"/>
      <c r="D57" s="399" t="s">
        <v>258</v>
      </c>
      <c r="E57" s="123" t="s">
        <v>259</v>
      </c>
      <c r="F57" s="82"/>
      <c r="G57" s="114"/>
      <c r="H57" s="402"/>
      <c r="I57" s="402"/>
      <c r="J57" s="401"/>
      <c r="K57" s="403"/>
      <c r="L57" s="360"/>
      <c r="M57" s="41"/>
      <c r="N57" s="41"/>
    </row>
    <row r="58" spans="1:14" customFormat="1" x14ac:dyDescent="0.2">
      <c r="A58" s="397"/>
      <c r="B58" s="98"/>
      <c r="C58" s="398"/>
      <c r="D58" s="400" t="s">
        <v>141</v>
      </c>
      <c r="E58" s="123" t="s">
        <v>269</v>
      </c>
      <c r="F58" s="82"/>
      <c r="G58" s="114"/>
      <c r="H58" s="402"/>
      <c r="I58" s="402"/>
      <c r="J58" s="401"/>
      <c r="K58" s="403"/>
      <c r="L58" s="332"/>
      <c r="M58" s="41"/>
      <c r="N58" s="41"/>
    </row>
    <row r="59" spans="1:14" s="264" customFormat="1" x14ac:dyDescent="0.2">
      <c r="A59" s="256"/>
      <c r="B59" s="428"/>
      <c r="C59" s="257"/>
      <c r="D59" s="258"/>
      <c r="E59" s="259" t="s">
        <v>270</v>
      </c>
      <c r="F59" s="260"/>
      <c r="G59" s="261"/>
      <c r="H59" s="262"/>
      <c r="I59" s="262"/>
      <c r="J59" s="263"/>
      <c r="K59" s="261"/>
      <c r="M59" s="265"/>
      <c r="N59" s="265"/>
    </row>
    <row r="60" spans="1:14" s="264" customFormat="1" x14ac:dyDescent="0.2">
      <c r="A60" s="256"/>
      <c r="B60" s="428"/>
      <c r="C60" s="257"/>
      <c r="D60" s="258"/>
      <c r="E60" s="259" t="s">
        <v>271</v>
      </c>
      <c r="F60" s="260"/>
      <c r="G60" s="261"/>
      <c r="H60" s="262"/>
      <c r="I60" s="262"/>
      <c r="J60" s="263"/>
      <c r="K60" s="261"/>
      <c r="M60" s="265"/>
      <c r="N60" s="265"/>
    </row>
    <row r="61" spans="1:14" s="254" customFormat="1" x14ac:dyDescent="0.2">
      <c r="A61" s="244"/>
      <c r="B61" s="245"/>
      <c r="C61" s="246"/>
      <c r="D61" s="247" t="s">
        <v>260</v>
      </c>
      <c r="E61" s="248" t="s">
        <v>261</v>
      </c>
      <c r="F61" s="249"/>
      <c r="G61" s="250"/>
      <c r="H61" s="251"/>
      <c r="I61" s="251"/>
      <c r="J61" s="252"/>
      <c r="K61" s="253"/>
      <c r="M61" s="255"/>
      <c r="N61" s="255"/>
    </row>
    <row r="62" spans="1:14" customFormat="1" x14ac:dyDescent="0.2">
      <c r="A62" s="404"/>
      <c r="B62" s="99"/>
      <c r="C62" s="387"/>
      <c r="D62" s="388" t="s">
        <v>145</v>
      </c>
      <c r="E62" s="125" t="s">
        <v>121</v>
      </c>
      <c r="F62" s="83" t="s">
        <v>122</v>
      </c>
      <c r="G62" s="115"/>
      <c r="H62" s="390"/>
      <c r="I62" s="390"/>
      <c r="J62" s="389"/>
      <c r="K62" s="391"/>
      <c r="L62" s="332"/>
      <c r="M62" s="41"/>
      <c r="N62" s="41"/>
    </row>
    <row r="63" spans="1:14" ht="25.5" x14ac:dyDescent="0.2">
      <c r="A63" s="59" t="s">
        <v>146</v>
      </c>
      <c r="B63" s="100" t="s">
        <v>122</v>
      </c>
      <c r="C63" s="210" t="s">
        <v>147</v>
      </c>
      <c r="D63" s="392"/>
      <c r="E63" s="392"/>
      <c r="F63" s="84"/>
      <c r="G63" s="108" t="s">
        <v>148</v>
      </c>
      <c r="H63" s="394"/>
      <c r="I63" s="394" t="s">
        <v>126</v>
      </c>
      <c r="J63" s="393" t="s">
        <v>107</v>
      </c>
      <c r="K63" s="395" t="s">
        <v>149</v>
      </c>
      <c r="L63" s="334"/>
      <c r="M63" s="334"/>
      <c r="N63" s="334"/>
    </row>
    <row r="64" spans="1:14" s="221" customFormat="1" ht="25.5" x14ac:dyDescent="0.2">
      <c r="A64" s="212" t="s">
        <v>150</v>
      </c>
      <c r="B64" s="213"/>
      <c r="C64" s="214" t="s">
        <v>151</v>
      </c>
      <c r="D64" s="215" t="s">
        <v>152</v>
      </c>
      <c r="E64" s="215" t="s">
        <v>153</v>
      </c>
      <c r="F64" s="216"/>
      <c r="G64" s="217" t="s">
        <v>96</v>
      </c>
      <c r="H64" s="218" t="s">
        <v>75</v>
      </c>
      <c r="I64" s="218" t="s">
        <v>76</v>
      </c>
      <c r="J64" s="219" t="s">
        <v>107</v>
      </c>
      <c r="K64" s="220" t="s">
        <v>154</v>
      </c>
    </row>
    <row r="65" spans="1:11" s="221" customFormat="1" x14ac:dyDescent="0.2">
      <c r="A65" s="222"/>
      <c r="B65" s="223"/>
      <c r="C65" s="224"/>
      <c r="D65" s="225" t="s">
        <v>155</v>
      </c>
      <c r="E65" s="225" t="s">
        <v>156</v>
      </c>
      <c r="F65" s="226"/>
      <c r="G65" s="227"/>
      <c r="H65" s="228"/>
      <c r="I65" s="228"/>
      <c r="J65" s="229"/>
      <c r="K65" s="230"/>
    </row>
    <row r="66" spans="1:11" s="242" customFormat="1" ht="25.5" x14ac:dyDescent="0.2">
      <c r="A66" s="235" t="s">
        <v>157</v>
      </c>
      <c r="B66" s="226"/>
      <c r="C66" s="236" t="s">
        <v>272</v>
      </c>
      <c r="D66" s="237"/>
      <c r="E66" s="237"/>
      <c r="F66" s="238"/>
      <c r="G66" s="239" t="s">
        <v>148</v>
      </c>
      <c r="H66" s="240"/>
      <c r="I66" s="240" t="s">
        <v>126</v>
      </c>
      <c r="J66" s="241" t="s">
        <v>107</v>
      </c>
      <c r="K66" s="239" t="s">
        <v>159</v>
      </c>
    </row>
    <row r="67" spans="1:11" s="234" customFormat="1" ht="25.5" x14ac:dyDescent="0.2">
      <c r="A67" s="451" t="s">
        <v>160</v>
      </c>
      <c r="B67" s="452"/>
      <c r="C67" s="433" t="s">
        <v>287</v>
      </c>
      <c r="D67" s="453" t="s">
        <v>288</v>
      </c>
      <c r="E67" s="466" t="s">
        <v>275</v>
      </c>
      <c r="F67" s="127" t="s">
        <v>122</v>
      </c>
      <c r="G67" s="437" t="s">
        <v>96</v>
      </c>
      <c r="H67" s="438" t="s">
        <v>75</v>
      </c>
      <c r="I67" s="438" t="s">
        <v>76</v>
      </c>
      <c r="J67" s="129" t="s">
        <v>107</v>
      </c>
      <c r="K67" s="437" t="s">
        <v>165</v>
      </c>
    </row>
    <row r="68" spans="1:11" s="234" customFormat="1" x14ac:dyDescent="0.2">
      <c r="A68" s="454"/>
      <c r="B68" s="446"/>
      <c r="C68" s="435"/>
      <c r="D68" s="457" t="s">
        <v>289</v>
      </c>
      <c r="E68" s="462" t="s">
        <v>171</v>
      </c>
      <c r="F68" s="131"/>
      <c r="G68" s="440"/>
      <c r="H68" s="439"/>
      <c r="I68" s="439"/>
      <c r="J68" s="133"/>
      <c r="K68" s="440"/>
    </row>
    <row r="69" spans="1:11" ht="76.5" x14ac:dyDescent="0.2">
      <c r="A69" s="441" t="s">
        <v>172</v>
      </c>
      <c r="B69" s="143" t="s">
        <v>122</v>
      </c>
      <c r="C69" s="432" t="s">
        <v>290</v>
      </c>
      <c r="D69" s="447"/>
      <c r="E69" s="448"/>
      <c r="F69" s="134"/>
      <c r="G69" s="128" t="s">
        <v>125</v>
      </c>
      <c r="H69" s="444" t="s">
        <v>75</v>
      </c>
      <c r="I69" s="444" t="s">
        <v>126</v>
      </c>
      <c r="J69" s="136" t="s">
        <v>107</v>
      </c>
      <c r="K69" s="443" t="s">
        <v>174</v>
      </c>
    </row>
    <row r="70" spans="1:11" x14ac:dyDescent="0.2">
      <c r="A70" s="451" t="s">
        <v>175</v>
      </c>
      <c r="B70" s="126" t="s">
        <v>122</v>
      </c>
      <c r="C70" s="432" t="s">
        <v>177</v>
      </c>
      <c r="D70" s="447"/>
      <c r="E70" s="448"/>
      <c r="F70" s="137"/>
      <c r="G70" s="128" t="s">
        <v>125</v>
      </c>
      <c r="H70" s="449" t="s">
        <v>75</v>
      </c>
      <c r="I70" s="449" t="s">
        <v>126</v>
      </c>
      <c r="J70" s="139" t="s">
        <v>107</v>
      </c>
      <c r="K70" s="443" t="s">
        <v>178</v>
      </c>
    </row>
    <row r="71" spans="1:11" x14ac:dyDescent="0.2">
      <c r="A71" s="441" t="s">
        <v>179</v>
      </c>
      <c r="B71" s="143" t="s">
        <v>122</v>
      </c>
      <c r="C71" s="432" t="s">
        <v>181</v>
      </c>
      <c r="D71" s="447"/>
      <c r="E71" s="448"/>
      <c r="F71" s="137"/>
      <c r="G71" s="128" t="s">
        <v>125</v>
      </c>
      <c r="H71" s="449" t="s">
        <v>75</v>
      </c>
      <c r="I71" s="449" t="s">
        <v>126</v>
      </c>
      <c r="J71" s="139" t="s">
        <v>107</v>
      </c>
      <c r="K71" s="443" t="s">
        <v>182</v>
      </c>
    </row>
    <row r="72" spans="1:11" ht="25.5" x14ac:dyDescent="0.2">
      <c r="A72" s="451" t="s">
        <v>183</v>
      </c>
      <c r="B72" s="126" t="s">
        <v>122</v>
      </c>
      <c r="C72" s="433" t="s">
        <v>247</v>
      </c>
      <c r="D72" s="453" t="s">
        <v>291</v>
      </c>
      <c r="E72" s="466" t="s">
        <v>187</v>
      </c>
      <c r="F72" s="134"/>
      <c r="G72" s="128" t="s">
        <v>188</v>
      </c>
      <c r="H72" s="444" t="s">
        <v>75</v>
      </c>
      <c r="I72" s="444" t="s">
        <v>126</v>
      </c>
      <c r="J72" s="136" t="s">
        <v>107</v>
      </c>
      <c r="K72" s="437" t="s">
        <v>189</v>
      </c>
    </row>
    <row r="73" spans="1:11" x14ac:dyDescent="0.2">
      <c r="A73" s="454"/>
      <c r="B73" s="130"/>
      <c r="C73" s="434"/>
      <c r="D73" s="450" t="s">
        <v>292</v>
      </c>
      <c r="E73" s="468" t="s">
        <v>191</v>
      </c>
      <c r="F73" s="134"/>
      <c r="G73" s="135"/>
      <c r="H73" s="444"/>
      <c r="I73" s="444"/>
      <c r="J73" s="136"/>
      <c r="K73" s="445"/>
    </row>
    <row r="74" spans="1:11" x14ac:dyDescent="0.2">
      <c r="A74" s="454"/>
      <c r="B74" s="130"/>
      <c r="C74" s="434"/>
      <c r="D74" s="450" t="s">
        <v>293</v>
      </c>
      <c r="E74" s="468" t="s">
        <v>193</v>
      </c>
      <c r="F74" s="134"/>
      <c r="G74" s="135"/>
      <c r="H74" s="444"/>
      <c r="I74" s="444"/>
      <c r="J74" s="136"/>
      <c r="K74" s="445"/>
    </row>
    <row r="75" spans="1:11" x14ac:dyDescent="0.2">
      <c r="A75" s="454"/>
      <c r="B75" s="130"/>
      <c r="C75" s="434"/>
      <c r="D75" s="450" t="s">
        <v>294</v>
      </c>
      <c r="E75" s="468" t="s">
        <v>195</v>
      </c>
      <c r="F75" s="134"/>
      <c r="G75" s="135"/>
      <c r="H75" s="444"/>
      <c r="I75" s="444"/>
      <c r="J75" s="136"/>
      <c r="K75" s="445"/>
    </row>
    <row r="76" spans="1:11" x14ac:dyDescent="0.2">
      <c r="A76" s="455"/>
      <c r="B76" s="142"/>
      <c r="C76" s="435"/>
      <c r="D76" s="457" t="s">
        <v>295</v>
      </c>
      <c r="E76" s="462" t="s">
        <v>197</v>
      </c>
      <c r="F76" s="134"/>
      <c r="G76" s="135"/>
      <c r="H76" s="444"/>
      <c r="I76" s="444"/>
      <c r="J76" s="136"/>
      <c r="K76" s="440"/>
    </row>
    <row r="77" spans="1:11" ht="25.5" x14ac:dyDescent="0.2">
      <c r="A77" s="451" t="s">
        <v>202</v>
      </c>
      <c r="B77" s="126" t="s">
        <v>122</v>
      </c>
      <c r="C77" s="433" t="s">
        <v>248</v>
      </c>
      <c r="D77" s="453" t="s">
        <v>296</v>
      </c>
      <c r="E77" s="466" t="s">
        <v>206</v>
      </c>
      <c r="F77" s="127"/>
      <c r="G77" s="128" t="s">
        <v>188</v>
      </c>
      <c r="H77" s="438" t="s">
        <v>75</v>
      </c>
      <c r="I77" s="438" t="s">
        <v>126</v>
      </c>
      <c r="J77" s="129" t="s">
        <v>107</v>
      </c>
      <c r="K77" s="437" t="s">
        <v>207</v>
      </c>
    </row>
    <row r="78" spans="1:11" x14ac:dyDescent="0.2">
      <c r="A78" s="454"/>
      <c r="B78" s="130"/>
      <c r="C78" s="434"/>
      <c r="D78" s="450" t="s">
        <v>297</v>
      </c>
      <c r="E78" s="468" t="s">
        <v>209</v>
      </c>
      <c r="F78" s="134"/>
      <c r="G78" s="135"/>
      <c r="H78" s="444"/>
      <c r="I78" s="444"/>
      <c r="J78" s="136"/>
      <c r="K78" s="445"/>
    </row>
    <row r="79" spans="1:11" x14ac:dyDescent="0.2">
      <c r="A79" s="454"/>
      <c r="B79" s="130"/>
      <c r="C79" s="434"/>
      <c r="D79" s="450" t="s">
        <v>298</v>
      </c>
      <c r="E79" s="468" t="s">
        <v>211</v>
      </c>
      <c r="F79" s="134"/>
      <c r="G79" s="135"/>
      <c r="H79" s="444"/>
      <c r="I79" s="444"/>
      <c r="J79" s="136"/>
      <c r="K79" s="445"/>
    </row>
    <row r="80" spans="1:11" x14ac:dyDescent="0.2">
      <c r="A80" s="454"/>
      <c r="B80" s="130"/>
      <c r="C80" s="434"/>
      <c r="D80" s="450" t="s">
        <v>299</v>
      </c>
      <c r="E80" s="468" t="s">
        <v>213</v>
      </c>
      <c r="F80" s="134"/>
      <c r="G80" s="135"/>
      <c r="H80" s="444"/>
      <c r="I80" s="444"/>
      <c r="J80" s="136"/>
      <c r="K80" s="445"/>
    </row>
    <row r="81" spans="1:11" x14ac:dyDescent="0.2">
      <c r="A81" s="454"/>
      <c r="B81" s="130"/>
      <c r="C81" s="434"/>
      <c r="D81" s="450" t="s">
        <v>300</v>
      </c>
      <c r="E81" s="468" t="s">
        <v>215</v>
      </c>
      <c r="F81" s="134"/>
      <c r="G81" s="135"/>
      <c r="H81" s="444"/>
      <c r="I81" s="444"/>
      <c r="J81" s="136"/>
      <c r="K81" s="445"/>
    </row>
    <row r="82" spans="1:11" x14ac:dyDescent="0.2">
      <c r="A82" s="454"/>
      <c r="B82" s="130"/>
      <c r="C82" s="434"/>
      <c r="D82" s="450" t="s">
        <v>301</v>
      </c>
      <c r="E82" s="468" t="s">
        <v>217</v>
      </c>
      <c r="F82" s="134"/>
      <c r="G82" s="135"/>
      <c r="H82" s="444"/>
      <c r="I82" s="444"/>
      <c r="J82" s="136"/>
      <c r="K82" s="445"/>
    </row>
    <row r="83" spans="1:11" x14ac:dyDescent="0.2">
      <c r="A83" s="454"/>
      <c r="B83" s="130"/>
      <c r="C83" s="434"/>
      <c r="D83" s="450" t="s">
        <v>302</v>
      </c>
      <c r="E83" s="468" t="s">
        <v>219</v>
      </c>
      <c r="F83" s="134"/>
      <c r="G83" s="135"/>
      <c r="H83" s="444"/>
      <c r="I83" s="444"/>
      <c r="J83" s="136"/>
      <c r="K83" s="445"/>
    </row>
    <row r="84" spans="1:11" x14ac:dyDescent="0.2">
      <c r="A84" s="454"/>
      <c r="B84" s="130"/>
      <c r="C84" s="434"/>
      <c r="D84" s="450" t="s">
        <v>303</v>
      </c>
      <c r="E84" s="468" t="s">
        <v>221</v>
      </c>
      <c r="F84" s="134"/>
      <c r="G84" s="135"/>
      <c r="H84" s="444"/>
      <c r="I84" s="444"/>
      <c r="J84" s="136"/>
      <c r="K84" s="445"/>
    </row>
    <row r="85" spans="1:11" x14ac:dyDescent="0.2">
      <c r="A85" s="455"/>
      <c r="B85" s="142"/>
      <c r="C85" s="434"/>
      <c r="D85" s="140" t="s">
        <v>304</v>
      </c>
      <c r="E85" s="141" t="s">
        <v>223</v>
      </c>
      <c r="F85" s="131"/>
      <c r="G85" s="132"/>
      <c r="H85" s="439"/>
      <c r="I85" s="439"/>
      <c r="J85" s="133"/>
      <c r="K85" s="445"/>
    </row>
    <row r="86" spans="1:11" ht="25.5" x14ac:dyDescent="0.2">
      <c r="A86" s="441" t="s">
        <v>234</v>
      </c>
      <c r="B86" s="143" t="s">
        <v>122</v>
      </c>
      <c r="C86" s="432" t="s">
        <v>235</v>
      </c>
      <c r="D86" s="447"/>
      <c r="E86" s="448"/>
      <c r="F86" s="137"/>
      <c r="G86" s="138" t="s">
        <v>148</v>
      </c>
      <c r="H86" s="449" t="s">
        <v>75</v>
      </c>
      <c r="I86" s="442" t="s">
        <v>76</v>
      </c>
      <c r="J86" s="139" t="s">
        <v>107</v>
      </c>
      <c r="K86" s="443" t="s">
        <v>236</v>
      </c>
    </row>
  </sheetData>
  <mergeCells count="3">
    <mergeCell ref="B4:C4"/>
    <mergeCell ref="B5:C5"/>
    <mergeCell ref="A6:K6"/>
  </mergeCells>
  <dataValidations count="2">
    <dataValidation type="list" allowBlank="1" showInputMessage="1" showErrorMessage="1" sqref="G28 G86 G77 G69:G72 G35:G38 G63:G64 G49:G50 G18 G8 G66:G67 G31" xr:uid="{00000000-0002-0000-0600-000000000000}">
      <formula1>types</formula1>
    </dataValidation>
    <dataValidation type="list" allowBlank="1" showInputMessage="1" showErrorMessage="1" sqref="J8:J65567" xr:uid="{00000000-0002-0000-0600-000001000000}">
      <formula1>instructions</formula1>
    </dataValidation>
  </dataValidations>
  <pageMargins left="0.5" right="0.75" top="0.5" bottom="0.5" header="0.5" footer="0.5"/>
  <pageSetup scale="61" fitToHeight="0" orientation="landscape" r:id="rId1"/>
  <headerFooter alignWithMargins="0">
    <oddFooter>&amp;RForeSee Results - Confidential and Proprietary</oddFooter>
  </headerFooter>
  <rowBreaks count="1" manualBreakCount="1">
    <brk id="49"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A107842FA45E41BB13C44B9788527E" ma:contentTypeVersion="" ma:contentTypeDescription="Create a new document." ma:contentTypeScope="" ma:versionID="3ab49ad445b3447e4d231296cb9dc0f3">
  <xsd:schema xmlns:xsd="http://www.w3.org/2001/XMLSchema" xmlns:xs="http://www.w3.org/2001/XMLSchema" xmlns:p="http://schemas.microsoft.com/office/2006/metadata/properties" xmlns:ns2="5efbb573-6225-4aeb-9245-edb54763d429" xmlns:ns3="bcdd7c86-96a5-4f2d-b6de-1a8189d5ffca" targetNamespace="http://schemas.microsoft.com/office/2006/metadata/properties" ma:root="true" ma:fieldsID="3e2b4fcb6e93b8ab657cc79d6657e3fc" ns2:_="" ns3:_="">
    <xsd:import namespace="5efbb573-6225-4aeb-9245-edb54763d429"/>
    <xsd:import namespace="bcdd7c86-96a5-4f2d-b6de-1a8189d5ffca"/>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bcdd7c86-96a5-4f2d-b6de-1a8189d5ffc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D19480-3BF2-4571-879D-5830A2086D9D}">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0b40fa3b-7ed8-4302-bb8b-23795e2fae01"/>
    <ds:schemaRef ds:uri="5efbb573-6225-4aeb-9245-edb54763d429"/>
    <ds:schemaRef ds:uri="http://www.w3.org/XML/1998/namespace"/>
    <ds:schemaRef ds:uri="http://purl.org/dc/dcmitype/"/>
  </ds:schemaRefs>
</ds:datastoreItem>
</file>

<file path=customXml/itemProps2.xml><?xml version="1.0" encoding="utf-8"?>
<ds:datastoreItem xmlns:ds="http://schemas.openxmlformats.org/officeDocument/2006/customXml" ds:itemID="{89AC4225-A296-47A2-A242-DFABBF148918}"/>
</file>

<file path=customXml/itemProps3.xml><?xml version="1.0" encoding="utf-8"?>
<ds:datastoreItem xmlns:ds="http://schemas.openxmlformats.org/officeDocument/2006/customXml" ds:itemID="{ACDD2620-DAF1-46AC-9D2D-163BCEF407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46</vt:i4>
      </vt:variant>
    </vt:vector>
  </HeadingPairs>
  <TitlesOfParts>
    <vt:vector size="67" baseType="lpstr">
      <vt:lpstr>Current Model Qsts 9.22.14 </vt:lpstr>
      <vt:lpstr>Current CQs</vt:lpstr>
      <vt:lpstr>CQs (4-10-18)</vt:lpstr>
      <vt:lpstr>CQs (12-7-17)</vt:lpstr>
      <vt:lpstr>CQs (4-24-17)</vt:lpstr>
      <vt:lpstr>CQs(6-7-2016)</vt:lpstr>
      <vt:lpstr> CQs</vt:lpstr>
      <vt:lpstr>CQs 10.02.15 edits for DOT</vt:lpstr>
      <vt:lpstr>CQs 3.31.15 edits for DOT</vt:lpstr>
      <vt:lpstr>CQ edits live 2.5.15</vt:lpstr>
      <vt:lpstr>CQs 1.28.15 edits for DOT </vt:lpstr>
      <vt:lpstr>Current MQs  - edit (9-22-14)</vt:lpstr>
      <vt:lpstr>CQs 8.26.14 live</vt:lpstr>
      <vt:lpstr>CQs 8.18.14 edits for DOT</vt:lpstr>
      <vt:lpstr>CQs 9-20-13</vt:lpstr>
      <vt:lpstr>Custom Qsts (9-18-13)</vt:lpstr>
      <vt:lpstr>Custom Qsts (2-6-13)</vt:lpstr>
      <vt:lpstr>Custom Qsts (1-21-13)</vt:lpstr>
      <vt:lpstr>Custom Qsts (12-20-12)</vt:lpstr>
      <vt:lpstr>Custom Qsts (10-9-12)</vt:lpstr>
      <vt:lpstr>Types</vt:lpstr>
      <vt:lpstr>CustomText</vt:lpstr>
      <vt:lpstr>instructions</vt:lpstr>
      <vt:lpstr>instructions3</vt:lpstr>
      <vt:lpstr>LanguageSelect</vt:lpstr>
      <vt:lpstr>LanguageSelection</vt:lpstr>
      <vt:lpstr>' CQs'!Print_Area</vt:lpstr>
      <vt:lpstr>'CQ edits live 2.5.15'!Print_Area</vt:lpstr>
      <vt:lpstr>'CQs (12-7-17)'!Print_Area</vt:lpstr>
      <vt:lpstr>'CQs (4-10-18)'!Print_Area</vt:lpstr>
      <vt:lpstr>'CQs (4-24-17)'!Print_Area</vt:lpstr>
      <vt:lpstr>'CQs 1.28.15 edits for DOT '!Print_Area</vt:lpstr>
      <vt:lpstr>'CQs 10.02.15 edits for DOT'!Print_Area</vt:lpstr>
      <vt:lpstr>'CQs 3.31.15 edits for DOT'!Print_Area</vt:lpstr>
      <vt:lpstr>'CQs 8.18.14 edits for DOT'!Print_Area</vt:lpstr>
      <vt:lpstr>'CQs 8.26.14 live'!Print_Area</vt:lpstr>
      <vt:lpstr>'CQs 9-20-13'!Print_Area</vt:lpstr>
      <vt:lpstr>'CQs(6-7-2016)'!Print_Area</vt:lpstr>
      <vt:lpstr>'Current CQs'!Print_Area</vt:lpstr>
      <vt:lpstr>'Current Model Qsts 9.22.14 '!Print_Area</vt:lpstr>
      <vt:lpstr>'Current MQs  - edit (9-22-14)'!Print_Area</vt:lpstr>
      <vt:lpstr>'Custom Qsts (10-9-12)'!Print_Area</vt:lpstr>
      <vt:lpstr>'Custom Qsts (1-21-13)'!Print_Area</vt:lpstr>
      <vt:lpstr>'Custom Qsts (12-20-12)'!Print_Area</vt:lpstr>
      <vt:lpstr>'Custom Qsts (2-6-13)'!Print_Area</vt:lpstr>
      <vt:lpstr>'Custom Qsts (9-18-13)'!Print_Area</vt:lpstr>
      <vt:lpstr>' CQs'!Print_Titles</vt:lpstr>
      <vt:lpstr>'CQ edits live 2.5.15'!Print_Titles</vt:lpstr>
      <vt:lpstr>'CQs (12-7-17)'!Print_Titles</vt:lpstr>
      <vt:lpstr>'CQs (4-10-18)'!Print_Titles</vt:lpstr>
      <vt:lpstr>'CQs (4-24-17)'!Print_Titles</vt:lpstr>
      <vt:lpstr>'CQs 1.28.15 edits for DOT '!Print_Titles</vt:lpstr>
      <vt:lpstr>'CQs 10.02.15 edits for DOT'!Print_Titles</vt:lpstr>
      <vt:lpstr>'CQs 3.31.15 edits for DOT'!Print_Titles</vt:lpstr>
      <vt:lpstr>'CQs 8.18.14 edits for DOT'!Print_Titles</vt:lpstr>
      <vt:lpstr>'CQs 8.26.14 live'!Print_Titles</vt:lpstr>
      <vt:lpstr>'CQs 9-20-13'!Print_Titles</vt:lpstr>
      <vt:lpstr>'CQs(6-7-2016)'!Print_Titles</vt:lpstr>
      <vt:lpstr>'Current CQs'!Print_Titles</vt:lpstr>
      <vt:lpstr>'Current Model Qsts 9.22.14 '!Print_Titles</vt:lpstr>
      <vt:lpstr>'Current MQs  - edit (9-22-14)'!Print_Titles</vt:lpstr>
      <vt:lpstr>'Custom Qsts (10-9-12)'!Print_Titles</vt:lpstr>
      <vt:lpstr>'Custom Qsts (1-21-13)'!Print_Titles</vt:lpstr>
      <vt:lpstr>'Custom Qsts (12-20-12)'!Print_Titles</vt:lpstr>
      <vt:lpstr>'Custom Qsts (2-6-13)'!Print_Titles</vt:lpstr>
      <vt:lpstr>'Custom Qsts (9-18-13)'!Print_Titles</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Template_StrippedVersion</dc:title>
  <dc:subject/>
  <dc:creator>Professional Services</dc:creator>
  <cp:keywords/>
  <dc:description/>
  <cp:lastModifiedBy>Ray Seghers</cp:lastModifiedBy>
  <cp:revision/>
  <dcterms:created xsi:type="dcterms:W3CDTF">2001-08-03T21:16:27Z</dcterms:created>
  <dcterms:modified xsi:type="dcterms:W3CDTF">2018-05-17T20:33:36Z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0x010100E8A107842FA45E41BB13C44B9788527E</vt:lpwstr>
  </property>
</Properties>
</file>