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defaultThemeVersion="166925"/>
  <mc:AlternateContent xmlns:mc="http://schemas.openxmlformats.org/markup-compatibility/2006">
    <mc:Choice Requires="x15">
      <x15ac:absPath xmlns:x15ac="http://schemas.microsoft.com/office/spreadsheetml/2010/11/ac" url="C:\Users\jon.cioffi\Desktop\QAPs for OMB_FCG\"/>
    </mc:Choice>
  </mc:AlternateContent>
  <xr:revisionPtr revIDLastSave="0" documentId="8_{D70EC4BC-E11B-44E7-9CD8-B2484656B772}" xr6:coauthVersionLast="40" xr6:coauthVersionMax="40" xr10:uidLastSave="{00000000-0000-0000-0000-000000000000}"/>
  <bookViews>
    <workbookView xWindow="0" yWindow="0" windowWidth="38670" windowHeight="12195" firstSheet="7" activeTab="7" xr2:uid="{F975749B-0628-4B70-AD36-6AAC3286E442}"/>
  </bookViews>
  <sheets>
    <sheet name="Bulk Upload (For DOT)" sheetId="3" state="hidden" r:id="rId1"/>
    <sheet name="Attributes" sheetId="8" state="hidden" r:id="rId2"/>
    <sheet name="How to read this file" sheetId="7" r:id="rId3"/>
    <sheet name="Foreign Language Translation" sheetId="6" state="hidden" r:id="rId4"/>
    <sheet name="Welcome and Thank You Text" sheetId="5" r:id="rId5"/>
    <sheet name="Model Questions" sheetId="4" r:id="rId6"/>
    <sheet name="CQs (11-22-17)" sheetId="10" state="hidden" r:id="rId7"/>
    <sheet name="Custom Questions" sheetId="2" r:id="rId8"/>
    <sheet name="Types" sheetId="9" state="hidden" r:id="rId9"/>
  </sheets>
  <externalReferences>
    <externalReference r:id="rId10"/>
    <externalReference r:id="rId11"/>
  </externalReferences>
  <definedNames>
    <definedName name="_xlnm._FilterDatabase" localSheetId="6" hidden="1">'CQs (11-22-17)'!$O$31:$O$31</definedName>
    <definedName name="_xlnm._FilterDatabase" localSheetId="7" hidden="1">'Custom Questions'!$O$31:$O$31</definedName>
    <definedName name="_xlnm._FilterDatabase" localSheetId="8" hidden="1">Types!#REF!</definedName>
    <definedName name="benchmarks">Types!$D$2:$D$74</definedName>
    <definedName name="channel">[1]Reference!$F$2:$F$14</definedName>
    <definedName name="channeltype">'[1]START HERE - QNR MACRO'!$E$11</definedName>
    <definedName name="CustomText">Types!$C$2:$C$4</definedName>
    <definedName name="Date">"TextBox 6"</definedName>
    <definedName name="hierarchy">'[1]START HERE - QNR MACRO'!$E$13</definedName>
    <definedName name="instructions">[2]Types!$B$2:$B$12</definedName>
    <definedName name="instructions3">Types!$B$2:$B$10</definedName>
    <definedName name="model_name">'[1]START HERE - QNR MACRO'!$E$2</definedName>
    <definedName name="partner">'[1]START HERE - QNR MACRO'!$E$14</definedName>
    <definedName name="replay">'[1]START HERE - QNR MACRO'!$E$15</definedName>
    <definedName name="touchpointname">'[1]START HERE - QNR MACRO'!$E$12</definedName>
    <definedName name="types">Types!$A$2:$A$12</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 i="10" l="1"/>
  <c r="D2" i="10"/>
  <c r="D1" i="10"/>
  <c r="D3" i="2"/>
  <c r="D2" i="2"/>
  <c r="D1" i="2"/>
  <c r="C11" i="3"/>
  <c r="C10" i="3"/>
  <c r="C9" i="3"/>
  <c r="C8" i="3"/>
  <c r="C7" i="3"/>
  <c r="C6" i="3"/>
  <c r="C5" i="3"/>
  <c r="C4" i="3"/>
  <c r="C3" i="3"/>
  <c r="C2" i="3"/>
</calcChain>
</file>

<file path=xl/sharedStrings.xml><?xml version="1.0" encoding="utf-8"?>
<sst xmlns="http://schemas.openxmlformats.org/spreadsheetml/2006/main" count="832" uniqueCount="406">
  <si>
    <t>Answer Text</t>
  </si>
  <si>
    <t>Answer value</t>
  </si>
  <si>
    <t>Statement</t>
  </si>
  <si>
    <t>Attribute</t>
  </si>
  <si>
    <t>Value</t>
  </si>
  <si>
    <t>Channel</t>
  </si>
  <si>
    <t>Web</t>
  </si>
  <si>
    <t>Touchpoint Name</t>
  </si>
  <si>
    <t>Browse</t>
  </si>
  <si>
    <t>Hierarchy</t>
  </si>
  <si>
    <t>No</t>
  </si>
  <si>
    <t>Model Type</t>
  </si>
  <si>
    <t>Desktop Informational</t>
  </si>
  <si>
    <t>Journey Phase</t>
  </si>
  <si>
    <t>Consideration</t>
  </si>
  <si>
    <t>Touchpoint Type</t>
  </si>
  <si>
    <t>Standard</t>
  </si>
  <si>
    <t>Partner Involved</t>
  </si>
  <si>
    <t>Replay</t>
  </si>
  <si>
    <t>Version Number of Model Template</t>
  </si>
  <si>
    <t>17.2.G</t>
  </si>
  <si>
    <t>Welcome and Thank You Text</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</si>
  <si>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</si>
  <si>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</si>
  <si>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</si>
  <si>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</si>
  <si>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</si>
  <si>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</si>
  <si>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</si>
  <si>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</si>
  <si>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</si>
  <si>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</si>
  <si>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</si>
  <si>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</si>
  <si>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</si>
  <si>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</si>
  <si>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</si>
  <si>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</si>
  <si>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</si>
  <si>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</si>
  <si>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</si>
  <si>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examples below.</t>
  </si>
  <si>
    <t>Default text is included and you may modify this text as needed.</t>
  </si>
  <si>
    <t>Welcome Text</t>
  </si>
  <si>
    <t>Thank You Text</t>
  </si>
  <si>
    <t>Thank you for visiting treasurydirect.gov. You've been randomly chosen to take part in a brief survey to let us know what we're doing well and where we can improve. 
Please take a few minutes to share your opinions, which are essential in helping us provide the best online experience possible.</t>
  </si>
  <si>
    <t>Thank you for taking our survey - and for helping us serve you better. 
Please note you will not receive a response from us based on your survey comments. If you would like us to contact you about your feedback, please visit the Contact Us section of our website.</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</si>
  <si>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</si>
  <si>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</si>
  <si>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Model Name</t>
  </si>
  <si>
    <t>TreasuryDirect Browse Web</t>
  </si>
  <si>
    <r>
      <t>Red &amp; Strike-Through</t>
    </r>
    <r>
      <rPr>
        <sz val="10"/>
        <rFont val="Arial"/>
        <family val="2"/>
      </rPr>
      <t>:  Delete</t>
    </r>
  </si>
  <si>
    <t>Model ID</t>
  </si>
  <si>
    <t>RBEoo1pMg8YpQRZ1NRo5YA4C</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</si>
  <si>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</si>
  <si>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</si>
  <si>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</si>
  <si>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</si>
  <si>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</si>
  <si>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</si>
  <si>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</si>
  <si>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Label</t>
  </si>
  <si>
    <t>Element Questions</t>
  </si>
  <si>
    <t>Satisfaction Questions</t>
  </si>
  <si>
    <t>Future Behaviors</t>
  </si>
  <si>
    <t>Look and Feel (1=Poor, 10=Excellent, Don't Know)</t>
  </si>
  <si>
    <t>Satisfaction</t>
  </si>
  <si>
    <t>Brand Confidence (1=Not At All Confident, 10=Very Confident)</t>
  </si>
  <si>
    <t>Look and Feel - Appeal</t>
  </si>
  <si>
    <r>
      <t xml:space="preserve">Please rate the </t>
    </r>
    <r>
      <rPr>
        <b/>
        <sz val="10"/>
        <rFont val="Arial"/>
        <family val="2"/>
      </rPr>
      <t>visual appeal</t>
    </r>
    <r>
      <rPr>
        <sz val="10"/>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</si>
  <si>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</si>
  <si>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</si>
  <si>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Brand Confidence</t>
  </si>
  <si>
    <r>
      <t>Please rate your</t>
    </r>
    <r>
      <rPr>
        <b/>
        <sz val="10"/>
        <rFont val="Arial"/>
        <family val="2"/>
      </rPr>
      <t xml:space="preserve"> level of confidence</t>
    </r>
    <r>
      <rPr>
        <sz val="10"/>
        <rFont val="Arial"/>
        <family val="2"/>
      </rPr>
      <t xml:space="preserve"> in TreasuryDirect.</t>
    </r>
  </si>
  <si>
    <t>Look and Feel - Balance</t>
  </si>
  <si>
    <r>
      <t xml:space="preserve">Please rate the </t>
    </r>
    <r>
      <rPr>
        <b/>
        <sz val="10"/>
        <rFont val="Arial"/>
        <family val="2"/>
      </rPr>
      <t xml:space="preserve">balance of graphics and text </t>
    </r>
    <r>
      <rPr>
        <sz val="10"/>
        <rFont val="Arial"/>
        <family val="2"/>
      </rPr>
      <t>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</si>
  <si>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</si>
  <si>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</si>
  <si>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Return 
(1=Very Unlikely, 10=Very Likely)</t>
  </si>
  <si>
    <t>Look and Feel - Readability</t>
  </si>
  <si>
    <r>
      <t>Please rate the</t>
    </r>
    <r>
      <rPr>
        <b/>
        <sz val="10"/>
        <rFont val="Arial"/>
        <family val="2"/>
      </rPr>
      <t xml:space="preserve"> readability of the pages</t>
    </r>
    <r>
      <rPr>
        <sz val="10"/>
        <rFont val="Arial"/>
        <family val="2"/>
      </rPr>
      <t xml:space="preserve"> on this site. </t>
    </r>
  </si>
  <si>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</si>
  <si>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</si>
  <si>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Return</t>
  </si>
  <si>
    <r>
      <t xml:space="preserve">How likely are you to </t>
    </r>
    <r>
      <rPr>
        <b/>
        <sz val="10"/>
        <rFont val="Arial"/>
        <family val="2"/>
      </rPr>
      <t xml:space="preserve">return to treasurydirect.gov </t>
    </r>
    <r>
      <rPr>
        <sz val="10"/>
        <rFont val="Arial"/>
        <family val="2"/>
      </rPr>
      <t xml:space="preserve">in the future? </t>
    </r>
  </si>
  <si>
    <t>Site Performance (1=Poor, 10=Excellent, Don't Know)</t>
  </si>
  <si>
    <t>Recommend Company 
(1=Very Unlikely, 10=Very Likely)</t>
  </si>
  <si>
    <t>Site Performance - Loading</t>
  </si>
  <si>
    <r>
      <t xml:space="preserve">Please rate how </t>
    </r>
    <r>
      <rPr>
        <b/>
        <sz val="10"/>
        <rFont val="Arial"/>
        <family val="2"/>
      </rPr>
      <t>quickly pages load</t>
    </r>
    <r>
      <rPr>
        <sz val="10"/>
        <rFont val="Arial"/>
        <family val="2"/>
      </rPr>
      <t xml:space="preserve"> on this site.</t>
    </r>
  </si>
  <si>
    <t>Recommend Company</t>
  </si>
  <si>
    <r>
      <t>How likely are you to</t>
    </r>
    <r>
      <rPr>
        <b/>
        <sz val="10"/>
        <rFont val="Arial"/>
        <family val="2"/>
      </rPr>
      <t xml:space="preserve"> recommend TreasuryDirect</t>
    </r>
    <r>
      <rPr>
        <sz val="10"/>
        <rFont val="Arial"/>
        <family val="2"/>
      </rPr>
      <t xml:space="preserve"> to someone else?</t>
    </r>
  </si>
  <si>
    <t>Site Performance - Consistency</t>
  </si>
  <si>
    <r>
      <t xml:space="preserve">Please rate the </t>
    </r>
    <r>
      <rPr>
        <b/>
        <sz val="10"/>
        <rFont val="Arial"/>
        <family val="2"/>
      </rPr>
      <t xml:space="preserve">consistency of speed from page to page </t>
    </r>
    <r>
      <rPr>
        <sz val="10"/>
        <rFont val="Arial"/>
        <family val="2"/>
      </rPr>
      <t>on this site.</t>
    </r>
  </si>
  <si>
    <r>
      <t>Primary Resource</t>
    </r>
    <r>
      <rPr>
        <i/>
        <sz val="10"/>
        <color theme="0"/>
        <rFont val="Arial"/>
        <family val="2"/>
      </rPr>
      <t xml:space="preserve"> (1=Very Unlikely, 10=Very Likely)</t>
    </r>
  </si>
  <si>
    <t>Site Performance - Completeness</t>
  </si>
  <si>
    <r>
      <t xml:space="preserve">Please rate how </t>
    </r>
    <r>
      <rPr>
        <b/>
        <sz val="10"/>
        <rFont val="Arial"/>
        <family val="2"/>
      </rPr>
      <t xml:space="preserve">completely the page content loads </t>
    </r>
    <r>
      <rPr>
        <sz val="10"/>
        <rFont val="Arial"/>
        <family val="2"/>
      </rPr>
      <t>on this site.</t>
    </r>
  </si>
  <si>
    <t>Primary Resource</t>
  </si>
  <si>
    <t>How likely are you to use this site as your primary resource for obtaining information from TreasuryDirect?</t>
  </si>
  <si>
    <t>Navigation (1=Poor, 10=Excellent, Don't Know)</t>
  </si>
  <si>
    <t>Navigation - Organized</t>
  </si>
  <si>
    <r>
      <t xml:space="preserve">Please rate </t>
    </r>
    <r>
      <rPr>
        <b/>
        <sz val="10"/>
        <rFont val="Arial"/>
        <family val="2"/>
      </rPr>
      <t>how well this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</si>
  <si>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</si>
  <si>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site.</t>
    </r>
  </si>
  <si>
    <t>Navigation - Layout</t>
  </si>
  <si>
    <r>
      <t xml:space="preserve">Please rate </t>
    </r>
    <r>
      <rPr>
        <b/>
        <sz val="10"/>
        <rFont val="Arial"/>
        <family val="2"/>
      </rPr>
      <t>how well the site layout helps you find what you need.</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</si>
  <si>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</si>
  <si>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</si>
  <si>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this site.</t>
    </r>
  </si>
  <si>
    <t>Information Browsing - Narrow</t>
  </si>
  <si>
    <r>
      <t xml:space="preserve">Please rate the </t>
    </r>
    <r>
      <rPr>
        <b/>
        <sz val="10"/>
        <rFont val="Arial"/>
        <family val="2"/>
      </rPr>
      <t>ability to narrow choices to find the information you are looking for</t>
    </r>
    <r>
      <rPr>
        <sz val="10"/>
        <rFont val="Arial"/>
        <family val="2"/>
      </rPr>
      <t xml:space="preserve"> on this site.</t>
    </r>
  </si>
  <si>
    <t>Information Browsing - Features</t>
  </si>
  <si>
    <r>
      <t xml:space="preserve">Please rate how well the </t>
    </r>
    <r>
      <rPr>
        <b/>
        <sz val="10"/>
        <rFont val="Arial"/>
        <family val="2"/>
      </rPr>
      <t>features</t>
    </r>
    <r>
      <rPr>
        <sz val="10"/>
        <rFont val="Arial"/>
        <family val="2"/>
      </rPr>
      <t xml:space="preserve"> on the site </t>
    </r>
    <r>
      <rPr>
        <b/>
        <sz val="10"/>
        <rFont val="Arial"/>
        <family val="2"/>
      </rPr>
      <t>help you find the information you need</t>
    </r>
    <r>
      <rPr>
        <sz val="10"/>
        <rFont val="Arial"/>
        <family val="2"/>
      </rPr>
      <t>.</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</si>
  <si>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</si>
  <si>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</si>
  <si>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provided on this site.</t>
    </r>
  </si>
  <si>
    <t>Site Information - Understandable</t>
  </si>
  <si>
    <r>
      <t xml:space="preserve">Please rate how </t>
    </r>
    <r>
      <rPr>
        <b/>
        <sz val="10"/>
        <rFont val="Arial"/>
        <family val="2"/>
      </rPr>
      <t xml:space="preserve">understandable </t>
    </r>
    <r>
      <rPr>
        <sz val="10"/>
        <rFont val="Arial"/>
        <family val="2"/>
      </rPr>
      <t xml:space="preserve">this site’s </t>
    </r>
    <r>
      <rPr>
        <b/>
        <sz val="10"/>
        <rFont val="Arial"/>
        <family val="2"/>
      </rPr>
      <t>information</t>
    </r>
    <r>
      <rPr>
        <sz val="10"/>
        <rFont val="Arial"/>
        <family val="2"/>
      </rPr>
      <t xml:space="preserve"> is.</t>
    </r>
  </si>
  <si>
    <t>Site Information - Answers</t>
  </si>
  <si>
    <r>
      <t>Please rate how well the site’s</t>
    </r>
    <r>
      <rPr>
        <b/>
        <sz val="10"/>
        <rFont val="Arial"/>
        <family val="2"/>
      </rPr>
      <t xml:space="preserve"> information provides answers to your questions</t>
    </r>
    <r>
      <rPr>
        <sz val="10"/>
        <rFont val="Arial"/>
        <family val="2"/>
      </rPr>
      <t>.</t>
    </r>
  </si>
  <si>
    <r>
      <t>Red &amp; Strike-Through</t>
    </r>
    <r>
      <rPr>
        <sz val="11"/>
        <rFont val="Calibri"/>
        <family val="2"/>
        <scheme val="minor"/>
      </rPr>
      <t>:  Delete</t>
    </r>
  </si>
  <si>
    <r>
      <t>Underlined &amp; Italicized</t>
    </r>
    <r>
      <rPr>
        <sz val="11"/>
        <color theme="1"/>
        <rFont val="Calibri"/>
        <family val="2"/>
        <scheme val="minor"/>
      </rPr>
      <t>: Re-order</t>
    </r>
  </si>
  <si>
    <r>
      <t>Pink</t>
    </r>
    <r>
      <rPr>
        <sz val="11"/>
        <color indexed="17"/>
        <rFont val="Calibri"/>
        <family val="2"/>
        <scheme val="minor"/>
      </rPr>
      <t xml:space="preserve">: </t>
    </r>
    <r>
      <rPr>
        <sz val="11"/>
        <rFont val="Calibri"/>
        <family val="2"/>
        <scheme val="minor"/>
      </rPr>
      <t>Addition</t>
    </r>
  </si>
  <si>
    <r>
      <t>Blue</t>
    </r>
    <r>
      <rPr>
        <sz val="11"/>
        <rFont val="Calibri"/>
        <family val="2"/>
        <scheme val="minor"/>
      </rPr>
      <t>: Reword</t>
    </r>
  </si>
  <si>
    <t>QID</t>
  </si>
  <si>
    <t>QUESTION META TAG</t>
  </si>
  <si>
    <t>Skip From</t>
  </si>
  <si>
    <t>Question Text</t>
  </si>
  <si>
    <t>Answer Choices</t>
  </si>
  <si>
    <t>Skip To</t>
  </si>
  <si>
    <t>Required Y/N</t>
  </si>
  <si>
    <t>Type</t>
  </si>
  <si>
    <t>Special Instructions</t>
  </si>
  <si>
    <t>CQ Label</t>
  </si>
  <si>
    <t>JHR7677Q001</t>
  </si>
  <si>
    <t>Role</t>
  </si>
  <si>
    <r>
      <t xml:space="preserve">What is your primary </t>
    </r>
    <r>
      <rPr>
        <b/>
        <sz val="11"/>
        <color theme="1"/>
        <rFont val="Calibri"/>
        <family val="2"/>
        <scheme val="minor"/>
      </rPr>
      <t xml:space="preserve">role </t>
    </r>
    <r>
      <rPr>
        <sz val="11"/>
        <color theme="1"/>
        <rFont val="Calibri"/>
        <family val="2"/>
        <scheme val="minor"/>
      </rPr>
      <t>in visiting this site?</t>
    </r>
  </si>
  <si>
    <t>Individual saver/investor</t>
  </si>
  <si>
    <t>Y</t>
  </si>
  <si>
    <t>Drop down,  select one</t>
  </si>
  <si>
    <t>Bank or credit union representative</t>
  </si>
  <si>
    <t>Member of the press</t>
  </si>
  <si>
    <t>Financial planner</t>
  </si>
  <si>
    <t>Pension fund manager</t>
  </si>
  <si>
    <t>Hedge fund manager</t>
  </si>
  <si>
    <t>Broker</t>
  </si>
  <si>
    <t>Primary dealer</t>
  </si>
  <si>
    <t>Research analyst</t>
  </si>
  <si>
    <t>Other</t>
  </si>
  <si>
    <t>JHR7677Q002</t>
  </si>
  <si>
    <r>
      <t>What is your</t>
    </r>
    <r>
      <rPr>
        <b/>
        <sz val="11"/>
        <color theme="1"/>
        <rFont val="Calibri"/>
        <family val="2"/>
        <scheme val="minor"/>
      </rPr>
      <t xml:space="preserve"> primary reason</t>
    </r>
    <r>
      <rPr>
        <sz val="11"/>
        <color theme="1"/>
        <rFont val="Calibri"/>
        <family val="2"/>
        <scheme val="minor"/>
      </rPr>
      <t xml:space="preserve"> for visiting the site today?</t>
    </r>
  </si>
  <si>
    <t>Perform research (e.g. gather information, savings bonds, value)</t>
  </si>
  <si>
    <t>B</t>
  </si>
  <si>
    <t>Radio button,  one-up vertical</t>
  </si>
  <si>
    <t>Skip Logic Group</t>
  </si>
  <si>
    <t>Reason</t>
  </si>
  <si>
    <t>Purchase a Treasury security</t>
  </si>
  <si>
    <t>Open a TreasuryDirect account for myself</t>
  </si>
  <si>
    <t>E</t>
  </si>
  <si>
    <t>Assist someone else in opening a TreasuryDirect account</t>
  </si>
  <si>
    <t>Access my TreasuryDirect account</t>
  </si>
  <si>
    <t>Find info on exchanging paper savings bonds for electronic securities</t>
  </si>
  <si>
    <t>Research how to cash in savings bonds</t>
  </si>
  <si>
    <t>Browsing the site</t>
  </si>
  <si>
    <t>A</t>
  </si>
  <si>
    <t>JHR7677Q003</t>
  </si>
  <si>
    <t>Please specify your other reason for visiting the site.</t>
  </si>
  <si>
    <t>N</t>
  </si>
  <si>
    <t>Text area,  no char limit</t>
  </si>
  <si>
    <t>Other Reason</t>
  </si>
  <si>
    <t>JHR7677Q004</t>
  </si>
  <si>
    <r>
      <t xml:space="preserve">Which of the following </t>
    </r>
    <r>
      <rPr>
        <b/>
        <sz val="11"/>
        <color theme="1"/>
        <rFont val="Calibri"/>
        <family val="2"/>
        <scheme val="minor"/>
      </rPr>
      <t xml:space="preserve">best describes the topic </t>
    </r>
    <r>
      <rPr>
        <sz val="11"/>
        <color theme="1"/>
        <rFont val="Calibri"/>
        <family val="2"/>
        <scheme val="minor"/>
      </rPr>
      <t>that you were researching on our site today?</t>
    </r>
  </si>
  <si>
    <t>Find ways to save for college or other goals</t>
  </si>
  <si>
    <t>Topic</t>
  </si>
  <si>
    <t>Learn about Treasury securities</t>
  </si>
  <si>
    <t>Check rates</t>
  </si>
  <si>
    <t>Learn about TreasuryDirect</t>
  </si>
  <si>
    <t>Learn about T-bills, notes or TIPS</t>
  </si>
  <si>
    <t>View the auction calendar</t>
  </si>
  <si>
    <t>Learn about savings bonds</t>
  </si>
  <si>
    <t>Calculate the current value of savings bonds owned</t>
  </si>
  <si>
    <t>Learn how to exchange paper savings bonds for electronic securities</t>
  </si>
  <si>
    <t>How to cash in/redeem bonds</t>
  </si>
  <si>
    <t>National debt</t>
  </si>
  <si>
    <t>C</t>
  </si>
  <si>
    <t>JHR7677Q005</t>
  </si>
  <si>
    <t>Please specify the other topic(s) you researched on the site.</t>
  </si>
  <si>
    <t>Other topic</t>
  </si>
  <si>
    <t>JHR7677Q006</t>
  </si>
  <si>
    <t>How would you rate the overall process of opening an account? (1=Not Easy at all, 10=Very Easy, Don't Know)</t>
  </si>
  <si>
    <t>1=Not Easy at all</t>
  </si>
  <si>
    <t>Radio button,  scale, has don't know</t>
  </si>
  <si>
    <t>Rate Process</t>
  </si>
  <si>
    <t>10=Very Easy</t>
  </si>
  <si>
    <t>Don't Know</t>
  </si>
  <si>
    <t>Did you visit the section of the site for those affected by a disaster?</t>
  </si>
  <si>
    <t>Yes</t>
  </si>
  <si>
    <t>Disaster</t>
  </si>
  <si>
    <t>JHR7677Q007</t>
  </si>
  <si>
    <t>How did you look for information or navigate the site today? (Please select all that apply.)</t>
  </si>
  <si>
    <t>Top navigation bar</t>
  </si>
  <si>
    <t>Checkbox,  one-up vertical</t>
  </si>
  <si>
    <t>Navigation Method</t>
  </si>
  <si>
    <t>Tabs at the top of the page (e.g. Home, Individuals, Financial Institutions, Government)</t>
  </si>
  <si>
    <t>Utilizing the shortcut/quick links within the page</t>
  </si>
  <si>
    <t>Search box</t>
  </si>
  <si>
    <t>B,A</t>
  </si>
  <si>
    <t>Page bookmark or favorite link</t>
  </si>
  <si>
    <t>Site map</t>
  </si>
  <si>
    <t>Google or other Search engine</t>
  </si>
  <si>
    <t>JHR7677Q008</t>
  </si>
  <si>
    <t>Did you find what you were looking for?</t>
  </si>
  <si>
    <t>Skip Logic Group*</t>
  </si>
  <si>
    <t>Navigation - Find</t>
  </si>
  <si>
    <t>JHR7677Q009</t>
  </si>
  <si>
    <t>Please tell us what you were looking for that you could not find.</t>
  </si>
  <si>
    <t>Navigation - Not Find</t>
  </si>
  <si>
    <t>JHR7677Q010</t>
  </si>
  <si>
    <t>Please tell us about your experience with the site's search feature today. (Select all that apply.)</t>
  </si>
  <si>
    <t>I had issues with the basic search process (how to use it, terms to enter)</t>
  </si>
  <si>
    <t>Checkbox,  one-up vertical</t>
  </si>
  <si>
    <t>Search Experience</t>
  </si>
  <si>
    <t>I had issues with the visual display of the search results (text size, images)</t>
  </si>
  <si>
    <t>I had issues with search results I received</t>
  </si>
  <si>
    <t>I had issues with sorting, filtering, advanced search, or lack of these options</t>
  </si>
  <si>
    <t>I had technical issues with the search feature</t>
  </si>
  <si>
    <t>I had an issue with the search feature not listed</t>
  </si>
  <si>
    <t>The search feature met my needs today/results were helpful</t>
  </si>
  <si>
    <t>Descriptions of results were helpful</t>
  </si>
  <si>
    <t>JHR7677Q011</t>
  </si>
  <si>
    <t>How would you describe your browsing experience on this site today? (Please select all that apply.)</t>
  </si>
  <si>
    <t>Could not determine the best link on most pages</t>
  </si>
  <si>
    <t>Browsing Experience</t>
  </si>
  <si>
    <t>Could not navigate back to previous information</t>
  </si>
  <si>
    <t>Too many links or navigational choices</t>
  </si>
  <si>
    <t>Links did not take me where I expected</t>
  </si>
  <si>
    <t>Had difficulty finding detailed information</t>
  </si>
  <si>
    <t>Had technical difficulties (e.g. broken links, error messages)</t>
  </si>
  <si>
    <t>Randomize</t>
  </si>
  <si>
    <t>Navigation did not support what I was trying to accomplish</t>
  </si>
  <si>
    <t>Navigated to the general area but could not find the specific information I needed</t>
  </si>
  <si>
    <t>Anchor Answer Choice</t>
  </si>
  <si>
    <t>I encountered no difficulties</t>
  </si>
  <si>
    <t>Mutually Exclusive</t>
  </si>
  <si>
    <t>JHR7677Q012</t>
  </si>
  <si>
    <t>Accomplish</t>
  </si>
  <si>
    <t>Did you accomplish what you wanted to do today on this site?</t>
  </si>
  <si>
    <t>JHR7677Q013</t>
  </si>
  <si>
    <t>OE_Accomplish</t>
  </si>
  <si>
    <t>Please tell us why you were unable to accomplish your task today.</t>
  </si>
  <si>
    <t>Why Not Accomplish</t>
  </si>
  <si>
    <t>JHR7677Q014</t>
  </si>
  <si>
    <t>What other information would you like to see on our site? (Please select all that apply.)</t>
  </si>
  <si>
    <t>More information on Treasury securities/savings bonds</t>
  </si>
  <si>
    <t>Other info wanted</t>
  </si>
  <si>
    <t>More information on TreasuryDirect</t>
  </si>
  <si>
    <t>More information on values and interest rates</t>
  </si>
  <si>
    <t>Better instructions on using TreasuryDirect</t>
  </si>
  <si>
    <t>Better account instructions</t>
  </si>
  <si>
    <t>JHR7677Q015</t>
  </si>
  <si>
    <t>Please specify other information.</t>
  </si>
  <si>
    <t>Other info</t>
  </si>
  <si>
    <t>JHR7677Q016</t>
  </si>
  <si>
    <t>Acquisition Source</t>
  </si>
  <si>
    <t>How were you referred to this site today?</t>
  </si>
  <si>
    <t>An email from TreasuryDirect</t>
  </si>
  <si>
    <t>Source</t>
  </si>
  <si>
    <t>A TreasuryDirect social network post, tweet, video, etc.</t>
  </si>
  <si>
    <r>
      <t>Non - TreasuryDirect</t>
    </r>
    <r>
      <rPr>
        <sz val="11"/>
        <color rgb="FF0070C0"/>
        <rFont val="Calibri"/>
        <family val="2"/>
        <scheme val="minor"/>
      </rPr>
      <t xml:space="preserve"> </t>
    </r>
    <r>
      <rPr>
        <sz val="11"/>
        <color theme="1"/>
        <rFont val="Calibri"/>
        <family val="2"/>
        <scheme val="minor"/>
      </rPr>
      <t>social network post, tweet, video, etc.</t>
    </r>
  </si>
  <si>
    <t>Internet blogs or discussion forums</t>
  </si>
  <si>
    <t>Search engine results</t>
  </si>
  <si>
    <t>Recommendation from someone I know</t>
  </si>
  <si>
    <t>TV or radio advertising</t>
  </si>
  <si>
    <t>Newspaper or magazine advertising</t>
  </si>
  <si>
    <t>Internet advertising</t>
  </si>
  <si>
    <t>Advertising on social networks (Facebook, Twitter)</t>
  </si>
  <si>
    <t>Other (please specify)</t>
  </si>
  <si>
    <t>I was not referred to the site by anything specific</t>
  </si>
  <si>
    <t>Anchor</t>
  </si>
  <si>
    <t>JHR7677Q017</t>
  </si>
  <si>
    <t>Please specify how you were referred to the site.</t>
  </si>
  <si>
    <t>Other source</t>
  </si>
  <si>
    <t>JHR7677Q018</t>
  </si>
  <si>
    <t>Visit Frequency</t>
  </si>
  <si>
    <t>How often do you visit this site?</t>
  </si>
  <si>
    <t>This is my first visit</t>
  </si>
  <si>
    <t>Once every 6 months or less often</t>
  </si>
  <si>
    <t>Once every few months</t>
  </si>
  <si>
    <t>Monthly</t>
  </si>
  <si>
    <t>Weekly</t>
  </si>
  <si>
    <t>Daily or more often</t>
  </si>
  <si>
    <t>JHR7677Q019</t>
  </si>
  <si>
    <t>Demographics: Gender</t>
  </si>
  <si>
    <r>
      <t xml:space="preserve">What is your </t>
    </r>
    <r>
      <rPr>
        <b/>
        <sz val="11"/>
        <color theme="1"/>
        <rFont val="Calibri"/>
        <family val="2"/>
        <scheme val="minor"/>
      </rPr>
      <t>gender</t>
    </r>
    <r>
      <rPr>
        <sz val="11"/>
        <color theme="1"/>
        <rFont val="Calibri"/>
        <family val="2"/>
        <scheme val="minor"/>
      </rPr>
      <t>?</t>
    </r>
  </si>
  <si>
    <t xml:space="preserve">Female </t>
  </si>
  <si>
    <t>Gender</t>
  </si>
  <si>
    <t>Male</t>
  </si>
  <si>
    <t>Prefer not to respond</t>
  </si>
  <si>
    <t>JHR7677Q020</t>
  </si>
  <si>
    <t>Demographics: Age</t>
  </si>
  <si>
    <t>Which category includes your age?</t>
  </si>
  <si>
    <t>Under 18</t>
  </si>
  <si>
    <t>Demos: Age</t>
  </si>
  <si>
    <t>18 - 24</t>
  </si>
  <si>
    <t>25 - 34</t>
  </si>
  <si>
    <t>35 - 44</t>
  </si>
  <si>
    <t>45 - 54</t>
  </si>
  <si>
    <t>55 - 64</t>
  </si>
  <si>
    <t>65 - 74</t>
  </si>
  <si>
    <t>75 - 84</t>
  </si>
  <si>
    <t>85 or older</t>
  </si>
  <si>
    <t>JHR7677Q021</t>
  </si>
  <si>
    <t>What is your highest level of education completed?</t>
  </si>
  <si>
    <t>Some high school or less</t>
  </si>
  <si>
    <t>Demos: Education</t>
  </si>
  <si>
    <t>High school graduate or GED</t>
  </si>
  <si>
    <t>Some college credit, no degree</t>
  </si>
  <si>
    <t>Associate degree (e.g., AA, AS)</t>
  </si>
  <si>
    <t>Bachelor's degree (e.g., BA, AB, BS)</t>
  </si>
  <si>
    <t>Master's degree (e.g., MA, MS, MEng, MEd, MSW, MBA)</t>
  </si>
  <si>
    <t>Professional degree (e.g., MD, DDS, DVM, LLB, JD)</t>
  </si>
  <si>
    <t>Doctorate degree (e.g., PhD, EdD)</t>
  </si>
  <si>
    <t>JHR7677Q022</t>
  </si>
  <si>
    <t>OE_Improve Experience</t>
  </si>
  <si>
    <t>What else would you like to share with us to help improve your online experience with TreasuryDirect?</t>
  </si>
  <si>
    <t>Improve</t>
  </si>
  <si>
    <t>TAR0199449</t>
  </si>
  <si>
    <t>Types</t>
  </si>
  <si>
    <t>Instructions</t>
  </si>
  <si>
    <t>Custom Text</t>
  </si>
  <si>
    <t>Benchmark Meta Tags</t>
  </si>
  <si>
    <t>Checkbox,  two-up vertical</t>
  </si>
  <si>
    <t>EPP</t>
  </si>
  <si>
    <t>Checkbox,  three-up vertical</t>
  </si>
  <si>
    <t>Multiple Lists Group*</t>
  </si>
  <si>
    <t>Unsure</t>
  </si>
  <si>
    <t>Approached</t>
  </si>
  <si>
    <t>Associate: Available</t>
  </si>
  <si>
    <t>OPS Group*</t>
  </si>
  <si>
    <t>Associate: Courteous</t>
  </si>
  <si>
    <t>Radio button,  two-up vertical</t>
  </si>
  <si>
    <t>Associate: Help</t>
  </si>
  <si>
    <t>Radio button,  three-up vertical</t>
  </si>
  <si>
    <t>Rank Group*</t>
  </si>
  <si>
    <t>Associate: Inform Promos</t>
  </si>
  <si>
    <t>Associate: Invite Back</t>
  </si>
  <si>
    <t>Radio button,  scale, no don't know</t>
  </si>
  <si>
    <t>True Conversion</t>
  </si>
  <si>
    <t>Associate: Recommend</t>
  </si>
  <si>
    <t>Banking Activities</t>
  </si>
  <si>
    <t>Text field,  &lt;100 char</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</si>
  <si>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</si>
  <si>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</si>
  <si>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</si>
  <si>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</si>
  <si>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</si>
  <si>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</si>
  <si>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</si>
  <si>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</si>
  <si>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</si>
  <si>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</si>
  <si>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</si>
  <si>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</si>
  <si>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</si>
  <si>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</si>
  <si>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</si>
  <si>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</si>
  <si>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</si>
  <si>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</si>
  <si>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</si>
  <si>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</si>
  <si>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</si>
  <si>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</si>
  <si>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</si>
  <si>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Order Arrived on Time</t>
  </si>
  <si>
    <t>Order Process</t>
  </si>
  <si>
    <t>Previous Channel Visited</t>
  </si>
  <si>
    <t>Primary Financial Provider</t>
  </si>
  <si>
    <t>Primary Reason</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</si>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</sst>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trike/>
      <sz val="10"/>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i/>
      <sz val="10"/>
      <color theme="0"/>
      <name val="Arial"/>
      <family val="2"/>
    </font>
    <font>
      <b/>
      <sz val="11"/>
      <color theme="1"/>
      <name val="Calibri"/>
      <family val="2"/>
      <scheme val="minor"/>
    </font>
    <font>
      <b/>
      <sz val="10"/>
      <name val="Arial"/>
      <family val="2"/>
    </font>
    <font>
      <sz val="11"/>
      <name val="Calibri"/>
      <family val="2"/>
      <scheme val="minor"/>
    </font>
    <font>
      <sz val="10"/>
      <name val="Arial"/>
      <family val="2"/>
    </font>
    <font>
      <sz val="11"/>
      <color indexed="17"/>
      <name val="Calibri"/>
      <family val="2"/>
      <scheme val="minor"/>
    </font>
    <font>
      <b/>
      <sz val="10"/>
      <color rgb="FF800080"/>
      <name val="Arial"/>
      <family val="2"/>
    </font>
    <font>
      <sz val="10"/>
      <color rgb="FF800080"/>
      <name val="Arial"/>
      <family val="2"/>
    </font>
    <font>
      <b/>
      <strike/>
      <sz val="10"/>
      <color rgb="FF800080"/>
      <name val="Arial"/>
      <family val="2"/>
    </font>
    <font>
      <sz val="11"/>
      <color rgb="FF0070C0"/>
      <name val="Calibri"/>
      <family val="2"/>
      <scheme val="minor"/>
    </font>
    <font>
      <sz val="10"/>
      <color rgb="FFFF00FF"/>
      <name val="Arial"/>
      <family val="2"/>
    </font>
  </fonts>
  <fills count="15">
    <fill>
      <patternFill patternType="none"/>
    </fill>
    <fill>
      <patternFill patternType="gray125"/>
    </fill>
    <fill>
      <patternFill patternType="solid">
        <fgColor rgb="FFEFF0F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indexed="9"/>
        <bgColor indexed="64"/>
      </patternFill>
    </fill>
    <fill>
      <patternFill patternType="solid">
        <fgColor theme="0" tint="-4.9989318521683403E-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2" tint="-9.9978637043366805E-2"/>
        <bgColor indexed="64"/>
      </patternFill>
    </fill>
    <fill>
      <patternFill patternType="solid">
        <fgColor rgb="FF0070C0"/>
        <bgColor indexed="64"/>
      </patternFill>
    </fill>
    <fill>
      <patternFill patternType="solid">
        <fgColor rgb="FFFFFFCC"/>
        <bgColor indexed="64"/>
      </patternFill>
    </fill>
    <fill>
      <patternFill patternType="solid">
        <fgColor theme="7" tint="0.59999389629810485"/>
        <bgColor indexed="64"/>
      </patternFill>
    </fill>
    <fill>
      <patternFill patternType="solid">
        <fgColor theme="0"/>
        <bgColor indexed="64"/>
      </patternFill>
    </fill>
  </fills>
  <borders count="42">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bottom/>
      <diagonal/>
    </border>
    <border>
      <left/>
      <right/>
      <top style="thin">
        <color indexed="64"/>
      </top>
      <bottom/>
      <diagonal/>
    </border>
    <border>
      <left style="thin">
        <color indexed="64"/>
      </left>
      <right style="thin">
        <color indexed="64"/>
      </right>
      <top style="medium">
        <color indexed="64"/>
      </top>
      <bottom style="hair">
        <color indexed="64"/>
      </bottom>
      <diagonal/>
    </border>
  </borders>
  <cellStyleXfs count="6">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cellStyleXfs>
  <cellXfs count="524">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4" fillId="2" borderId="5" xfId="2" applyFont="1" applyFill="1" applyBorder="1" applyAlignment="1">
      <alignment vertical="center"/>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left" vertical="top"/>
    </xf>
    <xf numFmtId="0" fontId="4" fillId="2" borderId="7" xfId="2" applyFont="1" applyFill="1" applyBorder="1" applyAlignment="1">
      <alignment horizontal="left" vertical="top"/>
    </xf>
    <xf numFmtId="14" fontId="4" fillId="2" borderId="8" xfId="2" applyNumberFormat="1" applyFont="1" applyFill="1" applyBorder="1" applyAlignment="1">
      <alignment horizontal="left" vertical="top"/>
    </xf>
    <xf numFmtId="0" fontId="3" fillId="0" borderId="0" xfId="2" applyFont="1" applyFill="1" applyBorder="1" applyAlignment="1">
      <alignment vertical="top" wrapText="1"/>
    </xf>
    <xf numFmtId="0" fontId="3" fillId="0" borderId="0" xfId="2" applyFont="1" applyBorder="1" applyAlignment="1">
      <alignment vertical="top" wrapText="1"/>
    </xf>
    <xf numFmtId="0" fontId="3" fillId="0" borderId="0" xfId="2"/>
    <xf numFmtId="0" fontId="4" fillId="2" borderId="3" xfId="2" applyFont="1" applyFill="1" applyBorder="1" applyAlignment="1">
      <alignment vertical="top" wrapText="1"/>
    </xf>
    <xf numFmtId="0" fontId="11"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9" fillId="2" borderId="0"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3" fillId="6" borderId="0" xfId="2" applyFont="1" applyFill="1" applyBorder="1" applyAlignment="1">
      <alignment vertical="top" wrapText="1"/>
    </xf>
    <xf numFmtId="0" fontId="9" fillId="2" borderId="9" xfId="2" applyFont="1" applyFill="1" applyBorder="1" applyAlignment="1">
      <alignment horizontal="left" vertical="top"/>
    </xf>
    <xf numFmtId="0" fontId="4" fillId="0" borderId="10" xfId="2" applyFont="1" applyFill="1" applyBorder="1" applyAlignment="1">
      <alignment vertical="center"/>
    </xf>
    <xf numFmtId="0" fontId="4" fillId="0" borderId="29" xfId="2" applyFont="1" applyFill="1" applyBorder="1" applyAlignment="1">
      <alignment vertical="center"/>
    </xf>
    <xf numFmtId="0" fontId="4" fillId="2" borderId="30"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31"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7" borderId="33" xfId="4" applyFont="1" applyFill="1" applyBorder="1" applyAlignment="1">
      <alignment vertical="top" wrapText="1"/>
    </xf>
    <xf numFmtId="0" fontId="10" fillId="8" borderId="31" xfId="4" applyFont="1" applyFill="1" applyBorder="1" applyAlignment="1">
      <alignment vertical="top" wrapText="1"/>
    </xf>
    <xf numFmtId="0" fontId="10" fillId="9" borderId="6" xfId="2" applyFont="1" applyFill="1" applyBorder="1" applyAlignment="1">
      <alignment vertical="top" wrapText="1"/>
    </xf>
    <xf numFmtId="0" fontId="3" fillId="0" borderId="34" xfId="4" applyFont="1" applyBorder="1" applyAlignment="1">
      <alignment vertical="top" wrapText="1"/>
    </xf>
    <xf numFmtId="0" fontId="3" fillId="0" borderId="35" xfId="4" applyFont="1" applyBorder="1" applyAlignment="1">
      <alignment vertical="top" wrapText="1"/>
    </xf>
    <xf numFmtId="0" fontId="3" fillId="5" borderId="34" xfId="4" applyFont="1" applyFill="1" applyBorder="1" applyAlignment="1">
      <alignment vertical="top" wrapText="1"/>
    </xf>
    <xf numFmtId="0" fontId="4" fillId="2" borderId="5" xfId="4" applyFont="1" applyFill="1" applyBorder="1" applyAlignment="1">
      <alignment vertical="top" wrapText="1"/>
    </xf>
    <xf numFmtId="0" fontId="10" fillId="9" borderId="31" xfId="4" applyFont="1" applyFill="1" applyBorder="1" applyAlignment="1">
      <alignment vertical="top" wrapText="1"/>
    </xf>
    <xf numFmtId="0" fontId="3" fillId="0" borderId="34" xfId="4" applyFont="1" applyFill="1" applyBorder="1" applyAlignment="1">
      <alignment vertical="top" wrapText="1"/>
    </xf>
    <xf numFmtId="0" fontId="4" fillId="7" borderId="34" xfId="4" applyFont="1" applyFill="1" applyBorder="1" applyAlignment="1">
      <alignment vertical="top" wrapText="1"/>
    </xf>
    <xf numFmtId="0" fontId="3" fillId="0" borderId="31" xfId="2" applyFont="1" applyBorder="1" applyAlignment="1">
      <alignment vertical="top" wrapText="1"/>
    </xf>
    <xf numFmtId="0" fontId="4" fillId="0" borderId="31" xfId="2" applyFont="1" applyFill="1" applyBorder="1" applyAlignment="1">
      <alignment vertical="top" wrapText="1"/>
    </xf>
    <xf numFmtId="0" fontId="3" fillId="0" borderId="31" xfId="2" applyFont="1" applyFill="1" applyBorder="1" applyAlignment="1">
      <alignment vertical="top" wrapText="1"/>
    </xf>
    <xf numFmtId="0" fontId="3" fillId="0" borderId="34" xfId="4" applyFont="1" applyBorder="1" applyAlignment="1">
      <alignment vertical="center" wrapText="1"/>
    </xf>
    <xf numFmtId="0" fontId="13" fillId="0" borderId="0" xfId="4" applyFont="1" applyFill="1" applyBorder="1" applyAlignment="1">
      <alignment vertical="top"/>
    </xf>
    <xf numFmtId="0" fontId="13" fillId="0" borderId="0" xfId="4" applyFont="1" applyFill="1" applyBorder="1" applyAlignment="1">
      <alignment vertical="top" wrapText="1"/>
    </xf>
    <xf numFmtId="0" fontId="14" fillId="0" borderId="0" xfId="4" applyFont="1" applyBorder="1" applyAlignment="1">
      <alignment vertical="top" wrapText="1"/>
    </xf>
    <xf numFmtId="0" fontId="3" fillId="0" borderId="0" xfId="4" applyFont="1"/>
    <xf numFmtId="0" fontId="3" fillId="0" borderId="0" xfId="4"/>
    <xf numFmtId="0" fontId="14" fillId="0" borderId="0" xfId="4" applyFont="1" applyFill="1" applyBorder="1" applyAlignment="1">
      <alignment vertical="top" wrapText="1"/>
    </xf>
    <xf numFmtId="0" fontId="14" fillId="0" borderId="5" xfId="4" applyFont="1" applyFill="1" applyBorder="1" applyAlignment="1">
      <alignment vertical="top" wrapText="1"/>
    </xf>
    <xf numFmtId="0" fontId="14" fillId="0" borderId="6" xfId="4" applyFont="1" applyFill="1" applyBorder="1" applyAlignment="1">
      <alignment vertical="top" wrapText="1"/>
    </xf>
    <xf numFmtId="0" fontId="17" fillId="0" borderId="0" xfId="4" applyFont="1" applyFill="1" applyBorder="1" applyAlignment="1">
      <alignment horizontal="left" vertical="top" wrapText="1"/>
    </xf>
    <xf numFmtId="0" fontId="3" fillId="0" borderId="31" xfId="4" applyBorder="1"/>
    <xf numFmtId="0" fontId="14" fillId="0" borderId="7" xfId="4" applyFont="1" applyFill="1" applyBorder="1" applyAlignment="1">
      <alignment vertical="top" wrapText="1"/>
    </xf>
    <xf numFmtId="0" fontId="14" fillId="0" borderId="8" xfId="4" applyFont="1" applyFill="1" applyBorder="1" applyAlignment="1">
      <alignment vertical="top" wrapText="1"/>
    </xf>
    <xf numFmtId="0" fontId="14" fillId="0" borderId="9" xfId="4" applyFont="1" applyFill="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18" fillId="2" borderId="11" xfId="4" applyNumberFormat="1" applyFont="1" applyFill="1" applyBorder="1" applyAlignment="1">
      <alignment horizontal="center" vertical="center"/>
    </xf>
    <xf numFmtId="14" fontId="19"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1" xfId="4" applyFont="1" applyFill="1" applyBorder="1" applyAlignment="1">
      <alignment vertical="top" wrapText="1"/>
    </xf>
    <xf numFmtId="0" fontId="4" fillId="0" borderId="21" xfId="4" applyFont="1" applyFill="1" applyBorder="1" applyAlignment="1">
      <alignment horizontal="center" vertical="top" wrapText="1"/>
    </xf>
    <xf numFmtId="0" fontId="20" fillId="0" borderId="1" xfId="1" applyFont="1" applyAlignment="1">
      <alignment wrapText="1"/>
    </xf>
    <xf numFmtId="0" fontId="1" fillId="0" borderId="0" xfId="5" applyBorder="1"/>
    <xf numFmtId="0" fontId="21" fillId="0" borderId="0" xfId="5" applyFont="1" applyBorder="1" applyAlignment="1">
      <alignment wrapText="1"/>
    </xf>
    <xf numFmtId="0" fontId="4" fillId="6" borderId="36" xfId="4" applyFont="1" applyFill="1" applyBorder="1" applyAlignment="1">
      <alignment horizontal="center" vertical="center"/>
    </xf>
    <xf numFmtId="0" fontId="4" fillId="6" borderId="37" xfId="4" applyFont="1" applyFill="1" applyBorder="1" applyAlignment="1">
      <alignment horizontal="center" vertical="center"/>
    </xf>
    <xf numFmtId="0" fontId="3" fillId="0" borderId="17" xfId="4" applyFont="1" applyBorder="1" applyAlignment="1">
      <alignment horizontal="center" vertical="center"/>
    </xf>
    <xf numFmtId="0" fontId="3" fillId="0" borderId="17" xfId="4" applyBorder="1" applyAlignment="1">
      <alignment horizontal="center" vertical="center"/>
    </xf>
    <xf numFmtId="0" fontId="3" fillId="0" borderId="21" xfId="4" applyFont="1" applyBorder="1" applyAlignment="1">
      <alignment horizontal="center" vertical="center"/>
    </xf>
    <xf numFmtId="0" fontId="3" fillId="0" borderId="21" xfId="4" applyBorder="1" applyAlignment="1">
      <alignment horizontal="center" vertical="center"/>
    </xf>
    <xf numFmtId="0" fontId="3" fillId="0" borderId="21" xfId="4" applyFont="1" applyBorder="1" applyAlignment="1">
      <alignment horizontal="center" vertical="center" wrapText="1"/>
    </xf>
    <xf numFmtId="0" fontId="4" fillId="3" borderId="21" xfId="4" applyFont="1" applyFill="1" applyBorder="1" applyAlignment="1">
      <alignment horizontal="center" wrapText="1"/>
    </xf>
    <xf numFmtId="0" fontId="4" fillId="3"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49" fontId="3" fillId="0" borderId="31" xfId="4" applyNumberFormat="1" applyFont="1" applyBorder="1" applyAlignment="1">
      <alignment vertical="top" wrapText="1"/>
    </xf>
    <xf numFmtId="0" fontId="10" fillId="11" borderId="31" xfId="0" applyFont="1" applyFill="1" applyBorder="1" applyAlignment="1">
      <alignment vertical="top" wrapText="1"/>
    </xf>
    <xf numFmtId="0" fontId="3" fillId="0" borderId="31" xfId="0" applyFont="1" applyBorder="1" applyAlignment="1">
      <alignment vertical="top" wrapText="1"/>
    </xf>
    <xf numFmtId="0" fontId="4" fillId="6" borderId="0" xfId="0" applyFont="1" applyFill="1" applyBorder="1" applyAlignment="1">
      <alignment vertical="top" wrapText="1"/>
    </xf>
    <xf numFmtId="0" fontId="27" fillId="0" borderId="0" xfId="2" applyFont="1" applyBorder="1" applyAlignment="1">
      <alignment vertical="top"/>
    </xf>
    <xf numFmtId="0" fontId="25" fillId="0" borderId="0" xfId="2" applyFont="1" applyBorder="1" applyAlignment="1">
      <alignment horizontal="center" wrapText="1"/>
    </xf>
    <xf numFmtId="0" fontId="27" fillId="0" borderId="0" xfId="3" applyFont="1" applyBorder="1" applyAlignment="1">
      <alignment vertical="top"/>
    </xf>
    <xf numFmtId="0" fontId="29" fillId="4" borderId="41" xfId="0" applyFont="1" applyFill="1" applyBorder="1" applyAlignment="1">
      <alignment horizontal="center" vertical="top" wrapText="1"/>
    </xf>
    <xf numFmtId="0" fontId="29" fillId="4" borderId="15" xfId="0" applyFont="1" applyFill="1" applyBorder="1" applyAlignment="1">
      <alignment horizontal="center" vertical="top" wrapText="1"/>
    </xf>
    <xf numFmtId="0" fontId="29" fillId="4" borderId="38" xfId="0" applyFont="1" applyFill="1" applyBorder="1" applyAlignment="1">
      <alignment horizontal="center" vertical="top" wrapText="1"/>
    </xf>
    <xf numFmtId="0" fontId="29" fillId="4" borderId="18" xfId="0" applyFont="1" applyFill="1" applyBorder="1" applyAlignment="1">
      <alignment horizontal="center" vertical="top" wrapText="1"/>
    </xf>
    <xf numFmtId="0" fontId="29" fillId="4" borderId="21" xfId="0" applyFont="1" applyFill="1" applyBorder="1" applyAlignment="1">
      <alignment horizontal="center" vertical="top"/>
    </xf>
    <xf numFmtId="0" fontId="29" fillId="4" borderId="21" xfId="0" applyFont="1" applyFill="1" applyBorder="1" applyAlignment="1">
      <alignment horizontal="center" vertical="top" wrapText="1"/>
    </xf>
    <xf numFmtId="0" fontId="29" fillId="4" borderId="12" xfId="0" applyFont="1" applyFill="1" applyBorder="1" applyAlignment="1">
      <alignment vertical="top" wrapText="1"/>
    </xf>
    <xf numFmtId="0" fontId="25" fillId="0" borderId="0" xfId="3" applyFont="1" applyBorder="1" applyAlignment="1">
      <alignment horizontal="center" wrapText="1"/>
    </xf>
    <xf numFmtId="0" fontId="27" fillId="0" borderId="0" xfId="3" applyFont="1"/>
    <xf numFmtId="0" fontId="29" fillId="4" borderId="17" xfId="0" applyFont="1" applyFill="1" applyBorder="1" applyAlignment="1">
      <alignment vertical="top" wrapText="1"/>
    </xf>
    <xf numFmtId="0" fontId="29" fillId="4" borderId="0" xfId="2" applyFont="1" applyFill="1" applyBorder="1" applyAlignment="1">
      <alignment horizontal="center" vertical="top" wrapText="1"/>
    </xf>
    <xf numFmtId="0" fontId="30" fillId="4" borderId="25" xfId="2" applyFont="1" applyFill="1" applyBorder="1" applyAlignment="1">
      <alignment horizontal="center" vertical="top" wrapText="1"/>
    </xf>
    <xf numFmtId="0" fontId="27" fillId="0" borderId="0" xfId="2" applyFont="1" applyBorder="1" applyAlignment="1">
      <alignment horizontal="left" vertical="top"/>
    </xf>
    <xf numFmtId="0" fontId="30" fillId="4" borderId="0" xfId="2" applyFont="1" applyFill="1" applyBorder="1" applyAlignment="1">
      <alignment vertical="top" wrapText="1"/>
    </xf>
    <xf numFmtId="0" fontId="30" fillId="4" borderId="15" xfId="2" applyFont="1" applyFill="1" applyBorder="1" applyAlignment="1">
      <alignment horizontal="center" vertical="top" wrapText="1"/>
    </xf>
    <xf numFmtId="0" fontId="29" fillId="10" borderId="24" xfId="0" applyFont="1" applyFill="1" applyBorder="1" applyAlignment="1">
      <alignment horizontal="center" vertical="top" wrapText="1"/>
    </xf>
    <xf numFmtId="0" fontId="29" fillId="10" borderId="25" xfId="0" applyFont="1" applyFill="1" applyBorder="1" applyAlignment="1">
      <alignment horizontal="center" vertical="top" wrapText="1"/>
    </xf>
    <xf numFmtId="0" fontId="29" fillId="10" borderId="12" xfId="0" applyFont="1" applyFill="1" applyBorder="1" applyAlignment="1">
      <alignment horizontal="center" vertical="top" wrapText="1"/>
    </xf>
    <xf numFmtId="0" fontId="29" fillId="10" borderId="15" xfId="0" applyFont="1" applyFill="1" applyBorder="1" applyAlignment="1">
      <alignment horizontal="center" vertical="top" wrapText="1"/>
    </xf>
    <xf numFmtId="0" fontId="29" fillId="10" borderId="38" xfId="0" applyFont="1" applyFill="1" applyBorder="1" applyAlignment="1">
      <alignment horizontal="center" vertical="top" wrapText="1"/>
    </xf>
    <xf numFmtId="0" fontId="29" fillId="10" borderId="17" xfId="0" applyFont="1" applyFill="1" applyBorder="1" applyAlignment="1">
      <alignment horizontal="center" vertical="top" wrapText="1"/>
    </xf>
    <xf numFmtId="0" fontId="29" fillId="10" borderId="18" xfId="0" applyFont="1" applyFill="1" applyBorder="1" applyAlignment="1">
      <alignment horizontal="center" vertical="top" wrapText="1"/>
    </xf>
    <xf numFmtId="0" fontId="29" fillId="10" borderId="12" xfId="3" applyFont="1" applyFill="1" applyBorder="1" applyAlignment="1">
      <alignment horizontal="center" vertical="top"/>
    </xf>
    <xf numFmtId="0" fontId="29" fillId="10" borderId="13" xfId="3" applyFont="1" applyFill="1" applyBorder="1" applyAlignment="1">
      <alignment horizontal="center" vertical="top"/>
    </xf>
    <xf numFmtId="0" fontId="29" fillId="10" borderId="17" xfId="3" applyFont="1" applyFill="1" applyBorder="1" applyAlignment="1">
      <alignment horizontal="center" vertical="top"/>
    </xf>
    <xf numFmtId="0" fontId="29" fillId="10" borderId="18" xfId="3" applyFont="1" applyFill="1" applyBorder="1" applyAlignment="1">
      <alignment horizontal="center" vertical="top"/>
    </xf>
    <xf numFmtId="0" fontId="29" fillId="10" borderId="21" xfId="3" applyFont="1" applyFill="1" applyBorder="1" applyAlignment="1">
      <alignment horizontal="center" vertical="top"/>
    </xf>
    <xf numFmtId="0" fontId="29" fillId="10" borderId="12" xfId="0" applyFont="1" applyFill="1" applyBorder="1" applyAlignment="1">
      <alignment vertical="top" wrapText="1"/>
    </xf>
    <xf numFmtId="0" fontId="31" fillId="10" borderId="15" xfId="0" applyFont="1" applyFill="1" applyBorder="1" applyAlignment="1">
      <alignment horizontal="center" vertical="top" wrapText="1"/>
    </xf>
    <xf numFmtId="0" fontId="31" fillId="10" borderId="12" xfId="0" applyFont="1" applyFill="1" applyBorder="1" applyAlignment="1">
      <alignment horizontal="center" vertical="top" wrapText="1"/>
    </xf>
    <xf numFmtId="0" fontId="29" fillId="10" borderId="17" xfId="0" applyFont="1" applyFill="1" applyBorder="1" applyAlignment="1">
      <alignment vertical="top" wrapText="1"/>
    </xf>
    <xf numFmtId="0" fontId="29" fillId="14" borderId="24" xfId="0" applyFont="1" applyFill="1" applyBorder="1" applyAlignment="1">
      <alignment horizontal="center" vertical="top" wrapText="1"/>
    </xf>
    <xf numFmtId="0" fontId="29" fillId="14" borderId="12" xfId="0" applyFont="1" applyFill="1" applyBorder="1" applyAlignment="1">
      <alignment vertical="top" wrapText="1"/>
    </xf>
    <xf numFmtId="0" fontId="29" fillId="14" borderId="15" xfId="0" applyFont="1" applyFill="1" applyBorder="1" applyAlignment="1">
      <alignment horizontal="center" vertical="top" wrapText="1"/>
    </xf>
    <xf numFmtId="0" fontId="29" fillId="14" borderId="38" xfId="0" applyFont="1" applyFill="1" applyBorder="1" applyAlignment="1">
      <alignment horizontal="center" vertical="top" wrapText="1"/>
    </xf>
    <xf numFmtId="0" fontId="27" fillId="0" borderId="0" xfId="2" applyFont="1" applyBorder="1" applyAlignment="1">
      <alignment vertical="top" wrapText="1"/>
    </xf>
    <xf numFmtId="0" fontId="29" fillId="14" borderId="17" xfId="0" applyFont="1" applyFill="1" applyBorder="1" applyAlignment="1">
      <alignment vertical="top" wrapText="1"/>
    </xf>
    <xf numFmtId="0" fontId="29" fillId="14" borderId="17" xfId="0" applyFont="1" applyFill="1" applyBorder="1" applyAlignment="1">
      <alignment horizontal="center" vertical="top" wrapText="1"/>
    </xf>
    <xf numFmtId="0" fontId="29" fillId="4" borderId="12" xfId="3" applyFont="1" applyFill="1" applyBorder="1" applyAlignment="1">
      <alignment horizontal="center" vertical="top"/>
    </xf>
    <xf numFmtId="0" fontId="29" fillId="4" borderId="13" xfId="3" applyFont="1" applyFill="1" applyBorder="1" applyAlignment="1">
      <alignment horizontal="center" vertical="top"/>
    </xf>
    <xf numFmtId="0" fontId="29" fillId="4" borderId="17" xfId="3" applyFont="1" applyFill="1" applyBorder="1" applyAlignment="1">
      <alignment horizontal="center" vertical="top"/>
    </xf>
    <xf numFmtId="0" fontId="29" fillId="4" borderId="18" xfId="3" applyFont="1" applyFill="1" applyBorder="1" applyAlignment="1">
      <alignment horizontal="center" vertical="top"/>
    </xf>
    <xf numFmtId="0" fontId="29" fillId="4" borderId="21" xfId="3" applyFont="1" applyFill="1" applyBorder="1" applyAlignment="1">
      <alignment horizontal="center" vertical="top"/>
    </xf>
    <xf numFmtId="0" fontId="29" fillId="13" borderId="24" xfId="0" applyFont="1" applyFill="1" applyBorder="1" applyAlignment="1">
      <alignment horizontal="center" vertical="top" wrapText="1"/>
    </xf>
    <xf numFmtId="0" fontId="29" fillId="13" borderId="25" xfId="0" applyFont="1" applyFill="1" applyBorder="1" applyAlignment="1">
      <alignment horizontal="center" vertical="top" wrapText="1"/>
    </xf>
    <xf numFmtId="0" fontId="29" fillId="13" borderId="12" xfId="0" applyFont="1" applyFill="1" applyBorder="1" applyAlignment="1">
      <alignment horizontal="center" vertical="top" wrapText="1"/>
    </xf>
    <xf numFmtId="0" fontId="29" fillId="13" borderId="38" xfId="0" applyFont="1" applyFill="1" applyBorder="1" applyAlignment="1">
      <alignment horizontal="center" vertical="top" wrapText="1"/>
    </xf>
    <xf numFmtId="0" fontId="29" fillId="13" borderId="17" xfId="0" applyFont="1" applyFill="1" applyBorder="1" applyAlignment="1">
      <alignment horizontal="center" vertical="top" wrapText="1"/>
    </xf>
    <xf numFmtId="0" fontId="29" fillId="13" borderId="18" xfId="0" applyFont="1" applyFill="1" applyBorder="1" applyAlignment="1">
      <alignment horizontal="center" vertical="top" wrapText="1"/>
    </xf>
    <xf numFmtId="0" fontId="29" fillId="13" borderId="21" xfId="0" applyFont="1" applyFill="1" applyBorder="1" applyAlignment="1">
      <alignment horizontal="center" vertical="top" wrapText="1"/>
    </xf>
    <xf numFmtId="0" fontId="29" fillId="12" borderId="24" xfId="0" applyFont="1" applyFill="1" applyBorder="1" applyAlignment="1">
      <alignment horizontal="center" vertical="top" wrapText="1"/>
    </xf>
    <xf numFmtId="0" fontId="29" fillId="12" borderId="12" xfId="0" applyFont="1" applyFill="1" applyBorder="1" applyAlignment="1">
      <alignment horizontal="center" vertical="top" wrapText="1"/>
    </xf>
    <xf numFmtId="0" fontId="29" fillId="12" borderId="17" xfId="0" applyFont="1" applyFill="1" applyBorder="1" applyAlignment="1">
      <alignment horizontal="center" vertical="top" wrapText="1"/>
    </xf>
    <xf numFmtId="0" fontId="29" fillId="12" borderId="17" xfId="0" applyFont="1" applyFill="1" applyBorder="1" applyAlignment="1">
      <alignment horizontal="center" vertical="top"/>
    </xf>
    <xf numFmtId="0" fontId="29" fillId="0" borderId="12" xfId="3" applyFont="1" applyBorder="1" applyAlignment="1">
      <alignment horizontal="center" vertical="top"/>
    </xf>
    <xf numFmtId="0" fontId="29" fillId="0" borderId="13" xfId="3" applyFont="1" applyBorder="1" applyAlignment="1">
      <alignment horizontal="center" vertical="top"/>
    </xf>
    <xf numFmtId="0" fontId="29" fillId="5" borderId="12" xfId="3" applyFont="1" applyFill="1" applyBorder="1" applyAlignment="1">
      <alignment horizontal="center" vertical="top"/>
    </xf>
    <xf numFmtId="0" fontId="29" fillId="0" borderId="15" xfId="3" applyFont="1" applyBorder="1" applyAlignment="1">
      <alignment horizontal="center" vertical="top"/>
    </xf>
    <xf numFmtId="0" fontId="29" fillId="0" borderId="38" xfId="3" applyFont="1" applyBorder="1" applyAlignment="1">
      <alignment horizontal="center" vertical="top"/>
    </xf>
    <xf numFmtId="0" fontId="29" fillId="0" borderId="25" xfId="0" applyFont="1" applyFill="1" applyBorder="1" applyAlignment="1">
      <alignment horizontal="center" vertical="top" wrapText="1"/>
    </xf>
    <xf numFmtId="0" fontId="29" fillId="0" borderId="12" xfId="0" applyFont="1" applyFill="1" applyBorder="1" applyAlignment="1">
      <alignment horizontal="center" vertical="top" wrapText="1"/>
    </xf>
    <xf numFmtId="0" fontId="29" fillId="0" borderId="18" xfId="0" applyFont="1" applyFill="1" applyBorder="1" applyAlignment="1">
      <alignment horizontal="center" vertical="top" wrapText="1"/>
    </xf>
    <xf numFmtId="0" fontId="29" fillId="0" borderId="12" xfId="0" applyFont="1" applyFill="1" applyBorder="1" applyAlignment="1">
      <alignment vertical="top" wrapText="1"/>
    </xf>
    <xf numFmtId="0" fontId="29" fillId="0" borderId="13" xfId="0" applyFont="1" applyFill="1" applyBorder="1" applyAlignment="1">
      <alignment horizontal="center" vertical="top" wrapText="1"/>
    </xf>
    <xf numFmtId="0" fontId="29" fillId="0" borderId="17" xfId="0" applyFont="1" applyFill="1" applyBorder="1" applyAlignment="1">
      <alignment horizontal="center" vertical="top" wrapText="1"/>
    </xf>
    <xf numFmtId="0" fontId="29" fillId="5" borderId="24" xfId="2" applyFont="1" applyFill="1" applyBorder="1" applyAlignment="1">
      <alignment horizontal="center" vertical="top"/>
    </xf>
    <xf numFmtId="0" fontId="29" fillId="0" borderId="13" xfId="2" applyFont="1" applyBorder="1" applyAlignment="1">
      <alignment horizontal="center" vertical="top"/>
    </xf>
    <xf numFmtId="0" fontId="29" fillId="5" borderId="12" xfId="2" applyFont="1" applyFill="1" applyBorder="1" applyAlignment="1">
      <alignment horizontal="center" vertical="top"/>
    </xf>
    <xf numFmtId="0" fontId="29" fillId="0" borderId="15" xfId="2" applyFont="1" applyBorder="1" applyAlignment="1">
      <alignment horizontal="center" vertical="top"/>
    </xf>
    <xf numFmtId="0" fontId="29" fillId="5" borderId="17" xfId="2" applyFont="1" applyFill="1" applyBorder="1" applyAlignment="1">
      <alignment horizontal="center" vertical="top"/>
    </xf>
    <xf numFmtId="0" fontId="29" fillId="0" borderId="18" xfId="2" applyFont="1" applyBorder="1" applyAlignment="1">
      <alignment horizontal="center" vertical="top"/>
    </xf>
    <xf numFmtId="0" fontId="29" fillId="5" borderId="21" xfId="3" applyFont="1" applyFill="1" applyBorder="1" applyAlignment="1">
      <alignment horizontal="center" vertical="top"/>
    </xf>
    <xf numFmtId="0" fontId="29" fillId="0" borderId="21" xfId="3" applyFont="1" applyBorder="1" applyAlignment="1">
      <alignment horizontal="center" vertical="top"/>
    </xf>
    <xf numFmtId="0" fontId="27" fillId="0" borderId="0" xfId="2" applyFont="1" applyBorder="1" applyAlignment="1">
      <alignment horizontal="center" vertical="top"/>
    </xf>
    <xf numFmtId="0" fontId="27" fillId="0" borderId="0" xfId="2" applyFont="1" applyBorder="1" applyAlignment="1">
      <alignment horizontal="center" vertical="top" wrapText="1"/>
    </xf>
    <xf numFmtId="0" fontId="27" fillId="0" borderId="0" xfId="2" applyFont="1" applyBorder="1" applyAlignment="1">
      <alignment horizontal="left" vertical="top" wrapText="1"/>
    </xf>
    <xf numFmtId="0" fontId="33" fillId="4" borderId="15" xfId="0" applyFont="1" applyFill="1" applyBorder="1" applyAlignment="1">
      <alignment vertical="top" wrapText="1"/>
    </xf>
    <xf numFmtId="0" fontId="30" fillId="4" borderId="12" xfId="2" applyFont="1" applyFill="1" applyBorder="1" applyAlignment="1">
      <alignment horizontal="center" vertical="top" wrapText="1"/>
    </xf>
    <xf numFmtId="0" fontId="33" fillId="0" borderId="24" xfId="2" applyFont="1" applyBorder="1" applyAlignment="1">
      <alignment horizontal="left" vertical="top" wrapText="1"/>
    </xf>
    <xf numFmtId="0" fontId="33" fillId="0" borderId="19" xfId="2" applyFont="1" applyBorder="1" applyAlignment="1">
      <alignment horizontal="left" vertical="top" wrapText="1"/>
    </xf>
    <xf numFmtId="0" fontId="33" fillId="0" borderId="25" xfId="2" applyFont="1" applyBorder="1" applyAlignment="1">
      <alignment vertical="top" wrapText="1"/>
    </xf>
    <xf numFmtId="0" fontId="33" fillId="0" borderId="24" xfId="2" applyFont="1" applyBorder="1" applyAlignment="1">
      <alignment horizontal="center" vertical="top" wrapText="1"/>
    </xf>
    <xf numFmtId="0" fontId="33" fillId="0" borderId="24" xfId="0" applyFont="1" applyFill="1" applyBorder="1" applyAlignment="1">
      <alignment horizontal="center" vertical="top" wrapText="1"/>
    </xf>
    <xf numFmtId="0" fontId="33" fillId="0" borderId="0" xfId="2" applyFont="1" applyBorder="1" applyAlignment="1">
      <alignment vertical="top" wrapText="1"/>
    </xf>
    <xf numFmtId="0" fontId="33" fillId="0" borderId="39" xfId="2" applyFont="1" applyBorder="1" applyAlignment="1">
      <alignment vertical="top" wrapText="1"/>
    </xf>
    <xf numFmtId="0" fontId="33" fillId="0" borderId="12" xfId="2" applyFont="1" applyBorder="1" applyAlignment="1">
      <alignment horizontal="center" vertical="top" wrapText="1"/>
    </xf>
    <xf numFmtId="0" fontId="33" fillId="0" borderId="17" xfId="2" applyFont="1" applyBorder="1" applyAlignment="1">
      <alignment horizontal="center" vertical="top"/>
    </xf>
    <xf numFmtId="0" fontId="33" fillId="0" borderId="39" xfId="2" applyFont="1" applyBorder="1" applyAlignment="1">
      <alignment horizontal="left" vertical="top" wrapText="1"/>
    </xf>
    <xf numFmtId="0" fontId="33" fillId="0" borderId="27" xfId="2" applyFont="1" applyBorder="1" applyAlignment="1">
      <alignment horizontal="center" vertical="top" wrapText="1"/>
    </xf>
    <xf numFmtId="0" fontId="33" fillId="0" borderId="26" xfId="2" applyFont="1" applyBorder="1" applyAlignment="1">
      <alignment horizontal="left" vertical="top" wrapText="1"/>
    </xf>
    <xf numFmtId="0" fontId="3" fillId="4" borderId="26" xfId="2" applyFont="1" applyFill="1" applyBorder="1" applyAlignment="1">
      <alignment vertical="top"/>
    </xf>
    <xf numFmtId="0" fontId="3" fillId="4" borderId="15" xfId="0" applyFont="1" applyFill="1" applyBorder="1" applyAlignment="1">
      <alignment vertical="top" wrapText="1"/>
    </xf>
    <xf numFmtId="0" fontId="3" fillId="0" borderId="23" xfId="2" applyFont="1" applyBorder="1" applyAlignment="1">
      <alignment vertical="top"/>
    </xf>
    <xf numFmtId="0" fontId="3" fillId="0" borderId="24" xfId="2" applyFont="1" applyBorder="1" applyAlignment="1">
      <alignment vertical="top" wrapText="1"/>
    </xf>
    <xf numFmtId="0" fontId="3" fillId="0" borderId="24" xfId="2" applyFont="1" applyBorder="1" applyAlignment="1">
      <alignment horizontal="left" vertical="top" wrapText="1"/>
    </xf>
    <xf numFmtId="0" fontId="3" fillId="0" borderId="25" xfId="2" applyFont="1" applyBorder="1" applyAlignment="1">
      <alignment vertical="top" wrapText="1"/>
    </xf>
    <xf numFmtId="0" fontId="3" fillId="0" borderId="24" xfId="2" applyFont="1" applyBorder="1" applyAlignment="1">
      <alignment horizontal="center" vertical="top" wrapText="1"/>
    </xf>
    <xf numFmtId="0" fontId="3" fillId="0" borderId="24" xfId="0" applyFont="1" applyFill="1" applyBorder="1" applyAlignment="1">
      <alignment horizontal="center" vertical="top" wrapText="1"/>
    </xf>
    <xf numFmtId="0" fontId="3" fillId="0" borderId="26" xfId="2" applyFont="1" applyBorder="1" applyAlignment="1">
      <alignment horizontal="left" vertical="top" wrapText="1"/>
    </xf>
    <xf numFmtId="0" fontId="3" fillId="0" borderId="0" xfId="2" applyFont="1" applyBorder="1" applyAlignment="1">
      <alignment horizontal="left" vertical="top"/>
    </xf>
    <xf numFmtId="0" fontId="3" fillId="0" borderId="0" xfId="2" applyFont="1" applyBorder="1" applyAlignment="1">
      <alignment vertical="top"/>
    </xf>
    <xf numFmtId="0" fontId="3" fillId="0" borderId="19" xfId="2" applyFont="1" applyBorder="1" applyAlignment="1">
      <alignment vertical="top"/>
    </xf>
    <xf numFmtId="0" fontId="3" fillId="0" borderId="17" xfId="2" applyFont="1" applyBorder="1" applyAlignment="1">
      <alignment vertical="top" wrapText="1"/>
    </xf>
    <xf numFmtId="0" fontId="3" fillId="0" borderId="19" xfId="2" applyFont="1" applyBorder="1" applyAlignment="1">
      <alignment horizontal="left" vertical="top" wrapText="1"/>
    </xf>
    <xf numFmtId="0" fontId="3" fillId="0" borderId="39" xfId="2" applyFont="1" applyBorder="1" applyAlignment="1">
      <alignment vertical="top" wrapText="1"/>
    </xf>
    <xf numFmtId="0" fontId="3" fillId="0" borderId="12" xfId="2" applyFont="1" applyBorder="1" applyAlignment="1">
      <alignment horizontal="center" vertical="top" wrapText="1"/>
    </xf>
    <xf numFmtId="0" fontId="3" fillId="0" borderId="17" xfId="2" applyFont="1" applyBorder="1" applyAlignment="1">
      <alignment horizontal="center" vertical="top"/>
    </xf>
    <xf numFmtId="0" fontId="3" fillId="0" borderId="39" xfId="2" applyFont="1" applyBorder="1" applyAlignment="1">
      <alignment horizontal="left" vertical="top" wrapText="1"/>
    </xf>
    <xf numFmtId="0" fontId="3" fillId="0" borderId="27" xfId="2" applyFont="1" applyBorder="1" applyAlignment="1">
      <alignment horizontal="center" vertical="top" wrapText="1"/>
    </xf>
    <xf numFmtId="0" fontId="3" fillId="0" borderId="39" xfId="2" applyFont="1" applyBorder="1" applyAlignment="1">
      <alignment horizontal="left" vertical="top"/>
    </xf>
    <xf numFmtId="0" fontId="4" fillId="2" borderId="3" xfId="2" applyFont="1" applyFill="1" applyBorder="1" applyAlignment="1">
      <alignment vertical="center" wrapText="1"/>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4" fillId="2" borderId="0" xfId="2" applyFont="1" applyFill="1" applyBorder="1" applyAlignment="1">
      <alignment vertical="center" wrapText="1"/>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14" fontId="4" fillId="2" borderId="8" xfId="2" applyNumberFormat="1" applyFont="1" applyFill="1" applyBorder="1" applyAlignment="1">
      <alignment vertical="top" wrapText="1"/>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2" xfId="2" applyFont="1" applyBorder="1" applyAlignment="1">
      <alignment horizontal="center" vertical="center" wrapText="1"/>
    </xf>
    <xf numFmtId="0" fontId="4" fillId="0" borderId="3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11" xfId="2" applyFont="1" applyBorder="1" applyAlignment="1">
      <alignment horizontal="center" wrapText="1"/>
    </xf>
    <xf numFmtId="0" fontId="4" fillId="0" borderId="0" xfId="2" applyFont="1" applyBorder="1" applyAlignment="1">
      <alignment horizontal="center" wrapText="1"/>
    </xf>
    <xf numFmtId="0" fontId="3" fillId="14" borderId="0" xfId="2" applyFont="1" applyFill="1" applyBorder="1" applyAlignment="1">
      <alignment vertical="top"/>
    </xf>
    <xf numFmtId="0" fontId="3" fillId="14" borderId="12" xfId="2" applyFont="1" applyFill="1" applyBorder="1" applyAlignment="1">
      <alignment vertical="top" wrapText="1"/>
    </xf>
    <xf numFmtId="0" fontId="3" fillId="0" borderId="24" xfId="0" applyFont="1" applyFill="1" applyBorder="1" applyAlignment="1">
      <alignment vertical="top" wrapText="1"/>
    </xf>
    <xf numFmtId="0" fontId="3" fillId="0" borderId="25" xfId="0" applyFont="1" applyFill="1" applyBorder="1" applyAlignment="1">
      <alignment vertical="top" wrapText="1"/>
    </xf>
    <xf numFmtId="0" fontId="4" fillId="0" borderId="41" xfId="0" applyFont="1" applyFill="1" applyBorder="1" applyAlignment="1">
      <alignment horizontal="center" vertical="top" wrapText="1"/>
    </xf>
    <xf numFmtId="0" fontId="3" fillId="0" borderId="24" xfId="0" applyFont="1" applyFill="1" applyBorder="1" applyAlignment="1">
      <alignment horizontal="center" vertical="top"/>
    </xf>
    <xf numFmtId="0" fontId="3" fillId="0" borderId="12" xfId="0" applyFont="1" applyBorder="1" applyAlignment="1">
      <alignment horizontal="left" vertical="top"/>
    </xf>
    <xf numFmtId="0" fontId="3" fillId="0" borderId="12" xfId="0" applyFont="1" applyBorder="1" applyAlignment="1">
      <alignment vertical="top" wrapText="1"/>
    </xf>
    <xf numFmtId="0" fontId="3" fillId="0" borderId="13" xfId="0" applyFont="1" applyFill="1" applyBorder="1" applyAlignment="1">
      <alignment vertical="top" wrapText="1"/>
    </xf>
    <xf numFmtId="0" fontId="4" fillId="0" borderId="12" xfId="0" applyFont="1" applyFill="1" applyBorder="1" applyAlignment="1">
      <alignment horizontal="center" vertical="top" wrapText="1"/>
    </xf>
    <xf numFmtId="0" fontId="3" fillId="0" borderId="12" xfId="0" applyFont="1" applyFill="1" applyBorder="1" applyAlignment="1">
      <alignment horizontal="center" vertical="top"/>
    </xf>
    <xf numFmtId="0" fontId="3" fillId="0" borderId="12" xfId="0" applyFont="1" applyFill="1" applyBorder="1" applyAlignment="1">
      <alignment horizontal="center" vertical="top" wrapText="1"/>
    </xf>
    <xf numFmtId="0" fontId="4" fillId="0" borderId="15" xfId="0" applyFont="1" applyFill="1" applyBorder="1" applyAlignment="1">
      <alignment horizontal="center" vertical="top" wrapText="1"/>
    </xf>
    <xf numFmtId="0" fontId="3" fillId="14" borderId="14" xfId="3" applyFont="1" applyFill="1" applyBorder="1" applyAlignment="1">
      <alignment vertical="top"/>
    </xf>
    <xf numFmtId="0" fontId="3" fillId="14" borderId="12" xfId="3" applyFont="1" applyFill="1" applyBorder="1" applyAlignment="1">
      <alignment vertical="top" wrapText="1"/>
    </xf>
    <xf numFmtId="0" fontId="3" fillId="0" borderId="0" xfId="3" applyFont="1" applyBorder="1" applyAlignment="1">
      <alignment vertical="top"/>
    </xf>
    <xf numFmtId="0" fontId="3" fillId="14" borderId="39" xfId="2" applyFont="1" applyFill="1" applyBorder="1" applyAlignment="1">
      <alignment vertical="top"/>
    </xf>
    <xf numFmtId="0" fontId="3" fillId="14" borderId="12" xfId="2" applyFont="1" applyFill="1" applyBorder="1" applyAlignment="1">
      <alignment vertical="top"/>
    </xf>
    <xf numFmtId="0" fontId="3" fillId="0" borderId="15" xfId="0" applyFont="1" applyFill="1" applyBorder="1" applyAlignment="1">
      <alignment vertical="top" wrapText="1"/>
    </xf>
    <xf numFmtId="0" fontId="3" fillId="0" borderId="12" xfId="0" applyFont="1" applyFill="1" applyBorder="1" applyAlignment="1">
      <alignment horizontal="center" wrapText="1"/>
    </xf>
    <xf numFmtId="0" fontId="3" fillId="14" borderId="19" xfId="2" applyFont="1" applyFill="1" applyBorder="1" applyAlignment="1">
      <alignment vertical="top"/>
    </xf>
    <xf numFmtId="0" fontId="3" fillId="14" borderId="17" xfId="2" applyFont="1" applyFill="1" applyBorder="1" applyAlignment="1">
      <alignment vertical="top" wrapText="1"/>
    </xf>
    <xf numFmtId="0" fontId="3" fillId="0" borderId="17" xfId="0" applyFont="1" applyBorder="1" applyAlignment="1">
      <alignment vertical="top" wrapText="1"/>
    </xf>
    <xf numFmtId="0" fontId="3" fillId="0" borderId="18" xfId="0" applyFont="1" applyFill="1" applyBorder="1" applyAlignment="1">
      <alignment vertical="top" wrapText="1"/>
    </xf>
    <xf numFmtId="0" fontId="4" fillId="0" borderId="17" xfId="0" applyFont="1" applyFill="1" applyBorder="1" applyAlignment="1">
      <alignment horizontal="center" vertical="top" wrapText="1"/>
    </xf>
    <xf numFmtId="0" fontId="3" fillId="0" borderId="17" xfId="0" applyFont="1" applyFill="1" applyBorder="1" applyAlignment="1">
      <alignment horizontal="center" wrapText="1"/>
    </xf>
    <xf numFmtId="0" fontId="3" fillId="4" borderId="12" xfId="2" applyFont="1" applyFill="1" applyBorder="1" applyAlignment="1">
      <alignment vertical="top" wrapText="1"/>
    </xf>
    <xf numFmtId="0" fontId="3" fillId="4" borderId="24" xfId="0" applyFont="1" applyFill="1" applyBorder="1" applyAlignment="1">
      <alignment vertical="top" wrapText="1"/>
    </xf>
    <xf numFmtId="0" fontId="3" fillId="4" borderId="25" xfId="0" applyFont="1" applyFill="1" applyBorder="1" applyAlignment="1">
      <alignment vertical="top" wrapText="1"/>
    </xf>
    <xf numFmtId="0" fontId="3" fillId="4" borderId="24" xfId="0" applyFont="1" applyFill="1" applyBorder="1" applyAlignment="1">
      <alignment horizontal="center" vertical="top"/>
    </xf>
    <xf numFmtId="0" fontId="3" fillId="4" borderId="24" xfId="0" applyFont="1" applyFill="1" applyBorder="1" applyAlignment="1">
      <alignment horizontal="center" vertical="top" wrapText="1"/>
    </xf>
    <xf numFmtId="0" fontId="3" fillId="4" borderId="0" xfId="0" applyFont="1" applyFill="1" applyBorder="1" applyAlignment="1">
      <alignment vertical="top"/>
    </xf>
    <xf numFmtId="0" fontId="3" fillId="4" borderId="24" xfId="0" applyFont="1" applyFill="1" applyBorder="1" applyAlignment="1">
      <alignment vertical="top"/>
    </xf>
    <xf numFmtId="0" fontId="3" fillId="4" borderId="0" xfId="2" applyFont="1" applyFill="1" applyBorder="1" applyAlignment="1">
      <alignment vertical="top"/>
    </xf>
    <xf numFmtId="0" fontId="3" fillId="4" borderId="12" xfId="0" applyFont="1" applyFill="1" applyBorder="1" applyAlignment="1">
      <alignment vertical="top" wrapText="1"/>
    </xf>
    <xf numFmtId="0" fontId="3" fillId="4" borderId="13" xfId="0" applyFont="1" applyFill="1" applyBorder="1" applyAlignment="1">
      <alignment vertical="top" wrapText="1"/>
    </xf>
    <xf numFmtId="0" fontId="3" fillId="4" borderId="12" xfId="0" applyFont="1" applyFill="1" applyBorder="1" applyAlignment="1">
      <alignment horizontal="center" vertical="top"/>
    </xf>
    <xf numFmtId="0" fontId="3" fillId="4" borderId="12" xfId="0" applyFont="1" applyFill="1" applyBorder="1" applyAlignment="1">
      <alignment horizontal="center" vertical="top" wrapText="1"/>
    </xf>
    <xf numFmtId="0" fontId="4" fillId="4" borderId="12" xfId="0" applyFont="1" applyFill="1" applyBorder="1" applyAlignment="1">
      <alignment horizontal="center" vertical="top" wrapText="1"/>
    </xf>
    <xf numFmtId="0" fontId="3" fillId="4" borderId="12" xfId="0" applyFont="1" applyFill="1" applyBorder="1" applyAlignment="1">
      <alignment horizontal="center" wrapText="1"/>
    </xf>
    <xf numFmtId="0" fontId="3" fillId="4" borderId="17" xfId="0" applyFont="1" applyFill="1" applyBorder="1" applyAlignment="1">
      <alignment vertical="top" wrapText="1"/>
    </xf>
    <xf numFmtId="0" fontId="3" fillId="4" borderId="18" xfId="0" applyFont="1" applyFill="1" applyBorder="1" applyAlignment="1">
      <alignment vertical="top" wrapText="1"/>
    </xf>
    <xf numFmtId="0" fontId="4" fillId="4" borderId="17" xfId="0" applyFont="1" applyFill="1" applyBorder="1" applyAlignment="1">
      <alignment horizontal="center" vertical="top" wrapText="1"/>
    </xf>
    <xf numFmtId="0" fontId="3" fillId="4" borderId="17" xfId="0" applyFont="1" applyFill="1" applyBorder="1" applyAlignment="1">
      <alignment horizontal="center" wrapText="1"/>
    </xf>
    <xf numFmtId="0" fontId="3" fillId="4" borderId="22" xfId="2" applyFont="1" applyFill="1" applyBorder="1" applyAlignment="1">
      <alignment vertical="top"/>
    </xf>
    <xf numFmtId="0" fontId="3" fillId="4" borderId="21" xfId="2" applyFont="1" applyFill="1" applyBorder="1" applyAlignment="1">
      <alignment vertical="top" wrapText="1"/>
    </xf>
    <xf numFmtId="0" fontId="3" fillId="4" borderId="21" xfId="0" applyFont="1" applyFill="1" applyBorder="1" applyAlignment="1">
      <alignment vertical="top" wrapText="1"/>
    </xf>
    <xf numFmtId="0" fontId="3" fillId="4" borderId="21" xfId="0" applyFont="1" applyFill="1" applyBorder="1" applyAlignment="1">
      <alignment horizontal="center" vertical="top"/>
    </xf>
    <xf numFmtId="0" fontId="3" fillId="4" borderId="21" xfId="0" applyFont="1" applyFill="1" applyBorder="1" applyAlignment="1">
      <alignment horizontal="center" vertical="top" wrapText="1"/>
    </xf>
    <xf numFmtId="0" fontId="3" fillId="4" borderId="21" xfId="0" applyFont="1" applyFill="1" applyBorder="1" applyAlignment="1">
      <alignment vertical="top"/>
    </xf>
    <xf numFmtId="0" fontId="3" fillId="4" borderId="28" xfId="0" applyFont="1" applyFill="1" applyBorder="1" applyAlignment="1">
      <alignment vertical="top"/>
    </xf>
    <xf numFmtId="0" fontId="3" fillId="0" borderId="39" xfId="2" applyFont="1" applyBorder="1" applyAlignment="1">
      <alignment vertical="top"/>
    </xf>
    <xf numFmtId="0" fontId="3" fillId="4" borderId="40" xfId="2" applyFont="1" applyFill="1" applyBorder="1" applyAlignment="1">
      <alignment vertical="top"/>
    </xf>
    <xf numFmtId="0" fontId="3" fillId="4" borderId="24" xfId="2" applyFont="1" applyFill="1" applyBorder="1" applyAlignment="1">
      <alignment vertical="top" wrapText="1"/>
    </xf>
    <xf numFmtId="0" fontId="3" fillId="4" borderId="23" xfId="0" applyFont="1" applyFill="1" applyBorder="1" applyAlignment="1">
      <alignment vertical="top"/>
    </xf>
    <xf numFmtId="0" fontId="3" fillId="4" borderId="14" xfId="2" applyFont="1" applyFill="1" applyBorder="1" applyAlignment="1">
      <alignment vertical="top"/>
    </xf>
    <xf numFmtId="0" fontId="3" fillId="4" borderId="0" xfId="3" applyFont="1" applyFill="1"/>
    <xf numFmtId="0" fontId="3" fillId="4" borderId="12" xfId="3" applyFont="1" applyFill="1" applyBorder="1" applyAlignment="1">
      <alignment vertical="top" wrapText="1"/>
    </xf>
    <xf numFmtId="0" fontId="4" fillId="0" borderId="0" xfId="3" applyFont="1" applyBorder="1" applyAlignment="1">
      <alignment horizontal="center" wrapText="1"/>
    </xf>
    <xf numFmtId="0" fontId="3" fillId="0" borderId="0" xfId="3" applyFont="1"/>
    <xf numFmtId="0" fontId="3" fillId="4" borderId="0" xfId="3" applyFont="1" applyFill="1" applyBorder="1" applyAlignment="1">
      <alignment vertical="top"/>
    </xf>
    <xf numFmtId="0" fontId="3" fillId="4" borderId="14" xfId="3" applyFont="1" applyFill="1" applyBorder="1"/>
    <xf numFmtId="0" fontId="3" fillId="4" borderId="38" xfId="0" applyFont="1" applyFill="1" applyBorder="1" applyAlignment="1">
      <alignment vertical="top" wrapText="1"/>
    </xf>
    <xf numFmtId="0" fontId="3" fillId="4" borderId="16" xfId="2" applyFont="1" applyFill="1" applyBorder="1" applyAlignment="1">
      <alignment vertical="top"/>
    </xf>
    <xf numFmtId="0" fontId="3" fillId="4" borderId="17" xfId="2" applyFont="1" applyFill="1" applyBorder="1" applyAlignment="1">
      <alignment vertical="top" wrapText="1"/>
    </xf>
    <xf numFmtId="0" fontId="3" fillId="4" borderId="25" xfId="2" applyFont="1" applyFill="1" applyBorder="1" applyAlignment="1">
      <alignment vertical="top" wrapText="1"/>
    </xf>
    <xf numFmtId="0" fontId="3" fillId="4" borderId="24" xfId="2" applyFont="1" applyFill="1" applyBorder="1" applyAlignment="1">
      <alignment horizontal="center" vertical="top"/>
    </xf>
    <xf numFmtId="0" fontId="3" fillId="4" borderId="24" xfId="2" applyFont="1" applyFill="1" applyBorder="1" applyAlignment="1">
      <alignment horizontal="left" vertical="top" wrapText="1"/>
    </xf>
    <xf numFmtId="0" fontId="3" fillId="4" borderId="24" xfId="2" applyFont="1" applyFill="1" applyBorder="1" applyAlignment="1">
      <alignment horizontal="left" vertical="top"/>
    </xf>
    <xf numFmtId="0" fontId="3" fillId="4" borderId="15" xfId="2" applyFont="1" applyFill="1" applyBorder="1" applyAlignment="1">
      <alignment vertical="top" wrapText="1"/>
    </xf>
    <xf numFmtId="0" fontId="3" fillId="4" borderId="12" xfId="2" applyFont="1" applyFill="1" applyBorder="1" applyAlignment="1">
      <alignment horizontal="center" vertical="top"/>
    </xf>
    <xf numFmtId="0" fontId="3" fillId="4" borderId="12" xfId="2" applyFont="1" applyFill="1" applyBorder="1" applyAlignment="1">
      <alignment horizontal="left" vertical="top" wrapText="1"/>
    </xf>
    <xf numFmtId="0" fontId="3" fillId="4" borderId="12" xfId="2" applyFont="1" applyFill="1" applyBorder="1" applyAlignment="1">
      <alignment horizontal="center" vertical="top" wrapText="1"/>
    </xf>
    <xf numFmtId="0" fontId="3" fillId="4" borderId="12" xfId="2" applyFont="1" applyFill="1" applyBorder="1" applyAlignment="1">
      <alignment horizontal="left" vertical="top"/>
    </xf>
    <xf numFmtId="0" fontId="3" fillId="10" borderId="0" xfId="2" applyFont="1" applyFill="1" applyBorder="1" applyAlignment="1">
      <alignment vertical="top"/>
    </xf>
    <xf numFmtId="0" fontId="3" fillId="10" borderId="12" xfId="2" applyFont="1" applyFill="1" applyBorder="1" applyAlignment="1">
      <alignment vertical="top" wrapText="1"/>
    </xf>
    <xf numFmtId="0" fontId="3" fillId="10" borderId="24" xfId="0" applyFont="1" applyFill="1" applyBorder="1" applyAlignment="1">
      <alignment vertical="top" wrapText="1"/>
    </xf>
    <xf numFmtId="0" fontId="3" fillId="10" borderId="13" xfId="0" applyFont="1" applyFill="1" applyBorder="1" applyAlignment="1">
      <alignment vertical="top" wrapText="1"/>
    </xf>
    <xf numFmtId="0" fontId="3" fillId="10" borderId="24" xfId="0" applyFont="1" applyFill="1" applyBorder="1" applyAlignment="1">
      <alignment horizontal="center" vertical="top"/>
    </xf>
    <xf numFmtId="0" fontId="3" fillId="10" borderId="24" xfId="0" applyFont="1" applyFill="1" applyBorder="1" applyAlignment="1">
      <alignment horizontal="center" vertical="top" wrapText="1"/>
    </xf>
    <xf numFmtId="0" fontId="3" fillId="10" borderId="0" xfId="0" applyFont="1" applyFill="1" applyBorder="1" applyAlignment="1">
      <alignment vertical="top"/>
    </xf>
    <xf numFmtId="0" fontId="3" fillId="10" borderId="12" xfId="0" applyFont="1" applyFill="1" applyBorder="1" applyAlignment="1">
      <alignment vertical="top" wrapText="1"/>
    </xf>
    <xf numFmtId="0" fontId="4" fillId="10" borderId="12" xfId="0" applyFont="1" applyFill="1" applyBorder="1" applyAlignment="1">
      <alignment horizontal="center" vertical="top" wrapText="1"/>
    </xf>
    <xf numFmtId="0" fontId="3" fillId="10" borderId="12" xfId="0" applyFont="1" applyFill="1" applyBorder="1" applyAlignment="1">
      <alignment horizontal="center" wrapText="1"/>
    </xf>
    <xf numFmtId="0" fontId="4" fillId="10" borderId="12" xfId="0" applyFont="1" applyFill="1" applyBorder="1" applyAlignment="1">
      <alignment vertical="top" wrapText="1"/>
    </xf>
    <xf numFmtId="0" fontId="3" fillId="10" borderId="15" xfId="2" applyFont="1" applyFill="1" applyBorder="1" applyAlignment="1">
      <alignment vertical="top" wrapText="1"/>
    </xf>
    <xf numFmtId="0" fontId="3" fillId="10" borderId="19" xfId="2" applyFont="1" applyFill="1" applyBorder="1" applyAlignment="1">
      <alignment vertical="top"/>
    </xf>
    <xf numFmtId="0" fontId="3" fillId="10" borderId="17" xfId="2" applyFont="1" applyFill="1" applyBorder="1" applyAlignment="1">
      <alignment vertical="top" wrapText="1"/>
    </xf>
    <xf numFmtId="0" fontId="3" fillId="10" borderId="17" xfId="0" applyFont="1" applyFill="1" applyBorder="1" applyAlignment="1">
      <alignment vertical="top" wrapText="1"/>
    </xf>
    <xf numFmtId="0" fontId="3" fillId="10" borderId="18" xfId="0" applyFont="1" applyFill="1" applyBorder="1" applyAlignment="1">
      <alignment vertical="top" wrapText="1"/>
    </xf>
    <xf numFmtId="0" fontId="4" fillId="10" borderId="17" xfId="0" applyFont="1" applyFill="1" applyBorder="1" applyAlignment="1">
      <alignment vertical="top" wrapText="1"/>
    </xf>
    <xf numFmtId="0" fontId="3" fillId="10" borderId="24" xfId="2" applyFont="1" applyFill="1" applyBorder="1" applyAlignment="1">
      <alignment vertical="top"/>
    </xf>
    <xf numFmtId="0" fontId="3" fillId="10" borderId="12" xfId="3" applyFont="1" applyFill="1" applyBorder="1" applyAlignment="1">
      <alignment vertical="top" wrapText="1"/>
    </xf>
    <xf numFmtId="0" fontId="3" fillId="10" borderId="13" xfId="3" applyFont="1" applyFill="1" applyBorder="1" applyAlignment="1">
      <alignment vertical="top" wrapText="1"/>
    </xf>
    <xf numFmtId="0" fontId="3" fillId="10" borderId="24" xfId="3" applyFont="1" applyFill="1" applyBorder="1" applyAlignment="1">
      <alignment horizontal="center" vertical="top"/>
    </xf>
    <xf numFmtId="0" fontId="3" fillId="10" borderId="12" xfId="3" applyFont="1" applyFill="1" applyBorder="1" applyAlignment="1">
      <alignment horizontal="left" vertical="top" wrapText="1"/>
    </xf>
    <xf numFmtId="0" fontId="3" fillId="10" borderId="14" xfId="3" applyFont="1" applyFill="1" applyBorder="1" applyAlignment="1">
      <alignment horizontal="left" vertical="top" wrapText="1"/>
    </xf>
    <xf numFmtId="0" fontId="3" fillId="10" borderId="0" xfId="2" applyFont="1" applyFill="1" applyBorder="1" applyAlignment="1">
      <alignment horizontal="left" vertical="top" wrapText="1"/>
    </xf>
    <xf numFmtId="0" fontId="3" fillId="10" borderId="17" xfId="2" applyFont="1" applyFill="1" applyBorder="1" applyAlignment="1">
      <alignment vertical="top"/>
    </xf>
    <xf numFmtId="0" fontId="3" fillId="10" borderId="17" xfId="3" applyFont="1" applyFill="1" applyBorder="1" applyAlignment="1">
      <alignment vertical="top" wrapText="1"/>
    </xf>
    <xf numFmtId="0" fontId="3" fillId="10" borderId="18" xfId="3" applyFont="1" applyFill="1" applyBorder="1" applyAlignment="1">
      <alignment vertical="top" wrapText="1"/>
    </xf>
    <xf numFmtId="0" fontId="3" fillId="10" borderId="17" xfId="3" applyFont="1" applyFill="1" applyBorder="1" applyAlignment="1">
      <alignment horizontal="center" vertical="top"/>
    </xf>
    <xf numFmtId="0" fontId="3" fillId="10" borderId="17" xfId="3" applyFont="1" applyFill="1" applyBorder="1" applyAlignment="1">
      <alignment horizontal="left" vertical="top" wrapText="1"/>
    </xf>
    <xf numFmtId="0" fontId="3" fillId="10" borderId="19" xfId="3" applyFont="1" applyFill="1" applyBorder="1" applyAlignment="1">
      <alignment horizontal="left" vertical="top" wrapText="1"/>
    </xf>
    <xf numFmtId="0" fontId="3" fillId="10" borderId="27" xfId="2" applyFont="1" applyFill="1" applyBorder="1" applyAlignment="1">
      <alignment horizontal="left" vertical="top" wrapText="1"/>
    </xf>
    <xf numFmtId="0" fontId="3" fillId="10" borderId="21" xfId="2" applyFont="1" applyFill="1" applyBorder="1" applyAlignment="1">
      <alignment vertical="top"/>
    </xf>
    <xf numFmtId="0" fontId="3" fillId="10" borderId="21" xfId="3" applyFont="1" applyFill="1" applyBorder="1" applyAlignment="1">
      <alignment vertical="top" wrapText="1"/>
    </xf>
    <xf numFmtId="0" fontId="3" fillId="10" borderId="21" xfId="3" applyFont="1" applyFill="1" applyBorder="1" applyAlignment="1">
      <alignment horizontal="center" vertical="top"/>
    </xf>
    <xf numFmtId="0" fontId="3" fillId="10" borderId="21" xfId="3" applyFont="1" applyFill="1" applyBorder="1" applyAlignment="1">
      <alignment horizontal="left" vertical="top" wrapText="1"/>
    </xf>
    <xf numFmtId="0" fontId="3" fillId="10" borderId="22" xfId="3" applyFont="1" applyFill="1" applyBorder="1" applyAlignment="1">
      <alignment horizontal="left" vertical="top" wrapText="1"/>
    </xf>
    <xf numFmtId="0" fontId="3" fillId="10" borderId="28" xfId="2" applyFont="1" applyFill="1" applyBorder="1" applyAlignment="1">
      <alignment horizontal="left" vertical="top" wrapText="1"/>
    </xf>
    <xf numFmtId="0" fontId="3" fillId="10" borderId="12" xfId="0" applyFont="1" applyFill="1" applyBorder="1" applyAlignment="1">
      <alignment horizontal="center" vertical="top"/>
    </xf>
    <xf numFmtId="0" fontId="3" fillId="10" borderId="12" xfId="0" applyFont="1" applyFill="1" applyBorder="1" applyAlignment="1">
      <alignment horizontal="center" vertical="top" wrapText="1"/>
    </xf>
    <xf numFmtId="0" fontId="3" fillId="10" borderId="15" xfId="0" applyFont="1" applyFill="1" applyBorder="1" applyAlignment="1">
      <alignment vertical="top" wrapText="1"/>
    </xf>
    <xf numFmtId="0" fontId="3" fillId="10" borderId="25" xfId="0" applyFont="1" applyFill="1" applyBorder="1" applyAlignment="1">
      <alignment vertical="top" wrapText="1"/>
    </xf>
    <xf numFmtId="0" fontId="4" fillId="10" borderId="17" xfId="0" applyFont="1" applyFill="1" applyBorder="1" applyAlignment="1">
      <alignment horizontal="center" vertical="top" wrapText="1"/>
    </xf>
    <xf numFmtId="0" fontId="3" fillId="10" borderId="17" xfId="0" applyFont="1" applyFill="1" applyBorder="1" applyAlignment="1">
      <alignment horizontal="center" wrapText="1"/>
    </xf>
    <xf numFmtId="0" fontId="3" fillId="14" borderId="24" xfId="0" applyFont="1" applyFill="1" applyBorder="1" applyAlignment="1">
      <alignment vertical="top" wrapText="1"/>
    </xf>
    <xf numFmtId="0" fontId="3" fillId="14" borderId="13" xfId="0" applyFont="1" applyFill="1" applyBorder="1" applyAlignment="1">
      <alignment vertical="top" wrapText="1"/>
    </xf>
    <xf numFmtId="0" fontId="3" fillId="14" borderId="24" xfId="0" applyFont="1" applyFill="1" applyBorder="1" applyAlignment="1">
      <alignment horizontal="center" vertical="top"/>
    </xf>
    <xf numFmtId="0" fontId="3" fillId="14" borderId="24" xfId="0" applyFont="1" applyFill="1" applyBorder="1" applyAlignment="1">
      <alignment horizontal="center" vertical="top" wrapText="1"/>
    </xf>
    <xf numFmtId="0" fontId="3" fillId="14" borderId="0" xfId="0" applyFont="1" applyFill="1" applyBorder="1" applyAlignment="1">
      <alignment vertical="top"/>
    </xf>
    <xf numFmtId="0" fontId="3" fillId="14" borderId="12" xfId="0" applyFont="1" applyFill="1" applyBorder="1" applyAlignment="1">
      <alignment vertical="top" wrapText="1"/>
    </xf>
    <xf numFmtId="0" fontId="3" fillId="14" borderId="12" xfId="0" applyFont="1" applyFill="1" applyBorder="1" applyAlignment="1">
      <alignment horizontal="center" vertical="top"/>
    </xf>
    <xf numFmtId="0" fontId="3" fillId="14" borderId="12" xfId="0" applyFont="1" applyFill="1" applyBorder="1" applyAlignment="1">
      <alignment horizontal="center" vertical="top" wrapText="1"/>
    </xf>
    <xf numFmtId="0" fontId="3" fillId="14" borderId="15" xfId="0" applyFont="1" applyFill="1" applyBorder="1" applyAlignment="1">
      <alignment vertical="top" wrapText="1"/>
    </xf>
    <xf numFmtId="0" fontId="4" fillId="14" borderId="12" xfId="0" applyFont="1" applyFill="1" applyBorder="1" applyAlignment="1">
      <alignment horizontal="center" vertical="top" wrapText="1"/>
    </xf>
    <xf numFmtId="0" fontId="3" fillId="14" borderId="12" xfId="0" applyFont="1" applyFill="1" applyBorder="1" applyAlignment="1">
      <alignment horizontal="center" wrapText="1"/>
    </xf>
    <xf numFmtId="0" fontId="3" fillId="14" borderId="12" xfId="3" applyFont="1" applyFill="1" applyBorder="1" applyAlignment="1">
      <alignment horizontal="left" vertical="top" wrapText="1"/>
    </xf>
    <xf numFmtId="0" fontId="3" fillId="14" borderId="16" xfId="2" applyFont="1" applyFill="1" applyBorder="1" applyAlignment="1">
      <alignment vertical="top"/>
    </xf>
    <xf numFmtId="0" fontId="3" fillId="14" borderId="17" xfId="0" applyFont="1" applyFill="1" applyBorder="1" applyAlignment="1">
      <alignment vertical="top" wrapText="1"/>
    </xf>
    <xf numFmtId="0" fontId="4" fillId="14" borderId="17" xfId="0" applyFont="1" applyFill="1" applyBorder="1" applyAlignment="1">
      <alignment horizontal="center" vertical="top" wrapText="1"/>
    </xf>
    <xf numFmtId="0" fontId="3" fillId="14" borderId="17" xfId="0" applyFont="1" applyFill="1" applyBorder="1" applyAlignment="1">
      <alignment horizontal="center" wrapText="1"/>
    </xf>
    <xf numFmtId="0" fontId="3" fillId="14" borderId="17" xfId="3" applyFont="1" applyFill="1" applyBorder="1" applyAlignment="1">
      <alignment horizontal="left" vertical="top" wrapText="1"/>
    </xf>
    <xf numFmtId="0" fontId="3" fillId="4" borderId="13" xfId="3" applyFont="1" applyFill="1" applyBorder="1" applyAlignment="1">
      <alignment vertical="top" wrapText="1"/>
    </xf>
    <xf numFmtId="0" fontId="3" fillId="4" borderId="12" xfId="3" applyFont="1" applyFill="1" applyBorder="1" applyAlignment="1">
      <alignment horizontal="center" vertical="top"/>
    </xf>
    <xf numFmtId="0" fontId="3" fillId="4" borderId="12" xfId="3" applyFont="1" applyFill="1" applyBorder="1" applyAlignment="1">
      <alignment horizontal="left" vertical="top" wrapText="1"/>
    </xf>
    <xf numFmtId="0" fontId="3" fillId="4" borderId="14" xfId="3" applyFont="1" applyFill="1" applyBorder="1" applyAlignment="1">
      <alignment horizontal="left" vertical="top" wrapText="1"/>
    </xf>
    <xf numFmtId="0" fontId="3" fillId="4" borderId="24" xfId="3" applyFont="1" applyFill="1" applyBorder="1" applyAlignment="1">
      <alignment horizontal="left" vertical="top" wrapText="1"/>
    </xf>
    <xf numFmtId="0" fontId="3" fillId="4" borderId="16" xfId="3" applyFont="1" applyFill="1" applyBorder="1" applyAlignment="1">
      <alignment vertical="top"/>
    </xf>
    <xf numFmtId="0" fontId="3" fillId="4" borderId="17" xfId="3" applyFont="1" applyFill="1" applyBorder="1" applyAlignment="1">
      <alignment vertical="top" wrapText="1"/>
    </xf>
    <xf numFmtId="0" fontId="3" fillId="4" borderId="18" xfId="3" applyFont="1" applyFill="1" applyBorder="1" applyAlignment="1">
      <alignment vertical="top" wrapText="1"/>
    </xf>
    <xf numFmtId="0" fontId="3" fillId="4" borderId="17" xfId="3" applyFont="1" applyFill="1" applyBorder="1" applyAlignment="1">
      <alignment horizontal="center" vertical="top"/>
    </xf>
    <xf numFmtId="0" fontId="3" fillId="4" borderId="17" xfId="3" applyFont="1" applyFill="1" applyBorder="1" applyAlignment="1">
      <alignment horizontal="left" vertical="top" wrapText="1"/>
    </xf>
    <xf numFmtId="0" fontId="3" fillId="4" borderId="19" xfId="3" applyFont="1" applyFill="1" applyBorder="1" applyAlignment="1">
      <alignment horizontal="left" vertical="top" wrapText="1"/>
    </xf>
    <xf numFmtId="0" fontId="3" fillId="4" borderId="20" xfId="3" applyFont="1" applyFill="1" applyBorder="1" applyAlignment="1">
      <alignment vertical="top"/>
    </xf>
    <xf numFmtId="0" fontId="3" fillId="4" borderId="21" xfId="3" applyFont="1" applyFill="1" applyBorder="1" applyAlignment="1">
      <alignment vertical="top" wrapText="1"/>
    </xf>
    <xf numFmtId="0" fontId="3" fillId="4" borderId="21" xfId="3" applyFont="1" applyFill="1" applyBorder="1" applyAlignment="1">
      <alignment horizontal="center" vertical="top"/>
    </xf>
    <xf numFmtId="0" fontId="3" fillId="4" borderId="21" xfId="3" applyFont="1" applyFill="1" applyBorder="1" applyAlignment="1">
      <alignment horizontal="left" vertical="top" wrapText="1"/>
    </xf>
    <xf numFmtId="0" fontId="3" fillId="4" borderId="22" xfId="3" applyFont="1" applyFill="1" applyBorder="1" applyAlignment="1">
      <alignment horizontal="left" vertical="top" wrapText="1"/>
    </xf>
    <xf numFmtId="0" fontId="3" fillId="13" borderId="26" xfId="2" applyFont="1" applyFill="1" applyBorder="1" applyAlignment="1">
      <alignment vertical="top"/>
    </xf>
    <xf numFmtId="0" fontId="3" fillId="13" borderId="0" xfId="2" applyFont="1" applyFill="1" applyBorder="1" applyAlignment="1">
      <alignment vertical="top" wrapText="1"/>
    </xf>
    <xf numFmtId="0" fontId="3" fillId="13" borderId="24" xfId="0" applyFont="1" applyFill="1" applyBorder="1" applyAlignment="1">
      <alignment vertical="top" wrapText="1"/>
    </xf>
    <xf numFmtId="0" fontId="3" fillId="13" borderId="25" xfId="0" applyFont="1" applyFill="1" applyBorder="1" applyAlignment="1">
      <alignment vertical="top" wrapText="1"/>
    </xf>
    <xf numFmtId="0" fontId="3" fillId="13" borderId="24" xfId="0" applyFont="1" applyFill="1" applyBorder="1" applyAlignment="1">
      <alignment horizontal="center" vertical="top"/>
    </xf>
    <xf numFmtId="0" fontId="3" fillId="13" borderId="24" xfId="0" applyFont="1" applyFill="1" applyBorder="1" applyAlignment="1">
      <alignment horizontal="center" vertical="top" wrapText="1"/>
    </xf>
    <xf numFmtId="0" fontId="3" fillId="13" borderId="0" xfId="0" applyFont="1" applyFill="1" applyBorder="1" applyAlignment="1">
      <alignment vertical="top"/>
    </xf>
    <xf numFmtId="0" fontId="3" fillId="13" borderId="14" xfId="2" applyFont="1" applyFill="1" applyBorder="1" applyAlignment="1">
      <alignment vertical="top"/>
    </xf>
    <xf numFmtId="0" fontId="3" fillId="13" borderId="12" xfId="0" applyFont="1" applyFill="1" applyBorder="1" applyAlignment="1">
      <alignment vertical="top" wrapText="1"/>
    </xf>
    <xf numFmtId="0" fontId="3" fillId="13" borderId="13" xfId="0" applyFont="1" applyFill="1" applyBorder="1" applyAlignment="1">
      <alignment vertical="top" wrapText="1"/>
    </xf>
    <xf numFmtId="0" fontId="3" fillId="13" borderId="12" xfId="0" applyFont="1" applyFill="1" applyBorder="1" applyAlignment="1">
      <alignment horizontal="center" vertical="top"/>
    </xf>
    <xf numFmtId="0" fontId="3" fillId="13" borderId="12" xfId="0" applyFont="1" applyFill="1" applyBorder="1" applyAlignment="1">
      <alignment horizontal="center" vertical="top" wrapText="1"/>
    </xf>
    <xf numFmtId="0" fontId="3" fillId="13" borderId="14" xfId="0" applyFont="1" applyFill="1" applyBorder="1" applyAlignment="1">
      <alignment horizontal="center" vertical="top" wrapText="1"/>
    </xf>
    <xf numFmtId="0" fontId="3" fillId="13" borderId="19" xfId="2" applyFont="1" applyFill="1" applyBorder="1" applyAlignment="1">
      <alignment vertical="top"/>
    </xf>
    <xf numFmtId="0" fontId="3" fillId="13" borderId="19" xfId="2" applyFont="1" applyFill="1" applyBorder="1" applyAlignment="1">
      <alignment vertical="top" wrapText="1"/>
    </xf>
    <xf numFmtId="0" fontId="3" fillId="13" borderId="17" xfId="0" applyFont="1" applyFill="1" applyBorder="1" applyAlignment="1">
      <alignment vertical="top" wrapText="1"/>
    </xf>
    <xf numFmtId="0" fontId="3" fillId="13" borderId="17" xfId="0" applyFont="1" applyFill="1" applyBorder="1" applyAlignment="1">
      <alignment horizontal="center" vertical="top"/>
    </xf>
    <xf numFmtId="0" fontId="3" fillId="13" borderId="17" xfId="0" applyFont="1" applyFill="1" applyBorder="1" applyAlignment="1">
      <alignment horizontal="center" vertical="top" wrapText="1"/>
    </xf>
    <xf numFmtId="0" fontId="3" fillId="13" borderId="19" xfId="0" applyFont="1" applyFill="1" applyBorder="1" applyAlignment="1">
      <alignment horizontal="center" vertical="top" wrapText="1"/>
    </xf>
    <xf numFmtId="0" fontId="3" fillId="13" borderId="22" xfId="2" applyFont="1" applyFill="1" applyBorder="1" applyAlignment="1">
      <alignment vertical="top"/>
    </xf>
    <xf numFmtId="0" fontId="3" fillId="13" borderId="26" xfId="2" applyFont="1" applyFill="1" applyBorder="1" applyAlignment="1">
      <alignment vertical="top" wrapText="1"/>
    </xf>
    <xf numFmtId="0" fontId="3" fillId="13" borderId="21" xfId="0" applyFont="1" applyFill="1" applyBorder="1" applyAlignment="1">
      <alignment vertical="top" wrapText="1"/>
    </xf>
    <xf numFmtId="0" fontId="3" fillId="13" borderId="21" xfId="0" applyFont="1" applyFill="1" applyBorder="1" applyAlignment="1">
      <alignment horizontal="center" vertical="top"/>
    </xf>
    <xf numFmtId="0" fontId="3" fillId="13" borderId="21" xfId="0" applyFont="1" applyFill="1" applyBorder="1" applyAlignment="1">
      <alignment horizontal="center" vertical="top" wrapText="1"/>
    </xf>
    <xf numFmtId="0" fontId="3" fillId="13" borderId="20" xfId="0" applyFont="1" applyFill="1" applyBorder="1" applyAlignment="1">
      <alignment vertical="top"/>
    </xf>
    <xf numFmtId="0" fontId="3" fillId="12" borderId="23" xfId="2" applyFont="1" applyFill="1" applyBorder="1" applyAlignment="1">
      <alignment vertical="top"/>
    </xf>
    <xf numFmtId="0" fontId="3" fillId="12" borderId="24" xfId="2" applyFont="1" applyFill="1" applyBorder="1" applyAlignment="1">
      <alignment vertical="top" wrapText="1"/>
    </xf>
    <xf numFmtId="0" fontId="3" fillId="12" borderId="24" xfId="0" applyFont="1" applyFill="1" applyBorder="1" applyAlignment="1">
      <alignment vertical="top" wrapText="1"/>
    </xf>
    <xf numFmtId="0" fontId="3" fillId="12" borderId="25" xfId="3" applyFont="1" applyFill="1" applyBorder="1" applyAlignment="1">
      <alignment vertical="top" wrapText="1"/>
    </xf>
    <xf numFmtId="0" fontId="3" fillId="12" borderId="24" xfId="0" applyFont="1" applyFill="1" applyBorder="1" applyAlignment="1">
      <alignment horizontal="center" vertical="top"/>
    </xf>
    <xf numFmtId="0" fontId="3" fillId="12" borderId="24" xfId="0" applyFont="1" applyFill="1" applyBorder="1" applyAlignment="1">
      <alignment horizontal="center" vertical="top" wrapText="1"/>
    </xf>
    <xf numFmtId="0" fontId="3" fillId="12" borderId="12" xfId="0" applyFont="1" applyFill="1" applyBorder="1" applyAlignment="1">
      <alignment vertical="top"/>
    </xf>
    <xf numFmtId="0" fontId="3" fillId="12" borderId="0" xfId="0" applyFont="1" applyFill="1" applyBorder="1" applyAlignment="1">
      <alignment vertical="top"/>
    </xf>
    <xf numFmtId="0" fontId="3" fillId="12" borderId="12" xfId="2" applyFont="1" applyFill="1" applyBorder="1" applyAlignment="1">
      <alignment vertical="top"/>
    </xf>
    <xf numFmtId="0" fontId="3" fillId="12" borderId="12" xfId="2" applyFont="1" applyFill="1" applyBorder="1" applyAlignment="1">
      <alignment vertical="top" wrapText="1"/>
    </xf>
    <xf numFmtId="0" fontId="3" fillId="12" borderId="12" xfId="0" applyFont="1" applyFill="1" applyBorder="1" applyAlignment="1">
      <alignment vertical="top" wrapText="1"/>
    </xf>
    <xf numFmtId="0" fontId="3" fillId="12" borderId="15" xfId="3" applyFont="1" applyFill="1" applyBorder="1" applyAlignment="1">
      <alignment vertical="top" wrapText="1"/>
    </xf>
    <xf numFmtId="0" fontId="3" fillId="12" borderId="12" xfId="0" applyFont="1" applyFill="1" applyBorder="1" applyAlignment="1">
      <alignment horizontal="center" vertical="top"/>
    </xf>
    <xf numFmtId="0" fontId="3" fillId="12" borderId="12" xfId="0" applyFont="1" applyFill="1" applyBorder="1" applyAlignment="1">
      <alignment horizontal="center" vertical="top" wrapText="1"/>
    </xf>
    <xf numFmtId="0" fontId="3" fillId="12" borderId="39" xfId="2" applyFont="1" applyFill="1" applyBorder="1" applyAlignment="1">
      <alignment vertical="top"/>
    </xf>
    <xf numFmtId="0" fontId="4" fillId="12" borderId="12" xfId="0" applyFont="1" applyFill="1" applyBorder="1" applyAlignment="1">
      <alignment horizontal="center" vertical="top" wrapText="1"/>
    </xf>
    <xf numFmtId="0" fontId="3" fillId="12" borderId="12" xfId="0" applyFont="1" applyFill="1" applyBorder="1" applyAlignment="1">
      <alignment horizontal="center" wrapText="1"/>
    </xf>
    <xf numFmtId="0" fontId="3" fillId="12" borderId="39" xfId="0" applyFont="1" applyFill="1" applyBorder="1" applyAlignment="1">
      <alignment horizontal="center" wrapText="1"/>
    </xf>
    <xf numFmtId="0" fontId="3" fillId="12" borderId="14" xfId="0" applyFont="1" applyFill="1" applyBorder="1" applyAlignment="1">
      <alignment horizontal="center" wrapText="1"/>
    </xf>
    <xf numFmtId="0" fontId="3" fillId="12" borderId="38" xfId="3" applyFont="1" applyFill="1" applyBorder="1" applyAlignment="1">
      <alignment vertical="top" wrapText="1"/>
    </xf>
    <xf numFmtId="0" fontId="3" fillId="12" borderId="27" xfId="2" applyFont="1" applyFill="1" applyBorder="1" applyAlignment="1">
      <alignment vertical="top"/>
    </xf>
    <xf numFmtId="0" fontId="3" fillId="12" borderId="17" xfId="2" applyFont="1" applyFill="1" applyBorder="1" applyAlignment="1">
      <alignment vertical="top" wrapText="1"/>
    </xf>
    <xf numFmtId="0" fontId="3" fillId="12" borderId="17" xfId="0" applyFont="1" applyFill="1" applyBorder="1" applyAlignment="1">
      <alignment vertical="top" wrapText="1"/>
    </xf>
    <xf numFmtId="0" fontId="3" fillId="12" borderId="18" xfId="3" applyFont="1" applyFill="1" applyBorder="1" applyAlignment="1">
      <alignment vertical="top" wrapText="1"/>
    </xf>
    <xf numFmtId="0" fontId="4" fillId="12" borderId="17" xfId="0" applyFont="1" applyFill="1" applyBorder="1" applyAlignment="1">
      <alignment horizontal="center" vertical="top" wrapText="1"/>
    </xf>
    <xf numFmtId="0" fontId="3" fillId="12" borderId="17" xfId="0" applyFont="1" applyFill="1" applyBorder="1" applyAlignment="1">
      <alignment horizontal="center" wrapText="1"/>
    </xf>
    <xf numFmtId="0" fontId="3" fillId="12" borderId="28" xfId="2" applyFont="1" applyFill="1" applyBorder="1" applyAlignment="1">
      <alignment vertical="top"/>
    </xf>
    <xf numFmtId="0" fontId="3" fillId="12" borderId="21" xfId="2" applyFont="1" applyFill="1" applyBorder="1" applyAlignment="1">
      <alignment vertical="top" wrapText="1"/>
    </xf>
    <xf numFmtId="0" fontId="3" fillId="12" borderId="17" xfId="0" applyFont="1" applyFill="1" applyBorder="1" applyAlignment="1">
      <alignment horizontal="center" vertical="top"/>
    </xf>
    <xf numFmtId="0" fontId="3" fillId="12" borderId="17" xfId="0" applyFont="1" applyFill="1" applyBorder="1" applyAlignment="1">
      <alignment horizontal="center" vertical="top" wrapText="1"/>
    </xf>
    <xf numFmtId="0" fontId="3" fillId="12" borderId="21" xfId="0" applyFont="1" applyFill="1" applyBorder="1" applyAlignment="1">
      <alignment vertical="top"/>
    </xf>
    <xf numFmtId="0" fontId="3" fillId="12" borderId="20" xfId="0" applyFont="1" applyFill="1" applyBorder="1" applyAlignment="1">
      <alignment vertical="top"/>
    </xf>
    <xf numFmtId="0" fontId="3" fillId="0" borderId="12" xfId="3" applyFont="1" applyBorder="1" applyAlignment="1">
      <alignment vertical="top" wrapText="1"/>
    </xf>
    <xf numFmtId="0" fontId="3" fillId="0" borderId="13" xfId="3" applyFont="1" applyBorder="1" applyAlignment="1">
      <alignment vertical="top" wrapText="1"/>
    </xf>
    <xf numFmtId="0" fontId="3" fillId="0" borderId="12" xfId="3" applyFont="1" applyBorder="1" applyAlignment="1">
      <alignment horizontal="center" vertical="top"/>
    </xf>
    <xf numFmtId="0" fontId="3" fillId="0" borderId="14" xfId="3" applyFont="1" applyBorder="1" applyAlignment="1">
      <alignment horizontal="left" vertical="top" wrapText="1"/>
    </xf>
    <xf numFmtId="0" fontId="3" fillId="0" borderId="12" xfId="3" applyFont="1" applyBorder="1" applyAlignment="1">
      <alignment horizontal="left" vertical="top" wrapText="1"/>
    </xf>
    <xf numFmtId="0" fontId="3" fillId="5" borderId="12" xfId="3" applyFont="1" applyFill="1" applyBorder="1" applyAlignment="1">
      <alignment vertical="top" wrapText="1"/>
    </xf>
    <xf numFmtId="0" fontId="3" fillId="0" borderId="15" xfId="3" applyFont="1" applyBorder="1" applyAlignment="1">
      <alignment vertical="top" wrapText="1"/>
    </xf>
    <xf numFmtId="0" fontId="3" fillId="0" borderId="0" xfId="3" applyFont="1" applyBorder="1" applyAlignment="1">
      <alignment horizontal="center" vertical="top"/>
    </xf>
    <xf numFmtId="0" fontId="3" fillId="5" borderId="0" xfId="3" applyFont="1" applyFill="1" applyBorder="1" applyAlignment="1">
      <alignment vertical="top"/>
    </xf>
    <xf numFmtId="0" fontId="3" fillId="5" borderId="17" xfId="3" applyFont="1" applyFill="1" applyBorder="1" applyAlignment="1">
      <alignment vertical="top" wrapText="1"/>
    </xf>
    <xf numFmtId="0" fontId="3" fillId="0" borderId="18" xfId="3" applyFont="1" applyBorder="1" applyAlignment="1">
      <alignment vertical="top" wrapText="1"/>
    </xf>
    <xf numFmtId="0" fontId="3" fillId="0" borderId="17" xfId="3" applyFont="1" applyBorder="1" applyAlignment="1">
      <alignment horizontal="left" vertical="top" wrapText="1"/>
    </xf>
    <xf numFmtId="0" fontId="3" fillId="0" borderId="26" xfId="2" applyFont="1" applyBorder="1" applyAlignment="1">
      <alignment vertical="top"/>
    </xf>
    <xf numFmtId="0" fontId="3" fillId="0" borderId="39" xfId="0" applyFont="1" applyFill="1" applyBorder="1" applyAlignment="1">
      <alignment horizontal="center" vertical="top" wrapText="1"/>
    </xf>
    <xf numFmtId="0" fontId="3" fillId="0" borderId="24" xfId="0" applyFont="1" applyBorder="1" applyAlignment="1">
      <alignment horizontal="center" vertical="top"/>
    </xf>
    <xf numFmtId="0" fontId="3" fillId="0" borderId="26" xfId="0" applyFont="1" applyBorder="1" applyAlignment="1">
      <alignment vertical="top"/>
    </xf>
    <xf numFmtId="0" fontId="3" fillId="0" borderId="14" xfId="2" applyFont="1" applyBorder="1" applyAlignment="1">
      <alignment vertical="top"/>
    </xf>
    <xf numFmtId="0" fontId="3" fillId="0" borderId="12" xfId="0" applyFont="1" applyFill="1" applyBorder="1" applyAlignment="1">
      <alignment vertical="top" wrapText="1"/>
    </xf>
    <xf numFmtId="0" fontId="3" fillId="0" borderId="12" xfId="0" applyFont="1" applyBorder="1" applyAlignment="1">
      <alignment horizontal="center" vertical="top"/>
    </xf>
    <xf numFmtId="0" fontId="3" fillId="0" borderId="14" xfId="0" applyFont="1" applyBorder="1" applyAlignment="1">
      <alignment vertical="top"/>
    </xf>
    <xf numFmtId="0" fontId="3" fillId="0" borderId="17" xfId="0" applyFont="1" applyFill="1" applyBorder="1" applyAlignment="1">
      <alignment vertical="top" wrapText="1"/>
    </xf>
    <xf numFmtId="0" fontId="3" fillId="0" borderId="27" xfId="0" applyFont="1" applyFill="1" applyBorder="1" applyAlignment="1">
      <alignment horizontal="center" wrapText="1"/>
    </xf>
    <xf numFmtId="0" fontId="3" fillId="0" borderId="17" xfId="0" applyFont="1" applyBorder="1" applyAlignment="1">
      <alignment horizontal="center" vertical="top"/>
    </xf>
    <xf numFmtId="0" fontId="3" fillId="0" borderId="19" xfId="0" applyFont="1" applyBorder="1" applyAlignment="1">
      <alignment vertical="top"/>
    </xf>
    <xf numFmtId="0" fontId="3" fillId="0" borderId="12" xfId="3" applyFont="1" applyBorder="1" applyAlignment="1">
      <alignment horizontal="left" vertical="top"/>
    </xf>
    <xf numFmtId="0" fontId="3" fillId="0" borderId="38" xfId="3" applyFont="1" applyBorder="1" applyAlignment="1">
      <alignment vertical="top" wrapText="1"/>
    </xf>
    <xf numFmtId="0" fontId="3" fillId="0" borderId="12" xfId="2" applyFont="1" applyBorder="1" applyAlignment="1">
      <alignment vertical="top" wrapText="1"/>
    </xf>
    <xf numFmtId="0" fontId="3" fillId="0" borderId="12" xfId="0" applyFont="1" applyBorder="1" applyAlignment="1">
      <alignment vertical="top"/>
    </xf>
    <xf numFmtId="0" fontId="3" fillId="0" borderId="16" xfId="2" applyFont="1" applyBorder="1" applyAlignment="1">
      <alignment vertical="top"/>
    </xf>
    <xf numFmtId="0" fontId="3" fillId="5" borderId="26" xfId="2" applyFont="1" applyFill="1" applyBorder="1" applyAlignment="1">
      <alignment vertical="top"/>
    </xf>
    <xf numFmtId="0" fontId="3" fillId="0" borderId="13" xfId="2" applyFont="1" applyBorder="1" applyAlignment="1">
      <alignment vertical="top" wrapText="1"/>
    </xf>
    <xf numFmtId="0" fontId="3" fillId="0" borderId="12" xfId="2" applyFont="1" applyBorder="1" applyAlignment="1">
      <alignment horizontal="center" vertical="top"/>
    </xf>
    <xf numFmtId="0" fontId="3" fillId="0" borderId="14" xfId="2" applyFont="1" applyBorder="1" applyAlignment="1">
      <alignment horizontal="left" vertical="top" wrapText="1"/>
    </xf>
    <xf numFmtId="0" fontId="3" fillId="5" borderId="0" xfId="2" applyFont="1" applyFill="1" applyBorder="1" applyAlignment="1">
      <alignment vertical="top"/>
    </xf>
    <xf numFmtId="0" fontId="3" fillId="5" borderId="12" xfId="2" applyFont="1" applyFill="1" applyBorder="1" applyAlignment="1">
      <alignment vertical="top" wrapText="1"/>
    </xf>
    <xf numFmtId="0" fontId="3" fillId="0" borderId="15" xfId="2" applyFont="1" applyBorder="1" applyAlignment="1">
      <alignment vertical="top" wrapText="1"/>
    </xf>
    <xf numFmtId="0" fontId="3" fillId="0" borderId="12" xfId="2" applyFont="1" applyBorder="1" applyAlignment="1">
      <alignment horizontal="left" vertical="top" wrapText="1"/>
    </xf>
    <xf numFmtId="0" fontId="3" fillId="5" borderId="16" xfId="2" applyFont="1" applyFill="1" applyBorder="1" applyAlignment="1">
      <alignment vertical="top"/>
    </xf>
    <xf numFmtId="0" fontId="3" fillId="5" borderId="17" xfId="2" applyFont="1" applyFill="1" applyBorder="1" applyAlignment="1">
      <alignment vertical="top" wrapText="1"/>
    </xf>
    <xf numFmtId="0" fontId="3" fillId="0" borderId="18" xfId="2" applyFont="1" applyFill="1" applyBorder="1" applyAlignment="1">
      <alignment horizontal="left" vertical="top" wrapText="1"/>
    </xf>
    <xf numFmtId="0" fontId="3" fillId="0" borderId="17" xfId="2" applyFont="1" applyBorder="1" applyAlignment="1">
      <alignment horizontal="left" vertical="top" wrapText="1"/>
    </xf>
    <xf numFmtId="0" fontId="3" fillId="5" borderId="20" xfId="3" applyFont="1" applyFill="1" applyBorder="1" applyAlignment="1">
      <alignment vertical="top"/>
    </xf>
    <xf numFmtId="0" fontId="3" fillId="5" borderId="21" xfId="3" applyFont="1" applyFill="1" applyBorder="1" applyAlignment="1">
      <alignment vertical="top" wrapText="1"/>
    </xf>
    <xf numFmtId="0" fontId="3" fillId="0" borderId="21" xfId="3" applyFont="1" applyBorder="1" applyAlignment="1">
      <alignment vertical="top" wrapText="1"/>
    </xf>
    <xf numFmtId="0" fontId="3" fillId="0" borderId="21" xfId="3" applyFont="1" applyBorder="1" applyAlignment="1">
      <alignment horizontal="center" vertical="top"/>
    </xf>
    <xf numFmtId="0" fontId="3" fillId="0" borderId="21" xfId="3" applyFont="1" applyBorder="1" applyAlignment="1">
      <alignment horizontal="left" vertical="top" wrapText="1"/>
    </xf>
    <xf numFmtId="0" fontId="3" fillId="0" borderId="22" xfId="3" applyFont="1" applyBorder="1" applyAlignment="1">
      <alignment horizontal="left" vertical="top" wrapText="1"/>
    </xf>
    <xf numFmtId="0" fontId="29" fillId="0" borderId="24" xfId="0" applyFont="1" applyFill="1" applyBorder="1" applyAlignment="1">
      <alignment horizontal="center" vertical="top" wrapText="1"/>
    </xf>
    <xf numFmtId="0" fontId="29" fillId="0" borderId="17" xfId="0" applyFont="1" applyBorder="1" applyAlignment="1">
      <alignment horizontal="center" vertical="top" wrapText="1"/>
    </xf>
    <xf numFmtId="0" fontId="29" fillId="4" borderId="24" xfId="0" applyFont="1" applyFill="1" applyBorder="1" applyAlignment="1">
      <alignment horizontal="center" vertical="top" wrapText="1"/>
    </xf>
    <xf numFmtId="0" fontId="29" fillId="4" borderId="12" xfId="0" applyFont="1" applyFill="1" applyBorder="1" applyAlignment="1">
      <alignment horizontal="center" vertical="top" wrapText="1"/>
    </xf>
    <xf numFmtId="0" fontId="29" fillId="4" borderId="17" xfId="0" applyFont="1" applyFill="1" applyBorder="1" applyAlignment="1">
      <alignment horizontal="center" vertical="top" wrapText="1"/>
    </xf>
    <xf numFmtId="0" fontId="17" fillId="0" borderId="30" xfId="4" applyFont="1" applyFill="1" applyBorder="1" applyAlignment="1">
      <alignment horizontal="left" vertical="top" wrapText="1"/>
    </xf>
    <xf numFmtId="0" fontId="17" fillId="0" borderId="31" xfId="4" applyFont="1" applyFill="1" applyBorder="1" applyAlignment="1">
      <alignment horizontal="left" vertical="top" wrapText="1"/>
    </xf>
    <xf numFmtId="0" fontId="17" fillId="0" borderId="32" xfId="4" applyFont="1" applyFill="1" applyBorder="1" applyAlignment="1">
      <alignment horizontal="left" vertical="top" wrapText="1"/>
    </xf>
    <xf numFmtId="0" fontId="16" fillId="2" borderId="30" xfId="4" applyFont="1" applyFill="1" applyBorder="1" applyAlignment="1">
      <alignment horizontal="center" vertical="top" wrapText="1"/>
    </xf>
    <xf numFmtId="0" fontId="16" fillId="2" borderId="32" xfId="4" applyFont="1" applyFill="1" applyBorder="1" applyAlignment="1">
      <alignment horizontal="center" vertical="top" wrapText="1"/>
    </xf>
    <xf numFmtId="0" fontId="15" fillId="2" borderId="2" xfId="4" applyFont="1" applyFill="1" applyBorder="1" applyAlignment="1">
      <alignment horizontal="center" vertical="center" wrapText="1"/>
    </xf>
    <xf numFmtId="0" fontId="15" fillId="2" borderId="3" xfId="4" applyFont="1" applyFill="1" applyBorder="1" applyAlignment="1">
      <alignment horizontal="center" vertical="center" wrapText="1"/>
    </xf>
    <xf numFmtId="0" fontId="15" fillId="2" borderId="4" xfId="4" applyFont="1" applyFill="1" applyBorder="1" applyAlignment="1">
      <alignment horizontal="center" vertical="center" wrapText="1"/>
    </xf>
    <xf numFmtId="0" fontId="15" fillId="2" borderId="7" xfId="4" applyFont="1" applyFill="1" applyBorder="1" applyAlignment="1">
      <alignment horizontal="center" vertical="center" wrapText="1"/>
    </xf>
    <xf numFmtId="0" fontId="15" fillId="2" borderId="8" xfId="4" applyFont="1" applyFill="1" applyBorder="1" applyAlignment="1">
      <alignment horizontal="center" vertical="center" wrapText="1"/>
    </xf>
    <xf numFmtId="0" fontId="15" fillId="2" borderId="9" xfId="4" applyFont="1" applyFill="1" applyBorder="1" applyAlignment="1">
      <alignment horizontal="center" vertical="center" wrapText="1"/>
    </xf>
    <xf numFmtId="49" fontId="17" fillId="0" borderId="30" xfId="4" applyNumberFormat="1" applyFont="1" applyFill="1" applyBorder="1" applyAlignment="1">
      <alignment horizontal="left" vertical="top" wrapText="1"/>
    </xf>
    <xf numFmtId="0" fontId="16" fillId="2" borderId="30" xfId="4" applyFont="1" applyFill="1" applyBorder="1" applyAlignment="1">
      <alignment horizontal="center" vertical="top"/>
    </xf>
    <xf numFmtId="0" fontId="16" fillId="2" borderId="32" xfId="4" applyFont="1" applyFill="1" applyBorder="1" applyAlignment="1">
      <alignment horizontal="center" vertical="top"/>
    </xf>
    <xf numFmtId="0" fontId="4" fillId="0" borderId="30"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4" fillId="2" borderId="30"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29" fillId="0" borderId="24" xfId="0" applyFont="1" applyFill="1" applyBorder="1" applyAlignment="1">
      <alignment horizontal="center" vertical="top" wrapText="1"/>
    </xf>
    <xf numFmtId="0" fontId="29" fillId="0" borderId="12" xfId="0" applyFont="1" applyBorder="1" applyAlignment="1">
      <alignment horizontal="center" vertical="top" wrapText="1"/>
    </xf>
    <xf numFmtId="0" fontId="29" fillId="0" borderId="17" xfId="0" applyFont="1" applyBorder="1" applyAlignment="1">
      <alignment horizontal="center" vertical="top" wrapText="1"/>
    </xf>
    <xf numFmtId="0" fontId="29" fillId="4" borderId="24" xfId="0" applyFont="1" applyFill="1" applyBorder="1" applyAlignment="1">
      <alignment horizontal="center" vertical="top" wrapText="1"/>
    </xf>
    <xf numFmtId="0" fontId="29" fillId="4" borderId="12" xfId="0" applyFont="1" applyFill="1" applyBorder="1" applyAlignment="1">
      <alignment horizontal="center" vertical="top" wrapText="1"/>
    </xf>
    <xf numFmtId="0" fontId="29" fillId="4" borderId="17" xfId="0" applyFont="1" applyFill="1" applyBorder="1" applyAlignment="1">
      <alignment horizontal="center" vertical="top" wrapText="1"/>
    </xf>
  </cellXfs>
  <cellStyles count="6">
    <cellStyle name="Heading 1" xfId="1" builtinId="16"/>
    <cellStyle name="Normal" xfId="0" builtinId="0"/>
    <cellStyle name="Normal 10 4" xfId="4" xr:uid="{B32D3829-4322-4454-A1F4-C85A606D1EA4}"/>
    <cellStyle name="Normal 11" xfId="5" xr:uid="{A18618FE-05A5-4259-AF00-F1387A5CEE08}"/>
    <cellStyle name="Normal 15" xfId="2" xr:uid="{A19EFE32-2837-4A2C-89A0-59019A7436E7}"/>
    <cellStyle name="Normal 2 2" xfId="3" xr:uid="{441D250B-A437-4920-AA8C-072A7FCE77DD}"/>
  </cellStyles>
  <dxfs count="0"/>
  <tableStyles count="0" defaultTableStyle="TableStyleMedium2" defaultPivotStyle="PivotStyleLight16"/>
  <colors>
    <mruColors>
      <color rgb="FFFF00FF"/>
      <color rgb="FFFFFFCC"/>
      <color rgb="FF8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257DC214-73B8-4236-B2FE-6847249C45FA}"/>
            </a:ext>
          </a:extLst>
        </xdr:cNvPr>
        <xdr:cNvPicPr>
          <a:picLocks noChangeAspect="1"/>
        </xdr:cNvPicPr>
      </xdr:nvPicPr>
      <xdr:blipFill>
        <a:blip xmlns:r="http://schemas.openxmlformats.org/officeDocument/2006/relationships" r:embed="rId1"/>
        <a:stretch>
          <a:fillRect/>
        </a:stretch>
      </xdr:blipFill>
      <xdr:spPr>
        <a:xfrm>
          <a:off x="6758940" y="3280410"/>
          <a:ext cx="4186386" cy="1792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CA672A0B-0A00-4B3A-9249-BC1EDF56287D}"/>
            </a:ext>
          </a:extLst>
        </xdr:cNvPr>
        <xdr:cNvSpPr txBox="1"/>
      </xdr:nvSpPr>
      <xdr:spPr>
        <a:xfrm>
          <a:off x="2004410" y="3116156"/>
          <a:ext cx="3131022" cy="256645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E3CD7FB5-75CA-4D3A-A5D4-A98C13B4AB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7260" y="0"/>
          <a:ext cx="914400" cy="4076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28A691C4-C244-45C2-A66D-BDE2A337B8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5285"/>
        </a:xfrm>
        <a:prstGeom prst="rect">
          <a:avLst/>
        </a:prstGeom>
      </xdr:spPr>
    </xdr:pic>
    <xdr:clientData/>
  </xdr:twoCellAnchor>
  <xdr:twoCellAnchor editAs="oneCell">
    <xdr:from>
      <xdr:col>2</xdr:col>
      <xdr:colOff>180975</xdr:colOff>
      <xdr:row>24</xdr:row>
      <xdr:rowOff>95250</xdr:rowOff>
    </xdr:from>
    <xdr:to>
      <xdr:col>2</xdr:col>
      <xdr:colOff>4467225</xdr:colOff>
      <xdr:row>39</xdr:row>
      <xdr:rowOff>19051</xdr:rowOff>
    </xdr:to>
    <xdr:pic>
      <xdr:nvPicPr>
        <xdr:cNvPr id="3" name="Picture 2" descr="C:\Users\AIMEE~1.KRE\AppData\Local\Temp\SNAGHTML88d3c5.PNG">
          <a:extLst>
            <a:ext uri="{FF2B5EF4-FFF2-40B4-BE49-F238E27FC236}">
              <a16:creationId xmlns:a16="http://schemas.microsoft.com/office/drawing/2014/main" id="{53DAE894-AB9D-4A8E-B0D3-9CC61E47F6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5415" y="5360670"/>
          <a:ext cx="4286250" cy="2202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40</xdr:row>
      <xdr:rowOff>66675</xdr:rowOff>
    </xdr:from>
    <xdr:to>
      <xdr:col>2</xdr:col>
      <xdr:colOff>4476750</xdr:colOff>
      <xdr:row>49</xdr:row>
      <xdr:rowOff>114300</xdr:rowOff>
    </xdr:to>
    <xdr:pic>
      <xdr:nvPicPr>
        <xdr:cNvPr id="4" name="Picture 3" descr="C:\Users\AIMEE~1.KRE\AppData\Local\Temp\SNAGHTML8a10f3.PNG">
          <a:extLst>
            <a:ext uri="{FF2B5EF4-FFF2-40B4-BE49-F238E27FC236}">
              <a16:creationId xmlns:a16="http://schemas.microsoft.com/office/drawing/2014/main" id="{107B200E-4C9D-44EB-B1EF-1D82DF9E493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15415" y="776287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2319223</xdr:colOff>
      <xdr:row>2</xdr:row>
      <xdr:rowOff>114250</xdr:rowOff>
    </xdr:to>
    <xdr:pic>
      <xdr:nvPicPr>
        <xdr:cNvPr id="2" name="Picture 1">
          <a:extLst>
            <a:ext uri="{FF2B5EF4-FFF2-40B4-BE49-F238E27FC236}">
              <a16:creationId xmlns:a16="http://schemas.microsoft.com/office/drawing/2014/main" id="{E70115A0-26EB-419A-BA9A-778FC1C47A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47625"/>
          <a:ext cx="914286" cy="401905"/>
        </a:xfrm>
        <a:prstGeom prst="rect">
          <a:avLst/>
        </a:prstGeom>
      </xdr:spPr>
    </xdr:pic>
    <xdr:clientData/>
  </xdr:twoCellAnchor>
  <xdr:twoCellAnchor editAs="oneCell">
    <xdr:from>
      <xdr:col>8</xdr:col>
      <xdr:colOff>1404937</xdr:colOff>
      <xdr:row>0</xdr:row>
      <xdr:rowOff>47625</xdr:rowOff>
    </xdr:from>
    <xdr:to>
      <xdr:col>8</xdr:col>
      <xdr:colOff>2319223</xdr:colOff>
      <xdr:row>2</xdr:row>
      <xdr:rowOff>114250</xdr:rowOff>
    </xdr:to>
    <xdr:pic>
      <xdr:nvPicPr>
        <xdr:cNvPr id="3" name="Picture 2">
          <a:extLst>
            <a:ext uri="{FF2B5EF4-FFF2-40B4-BE49-F238E27FC236}">
              <a16:creationId xmlns:a16="http://schemas.microsoft.com/office/drawing/2014/main" id="{6F5D4C85-0455-47BB-9CE8-1BD8D7204D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47625"/>
          <a:ext cx="914286" cy="4019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66625</xdr:rowOff>
    </xdr:to>
    <xdr:pic>
      <xdr:nvPicPr>
        <xdr:cNvPr id="2" name="Picture 1">
          <a:extLst>
            <a:ext uri="{FF2B5EF4-FFF2-40B4-BE49-F238E27FC236}">
              <a16:creationId xmlns:a16="http://schemas.microsoft.com/office/drawing/2014/main" id="{331A1795-B9C8-4560-85F0-A3C1F7F7BA5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62550" y="0"/>
          <a:ext cx="914286" cy="4349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66625</xdr:rowOff>
    </xdr:to>
    <xdr:pic>
      <xdr:nvPicPr>
        <xdr:cNvPr id="2" name="Picture 1">
          <a:extLst>
            <a:ext uri="{FF2B5EF4-FFF2-40B4-BE49-F238E27FC236}">
              <a16:creationId xmlns:a16="http://schemas.microsoft.com/office/drawing/2014/main" id="{A7A71261-720A-4E90-8CE2-9EB1435444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39900" y="0"/>
          <a:ext cx="914286" cy="40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ssica.Thompson/Downloads/US%20QN%20Builder%20Macro%20Version%20061917%20(2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Public\US%20Dept%20of%20Treasury%20-%20myRA\Surveys\for%20reference-TreasuryDirect%20Questionnaire%2011-19-14_DO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Account Mgmt."/>
      <sheetName val="Desktop Purchase"/>
      <sheetName val="Smartphone Tablet Browse"/>
      <sheetName val="Smartphone Tablet Informational"/>
      <sheetName val="Smartphone Tablet Account Mgmt."/>
      <sheetName val="Smartphone Tablet Purchase"/>
      <sheetName val="App Browse"/>
      <sheetName val="App Informational"/>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Social Media Value"/>
      <sheetName val="Reseller Ratings"/>
      <sheetName val="Demographics"/>
      <sheetName val="Search"/>
      <sheetName val="Navigation"/>
      <sheetName val="Country Region State"/>
      <sheetName val="Bulk Upload (For DOT)"/>
    </sheetNames>
    <sheetDataSet>
      <sheetData sheetId="0"/>
      <sheetData sheetId="1">
        <row r="2">
          <cell r="F2" t="str">
            <v>Web</v>
          </cell>
        </row>
        <row r="3">
          <cell r="F3" t="str">
            <v>Mobile</v>
          </cell>
        </row>
        <row r="4">
          <cell r="F4" t="str">
            <v>Functional</v>
          </cell>
        </row>
        <row r="5">
          <cell r="F5" t="str">
            <v>Fulfillment</v>
          </cell>
        </row>
        <row r="6">
          <cell r="F6" t="str">
            <v>Contact Center</v>
          </cell>
        </row>
        <row r="7">
          <cell r="F7" t="str">
            <v>Store</v>
          </cell>
        </row>
        <row r="8">
          <cell r="F8" t="str">
            <v>Employee</v>
          </cell>
        </row>
        <row r="9">
          <cell r="F9" t="str">
            <v>Email</v>
          </cell>
        </row>
        <row r="10">
          <cell r="F10" t="str">
            <v>CRM</v>
          </cell>
        </row>
        <row r="11">
          <cell r="F11" t="str">
            <v>Competitor</v>
          </cell>
        </row>
        <row r="12">
          <cell r="F12" t="str">
            <v>Loyalty</v>
          </cell>
        </row>
        <row r="13">
          <cell r="F13" t="str">
            <v>Social</v>
          </cell>
        </row>
        <row r="14">
          <cell r="F14" t="str">
            <v>Custom</v>
          </cell>
        </row>
      </sheetData>
      <sheetData sheetId="2" refreshError="1"/>
      <sheetData sheetId="3">
        <row r="2">
          <cell r="E2" t="str">
            <v>Desktop Informational</v>
          </cell>
        </row>
        <row r="11">
          <cell r="E11" t="str">
            <v>Web</v>
          </cell>
        </row>
        <row r="12">
          <cell r="E12" t="str">
            <v>Browse</v>
          </cell>
        </row>
        <row r="13">
          <cell r="E13" t="str">
            <v>No</v>
          </cell>
        </row>
        <row r="14">
          <cell r="E14" t="str">
            <v>No</v>
          </cell>
        </row>
        <row r="15">
          <cell r="E15" t="str">
            <v>No</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ign Language Translation"/>
      <sheetName val="Welcome and Thank You Text"/>
      <sheetName val="Model Qsts"/>
      <sheetName val="Bulk Upload (For DOT)"/>
      <sheetName val="Current CQs"/>
      <sheetName val="Types"/>
    </sheetNames>
    <sheetDataSet>
      <sheetData sheetId="0"/>
      <sheetData sheetId="1"/>
      <sheetData sheetId="2"/>
      <sheetData sheetId="3"/>
      <sheetData sheetId="4"/>
      <sheetData sheetId="5">
        <row r="2">
          <cell r="B2" t="str">
            <v>Anchor Answer Choice</v>
          </cell>
        </row>
        <row r="3">
          <cell r="B3" t="str">
            <v>EPP</v>
          </cell>
        </row>
        <row r="4">
          <cell r="B4" t="str">
            <v>Multiple Lists Group*</v>
          </cell>
        </row>
        <row r="5">
          <cell r="B5" t="str">
            <v>Mutually Exclusive</v>
          </cell>
        </row>
        <row r="6">
          <cell r="B6" t="str">
            <v>OPS Group*</v>
          </cell>
        </row>
        <row r="7">
          <cell r="B7" t="str">
            <v>Randomize</v>
          </cell>
        </row>
        <row r="8">
          <cell r="B8" t="str">
            <v>Rank Group*</v>
          </cell>
        </row>
        <row r="9">
          <cell r="B9" t="str">
            <v>Skip Logic Group*</v>
          </cell>
        </row>
        <row r="10">
          <cell r="B10" t="str">
            <v>True Conversion</v>
          </cell>
        </row>
        <row r="11">
          <cell r="B11"/>
        </row>
        <row r="12">
          <cell r="B12"/>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B80DD-AE95-4401-AAF1-8DDF2E2FBCB0}">
  <sheetPr codeName="Sheet7"/>
  <dimension ref="A1:C11"/>
  <sheetViews>
    <sheetView workbookViewId="0"/>
  </sheetViews>
  <sheetFormatPr defaultColWidth="8.85546875" defaultRowHeight="12.75" x14ac:dyDescent="0.2"/>
  <cols>
    <col min="1" max="1" width="34" style="12" customWidth="1"/>
    <col min="2" max="2" width="13.140625" style="12" bestFit="1" customWidth="1"/>
    <col min="3" max="3" width="25.28515625" style="12" customWidth="1"/>
    <col min="4" max="16384" width="8.85546875" style="12"/>
  </cols>
  <sheetData>
    <row r="1" spans="1:3" x14ac:dyDescent="0.2">
      <c r="A1" s="12" t="s">
        <v>0</v>
      </c>
      <c r="B1" s="12" t="s">
        <v>1</v>
      </c>
      <c r="C1" s="12" t="s">
        <v>2</v>
      </c>
    </row>
    <row r="2" spans="1:3" x14ac:dyDescent="0.2">
      <c r="B2" s="12">
        <v>1</v>
      </c>
      <c r="C2" s="12" t="str">
        <f>CONCATENATE(A2,"|",B2,"|true|false")</f>
        <v>|1|true|false</v>
      </c>
    </row>
    <row r="3" spans="1:3" x14ac:dyDescent="0.2">
      <c r="B3" s="12">
        <v>2</v>
      </c>
      <c r="C3" s="12" t="str">
        <f t="shared" ref="C3:C11" si="0">CONCATENATE(A3,"|",B3,"|true|false")</f>
        <v>|2|true|false</v>
      </c>
    </row>
    <row r="4" spans="1:3" x14ac:dyDescent="0.2">
      <c r="B4" s="12">
        <v>3</v>
      </c>
      <c r="C4" s="12" t="str">
        <f t="shared" si="0"/>
        <v>|3|true|false</v>
      </c>
    </row>
    <row r="5" spans="1:3" x14ac:dyDescent="0.2">
      <c r="B5" s="12">
        <v>4</v>
      </c>
      <c r="C5" s="12" t="str">
        <f t="shared" si="0"/>
        <v>|4|true|false</v>
      </c>
    </row>
    <row r="6" spans="1:3" x14ac:dyDescent="0.2">
      <c r="B6" s="12">
        <v>5</v>
      </c>
      <c r="C6" s="12" t="str">
        <f t="shared" si="0"/>
        <v>|5|true|false</v>
      </c>
    </row>
    <row r="7" spans="1:3" x14ac:dyDescent="0.2">
      <c r="B7" s="12">
        <v>6</v>
      </c>
      <c r="C7" s="12" t="str">
        <f t="shared" si="0"/>
        <v>|6|true|false</v>
      </c>
    </row>
    <row r="8" spans="1:3" x14ac:dyDescent="0.2">
      <c r="B8" s="12">
        <v>7</v>
      </c>
      <c r="C8" s="12" t="str">
        <f t="shared" si="0"/>
        <v>|7|true|false</v>
      </c>
    </row>
    <row r="9" spans="1:3" x14ac:dyDescent="0.2">
      <c r="B9" s="12">
        <v>8</v>
      </c>
      <c r="C9" s="12" t="str">
        <f t="shared" si="0"/>
        <v>|8|true|false</v>
      </c>
    </row>
    <row r="10" spans="1:3" x14ac:dyDescent="0.2">
      <c r="B10" s="12">
        <v>9</v>
      </c>
      <c r="C10" s="12" t="str">
        <f t="shared" si="0"/>
        <v>|9|true|false</v>
      </c>
    </row>
    <row r="11" spans="1:3" x14ac:dyDescent="0.2">
      <c r="B11" s="12">
        <v>10</v>
      </c>
      <c r="C11" s="12"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44281-23D8-4EA3-8F66-337914BF46F2}">
  <sheetPr codeName="Sheet44"/>
  <dimension ref="A1:B10"/>
  <sheetViews>
    <sheetView showGridLines="0" workbookViewId="0">
      <selection activeCell="B5" sqref="B5"/>
    </sheetView>
  </sheetViews>
  <sheetFormatPr defaultColWidth="8.85546875" defaultRowHeight="12.75" x14ac:dyDescent="0.2"/>
  <cols>
    <col min="1" max="1" width="16.28515625" style="55" bestFit="1" customWidth="1"/>
    <col min="2" max="2" width="18.7109375" style="55" bestFit="1" customWidth="1"/>
    <col min="3" max="16384" width="8.85546875" style="55"/>
  </cols>
  <sheetData>
    <row r="1" spans="1:2" ht="22.5" customHeight="1" thickBot="1" x14ac:dyDescent="0.25">
      <c r="A1" s="80" t="s">
        <v>3</v>
      </c>
      <c r="B1" s="81" t="s">
        <v>4</v>
      </c>
    </row>
    <row r="2" spans="1:2" ht="18" customHeight="1" x14ac:dyDescent="0.2">
      <c r="A2" s="82" t="s">
        <v>5</v>
      </c>
      <c r="B2" s="83" t="s">
        <v>6</v>
      </c>
    </row>
    <row r="3" spans="1:2" ht="18" customHeight="1" x14ac:dyDescent="0.2">
      <c r="A3" s="84" t="s">
        <v>7</v>
      </c>
      <c r="B3" s="85" t="s">
        <v>8</v>
      </c>
    </row>
    <row r="4" spans="1:2" ht="18" customHeight="1" x14ac:dyDescent="0.2">
      <c r="A4" s="84" t="s">
        <v>9</v>
      </c>
      <c r="B4" s="85" t="s">
        <v>10</v>
      </c>
    </row>
    <row r="5" spans="1:2" ht="18" customHeight="1" x14ac:dyDescent="0.2">
      <c r="A5" s="84" t="s">
        <v>11</v>
      </c>
      <c r="B5" s="85" t="s">
        <v>12</v>
      </c>
    </row>
    <row r="6" spans="1:2" ht="18" customHeight="1" x14ac:dyDescent="0.2">
      <c r="A6" s="84" t="s">
        <v>13</v>
      </c>
      <c r="B6" s="85" t="s">
        <v>14</v>
      </c>
    </row>
    <row r="7" spans="1:2" ht="18" customHeight="1" x14ac:dyDescent="0.2">
      <c r="A7" s="84" t="s">
        <v>15</v>
      </c>
      <c r="B7" s="85" t="s">
        <v>16</v>
      </c>
    </row>
    <row r="8" spans="1:2" ht="18" customHeight="1" x14ac:dyDescent="0.2">
      <c r="A8" s="84" t="s">
        <v>17</v>
      </c>
      <c r="B8" s="85" t="s">
        <v>10</v>
      </c>
    </row>
    <row r="9" spans="1:2" ht="18" customHeight="1" x14ac:dyDescent="0.2">
      <c r="A9" s="84" t="s">
        <v>18</v>
      </c>
      <c r="B9" s="85" t="s">
        <v>10</v>
      </c>
    </row>
    <row r="10" spans="1:2" ht="33" customHeight="1" x14ac:dyDescent="0.2">
      <c r="A10" s="86" t="s">
        <v>19</v>
      </c>
      <c r="B10" s="85" t="s">
        <v>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C31D1-2E9D-4302-965E-BF9A76351373}">
  <sheetPr codeName="Sheet8"/>
  <dimension ref="B2:B13"/>
  <sheetViews>
    <sheetView showGridLines="0" workbookViewId="0">
      <selection activeCell="J6" sqref="J6"/>
    </sheetView>
  </sheetViews>
  <sheetFormatPr defaultColWidth="9.140625" defaultRowHeight="15" x14ac:dyDescent="0.25"/>
  <cols>
    <col min="1" max="1" width="9.140625" style="78"/>
    <col min="2" max="2" width="104.7109375" style="79" customWidth="1"/>
    <col min="3" max="16384" width="9.140625" style="78"/>
  </cols>
  <sheetData>
    <row r="2" spans="2:2" ht="20.25" thickBot="1" x14ac:dyDescent="0.35">
      <c r="B2" s="77" t="s">
        <v>21</v>
      </c>
    </row>
    <row r="3" spans="2:2" ht="30" thickTop="1" x14ac:dyDescent="0.25">
      <c r="B3" s="79" t="s">
        <v>22</v>
      </c>
    </row>
    <row r="5" spans="2:2" ht="20.25" thickBot="1" x14ac:dyDescent="0.35">
      <c r="B5" s="77" t="s">
        <v>23</v>
      </c>
    </row>
    <row r="6" spans="2:2" ht="58.5" thickTop="1" x14ac:dyDescent="0.25">
      <c r="B6" s="79" t="s">
        <v>24</v>
      </c>
    </row>
    <row r="7" spans="2:2" ht="29.25" x14ac:dyDescent="0.25">
      <c r="B7" s="79" t="s">
        <v>25</v>
      </c>
    </row>
    <row r="9" spans="2:2" ht="20.25" thickBot="1" x14ac:dyDescent="0.35">
      <c r="B9" s="77" t="s">
        <v>26</v>
      </c>
    </row>
    <row r="10" spans="2:2" ht="44.25" thickTop="1" x14ac:dyDescent="0.25">
      <c r="B10" s="79" t="s">
        <v>27</v>
      </c>
    </row>
    <row r="11" spans="2:2" ht="44.25" x14ac:dyDescent="0.25">
      <c r="B11" s="79" t="s">
        <v>28</v>
      </c>
    </row>
    <row r="12" spans="2:2" ht="44.25" x14ac:dyDescent="0.25">
      <c r="B12" s="79" t="s">
        <v>29</v>
      </c>
    </row>
    <row r="13" spans="2:2" ht="58.5" x14ac:dyDescent="0.25">
      <c r="B13" s="79" t="s">
        <v>30</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C5DFD-862B-42C2-B168-A14564EE8824}">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67" customWidth="1"/>
    <col min="2" max="2" width="34.85546875" style="67" customWidth="1"/>
    <col min="3" max="3" width="14.5703125" style="67" bestFit="1" customWidth="1"/>
    <col min="4" max="4" width="16.140625" style="67" bestFit="1" customWidth="1"/>
    <col min="5" max="6" width="30.7109375" style="67" customWidth="1"/>
    <col min="7" max="16384" width="23.42578125" style="67"/>
  </cols>
  <sheetData>
    <row r="1" spans="1:6" ht="13.5" thickBot="1" x14ac:dyDescent="0.3">
      <c r="A1" s="64" t="s">
        <v>31</v>
      </c>
      <c r="B1" s="65"/>
      <c r="C1" s="66"/>
      <c r="D1" s="66"/>
    </row>
    <row r="2" spans="1:6" ht="13.5" thickBot="1" x14ac:dyDescent="0.3">
      <c r="A2" s="68" t="s">
        <v>32</v>
      </c>
      <c r="B2" s="69"/>
      <c r="C2" s="70"/>
      <c r="D2" s="70"/>
    </row>
    <row r="3" spans="1:6" ht="13.5" thickBot="1" x14ac:dyDescent="0.3">
      <c r="A3" s="68" t="s">
        <v>33</v>
      </c>
      <c r="B3" s="69"/>
      <c r="C3" s="70"/>
      <c r="D3" s="70"/>
    </row>
    <row r="4" spans="1:6" ht="13.5" thickBot="1" x14ac:dyDescent="0.3">
      <c r="A4" s="68" t="s">
        <v>34</v>
      </c>
      <c r="B4" s="69"/>
      <c r="C4" s="70"/>
      <c r="D4" s="70"/>
    </row>
    <row r="5" spans="1:6" ht="13.5" thickBot="1" x14ac:dyDescent="0.3">
      <c r="A5" s="71"/>
    </row>
    <row r="6" spans="1:6" ht="13.5" thickBot="1" x14ac:dyDescent="0.3">
      <c r="A6" s="72" t="s">
        <v>35</v>
      </c>
      <c r="B6" s="72" t="s">
        <v>36</v>
      </c>
      <c r="C6" s="72" t="s">
        <v>37</v>
      </c>
      <c r="D6" s="72" t="s">
        <v>38</v>
      </c>
      <c r="E6" s="72" t="s">
        <v>39</v>
      </c>
      <c r="F6" s="72" t="s">
        <v>40</v>
      </c>
    </row>
    <row r="7" spans="1:6" x14ac:dyDescent="0.25">
      <c r="A7" s="73"/>
      <c r="B7" s="74"/>
      <c r="C7" s="74"/>
      <c r="D7" s="73"/>
      <c r="E7" s="73"/>
      <c r="F7" s="73"/>
    </row>
    <row r="8" spans="1:6" x14ac:dyDescent="0.25">
      <c r="A8" s="75"/>
      <c r="B8" s="76"/>
      <c r="C8" s="76"/>
      <c r="D8" s="75"/>
      <c r="E8" s="75"/>
      <c r="F8" s="75"/>
    </row>
    <row r="9" spans="1:6" x14ac:dyDescent="0.25">
      <c r="A9" s="75"/>
      <c r="B9" s="76"/>
      <c r="C9" s="76"/>
      <c r="D9" s="75"/>
      <c r="E9" s="75"/>
      <c r="F9" s="75"/>
    </row>
    <row r="10" spans="1:6" x14ac:dyDescent="0.25">
      <c r="A10" s="75"/>
      <c r="B10" s="76"/>
      <c r="C10" s="76"/>
      <c r="D10" s="75"/>
      <c r="E10" s="75"/>
      <c r="F10" s="75"/>
    </row>
    <row r="11" spans="1:6" x14ac:dyDescent="0.25">
      <c r="A11" s="75"/>
      <c r="B11" s="76"/>
      <c r="C11" s="76"/>
      <c r="D11" s="75"/>
      <c r="E11" s="75"/>
      <c r="F11" s="75"/>
    </row>
    <row r="12" spans="1:6" x14ac:dyDescent="0.25">
      <c r="A12" s="75"/>
      <c r="B12" s="76"/>
      <c r="C12" s="76"/>
      <c r="D12" s="75"/>
      <c r="E12" s="75"/>
      <c r="F12" s="75"/>
    </row>
    <row r="13" spans="1:6" x14ac:dyDescent="0.25">
      <c r="A13" s="75"/>
      <c r="B13" s="76"/>
      <c r="C13" s="76"/>
      <c r="D13" s="75"/>
      <c r="E13" s="75"/>
      <c r="F13" s="75"/>
    </row>
    <row r="14" spans="1:6" x14ac:dyDescent="0.25">
      <c r="A14" s="75"/>
      <c r="B14" s="76"/>
      <c r="C14" s="76"/>
      <c r="D14" s="75"/>
      <c r="E14" s="75"/>
      <c r="F14" s="75"/>
    </row>
    <row r="15" spans="1:6" x14ac:dyDescent="0.25">
      <c r="A15" s="75"/>
      <c r="B15" s="76"/>
      <c r="C15" s="76"/>
      <c r="D15" s="75"/>
      <c r="E15" s="75"/>
      <c r="F15" s="75"/>
    </row>
    <row r="16" spans="1:6" x14ac:dyDescent="0.25">
      <c r="A16" s="75"/>
      <c r="B16" s="76"/>
      <c r="C16" s="76"/>
      <c r="D16" s="75"/>
      <c r="E16" s="75"/>
      <c r="F16" s="75"/>
    </row>
  </sheetData>
  <dataValidations count="1">
    <dataValidation type="list" allowBlank="1" showInputMessage="1" showErrorMessage="1" sqref="B2:B4" xr:uid="{FAF9561E-979C-4741-8265-520A27873BC3}">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C985A-F9D6-491A-8E19-D64BAF9D5DCE}">
  <sheetPr codeName="Sheet3">
    <tabColor theme="9"/>
    <pageSetUpPr fitToPage="1"/>
  </sheetPr>
  <dimension ref="A2:F76"/>
  <sheetViews>
    <sheetView showGridLines="0" topLeftCell="B1" zoomScale="130" zoomScaleNormal="130" workbookViewId="0">
      <selection activeCell="E10" sqref="E10:E17"/>
    </sheetView>
  </sheetViews>
  <sheetFormatPr defaultColWidth="9.140625" defaultRowHeight="12" customHeight="1" x14ac:dyDescent="0.25"/>
  <cols>
    <col min="1" max="1" width="15.28515625" style="53" customWidth="1"/>
    <col min="2" max="2" width="2.7109375" style="53" customWidth="1"/>
    <col min="3" max="3" width="70.7109375" style="53" customWidth="1"/>
    <col min="4" max="4" width="2.7109375" style="56" customWidth="1"/>
    <col min="5" max="5" width="70.7109375" style="53" customWidth="1"/>
    <col min="6" max="6" width="2.7109375" style="53" customWidth="1"/>
    <col min="7" max="16384" width="9.140625" style="53"/>
  </cols>
  <sheetData>
    <row r="2" spans="2:6" ht="18.75" x14ac:dyDescent="0.25">
      <c r="B2" s="51" t="s">
        <v>41</v>
      </c>
      <c r="C2" s="52"/>
      <c r="D2" s="52"/>
      <c r="E2" s="52"/>
    </row>
    <row r="3" spans="2:6" ht="18.75" x14ac:dyDescent="0.25">
      <c r="B3" s="51" t="s">
        <v>42</v>
      </c>
      <c r="C3" s="52"/>
      <c r="D3" s="52"/>
      <c r="E3" s="52"/>
    </row>
    <row r="4" spans="2:6" s="55" customFormat="1" ht="13.5" thickBot="1" x14ac:dyDescent="0.25">
      <c r="B4" s="54"/>
    </row>
    <row r="5" spans="2:6" s="56" customFormat="1" ht="12" customHeight="1" x14ac:dyDescent="0.25">
      <c r="B5" s="505" t="s">
        <v>21</v>
      </c>
      <c r="C5" s="506"/>
      <c r="D5" s="506"/>
      <c r="E5" s="506"/>
      <c r="F5" s="507"/>
    </row>
    <row r="6" spans="2:6" s="56" customFormat="1" ht="12.75" customHeight="1" thickBot="1" x14ac:dyDescent="0.3">
      <c r="B6" s="508"/>
      <c r="C6" s="509"/>
      <c r="D6" s="509"/>
      <c r="E6" s="509"/>
      <c r="F6" s="510"/>
    </row>
    <row r="7" spans="2:6" s="56" customFormat="1" ht="12" customHeight="1" thickBot="1" x14ac:dyDescent="0.3">
      <c r="B7" s="57"/>
      <c r="F7" s="58"/>
    </row>
    <row r="8" spans="2:6" s="56" customFormat="1" ht="12" customHeight="1" x14ac:dyDescent="0.25">
      <c r="B8" s="57"/>
      <c r="C8" s="503" t="s">
        <v>43</v>
      </c>
      <c r="E8" s="512" t="s">
        <v>44</v>
      </c>
    </row>
    <row r="9" spans="2:6" s="56" customFormat="1" ht="12" customHeight="1" thickBot="1" x14ac:dyDescent="0.3">
      <c r="B9" s="57"/>
      <c r="C9" s="504"/>
      <c r="E9" s="513"/>
    </row>
    <row r="10" spans="2:6" s="56" customFormat="1" ht="12" customHeight="1" x14ac:dyDescent="0.25">
      <c r="B10" s="57"/>
      <c r="C10" s="511" t="s">
        <v>45</v>
      </c>
      <c r="E10" s="500" t="s">
        <v>46</v>
      </c>
    </row>
    <row r="11" spans="2:6" s="56" customFormat="1" ht="12" customHeight="1" x14ac:dyDescent="0.25">
      <c r="B11" s="57"/>
      <c r="C11" s="501"/>
      <c r="E11" s="501" t="s">
        <v>47</v>
      </c>
    </row>
    <row r="12" spans="2:6" s="56" customFormat="1" ht="12" customHeight="1" x14ac:dyDescent="0.25">
      <c r="B12" s="57"/>
      <c r="C12" s="501"/>
      <c r="E12" s="501" t="s">
        <v>47</v>
      </c>
    </row>
    <row r="13" spans="2:6" s="56" customFormat="1" ht="12" customHeight="1" x14ac:dyDescent="0.25">
      <c r="B13" s="57"/>
      <c r="C13" s="501"/>
      <c r="E13" s="501" t="s">
        <v>47</v>
      </c>
    </row>
    <row r="14" spans="2:6" s="56" customFormat="1" ht="12" customHeight="1" x14ac:dyDescent="0.25">
      <c r="B14" s="57"/>
      <c r="C14" s="501"/>
      <c r="E14" s="501" t="s">
        <v>47</v>
      </c>
    </row>
    <row r="15" spans="2:6" s="56" customFormat="1" ht="12" customHeight="1" x14ac:dyDescent="0.25">
      <c r="B15" s="57"/>
      <c r="C15" s="501"/>
      <c r="E15" s="501" t="s">
        <v>47</v>
      </c>
    </row>
    <row r="16" spans="2:6" s="56" customFormat="1" ht="12" customHeight="1" x14ac:dyDescent="0.25">
      <c r="B16" s="57"/>
      <c r="C16" s="501"/>
      <c r="E16" s="501" t="s">
        <v>47</v>
      </c>
    </row>
    <row r="17" spans="1:5" s="56" customFormat="1" ht="14.25" customHeight="1" thickBot="1" x14ac:dyDescent="0.3">
      <c r="B17" s="57"/>
      <c r="C17" s="502"/>
      <c r="E17" s="502" t="s">
        <v>47</v>
      </c>
    </row>
    <row r="18" spans="1:5" s="56" customFormat="1" ht="14.25" x14ac:dyDescent="0.25">
      <c r="B18" s="57"/>
      <c r="C18" s="59"/>
      <c r="E18" s="58"/>
    </row>
    <row r="19" spans="1:5" s="56" customFormat="1" ht="13.5" customHeight="1" x14ac:dyDescent="0.25">
      <c r="B19" s="57"/>
      <c r="E19" s="58"/>
    </row>
    <row r="20" spans="1:5" s="56" customFormat="1" ht="12" customHeight="1" thickBot="1" x14ac:dyDescent="0.3">
      <c r="B20" s="57"/>
      <c r="C20" s="59"/>
      <c r="E20" s="58"/>
    </row>
    <row r="21" spans="1:5" s="56" customFormat="1" ht="12" customHeight="1" x14ac:dyDescent="0.25">
      <c r="B21" s="57"/>
      <c r="C21" s="503" t="s">
        <v>48</v>
      </c>
      <c r="E21" s="58"/>
    </row>
    <row r="22" spans="1:5" s="56" customFormat="1" ht="12" customHeight="1" thickBot="1" x14ac:dyDescent="0.3">
      <c r="B22" s="57"/>
      <c r="C22" s="504"/>
      <c r="E22" s="58"/>
    </row>
    <row r="23" spans="1:5" s="56" customFormat="1" ht="12" customHeight="1" x14ac:dyDescent="0.25">
      <c r="B23" s="57"/>
      <c r="C23" s="57"/>
      <c r="D23" s="57"/>
      <c r="E23" s="58"/>
    </row>
    <row r="24" spans="1:5" s="56" customFormat="1" ht="12" customHeight="1" x14ac:dyDescent="0.25">
      <c r="B24" s="57"/>
      <c r="C24" s="57"/>
      <c r="D24" s="57"/>
      <c r="E24" s="58"/>
    </row>
    <row r="25" spans="1:5" s="56" customFormat="1" ht="12" customHeight="1" x14ac:dyDescent="0.25">
      <c r="B25" s="57"/>
      <c r="C25" s="57"/>
      <c r="D25" s="57"/>
      <c r="E25" s="58"/>
    </row>
    <row r="26" spans="1:5" s="56" customFormat="1" ht="12" customHeight="1" x14ac:dyDescent="0.2">
      <c r="A26" s="55"/>
      <c r="B26" s="57"/>
      <c r="C26" s="57"/>
      <c r="D26" s="57"/>
      <c r="E26" s="58"/>
    </row>
    <row r="27" spans="1:5" s="56" customFormat="1" x14ac:dyDescent="0.25">
      <c r="B27" s="57"/>
      <c r="C27" s="57"/>
      <c r="D27" s="57"/>
      <c r="E27" s="58"/>
    </row>
    <row r="28" spans="1:5" s="56" customFormat="1" ht="12" customHeight="1" x14ac:dyDescent="0.25">
      <c r="B28" s="57"/>
      <c r="C28" s="57"/>
      <c r="D28" s="57"/>
      <c r="E28" s="58"/>
    </row>
    <row r="29" spans="1:5" s="56" customFormat="1" ht="12" customHeight="1" x14ac:dyDescent="0.25">
      <c r="B29" s="57"/>
      <c r="C29" s="57"/>
      <c r="D29" s="57"/>
      <c r="E29" s="58"/>
    </row>
    <row r="30" spans="1:5" s="56" customFormat="1" ht="12" customHeight="1" x14ac:dyDescent="0.2">
      <c r="B30" s="57"/>
      <c r="C30" s="60"/>
      <c r="D30" s="57"/>
      <c r="E30" s="58"/>
    </row>
    <row r="31" spans="1:5" s="56" customFormat="1" ht="12" customHeight="1" x14ac:dyDescent="0.25">
      <c r="B31" s="57"/>
      <c r="C31" s="57"/>
      <c r="D31" s="57"/>
      <c r="E31" s="58"/>
    </row>
    <row r="32" spans="1:5" s="56" customFormat="1" ht="12" customHeight="1" x14ac:dyDescent="0.25">
      <c r="B32" s="57"/>
      <c r="C32" s="57"/>
      <c r="D32" s="57"/>
      <c r="E32" s="58"/>
    </row>
    <row r="33" spans="2:5" s="56" customFormat="1" ht="12" customHeight="1" x14ac:dyDescent="0.25">
      <c r="B33" s="57"/>
      <c r="C33" s="57"/>
      <c r="D33" s="57"/>
      <c r="E33" s="58"/>
    </row>
    <row r="34" spans="2:5" s="56" customFormat="1" ht="12" customHeight="1" x14ac:dyDescent="0.25">
      <c r="B34" s="57"/>
      <c r="C34" s="57"/>
      <c r="D34" s="57"/>
      <c r="E34" s="58"/>
    </row>
    <row r="35" spans="2:5" s="56" customFormat="1" ht="12" customHeight="1" x14ac:dyDescent="0.25">
      <c r="B35" s="57"/>
      <c r="C35" s="57"/>
      <c r="D35" s="57"/>
      <c r="E35" s="58"/>
    </row>
    <row r="36" spans="2:5" s="56" customFormat="1" ht="12" customHeight="1" x14ac:dyDescent="0.25">
      <c r="B36" s="57"/>
      <c r="C36" s="57"/>
      <c r="D36" s="57"/>
      <c r="E36" s="58"/>
    </row>
    <row r="37" spans="2:5" s="56" customFormat="1" ht="12" customHeight="1" x14ac:dyDescent="0.25">
      <c r="B37" s="57"/>
      <c r="C37" s="57"/>
      <c r="D37" s="57"/>
      <c r="E37" s="58"/>
    </row>
    <row r="38" spans="2:5" s="56" customFormat="1" ht="12" customHeight="1" x14ac:dyDescent="0.25">
      <c r="B38" s="57"/>
      <c r="C38" s="57"/>
      <c r="D38" s="57"/>
      <c r="E38" s="58"/>
    </row>
    <row r="39" spans="2:5" s="56" customFormat="1" ht="12" customHeight="1" x14ac:dyDescent="0.25">
      <c r="B39" s="57"/>
      <c r="C39" s="57"/>
      <c r="D39" s="57"/>
      <c r="E39" s="58"/>
    </row>
    <row r="40" spans="2:5" s="56" customFormat="1" ht="12" customHeight="1" x14ac:dyDescent="0.25">
      <c r="B40" s="57"/>
      <c r="C40" s="57"/>
      <c r="D40" s="57"/>
      <c r="E40" s="58"/>
    </row>
    <row r="41" spans="2:5" s="56" customFormat="1" ht="12" customHeight="1" x14ac:dyDescent="0.25">
      <c r="B41" s="57"/>
      <c r="C41" s="57"/>
      <c r="D41" s="57"/>
      <c r="E41" s="58"/>
    </row>
    <row r="42" spans="2:5" s="56" customFormat="1" ht="12" customHeight="1" x14ac:dyDescent="0.25">
      <c r="B42" s="57"/>
      <c r="C42" s="57"/>
      <c r="D42" s="57"/>
      <c r="E42" s="58"/>
    </row>
    <row r="43" spans="2:5" s="56" customFormat="1" ht="12" customHeight="1" x14ac:dyDescent="0.2">
      <c r="B43" s="57"/>
      <c r="C43" s="60"/>
      <c r="D43" s="57"/>
      <c r="E43" s="58"/>
    </row>
    <row r="44" spans="2:5" s="56" customFormat="1" ht="12" customHeight="1" x14ac:dyDescent="0.25">
      <c r="B44" s="57"/>
      <c r="C44" s="57"/>
      <c r="D44" s="57"/>
      <c r="E44" s="58"/>
    </row>
    <row r="45" spans="2:5" s="56" customFormat="1" ht="12" customHeight="1" x14ac:dyDescent="0.25">
      <c r="B45" s="57"/>
      <c r="C45" s="57"/>
      <c r="D45" s="57"/>
      <c r="E45" s="58"/>
    </row>
    <row r="46" spans="2:5" s="56" customFormat="1" ht="12" customHeight="1" x14ac:dyDescent="0.25">
      <c r="B46" s="57"/>
      <c r="C46" s="57"/>
      <c r="D46" s="57"/>
      <c r="E46" s="58"/>
    </row>
    <row r="47" spans="2:5" s="56" customFormat="1" ht="12" customHeight="1" x14ac:dyDescent="0.25">
      <c r="B47" s="57"/>
      <c r="C47" s="57"/>
      <c r="D47" s="57"/>
      <c r="E47" s="58"/>
    </row>
    <row r="48" spans="2:5" s="56" customFormat="1" ht="12" customHeight="1" x14ac:dyDescent="0.25">
      <c r="B48" s="57"/>
      <c r="C48" s="57"/>
      <c r="D48" s="57"/>
      <c r="E48" s="58"/>
    </row>
    <row r="49" spans="2:6" s="56" customFormat="1" ht="12" customHeight="1" x14ac:dyDescent="0.25">
      <c r="B49" s="57"/>
      <c r="C49" s="57"/>
      <c r="D49" s="57"/>
      <c r="E49" s="58"/>
    </row>
    <row r="50" spans="2:6" s="56" customFormat="1" ht="12" customHeight="1" x14ac:dyDescent="0.25">
      <c r="B50" s="57"/>
      <c r="C50" s="57"/>
      <c r="D50" s="57"/>
      <c r="E50" s="58"/>
    </row>
    <row r="51" spans="2:6" s="56" customFormat="1" ht="12" customHeight="1" x14ac:dyDescent="0.25">
      <c r="B51" s="57"/>
      <c r="C51" s="57"/>
      <c r="D51" s="57"/>
      <c r="E51" s="58"/>
    </row>
    <row r="52" spans="2:6" s="56" customFormat="1" ht="12" customHeight="1" x14ac:dyDescent="0.25">
      <c r="B52" s="57"/>
      <c r="C52" s="57"/>
      <c r="D52" s="57"/>
      <c r="E52" s="58"/>
    </row>
    <row r="53" spans="2:6" s="56" customFormat="1" ht="12" customHeight="1" x14ac:dyDescent="0.25">
      <c r="B53" s="57"/>
      <c r="C53" s="57"/>
      <c r="D53" s="57"/>
      <c r="E53" s="58"/>
    </row>
    <row r="54" spans="2:6" ht="12" customHeight="1" thickBot="1" x14ac:dyDescent="0.3">
      <c r="B54" s="57"/>
      <c r="C54" s="61"/>
      <c r="D54" s="57"/>
      <c r="E54" s="58"/>
    </row>
    <row r="55" spans="2:6" ht="12" customHeight="1" x14ac:dyDescent="0.25">
      <c r="B55" s="57"/>
      <c r="C55" s="56"/>
      <c r="E55" s="58"/>
    </row>
    <row r="56" spans="2:6" ht="12" customHeight="1" x14ac:dyDescent="0.25">
      <c r="B56" s="57"/>
      <c r="C56" s="56"/>
      <c r="E56" s="58"/>
    </row>
    <row r="57" spans="2:6" ht="12" customHeight="1" thickBot="1" x14ac:dyDescent="0.3">
      <c r="B57" s="61"/>
      <c r="C57" s="62"/>
      <c r="D57" s="62"/>
      <c r="E57" s="63"/>
    </row>
    <row r="58" spans="2:6" ht="12" customHeight="1" x14ac:dyDescent="0.25">
      <c r="C58" s="56"/>
      <c r="E58" s="56"/>
      <c r="F58" s="56"/>
    </row>
    <row r="59" spans="2:6" ht="12" customHeight="1" x14ac:dyDescent="0.25">
      <c r="C59" s="56"/>
      <c r="E59" s="56"/>
      <c r="F59" s="56"/>
    </row>
    <row r="60" spans="2:6" ht="12" customHeight="1" x14ac:dyDescent="0.25">
      <c r="C60" s="56"/>
      <c r="E60" s="56"/>
      <c r="F60" s="56"/>
    </row>
    <row r="61" spans="2:6" ht="12" customHeight="1" x14ac:dyDescent="0.25">
      <c r="C61" s="56"/>
      <c r="E61" s="56"/>
      <c r="F61" s="56"/>
    </row>
    <row r="62" spans="2:6" ht="12" customHeight="1" x14ac:dyDescent="0.25">
      <c r="C62" s="56"/>
      <c r="E62" s="56"/>
      <c r="F62" s="56"/>
    </row>
    <row r="63" spans="2:6" ht="12" customHeight="1" x14ac:dyDescent="0.25">
      <c r="C63" s="56"/>
      <c r="E63" s="56"/>
      <c r="F63" s="56"/>
    </row>
    <row r="64" spans="2:6" ht="12" customHeight="1" x14ac:dyDescent="0.25">
      <c r="C64" s="56"/>
      <c r="E64" s="56"/>
      <c r="F64" s="56"/>
    </row>
    <row r="65" spans="3:6" ht="12" customHeight="1" x14ac:dyDescent="0.25">
      <c r="C65" s="56"/>
      <c r="E65" s="56"/>
      <c r="F65" s="56"/>
    </row>
    <row r="66" spans="3:6" ht="12" customHeight="1" x14ac:dyDescent="0.25">
      <c r="C66" s="56"/>
      <c r="E66" s="56"/>
      <c r="F66" s="56"/>
    </row>
    <row r="67" spans="3:6" ht="12" customHeight="1" x14ac:dyDescent="0.25">
      <c r="C67" s="56"/>
      <c r="E67" s="56"/>
      <c r="F67" s="56"/>
    </row>
    <row r="68" spans="3:6" ht="12" customHeight="1" x14ac:dyDescent="0.25">
      <c r="C68" s="56"/>
      <c r="E68" s="56"/>
      <c r="F68" s="56"/>
    </row>
    <row r="69" spans="3:6" ht="12" customHeight="1" x14ac:dyDescent="0.25">
      <c r="C69" s="56"/>
      <c r="E69" s="56"/>
      <c r="F69" s="56"/>
    </row>
    <row r="70" spans="3:6" ht="12" customHeight="1" x14ac:dyDescent="0.25">
      <c r="C70" s="56"/>
      <c r="E70" s="56"/>
      <c r="F70" s="56"/>
    </row>
    <row r="71" spans="3:6" ht="12" customHeight="1" x14ac:dyDescent="0.25">
      <c r="C71" s="56"/>
      <c r="E71" s="56"/>
      <c r="F71" s="56"/>
    </row>
    <row r="72" spans="3:6" ht="12" customHeight="1" x14ac:dyDescent="0.25">
      <c r="C72" s="56"/>
      <c r="E72" s="56"/>
      <c r="F72" s="56"/>
    </row>
    <row r="73" spans="3:6" ht="12" customHeight="1" x14ac:dyDescent="0.25">
      <c r="C73" s="56"/>
      <c r="E73" s="56"/>
      <c r="F73" s="56"/>
    </row>
    <row r="74" spans="3:6" ht="12" customHeight="1" x14ac:dyDescent="0.25">
      <c r="C74" s="56"/>
      <c r="E74" s="56"/>
      <c r="F74" s="56"/>
    </row>
    <row r="75" spans="3:6" ht="12" customHeight="1" x14ac:dyDescent="0.25">
      <c r="C75" s="56"/>
      <c r="E75" s="56"/>
      <c r="F75" s="56"/>
    </row>
    <row r="76" spans="3:6" ht="12" customHeight="1" x14ac:dyDescent="0.25">
      <c r="C76" s="56"/>
      <c r="E76" s="56"/>
      <c r="F76" s="56"/>
    </row>
  </sheetData>
  <mergeCells count="6">
    <mergeCell ref="E10:E17"/>
    <mergeCell ref="C21:C22"/>
    <mergeCell ref="B5:F6"/>
    <mergeCell ref="C8:C9"/>
    <mergeCell ref="C10:C17"/>
    <mergeCell ref="E8:E9"/>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93D12-A75C-45AA-8256-E3926288C3AE}">
  <sheetPr codeName="Sheet9">
    <tabColor theme="4"/>
    <pageSetUpPr fitToPage="1"/>
  </sheetPr>
  <dimension ref="A1:I85"/>
  <sheetViews>
    <sheetView showGridLines="0" zoomScale="80" zoomScaleNormal="80" workbookViewId="0">
      <selection activeCell="C2" sqref="C2"/>
    </sheetView>
  </sheetViews>
  <sheetFormatPr defaultColWidth="9.140625" defaultRowHeight="12.75" x14ac:dyDescent="0.25"/>
  <cols>
    <col min="1" max="1" width="3.7109375" style="10" customWidth="1"/>
    <col min="2" max="2" width="18.7109375" style="10" customWidth="1"/>
    <col min="3" max="3" width="56.7109375" style="10" customWidth="1"/>
    <col min="4" max="4" width="3.42578125" style="10" bestFit="1" customWidth="1"/>
    <col min="5" max="5" width="14.42578125" style="10" customWidth="1"/>
    <col min="6" max="6" width="49.85546875" style="10" customWidth="1"/>
    <col min="7" max="7" width="3.42578125" style="10" bestFit="1" customWidth="1"/>
    <col min="8" max="8" width="15.5703125" style="10" customWidth="1"/>
    <col min="9" max="9" width="55.42578125" style="10" customWidth="1"/>
    <col min="10" max="16384" width="9.140625" style="10"/>
  </cols>
  <sheetData>
    <row r="1" spans="1:9" s="11" customFormat="1" x14ac:dyDescent="0.2">
      <c r="A1" s="1" t="s">
        <v>49</v>
      </c>
      <c r="B1" s="2"/>
      <c r="C1" s="2" t="s">
        <v>50</v>
      </c>
      <c r="D1" s="13"/>
      <c r="E1" s="13"/>
      <c r="F1" s="14"/>
      <c r="G1" s="15"/>
      <c r="H1" s="3" t="s">
        <v>51</v>
      </c>
      <c r="I1" s="16"/>
    </row>
    <row r="2" spans="1:9" s="11" customFormat="1" x14ac:dyDescent="0.2">
      <c r="A2" s="4" t="s">
        <v>52</v>
      </c>
      <c r="B2" s="5"/>
      <c r="C2" s="5" t="s">
        <v>53</v>
      </c>
      <c r="D2" s="17"/>
      <c r="E2" s="17"/>
      <c r="F2" s="6"/>
      <c r="G2" s="18"/>
      <c r="H2" s="6" t="s">
        <v>54</v>
      </c>
      <c r="I2" s="19"/>
    </row>
    <row r="3" spans="1:9" s="11" customFormat="1" x14ac:dyDescent="0.2">
      <c r="A3" s="4" t="s">
        <v>55</v>
      </c>
      <c r="B3" s="5"/>
      <c r="C3" s="20" t="s">
        <v>56</v>
      </c>
      <c r="D3" s="17"/>
      <c r="E3" s="17"/>
      <c r="F3" s="21"/>
      <c r="G3" s="18"/>
      <c r="H3" s="7" t="s">
        <v>57</v>
      </c>
      <c r="I3" s="22"/>
    </row>
    <row r="4" spans="1:9" s="11" customFormat="1" x14ac:dyDescent="0.2">
      <c r="A4" s="4" t="s">
        <v>58</v>
      </c>
      <c r="B4" s="5"/>
      <c r="C4" s="20"/>
      <c r="D4" s="17"/>
      <c r="E4" s="17"/>
      <c r="F4" s="21"/>
      <c r="G4" s="18"/>
      <c r="H4" s="23" t="s">
        <v>59</v>
      </c>
      <c r="I4" s="22"/>
    </row>
    <row r="5" spans="1:9" s="11" customFormat="1" ht="13.5" thickBot="1" x14ac:dyDescent="0.25">
      <c r="A5" s="8" t="s">
        <v>60</v>
      </c>
      <c r="B5" s="24"/>
      <c r="C5" s="9" t="s">
        <v>20</v>
      </c>
      <c r="D5" s="25"/>
      <c r="E5" s="25"/>
      <c r="F5" s="26"/>
      <c r="G5" s="27"/>
      <c r="H5" s="28"/>
      <c r="I5" s="29"/>
    </row>
    <row r="6" spans="1:9" s="11" customFormat="1" ht="13.5" thickBot="1" x14ac:dyDescent="0.3">
      <c r="A6" s="30"/>
      <c r="B6" s="31"/>
      <c r="C6" s="31"/>
      <c r="D6" s="31"/>
      <c r="E6" s="31"/>
      <c r="F6" s="31"/>
      <c r="G6" s="31"/>
      <c r="H6" s="31"/>
      <c r="I6" s="31"/>
    </row>
    <row r="7" spans="1:9" s="11" customFormat="1" x14ac:dyDescent="0.25">
      <c r="A7" s="32"/>
      <c r="B7" s="516" t="s">
        <v>61</v>
      </c>
      <c r="C7" s="514" t="s">
        <v>62</v>
      </c>
      <c r="D7" s="32"/>
      <c r="E7" s="516" t="s">
        <v>61</v>
      </c>
      <c r="F7" s="514" t="s">
        <v>63</v>
      </c>
      <c r="G7" s="33"/>
      <c r="H7" s="516" t="s">
        <v>61</v>
      </c>
      <c r="I7" s="514" t="s">
        <v>64</v>
      </c>
    </row>
    <row r="8" spans="1:9" s="11" customFormat="1" ht="13.5" thickBot="1" x14ac:dyDescent="0.3">
      <c r="A8" s="34"/>
      <c r="B8" s="517"/>
      <c r="C8" s="515"/>
      <c r="D8" s="34"/>
      <c r="E8" s="517"/>
      <c r="F8" s="515"/>
      <c r="G8" s="35"/>
      <c r="H8" s="517"/>
      <c r="I8" s="515"/>
    </row>
    <row r="9" spans="1:9" s="11" customFormat="1" ht="25.5" x14ac:dyDescent="0.25">
      <c r="A9" s="36"/>
      <c r="B9" s="34"/>
      <c r="C9" s="37" t="s">
        <v>65</v>
      </c>
      <c r="D9" s="36"/>
      <c r="E9" s="34"/>
      <c r="F9" s="38" t="s">
        <v>66</v>
      </c>
      <c r="G9" s="36"/>
      <c r="H9" s="34"/>
      <c r="I9" s="39" t="s">
        <v>67</v>
      </c>
    </row>
    <row r="10" spans="1:9" s="11" customFormat="1" ht="37.5" customHeight="1" x14ac:dyDescent="0.25">
      <c r="A10" s="36">
        <v>1</v>
      </c>
      <c r="B10" s="34" t="s">
        <v>68</v>
      </c>
      <c r="C10" s="40" t="s">
        <v>69</v>
      </c>
      <c r="D10" s="36">
        <v>19</v>
      </c>
      <c r="E10" s="34" t="s">
        <v>70</v>
      </c>
      <c r="F10" s="41" t="s">
        <v>71</v>
      </c>
      <c r="G10" s="36">
        <v>22</v>
      </c>
      <c r="H10" s="34" t="s">
        <v>72</v>
      </c>
      <c r="I10" s="91" t="s">
        <v>73</v>
      </c>
    </row>
    <row r="11" spans="1:9" s="11" customFormat="1" ht="35.25" customHeight="1" x14ac:dyDescent="0.25">
      <c r="A11" s="36">
        <v>2</v>
      </c>
      <c r="B11" s="34" t="s">
        <v>74</v>
      </c>
      <c r="C11" s="42" t="s">
        <v>75</v>
      </c>
      <c r="D11" s="36">
        <v>20</v>
      </c>
      <c r="E11" s="34" t="s">
        <v>76</v>
      </c>
      <c r="F11" s="40" t="s">
        <v>77</v>
      </c>
      <c r="G11" s="36"/>
      <c r="H11" s="43"/>
      <c r="I11" s="44" t="s">
        <v>78</v>
      </c>
    </row>
    <row r="12" spans="1:9" s="11" customFormat="1" ht="47.25" customHeight="1" x14ac:dyDescent="0.25">
      <c r="A12" s="36">
        <v>3</v>
      </c>
      <c r="B12" s="34" t="s">
        <v>79</v>
      </c>
      <c r="C12" s="45" t="s">
        <v>80</v>
      </c>
      <c r="D12" s="36">
        <v>21</v>
      </c>
      <c r="E12" s="34" t="s">
        <v>81</v>
      </c>
      <c r="F12" s="40" t="s">
        <v>82</v>
      </c>
      <c r="G12" s="36">
        <v>23</v>
      </c>
      <c r="H12" s="43" t="s">
        <v>83</v>
      </c>
      <c r="I12" s="91" t="s">
        <v>84</v>
      </c>
    </row>
    <row r="13" spans="1:9" s="11" customFormat="1" ht="25.5" x14ac:dyDescent="0.25">
      <c r="A13" s="36"/>
      <c r="B13" s="34"/>
      <c r="C13" s="46" t="s">
        <v>85</v>
      </c>
      <c r="D13" s="36"/>
      <c r="E13" s="34"/>
      <c r="F13" s="47"/>
      <c r="G13" s="36"/>
      <c r="H13" s="34"/>
      <c r="I13" s="39" t="s">
        <v>86</v>
      </c>
    </row>
    <row r="14" spans="1:9" s="11" customFormat="1" ht="30" customHeight="1" x14ac:dyDescent="0.25">
      <c r="A14" s="17">
        <v>4</v>
      </c>
      <c r="B14" s="34" t="s">
        <v>87</v>
      </c>
      <c r="C14" s="40" t="s">
        <v>88</v>
      </c>
      <c r="D14" s="17"/>
      <c r="E14" s="34"/>
      <c r="F14" s="47"/>
      <c r="G14" s="17">
        <v>24</v>
      </c>
      <c r="H14" s="34" t="s">
        <v>89</v>
      </c>
      <c r="I14" s="91" t="s">
        <v>90</v>
      </c>
    </row>
    <row r="15" spans="1:9" s="11" customFormat="1" ht="32.25" customHeight="1" x14ac:dyDescent="0.25">
      <c r="A15" s="36">
        <v>5</v>
      </c>
      <c r="B15" s="34" t="s">
        <v>91</v>
      </c>
      <c r="C15" s="40" t="s">
        <v>92</v>
      </c>
      <c r="D15" s="36"/>
      <c r="E15" s="34"/>
      <c r="F15" s="47"/>
      <c r="G15" s="36"/>
      <c r="H15" s="94"/>
      <c r="I15" s="92" t="s">
        <v>93</v>
      </c>
    </row>
    <row r="16" spans="1:9" s="11" customFormat="1" ht="25.5" x14ac:dyDescent="0.25">
      <c r="A16" s="36">
        <v>6</v>
      </c>
      <c r="B16" s="34" t="s">
        <v>94</v>
      </c>
      <c r="C16" s="40" t="s">
        <v>95</v>
      </c>
      <c r="D16" s="36"/>
      <c r="E16" s="34"/>
      <c r="F16" s="47"/>
      <c r="G16" s="36">
        <v>25</v>
      </c>
      <c r="H16" s="94" t="s">
        <v>96</v>
      </c>
      <c r="I16" s="93" t="s">
        <v>97</v>
      </c>
    </row>
    <row r="17" spans="1:9" s="11" customFormat="1" x14ac:dyDescent="0.25">
      <c r="A17" s="17"/>
      <c r="B17" s="34"/>
      <c r="C17" s="46" t="s">
        <v>98</v>
      </c>
      <c r="D17" s="17"/>
      <c r="E17" s="34"/>
      <c r="F17" s="47"/>
      <c r="G17" s="17"/>
      <c r="H17" s="34"/>
      <c r="I17" s="48"/>
    </row>
    <row r="18" spans="1:9" s="11" customFormat="1" ht="25.5" x14ac:dyDescent="0.25">
      <c r="A18" s="17">
        <v>7</v>
      </c>
      <c r="B18" s="34" t="s">
        <v>99</v>
      </c>
      <c r="C18" s="45" t="s">
        <v>100</v>
      </c>
      <c r="D18" s="17"/>
      <c r="E18" s="34"/>
      <c r="F18" s="47"/>
      <c r="G18" s="17"/>
      <c r="H18" s="34"/>
      <c r="I18" s="49"/>
    </row>
    <row r="19" spans="1:9" s="11" customFormat="1" ht="25.5" x14ac:dyDescent="0.25">
      <c r="A19" s="17">
        <v>8</v>
      </c>
      <c r="B19" s="34" t="s">
        <v>101</v>
      </c>
      <c r="C19" s="45" t="s">
        <v>102</v>
      </c>
      <c r="D19" s="17"/>
      <c r="E19" s="34"/>
      <c r="F19" s="47"/>
      <c r="G19" s="17"/>
      <c r="H19" s="34"/>
      <c r="I19" s="49"/>
    </row>
    <row r="20" spans="1:9" s="11" customFormat="1" ht="25.5" x14ac:dyDescent="0.25">
      <c r="A20" s="17">
        <v>9</v>
      </c>
      <c r="B20" s="34" t="s">
        <v>103</v>
      </c>
      <c r="C20" s="45" t="s">
        <v>104</v>
      </c>
      <c r="D20" s="17"/>
      <c r="E20" s="34"/>
      <c r="F20" s="47"/>
      <c r="G20" s="17"/>
      <c r="H20" s="34"/>
      <c r="I20" s="49"/>
    </row>
    <row r="21" spans="1:9" s="11" customFormat="1" x14ac:dyDescent="0.25">
      <c r="A21" s="17"/>
      <c r="B21" s="34"/>
      <c r="C21" s="46" t="s">
        <v>105</v>
      </c>
      <c r="D21" s="17"/>
      <c r="E21" s="34"/>
      <c r="F21" s="47"/>
      <c r="G21" s="17"/>
      <c r="H21" s="34"/>
      <c r="I21" s="49"/>
    </row>
    <row r="22" spans="1:9" s="11" customFormat="1" ht="33" customHeight="1" x14ac:dyDescent="0.25">
      <c r="A22" s="17">
        <v>10</v>
      </c>
      <c r="B22" s="34" t="s">
        <v>106</v>
      </c>
      <c r="C22" s="45" t="s">
        <v>107</v>
      </c>
      <c r="D22" s="17"/>
      <c r="E22" s="34"/>
      <c r="F22" s="47"/>
      <c r="G22" s="17"/>
      <c r="H22" s="34"/>
      <c r="I22" s="47"/>
    </row>
    <row r="23" spans="1:9" s="11" customFormat="1" ht="32.25" customHeight="1" x14ac:dyDescent="0.25">
      <c r="A23" s="17">
        <v>11</v>
      </c>
      <c r="B23" s="34" t="s">
        <v>108</v>
      </c>
      <c r="C23" s="40" t="s">
        <v>109</v>
      </c>
      <c r="D23" s="17"/>
      <c r="E23" s="34"/>
      <c r="F23" s="47"/>
      <c r="G23" s="17"/>
      <c r="H23" s="34"/>
      <c r="I23" s="47"/>
    </row>
    <row r="24" spans="1:9" s="11" customFormat="1" ht="38.25" x14ac:dyDescent="0.25">
      <c r="A24" s="17">
        <v>12</v>
      </c>
      <c r="B24" s="34" t="s">
        <v>110</v>
      </c>
      <c r="C24" s="45" t="s">
        <v>111</v>
      </c>
      <c r="D24" s="17"/>
      <c r="E24" s="34"/>
      <c r="F24" s="47"/>
      <c r="G24" s="17"/>
      <c r="H24" s="34"/>
      <c r="I24" s="47"/>
    </row>
    <row r="25" spans="1:9" s="11" customFormat="1" x14ac:dyDescent="0.25">
      <c r="A25" s="17"/>
      <c r="B25" s="34"/>
      <c r="C25" s="46" t="s">
        <v>112</v>
      </c>
      <c r="D25" s="17"/>
      <c r="E25" s="34"/>
      <c r="F25" s="47"/>
      <c r="G25" s="17"/>
      <c r="H25" s="34"/>
      <c r="I25" s="47"/>
    </row>
    <row r="26" spans="1:9" s="11" customFormat="1" ht="30" customHeight="1" x14ac:dyDescent="0.25">
      <c r="A26" s="17">
        <v>13</v>
      </c>
      <c r="B26" s="34" t="s">
        <v>113</v>
      </c>
      <c r="C26" s="50" t="s">
        <v>114</v>
      </c>
      <c r="D26" s="17"/>
      <c r="E26" s="34"/>
      <c r="F26" s="47"/>
      <c r="G26" s="17"/>
      <c r="H26" s="34"/>
      <c r="I26" s="47"/>
    </row>
    <row r="27" spans="1:9" s="11" customFormat="1" ht="31.5" customHeight="1" x14ac:dyDescent="0.25">
      <c r="A27" s="17">
        <v>14</v>
      </c>
      <c r="B27" s="34" t="s">
        <v>115</v>
      </c>
      <c r="C27" s="50" t="s">
        <v>116</v>
      </c>
      <c r="D27" s="17"/>
      <c r="E27" s="34"/>
      <c r="F27" s="47"/>
      <c r="G27" s="17"/>
      <c r="H27" s="34"/>
      <c r="I27" s="47"/>
    </row>
    <row r="28" spans="1:9" s="11" customFormat="1" ht="25.5" x14ac:dyDescent="0.25">
      <c r="A28" s="17">
        <v>15</v>
      </c>
      <c r="B28" s="34" t="s">
        <v>117</v>
      </c>
      <c r="C28" s="50" t="s">
        <v>118</v>
      </c>
      <c r="D28" s="17"/>
      <c r="E28" s="34"/>
      <c r="F28" s="47"/>
      <c r="G28" s="17"/>
      <c r="H28" s="34"/>
      <c r="I28" s="47"/>
    </row>
    <row r="80" spans="9:9" x14ac:dyDescent="0.25">
      <c r="I80" s="11"/>
    </row>
    <row r="81" spans="9:9" x14ac:dyDescent="0.25">
      <c r="I81" s="11"/>
    </row>
    <row r="82" spans="9:9" x14ac:dyDescent="0.25">
      <c r="I82" s="11"/>
    </row>
    <row r="83" spans="9:9" x14ac:dyDescent="0.25">
      <c r="I83" s="11"/>
    </row>
    <row r="84" spans="9:9" x14ac:dyDescent="0.25">
      <c r="I84" s="11"/>
    </row>
    <row r="85" spans="9:9" x14ac:dyDescent="0.25">
      <c r="I85" s="11"/>
    </row>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51FAA-9503-4C43-B89E-B37F870FD487}">
  <sheetPr>
    <tabColor rgb="FFFFC000"/>
    <pageSetUpPr fitToPage="1"/>
  </sheetPr>
  <dimension ref="A1:K134"/>
  <sheetViews>
    <sheetView showGridLines="0" zoomScale="90" zoomScaleNormal="90" workbookViewId="0">
      <pane ySplit="6" topLeftCell="A51" activePane="bottomLeft" state="frozen"/>
      <selection activeCell="D18" sqref="D18"/>
      <selection pane="bottomLeft" activeCell="K51" sqref="K51"/>
    </sheetView>
  </sheetViews>
  <sheetFormatPr defaultColWidth="9.140625" defaultRowHeight="12.75" x14ac:dyDescent="0.25"/>
  <cols>
    <col min="1" max="1" width="16.42578125" style="95" customWidth="1"/>
    <col min="2" max="3" width="15.42578125" style="133" customWidth="1"/>
    <col min="4" max="4" width="38.85546875" style="171" bestFit="1" customWidth="1"/>
    <col min="5" max="5" width="51.5703125" style="133" customWidth="1"/>
    <col min="6" max="6" width="56" style="133" bestFit="1" customWidth="1"/>
    <col min="7" max="7" width="7.28515625" style="172" customWidth="1"/>
    <col min="8" max="8" width="10.7109375" style="171" customWidth="1"/>
    <col min="9" max="9" width="20.7109375" style="173" customWidth="1"/>
    <col min="10" max="10" width="23.28515625" style="172" customWidth="1"/>
    <col min="11" max="11" width="17.28515625" style="110" customWidth="1"/>
    <col min="12" max="12" width="50.7109375" style="95" customWidth="1"/>
    <col min="13" max="15" width="9.140625" style="95"/>
    <col min="16" max="16" width="33.140625" style="95" bestFit="1" customWidth="1"/>
    <col min="17" max="16384" width="9.140625" style="95"/>
  </cols>
  <sheetData>
    <row r="1" spans="1:11" ht="15" x14ac:dyDescent="0.25">
      <c r="A1" s="1" t="s">
        <v>49</v>
      </c>
      <c r="B1" s="208"/>
      <c r="C1" s="208"/>
      <c r="D1" s="2" t="str">
        <f>'Model Questions'!C1</f>
        <v>TreasuryDirect Browse Web</v>
      </c>
      <c r="E1" s="2"/>
      <c r="F1" s="3"/>
      <c r="G1" s="209"/>
      <c r="H1" s="3" t="s">
        <v>119</v>
      </c>
      <c r="I1" s="210"/>
      <c r="J1" s="211"/>
      <c r="K1" s="212"/>
    </row>
    <row r="2" spans="1:11" ht="15" x14ac:dyDescent="0.25">
      <c r="A2" s="4" t="s">
        <v>52</v>
      </c>
      <c r="B2" s="213"/>
      <c r="C2" s="213"/>
      <c r="D2" s="5" t="str">
        <f>'Model Questions'!C2</f>
        <v>RBEoo1pMg8YpQRZ1NRo5YA4C</v>
      </c>
      <c r="E2" s="5"/>
      <c r="F2" s="6"/>
      <c r="G2" s="214"/>
      <c r="H2" s="6" t="s">
        <v>120</v>
      </c>
      <c r="I2" s="215"/>
      <c r="J2" s="216"/>
      <c r="K2" s="217"/>
    </row>
    <row r="3" spans="1:11" ht="15" x14ac:dyDescent="0.25">
      <c r="A3" s="4" t="s">
        <v>55</v>
      </c>
      <c r="B3" s="213"/>
      <c r="C3" s="213"/>
      <c r="D3" s="5" t="str">
        <f>'Model Questions'!C3</f>
        <v>Yes - 2MQ</v>
      </c>
      <c r="E3" s="5"/>
      <c r="F3" s="7"/>
      <c r="G3" s="218"/>
      <c r="H3" s="7" t="s">
        <v>121</v>
      </c>
      <c r="I3" s="219"/>
      <c r="J3" s="220"/>
      <c r="K3" s="217"/>
    </row>
    <row r="4" spans="1:11" ht="15.75" thickBot="1" x14ac:dyDescent="0.3">
      <c r="A4" s="8" t="s">
        <v>58</v>
      </c>
      <c r="B4" s="221"/>
      <c r="C4" s="221"/>
      <c r="D4" s="9">
        <v>42370</v>
      </c>
      <c r="E4" s="9"/>
      <c r="F4" s="222"/>
      <c r="G4" s="223"/>
      <c r="H4" s="222" t="s">
        <v>122</v>
      </c>
      <c r="I4" s="224"/>
      <c r="J4" s="225"/>
      <c r="K4" s="226"/>
    </row>
    <row r="5" spans="1:11" ht="13.5" thickBot="1" x14ac:dyDescent="0.3">
      <c r="A5" s="227"/>
      <c r="B5" s="228"/>
      <c r="C5" s="228"/>
      <c r="D5" s="229"/>
      <c r="E5" s="230"/>
      <c r="F5" s="231"/>
      <c r="G5" s="232"/>
      <c r="H5" s="233"/>
      <c r="I5" s="234"/>
      <c r="J5" s="10"/>
      <c r="K5" s="235"/>
    </row>
    <row r="6" spans="1:11" s="96" customFormat="1" ht="26.25" thickBot="1" x14ac:dyDescent="0.25">
      <c r="A6" s="236" t="s">
        <v>123</v>
      </c>
      <c r="B6" s="237" t="s">
        <v>124</v>
      </c>
      <c r="C6" s="238" t="s">
        <v>125</v>
      </c>
      <c r="D6" s="239" t="s">
        <v>126</v>
      </c>
      <c r="E6" s="238" t="s">
        <v>127</v>
      </c>
      <c r="F6" s="238" t="s">
        <v>128</v>
      </c>
      <c r="G6" s="238" t="s">
        <v>129</v>
      </c>
      <c r="H6" s="238" t="s">
        <v>130</v>
      </c>
      <c r="I6" s="238" t="s">
        <v>131</v>
      </c>
      <c r="J6" s="238" t="s">
        <v>132</v>
      </c>
      <c r="K6" s="240"/>
    </row>
    <row r="7" spans="1:11" ht="30" x14ac:dyDescent="0.25">
      <c r="A7" s="241" t="s">
        <v>133</v>
      </c>
      <c r="B7" s="242" t="s">
        <v>134</v>
      </c>
      <c r="C7" s="518"/>
      <c r="D7" s="243" t="s">
        <v>135</v>
      </c>
      <c r="E7" s="244" t="s">
        <v>136</v>
      </c>
      <c r="F7" s="245"/>
      <c r="G7" s="246" t="s">
        <v>137</v>
      </c>
      <c r="H7" s="195" t="s">
        <v>138</v>
      </c>
      <c r="I7" s="247"/>
      <c r="J7" s="247" t="s">
        <v>134</v>
      </c>
      <c r="K7" s="198"/>
    </row>
    <row r="8" spans="1:11" x14ac:dyDescent="0.25">
      <c r="A8" s="241"/>
      <c r="B8" s="242"/>
      <c r="C8" s="519"/>
      <c r="D8" s="248"/>
      <c r="E8" s="249" t="s">
        <v>139</v>
      </c>
      <c r="F8" s="250"/>
      <c r="G8" s="251"/>
      <c r="H8" s="252"/>
      <c r="I8" s="252"/>
      <c r="J8" s="252"/>
      <c r="K8" s="198"/>
    </row>
    <row r="9" spans="1:11" x14ac:dyDescent="0.25">
      <c r="A9" s="241"/>
      <c r="B9" s="242"/>
      <c r="C9" s="519"/>
      <c r="D9" s="248"/>
      <c r="E9" s="249" t="s">
        <v>140</v>
      </c>
      <c r="F9" s="253"/>
      <c r="G9" s="251"/>
      <c r="H9" s="252"/>
      <c r="I9" s="252"/>
      <c r="J9" s="252"/>
      <c r="K9" s="198"/>
    </row>
    <row r="10" spans="1:11" s="97" customFormat="1" x14ac:dyDescent="0.25">
      <c r="A10" s="254"/>
      <c r="B10" s="255"/>
      <c r="C10" s="519"/>
      <c r="D10" s="248"/>
      <c r="E10" s="249" t="s">
        <v>141</v>
      </c>
      <c r="F10" s="253"/>
      <c r="G10" s="251"/>
      <c r="H10" s="252"/>
      <c r="I10" s="252"/>
      <c r="J10" s="252"/>
      <c r="K10" s="256"/>
    </row>
    <row r="11" spans="1:11" x14ac:dyDescent="0.25">
      <c r="A11" s="257"/>
      <c r="B11" s="242"/>
      <c r="C11" s="519"/>
      <c r="D11" s="248"/>
      <c r="E11" s="249" t="s">
        <v>142</v>
      </c>
      <c r="F11" s="253"/>
      <c r="G11" s="251"/>
      <c r="H11" s="252"/>
      <c r="I11" s="252"/>
      <c r="J11" s="252"/>
      <c r="K11" s="198"/>
    </row>
    <row r="12" spans="1:11" x14ac:dyDescent="0.2">
      <c r="A12" s="258"/>
      <c r="B12" s="242"/>
      <c r="C12" s="519"/>
      <c r="D12" s="248"/>
      <c r="E12" s="259" t="s">
        <v>143</v>
      </c>
      <c r="F12" s="250"/>
      <c r="G12" s="250"/>
      <c r="H12" s="260"/>
      <c r="I12" s="260"/>
      <c r="J12" s="260"/>
      <c r="K12" s="198"/>
    </row>
    <row r="13" spans="1:11" x14ac:dyDescent="0.2">
      <c r="A13" s="257"/>
      <c r="B13" s="242"/>
      <c r="C13" s="519"/>
      <c r="D13" s="248"/>
      <c r="E13" s="259" t="s">
        <v>144</v>
      </c>
      <c r="F13" s="253"/>
      <c r="G13" s="250"/>
      <c r="H13" s="260"/>
      <c r="I13" s="260"/>
      <c r="J13" s="260"/>
      <c r="K13" s="198"/>
    </row>
    <row r="14" spans="1:11" x14ac:dyDescent="0.2">
      <c r="A14" s="258"/>
      <c r="B14" s="242"/>
      <c r="C14" s="519"/>
      <c r="D14" s="248"/>
      <c r="E14" s="259" t="s">
        <v>145</v>
      </c>
      <c r="F14" s="250"/>
      <c r="G14" s="250"/>
      <c r="H14" s="260"/>
      <c r="I14" s="260"/>
      <c r="J14" s="260"/>
      <c r="K14" s="198"/>
    </row>
    <row r="15" spans="1:11" x14ac:dyDescent="0.2">
      <c r="A15" s="258"/>
      <c r="B15" s="242"/>
      <c r="C15" s="519"/>
      <c r="D15" s="248"/>
      <c r="E15" s="259" t="s">
        <v>146</v>
      </c>
      <c r="F15" s="253"/>
      <c r="G15" s="250"/>
      <c r="H15" s="260"/>
      <c r="I15" s="260"/>
      <c r="J15" s="260"/>
      <c r="K15" s="198"/>
    </row>
    <row r="16" spans="1:11" ht="13.5" thickBot="1" x14ac:dyDescent="0.25">
      <c r="A16" s="261"/>
      <c r="B16" s="262"/>
      <c r="C16" s="520"/>
      <c r="D16" s="263"/>
      <c r="E16" s="264" t="s">
        <v>147</v>
      </c>
      <c r="F16" s="265"/>
      <c r="G16" s="265"/>
      <c r="H16" s="266"/>
      <c r="I16" s="266"/>
      <c r="J16" s="266"/>
      <c r="K16" s="198"/>
    </row>
    <row r="17" spans="1:11" ht="51" x14ac:dyDescent="0.25">
      <c r="A17" s="188" t="s">
        <v>148</v>
      </c>
      <c r="B17" s="267"/>
      <c r="C17" s="521"/>
      <c r="D17" s="268" t="s">
        <v>149</v>
      </c>
      <c r="E17" s="269" t="s">
        <v>150</v>
      </c>
      <c r="F17" s="98" t="s">
        <v>151</v>
      </c>
      <c r="G17" s="270" t="s">
        <v>137</v>
      </c>
      <c r="H17" s="271" t="s">
        <v>152</v>
      </c>
      <c r="I17" s="272" t="s">
        <v>153</v>
      </c>
      <c r="J17" s="273" t="s">
        <v>154</v>
      </c>
      <c r="K17" s="198"/>
    </row>
    <row r="18" spans="1:11" x14ac:dyDescent="0.25">
      <c r="A18" s="274"/>
      <c r="B18" s="267"/>
      <c r="C18" s="522"/>
      <c r="D18" s="275"/>
      <c r="E18" s="276" t="s">
        <v>155</v>
      </c>
      <c r="F18" s="99"/>
      <c r="G18" s="277"/>
      <c r="H18" s="278"/>
      <c r="I18" s="278"/>
      <c r="J18" s="278"/>
      <c r="K18" s="198"/>
    </row>
    <row r="19" spans="1:11" x14ac:dyDescent="0.25">
      <c r="A19" s="274"/>
      <c r="B19" s="267"/>
      <c r="C19" s="522"/>
      <c r="D19" s="275"/>
      <c r="E19" s="276" t="s">
        <v>156</v>
      </c>
      <c r="F19" s="498" t="s">
        <v>157</v>
      </c>
      <c r="G19" s="277"/>
      <c r="H19" s="278"/>
      <c r="I19" s="278"/>
      <c r="J19" s="278"/>
      <c r="K19" s="198"/>
    </row>
    <row r="20" spans="1:11" x14ac:dyDescent="0.25">
      <c r="A20" s="274"/>
      <c r="B20" s="267"/>
      <c r="C20" s="522"/>
      <c r="D20" s="275"/>
      <c r="E20" s="276" t="s">
        <v>158</v>
      </c>
      <c r="F20" s="99" t="s">
        <v>157</v>
      </c>
      <c r="G20" s="277"/>
      <c r="H20" s="278"/>
      <c r="I20" s="278"/>
      <c r="J20" s="278"/>
      <c r="K20" s="198"/>
    </row>
    <row r="21" spans="1:11" x14ac:dyDescent="0.2">
      <c r="A21" s="274"/>
      <c r="B21" s="267"/>
      <c r="C21" s="522"/>
      <c r="D21" s="275"/>
      <c r="E21" s="189" t="s">
        <v>159</v>
      </c>
      <c r="F21" s="498"/>
      <c r="G21" s="279"/>
      <c r="H21" s="280"/>
      <c r="I21" s="280"/>
      <c r="J21" s="280"/>
      <c r="K21" s="198"/>
    </row>
    <row r="22" spans="1:11" ht="25.5" x14ac:dyDescent="0.2">
      <c r="A22" s="274"/>
      <c r="B22" s="267"/>
      <c r="C22" s="522"/>
      <c r="D22" s="275"/>
      <c r="E22" s="189" t="s">
        <v>160</v>
      </c>
      <c r="F22" s="100"/>
      <c r="G22" s="279"/>
      <c r="H22" s="280"/>
      <c r="I22" s="280"/>
      <c r="J22" s="280"/>
      <c r="K22" s="198"/>
    </row>
    <row r="23" spans="1:11" x14ac:dyDescent="0.2">
      <c r="A23" s="274"/>
      <c r="B23" s="267"/>
      <c r="C23" s="522"/>
      <c r="D23" s="275"/>
      <c r="E23" s="174" t="s">
        <v>161</v>
      </c>
      <c r="F23" s="100"/>
      <c r="G23" s="279"/>
      <c r="H23" s="280"/>
      <c r="I23" s="280"/>
      <c r="J23" s="280"/>
      <c r="K23" s="198"/>
    </row>
    <row r="24" spans="1:11" x14ac:dyDescent="0.2">
      <c r="A24" s="274"/>
      <c r="B24" s="267"/>
      <c r="C24" s="522"/>
      <c r="D24" s="275"/>
      <c r="E24" s="189" t="s">
        <v>162</v>
      </c>
      <c r="F24" s="100"/>
      <c r="G24" s="279"/>
      <c r="H24" s="280"/>
      <c r="I24" s="280"/>
      <c r="J24" s="280"/>
      <c r="K24" s="198"/>
    </row>
    <row r="25" spans="1:11" x14ac:dyDescent="0.2">
      <c r="A25" s="274"/>
      <c r="B25" s="267"/>
      <c r="C25" s="523"/>
      <c r="D25" s="281"/>
      <c r="E25" s="282" t="s">
        <v>147</v>
      </c>
      <c r="F25" s="101" t="s">
        <v>163</v>
      </c>
      <c r="G25" s="283"/>
      <c r="H25" s="284"/>
      <c r="I25" s="284"/>
      <c r="J25" s="284"/>
      <c r="K25" s="198"/>
    </row>
    <row r="26" spans="1:11" ht="38.25" x14ac:dyDescent="0.25">
      <c r="A26" s="285" t="s">
        <v>164</v>
      </c>
      <c r="B26" s="286"/>
      <c r="C26" s="102" t="s">
        <v>163</v>
      </c>
      <c r="D26" s="287" t="s">
        <v>165</v>
      </c>
      <c r="E26" s="287"/>
      <c r="F26" s="103"/>
      <c r="G26" s="288" t="s">
        <v>166</v>
      </c>
      <c r="H26" s="289" t="s">
        <v>167</v>
      </c>
      <c r="I26" s="290" t="s">
        <v>153</v>
      </c>
      <c r="J26" s="291" t="s">
        <v>168</v>
      </c>
      <c r="K26" s="292"/>
    </row>
    <row r="27" spans="1:11" ht="51" x14ac:dyDescent="0.25">
      <c r="A27" s="293" t="s">
        <v>169</v>
      </c>
      <c r="B27" s="294"/>
      <c r="C27" s="497" t="s">
        <v>151</v>
      </c>
      <c r="D27" s="268" t="s">
        <v>170</v>
      </c>
      <c r="E27" s="269" t="s">
        <v>171</v>
      </c>
      <c r="F27" s="497"/>
      <c r="G27" s="270" t="s">
        <v>166</v>
      </c>
      <c r="H27" s="271" t="s">
        <v>152</v>
      </c>
      <c r="I27" s="272" t="s">
        <v>153</v>
      </c>
      <c r="J27" s="295" t="s">
        <v>172</v>
      </c>
      <c r="K27" s="292"/>
    </row>
    <row r="28" spans="1:11" x14ac:dyDescent="0.25">
      <c r="A28" s="296"/>
      <c r="B28" s="267"/>
      <c r="C28" s="104"/>
      <c r="D28" s="275"/>
      <c r="E28" s="276" t="s">
        <v>173</v>
      </c>
      <c r="F28" s="100"/>
      <c r="G28" s="277"/>
      <c r="H28" s="278"/>
      <c r="I28" s="278"/>
      <c r="J28" s="278"/>
      <c r="K28" s="198"/>
    </row>
    <row r="29" spans="1:11" x14ac:dyDescent="0.25">
      <c r="A29" s="296"/>
      <c r="B29" s="267"/>
      <c r="C29" s="104"/>
      <c r="D29" s="275"/>
      <c r="E29" s="276" t="s">
        <v>174</v>
      </c>
      <c r="F29" s="100"/>
      <c r="G29" s="277"/>
      <c r="H29" s="278"/>
      <c r="I29" s="278"/>
      <c r="J29" s="278"/>
      <c r="K29" s="198"/>
    </row>
    <row r="30" spans="1:11" x14ac:dyDescent="0.25">
      <c r="A30" s="296"/>
      <c r="B30" s="267"/>
      <c r="C30" s="104"/>
      <c r="D30" s="275"/>
      <c r="E30" s="276" t="s">
        <v>175</v>
      </c>
      <c r="F30" s="99"/>
      <c r="G30" s="277"/>
      <c r="H30" s="278"/>
      <c r="I30" s="278"/>
      <c r="J30" s="278"/>
      <c r="K30" s="198"/>
    </row>
    <row r="31" spans="1:11" s="105" customFormat="1" x14ac:dyDescent="0.2">
      <c r="A31" s="297"/>
      <c r="B31" s="298"/>
      <c r="C31" s="104"/>
      <c r="D31" s="275"/>
      <c r="E31" s="276" t="s">
        <v>176</v>
      </c>
      <c r="F31" s="498"/>
      <c r="G31" s="277"/>
      <c r="H31" s="278"/>
      <c r="I31" s="278"/>
      <c r="J31" s="278"/>
      <c r="K31" s="299"/>
    </row>
    <row r="32" spans="1:11" s="106" customFormat="1" x14ac:dyDescent="0.2">
      <c r="A32" s="297"/>
      <c r="B32" s="298"/>
      <c r="C32" s="104"/>
      <c r="D32" s="275"/>
      <c r="E32" s="189" t="s">
        <v>177</v>
      </c>
      <c r="F32" s="99"/>
      <c r="G32" s="279"/>
      <c r="H32" s="280"/>
      <c r="I32" s="280"/>
      <c r="J32" s="280"/>
      <c r="K32" s="300"/>
    </row>
    <row r="33" spans="1:11" s="106" customFormat="1" x14ac:dyDescent="0.2">
      <c r="A33" s="301"/>
      <c r="B33" s="298"/>
      <c r="C33" s="104"/>
      <c r="D33" s="275"/>
      <c r="E33" s="189" t="s">
        <v>178</v>
      </c>
      <c r="F33" s="498"/>
      <c r="G33" s="279"/>
      <c r="H33" s="280"/>
      <c r="I33" s="280"/>
      <c r="J33" s="280"/>
      <c r="K33" s="300"/>
    </row>
    <row r="34" spans="1:11" s="106" customFormat="1" x14ac:dyDescent="0.2">
      <c r="A34" s="301"/>
      <c r="B34" s="298"/>
      <c r="C34" s="104"/>
      <c r="D34" s="275"/>
      <c r="E34" s="189" t="s">
        <v>179</v>
      </c>
      <c r="F34" s="100"/>
      <c r="G34" s="279"/>
      <c r="H34" s="280"/>
      <c r="I34" s="280"/>
      <c r="J34" s="280"/>
      <c r="K34" s="300"/>
    </row>
    <row r="35" spans="1:11" s="106" customFormat="1" ht="25.5" x14ac:dyDescent="0.2">
      <c r="A35" s="301"/>
      <c r="B35" s="298"/>
      <c r="C35" s="104"/>
      <c r="D35" s="275"/>
      <c r="E35" s="189" t="s">
        <v>180</v>
      </c>
      <c r="F35" s="100"/>
      <c r="G35" s="279"/>
      <c r="H35" s="280"/>
      <c r="I35" s="280"/>
      <c r="J35" s="280"/>
      <c r="K35" s="300"/>
    </row>
    <row r="36" spans="1:11" s="106" customFormat="1" x14ac:dyDescent="0.2">
      <c r="A36" s="302"/>
      <c r="B36" s="298"/>
      <c r="C36" s="104"/>
      <c r="D36" s="275"/>
      <c r="E36" s="303" t="s">
        <v>181</v>
      </c>
      <c r="F36" s="99"/>
      <c r="G36" s="279"/>
      <c r="H36" s="280"/>
      <c r="I36" s="280"/>
      <c r="J36" s="280"/>
      <c r="K36" s="300"/>
    </row>
    <row r="37" spans="1:11" x14ac:dyDescent="0.2">
      <c r="A37" s="274"/>
      <c r="B37" s="267"/>
      <c r="C37" s="104"/>
      <c r="D37" s="275"/>
      <c r="E37" s="303" t="s">
        <v>182</v>
      </c>
      <c r="F37" s="99"/>
      <c r="G37" s="279"/>
      <c r="H37" s="280"/>
      <c r="I37" s="280"/>
      <c r="J37" s="280"/>
      <c r="K37" s="198"/>
    </row>
    <row r="38" spans="1:11" x14ac:dyDescent="0.2">
      <c r="A38" s="304"/>
      <c r="B38" s="305"/>
      <c r="C38" s="107"/>
      <c r="D38" s="281"/>
      <c r="E38" s="282" t="s">
        <v>147</v>
      </c>
      <c r="F38" s="499" t="s">
        <v>183</v>
      </c>
      <c r="G38" s="283"/>
      <c r="H38" s="284"/>
      <c r="I38" s="284"/>
      <c r="J38" s="284"/>
      <c r="K38" s="198"/>
    </row>
    <row r="39" spans="1:11" ht="38.25" x14ac:dyDescent="0.25">
      <c r="A39" s="274" t="s">
        <v>184</v>
      </c>
      <c r="B39" s="267"/>
      <c r="C39" s="102" t="s">
        <v>183</v>
      </c>
      <c r="D39" s="287" t="s">
        <v>185</v>
      </c>
      <c r="E39" s="287"/>
      <c r="F39" s="103"/>
      <c r="G39" s="288" t="s">
        <v>166</v>
      </c>
      <c r="H39" s="289" t="s">
        <v>167</v>
      </c>
      <c r="I39" s="290" t="s">
        <v>153</v>
      </c>
      <c r="J39" s="291" t="s">
        <v>186</v>
      </c>
      <c r="K39" s="292"/>
    </row>
    <row r="40" spans="1:11" ht="51" x14ac:dyDescent="0.25">
      <c r="A40" s="293" t="s">
        <v>187</v>
      </c>
      <c r="B40" s="294"/>
      <c r="C40" s="108" t="s">
        <v>157</v>
      </c>
      <c r="D40" s="294" t="s">
        <v>188</v>
      </c>
      <c r="E40" s="306" t="s">
        <v>189</v>
      </c>
      <c r="F40" s="109"/>
      <c r="G40" s="307" t="s">
        <v>137</v>
      </c>
      <c r="H40" s="308" t="s">
        <v>190</v>
      </c>
      <c r="I40" s="273" t="s">
        <v>153</v>
      </c>
      <c r="J40" s="309" t="s">
        <v>191</v>
      </c>
      <c r="K40" s="197"/>
    </row>
    <row r="41" spans="1:11" x14ac:dyDescent="0.25">
      <c r="A41" s="274"/>
      <c r="B41" s="267"/>
      <c r="C41" s="111"/>
      <c r="D41" s="267"/>
      <c r="E41" s="310">
        <v>2</v>
      </c>
      <c r="F41" s="112"/>
      <c r="G41" s="311"/>
      <c r="H41" s="312"/>
      <c r="I41" s="313"/>
      <c r="J41" s="314"/>
      <c r="K41" s="197"/>
    </row>
    <row r="42" spans="1:11" x14ac:dyDescent="0.25">
      <c r="A42" s="274"/>
      <c r="B42" s="267"/>
      <c r="C42" s="111"/>
      <c r="D42" s="267"/>
      <c r="E42" s="310">
        <v>3</v>
      </c>
      <c r="F42" s="112"/>
      <c r="G42" s="311"/>
      <c r="H42" s="312"/>
      <c r="I42" s="313"/>
      <c r="J42" s="314"/>
      <c r="K42" s="197"/>
    </row>
    <row r="43" spans="1:11" x14ac:dyDescent="0.25">
      <c r="A43" s="274"/>
      <c r="B43" s="267"/>
      <c r="C43" s="111"/>
      <c r="D43" s="267"/>
      <c r="E43" s="310">
        <v>4</v>
      </c>
      <c r="F43" s="112"/>
      <c r="G43" s="311"/>
      <c r="H43" s="312"/>
      <c r="I43" s="313"/>
      <c r="J43" s="314"/>
      <c r="K43" s="197"/>
    </row>
    <row r="44" spans="1:11" x14ac:dyDescent="0.25">
      <c r="A44" s="274"/>
      <c r="B44" s="267"/>
      <c r="C44" s="111"/>
      <c r="D44" s="267"/>
      <c r="E44" s="310">
        <v>5</v>
      </c>
      <c r="F44" s="112"/>
      <c r="G44" s="311"/>
      <c r="H44" s="312"/>
      <c r="I44" s="313"/>
      <c r="J44" s="314"/>
      <c r="K44" s="197"/>
    </row>
    <row r="45" spans="1:11" x14ac:dyDescent="0.25">
      <c r="A45" s="274"/>
      <c r="B45" s="267"/>
      <c r="C45" s="111"/>
      <c r="D45" s="267"/>
      <c r="E45" s="310">
        <v>6</v>
      </c>
      <c r="F45" s="112"/>
      <c r="G45" s="311"/>
      <c r="H45" s="312"/>
      <c r="I45" s="313"/>
      <c r="J45" s="314"/>
      <c r="K45" s="197"/>
    </row>
    <row r="46" spans="1:11" x14ac:dyDescent="0.25">
      <c r="A46" s="274"/>
      <c r="B46" s="267"/>
      <c r="C46" s="111"/>
      <c r="D46" s="267"/>
      <c r="E46" s="310">
        <v>7</v>
      </c>
      <c r="F46" s="112"/>
      <c r="G46" s="311"/>
      <c r="H46" s="312"/>
      <c r="I46" s="313"/>
      <c r="J46" s="314"/>
      <c r="K46" s="197"/>
    </row>
    <row r="47" spans="1:11" x14ac:dyDescent="0.25">
      <c r="A47" s="274"/>
      <c r="B47" s="267"/>
      <c r="C47" s="111"/>
      <c r="D47" s="267"/>
      <c r="E47" s="310">
        <v>8</v>
      </c>
      <c r="F47" s="112"/>
      <c r="G47" s="311"/>
      <c r="H47" s="312"/>
      <c r="I47" s="313"/>
      <c r="J47" s="314"/>
      <c r="K47" s="197"/>
    </row>
    <row r="48" spans="1:11" x14ac:dyDescent="0.25">
      <c r="A48" s="274"/>
      <c r="B48" s="267"/>
      <c r="C48" s="111"/>
      <c r="D48" s="267"/>
      <c r="E48" s="310">
        <v>9</v>
      </c>
      <c r="F48" s="112"/>
      <c r="G48" s="311"/>
      <c r="H48" s="312"/>
      <c r="I48" s="313"/>
      <c r="J48" s="314"/>
      <c r="K48" s="197"/>
    </row>
    <row r="49" spans="1:11" x14ac:dyDescent="0.25">
      <c r="A49" s="274"/>
      <c r="B49" s="267"/>
      <c r="C49" s="111"/>
      <c r="D49" s="267"/>
      <c r="E49" s="310" t="s">
        <v>192</v>
      </c>
      <c r="F49" s="112"/>
      <c r="G49" s="311"/>
      <c r="H49" s="312"/>
      <c r="I49" s="313"/>
      <c r="J49" s="314"/>
      <c r="K49" s="197"/>
    </row>
    <row r="50" spans="1:11" x14ac:dyDescent="0.25">
      <c r="A50" s="296"/>
      <c r="B50" s="267"/>
      <c r="C50" s="111"/>
      <c r="D50" s="267"/>
      <c r="E50" s="267" t="s">
        <v>193</v>
      </c>
      <c r="F50" s="175"/>
      <c r="G50" s="311"/>
      <c r="H50" s="312"/>
      <c r="I50" s="313"/>
      <c r="J50" s="314"/>
      <c r="K50" s="197"/>
    </row>
    <row r="51" spans="1:11" ht="25.5" x14ac:dyDescent="0.25">
      <c r="A51" s="190"/>
      <c r="B51" s="191"/>
      <c r="C51" s="191"/>
      <c r="D51" s="176" t="s">
        <v>194</v>
      </c>
      <c r="E51" s="178" t="s">
        <v>195</v>
      </c>
      <c r="F51" s="178"/>
      <c r="G51" s="179" t="s">
        <v>137</v>
      </c>
      <c r="H51" s="180" t="s">
        <v>138</v>
      </c>
      <c r="I51" s="176"/>
      <c r="J51" s="187" t="s">
        <v>196</v>
      </c>
      <c r="K51" s="197"/>
    </row>
    <row r="52" spans="1:11" x14ac:dyDescent="0.25">
      <c r="A52" s="199"/>
      <c r="B52" s="200"/>
      <c r="C52" s="200"/>
      <c r="D52" s="177"/>
      <c r="E52" s="181" t="s">
        <v>10</v>
      </c>
      <c r="F52" s="182"/>
      <c r="G52" s="183"/>
      <c r="H52" s="184"/>
      <c r="I52" s="185"/>
      <c r="J52" s="186"/>
      <c r="K52" s="207"/>
    </row>
    <row r="53" spans="1:11" ht="38.25" x14ac:dyDescent="0.25">
      <c r="A53" s="315" t="s">
        <v>197</v>
      </c>
      <c r="B53" s="316"/>
      <c r="C53" s="113"/>
      <c r="D53" s="317" t="s">
        <v>198</v>
      </c>
      <c r="E53" s="318" t="s">
        <v>199</v>
      </c>
      <c r="F53" s="114" t="s">
        <v>151</v>
      </c>
      <c r="G53" s="319" t="s">
        <v>137</v>
      </c>
      <c r="H53" s="320" t="s">
        <v>200</v>
      </c>
      <c r="I53" s="317" t="s">
        <v>153</v>
      </c>
      <c r="J53" s="321" t="s">
        <v>201</v>
      </c>
      <c r="K53" s="292"/>
    </row>
    <row r="54" spans="1:11" ht="25.5" x14ac:dyDescent="0.2">
      <c r="A54" s="315"/>
      <c r="B54" s="316"/>
      <c r="C54" s="115"/>
      <c r="D54" s="322"/>
      <c r="E54" s="318" t="s">
        <v>202</v>
      </c>
      <c r="F54" s="115" t="s">
        <v>151</v>
      </c>
      <c r="G54" s="323"/>
      <c r="H54" s="324"/>
      <c r="I54" s="325"/>
      <c r="J54" s="325"/>
      <c r="K54" s="198"/>
    </row>
    <row r="55" spans="1:11" x14ac:dyDescent="0.2">
      <c r="A55" s="315"/>
      <c r="B55" s="316"/>
      <c r="C55" s="115"/>
      <c r="D55" s="322"/>
      <c r="E55" s="318" t="s">
        <v>203</v>
      </c>
      <c r="F55" s="116" t="s">
        <v>151</v>
      </c>
      <c r="G55" s="323"/>
      <c r="H55" s="324"/>
      <c r="I55" s="325"/>
      <c r="J55" s="325"/>
      <c r="K55" s="198"/>
    </row>
    <row r="56" spans="1:11" x14ac:dyDescent="0.2">
      <c r="A56" s="315"/>
      <c r="B56" s="316"/>
      <c r="C56" s="115"/>
      <c r="D56" s="322"/>
      <c r="E56" s="318" t="s">
        <v>204</v>
      </c>
      <c r="F56" s="117" t="s">
        <v>205</v>
      </c>
      <c r="G56" s="323"/>
      <c r="H56" s="324"/>
      <c r="I56" s="325"/>
      <c r="J56" s="325"/>
      <c r="K56" s="198"/>
    </row>
    <row r="57" spans="1:11" x14ac:dyDescent="0.2">
      <c r="A57" s="315"/>
      <c r="B57" s="316"/>
      <c r="C57" s="115"/>
      <c r="D57" s="322"/>
      <c r="E57" s="326" t="s">
        <v>206</v>
      </c>
      <c r="F57" s="117" t="s">
        <v>151</v>
      </c>
      <c r="G57" s="323"/>
      <c r="H57" s="324"/>
      <c r="I57" s="325"/>
      <c r="J57" s="325"/>
      <c r="K57" s="198"/>
    </row>
    <row r="58" spans="1:11" x14ac:dyDescent="0.2">
      <c r="A58" s="315"/>
      <c r="B58" s="316"/>
      <c r="C58" s="115"/>
      <c r="D58" s="322"/>
      <c r="E58" s="326" t="s">
        <v>207</v>
      </c>
      <c r="F58" s="116" t="s">
        <v>151</v>
      </c>
      <c r="G58" s="323"/>
      <c r="H58" s="324"/>
      <c r="I58" s="325"/>
      <c r="J58" s="325"/>
      <c r="K58" s="198"/>
    </row>
    <row r="59" spans="1:11" x14ac:dyDescent="0.2">
      <c r="A59" s="315"/>
      <c r="B59" s="316"/>
      <c r="C59" s="115"/>
      <c r="D59" s="322"/>
      <c r="E59" s="318" t="s">
        <v>208</v>
      </c>
      <c r="F59" s="115" t="s">
        <v>151</v>
      </c>
      <c r="G59" s="323"/>
      <c r="H59" s="324"/>
      <c r="I59" s="325"/>
      <c r="J59" s="325"/>
      <c r="K59" s="198"/>
    </row>
    <row r="60" spans="1:11" x14ac:dyDescent="0.2">
      <c r="A60" s="327"/>
      <c r="B60" s="328"/>
      <c r="C60" s="118"/>
      <c r="D60" s="329"/>
      <c r="E60" s="330" t="s">
        <v>147</v>
      </c>
      <c r="F60" s="119" t="s">
        <v>151</v>
      </c>
      <c r="G60" s="323"/>
      <c r="H60" s="324"/>
      <c r="I60" s="331"/>
      <c r="J60" s="331"/>
      <c r="K60" s="198"/>
    </row>
    <row r="61" spans="1:11" ht="51" x14ac:dyDescent="0.25">
      <c r="A61" s="315" t="s">
        <v>209</v>
      </c>
      <c r="B61" s="332"/>
      <c r="C61" s="120" t="s">
        <v>151</v>
      </c>
      <c r="D61" s="333" t="s">
        <v>210</v>
      </c>
      <c r="E61" s="334" t="s">
        <v>195</v>
      </c>
      <c r="F61" s="121"/>
      <c r="G61" s="335" t="s">
        <v>137</v>
      </c>
      <c r="H61" s="336" t="s">
        <v>152</v>
      </c>
      <c r="I61" s="337" t="s">
        <v>211</v>
      </c>
      <c r="J61" s="338" t="s">
        <v>212</v>
      </c>
      <c r="K61" s="207"/>
    </row>
    <row r="62" spans="1:11" x14ac:dyDescent="0.25">
      <c r="A62" s="327"/>
      <c r="B62" s="339"/>
      <c r="C62" s="122"/>
      <c r="D62" s="340"/>
      <c r="E62" s="341" t="s">
        <v>10</v>
      </c>
      <c r="F62" s="123" t="s">
        <v>183</v>
      </c>
      <c r="G62" s="342"/>
      <c r="H62" s="343"/>
      <c r="I62" s="344"/>
      <c r="J62" s="345"/>
      <c r="K62" s="207"/>
    </row>
    <row r="63" spans="1:11" ht="38.25" x14ac:dyDescent="0.25">
      <c r="A63" s="327" t="s">
        <v>213</v>
      </c>
      <c r="B63" s="346"/>
      <c r="C63" s="124" t="s">
        <v>183</v>
      </c>
      <c r="D63" s="347" t="s">
        <v>214</v>
      </c>
      <c r="E63" s="347"/>
      <c r="F63" s="124"/>
      <c r="G63" s="348" t="s">
        <v>166</v>
      </c>
      <c r="H63" s="349" t="s">
        <v>167</v>
      </c>
      <c r="I63" s="350" t="s">
        <v>211</v>
      </c>
      <c r="J63" s="351" t="s">
        <v>215</v>
      </c>
      <c r="K63" s="207"/>
    </row>
    <row r="64" spans="1:11" ht="38.25" x14ac:dyDescent="0.25">
      <c r="A64" s="315" t="s">
        <v>216</v>
      </c>
      <c r="B64" s="316"/>
      <c r="C64" s="113" t="s">
        <v>163</v>
      </c>
      <c r="D64" s="317" t="s">
        <v>217</v>
      </c>
      <c r="E64" s="318" t="s">
        <v>218</v>
      </c>
      <c r="F64" s="318"/>
      <c r="G64" s="319" t="s">
        <v>137</v>
      </c>
      <c r="H64" s="320" t="s">
        <v>219</v>
      </c>
      <c r="I64" s="317"/>
      <c r="J64" s="321" t="s">
        <v>220</v>
      </c>
      <c r="K64" s="292"/>
    </row>
    <row r="65" spans="1:11" ht="25.5" x14ac:dyDescent="0.25">
      <c r="A65" s="315"/>
      <c r="B65" s="316"/>
      <c r="C65" s="125"/>
      <c r="D65" s="322"/>
      <c r="E65" s="318" t="s">
        <v>221</v>
      </c>
      <c r="F65" s="318"/>
      <c r="G65" s="352"/>
      <c r="H65" s="353"/>
      <c r="I65" s="353" t="s">
        <v>211</v>
      </c>
      <c r="J65" s="353"/>
      <c r="K65" s="198"/>
    </row>
    <row r="66" spans="1:11" x14ac:dyDescent="0.25">
      <c r="A66" s="315"/>
      <c r="B66" s="316"/>
      <c r="C66" s="125"/>
      <c r="D66" s="322"/>
      <c r="E66" s="318" t="s">
        <v>222</v>
      </c>
      <c r="F66" s="318"/>
      <c r="G66" s="352"/>
      <c r="H66" s="353"/>
      <c r="I66" s="353"/>
      <c r="J66" s="353"/>
      <c r="K66" s="198"/>
    </row>
    <row r="67" spans="1:11" ht="25.5" x14ac:dyDescent="0.25">
      <c r="A67" s="315"/>
      <c r="B67" s="316"/>
      <c r="C67" s="125"/>
      <c r="D67" s="322"/>
      <c r="E67" s="318" t="s">
        <v>223</v>
      </c>
      <c r="F67" s="318"/>
      <c r="G67" s="352"/>
      <c r="H67" s="353"/>
      <c r="I67" s="353"/>
      <c r="J67" s="353"/>
      <c r="K67" s="198"/>
    </row>
    <row r="68" spans="1:11" x14ac:dyDescent="0.25">
      <c r="A68" s="315"/>
      <c r="B68" s="316"/>
      <c r="C68" s="125"/>
      <c r="D68" s="322"/>
      <c r="E68" s="318" t="s">
        <v>224</v>
      </c>
      <c r="F68" s="318"/>
      <c r="G68" s="352"/>
      <c r="H68" s="353"/>
      <c r="I68" s="353"/>
      <c r="J68" s="353"/>
      <c r="K68" s="198"/>
    </row>
    <row r="69" spans="1:11" x14ac:dyDescent="0.25">
      <c r="A69" s="315"/>
      <c r="B69" s="316"/>
      <c r="C69" s="125"/>
      <c r="D69" s="322"/>
      <c r="E69" s="354" t="s">
        <v>225</v>
      </c>
      <c r="F69" s="354"/>
      <c r="G69" s="352"/>
      <c r="H69" s="353"/>
      <c r="I69" s="353"/>
      <c r="J69" s="353"/>
      <c r="K69" s="198"/>
    </row>
    <row r="70" spans="1:11" ht="25.5" x14ac:dyDescent="0.25">
      <c r="A70" s="315"/>
      <c r="B70" s="316"/>
      <c r="C70" s="125"/>
      <c r="D70" s="322"/>
      <c r="E70" s="355" t="s">
        <v>226</v>
      </c>
      <c r="F70" s="126"/>
      <c r="G70" s="352"/>
      <c r="H70" s="353"/>
      <c r="I70" s="353"/>
      <c r="J70" s="353"/>
      <c r="K70" s="198"/>
    </row>
    <row r="71" spans="1:11" x14ac:dyDescent="0.2">
      <c r="A71" s="315"/>
      <c r="B71" s="316"/>
      <c r="C71" s="125"/>
      <c r="D71" s="322"/>
      <c r="E71" s="318" t="s">
        <v>227</v>
      </c>
      <c r="F71" s="127"/>
      <c r="G71" s="323"/>
      <c r="H71" s="324"/>
      <c r="I71" s="353"/>
      <c r="J71" s="324"/>
      <c r="K71" s="198"/>
    </row>
    <row r="72" spans="1:11" x14ac:dyDescent="0.2">
      <c r="A72" s="327"/>
      <c r="B72" s="328"/>
      <c r="C72" s="128"/>
      <c r="D72" s="329"/>
      <c r="E72" s="330" t="s">
        <v>147</v>
      </c>
      <c r="F72" s="119"/>
      <c r="G72" s="356"/>
      <c r="H72" s="357"/>
      <c r="I72" s="353"/>
      <c r="J72" s="357"/>
      <c r="K72" s="198"/>
    </row>
    <row r="73" spans="1:11" ht="38.25" x14ac:dyDescent="0.25">
      <c r="A73" s="241" t="s">
        <v>228</v>
      </c>
      <c r="B73" s="242"/>
      <c r="C73" s="129"/>
      <c r="D73" s="358" t="s">
        <v>229</v>
      </c>
      <c r="E73" s="359" t="s">
        <v>230</v>
      </c>
      <c r="F73" s="129"/>
      <c r="G73" s="360" t="s">
        <v>166</v>
      </c>
      <c r="H73" s="361" t="s">
        <v>200</v>
      </c>
      <c r="I73" s="358"/>
      <c r="J73" s="362" t="s">
        <v>231</v>
      </c>
      <c r="K73" s="292"/>
    </row>
    <row r="74" spans="1:11" x14ac:dyDescent="0.25">
      <c r="A74" s="241"/>
      <c r="B74" s="242"/>
      <c r="C74" s="130"/>
      <c r="D74" s="363"/>
      <c r="E74" s="359" t="s">
        <v>232</v>
      </c>
      <c r="F74" s="131"/>
      <c r="G74" s="364"/>
      <c r="H74" s="365"/>
      <c r="I74" s="365"/>
      <c r="J74" s="365"/>
      <c r="K74" s="198"/>
    </row>
    <row r="75" spans="1:11" x14ac:dyDescent="0.25">
      <c r="A75" s="241"/>
      <c r="B75" s="242"/>
      <c r="C75" s="130"/>
      <c r="D75" s="363"/>
      <c r="E75" s="359" t="s">
        <v>233</v>
      </c>
      <c r="F75" s="132"/>
      <c r="G75" s="364"/>
      <c r="H75" s="365"/>
      <c r="I75" s="365"/>
      <c r="J75" s="365"/>
      <c r="K75" s="198"/>
    </row>
    <row r="76" spans="1:11" x14ac:dyDescent="0.25">
      <c r="A76" s="241"/>
      <c r="B76" s="242"/>
      <c r="C76" s="130"/>
      <c r="D76" s="363"/>
      <c r="E76" s="359" t="s">
        <v>234</v>
      </c>
      <c r="F76" s="132"/>
      <c r="G76" s="364"/>
      <c r="H76" s="365"/>
      <c r="I76" s="365"/>
      <c r="J76" s="365"/>
      <c r="K76" s="198"/>
    </row>
    <row r="77" spans="1:11" x14ac:dyDescent="0.25">
      <c r="A77" s="241"/>
      <c r="B77" s="242"/>
      <c r="C77" s="130"/>
      <c r="D77" s="363"/>
      <c r="E77" s="359" t="s">
        <v>235</v>
      </c>
      <c r="F77" s="132"/>
      <c r="G77" s="364"/>
      <c r="H77" s="365"/>
      <c r="I77" s="365"/>
      <c r="J77" s="365"/>
      <c r="K77" s="198"/>
    </row>
    <row r="78" spans="1:11" ht="25.5" x14ac:dyDescent="0.25">
      <c r="A78" s="241"/>
      <c r="B78" s="242"/>
      <c r="C78" s="130"/>
      <c r="D78" s="363"/>
      <c r="E78" s="359" t="s">
        <v>236</v>
      </c>
      <c r="F78" s="132"/>
      <c r="G78" s="364"/>
      <c r="H78" s="364"/>
      <c r="I78" s="364" t="s">
        <v>237</v>
      </c>
      <c r="J78" s="365"/>
      <c r="K78" s="198"/>
    </row>
    <row r="79" spans="1:11" x14ac:dyDescent="0.25">
      <c r="A79" s="241"/>
      <c r="B79" s="242"/>
      <c r="C79" s="130"/>
      <c r="D79" s="363"/>
      <c r="E79" s="366" t="s">
        <v>238</v>
      </c>
      <c r="F79" s="132"/>
      <c r="G79" s="364"/>
      <c r="H79" s="365"/>
      <c r="I79" s="365"/>
      <c r="J79" s="365"/>
      <c r="K79" s="198"/>
    </row>
    <row r="80" spans="1:11" ht="25.5" x14ac:dyDescent="0.2">
      <c r="A80" s="241"/>
      <c r="B80" s="242"/>
      <c r="C80" s="130"/>
      <c r="D80" s="363"/>
      <c r="E80" s="366" t="s">
        <v>239</v>
      </c>
      <c r="F80" s="132"/>
      <c r="G80" s="367"/>
      <c r="H80" s="368"/>
      <c r="I80" s="368"/>
      <c r="J80" s="368"/>
      <c r="K80" s="198"/>
    </row>
    <row r="81" spans="1:11" x14ac:dyDescent="0.2">
      <c r="A81" s="241"/>
      <c r="B81" s="242"/>
      <c r="C81" s="130"/>
      <c r="D81" s="363"/>
      <c r="E81" s="11" t="s">
        <v>147</v>
      </c>
      <c r="F81" s="131"/>
      <c r="G81" s="367"/>
      <c r="H81" s="368"/>
      <c r="I81" s="369" t="s">
        <v>240</v>
      </c>
      <c r="J81" s="368"/>
      <c r="K81" s="198"/>
    </row>
    <row r="82" spans="1:11" x14ac:dyDescent="0.2">
      <c r="A82" s="370"/>
      <c r="B82" s="262"/>
      <c r="C82" s="134"/>
      <c r="D82" s="371"/>
      <c r="E82" s="366" t="s">
        <v>241</v>
      </c>
      <c r="F82" s="135"/>
      <c r="G82" s="372"/>
      <c r="H82" s="373"/>
      <c r="I82" s="374" t="s">
        <v>242</v>
      </c>
      <c r="J82" s="368"/>
      <c r="K82" s="198"/>
    </row>
    <row r="83" spans="1:11" ht="51" x14ac:dyDescent="0.25">
      <c r="A83" s="301" t="s">
        <v>243</v>
      </c>
      <c r="B83" s="298" t="s">
        <v>244</v>
      </c>
      <c r="C83" s="136"/>
      <c r="D83" s="298" t="s">
        <v>245</v>
      </c>
      <c r="E83" s="375" t="s">
        <v>195</v>
      </c>
      <c r="F83" s="137"/>
      <c r="G83" s="376" t="s">
        <v>137</v>
      </c>
      <c r="H83" s="377" t="s">
        <v>152</v>
      </c>
      <c r="I83" s="378" t="s">
        <v>211</v>
      </c>
      <c r="J83" s="379" t="s">
        <v>244</v>
      </c>
      <c r="K83" s="198"/>
    </row>
    <row r="84" spans="1:11" x14ac:dyDescent="0.25">
      <c r="A84" s="380"/>
      <c r="B84" s="381"/>
      <c r="C84" s="138"/>
      <c r="D84" s="381"/>
      <c r="E84" s="382" t="s">
        <v>10</v>
      </c>
      <c r="F84" s="139" t="s">
        <v>163</v>
      </c>
      <c r="G84" s="383"/>
      <c r="H84" s="384"/>
      <c r="I84" s="385"/>
      <c r="J84" s="384"/>
      <c r="K84" s="198"/>
    </row>
    <row r="85" spans="1:11" ht="38.25" x14ac:dyDescent="0.25">
      <c r="A85" s="386" t="s">
        <v>246</v>
      </c>
      <c r="B85" s="387" t="s">
        <v>247</v>
      </c>
      <c r="C85" s="140" t="s">
        <v>163</v>
      </c>
      <c r="D85" s="387" t="s">
        <v>248</v>
      </c>
      <c r="E85" s="387"/>
      <c r="F85" s="140"/>
      <c r="G85" s="388" t="s">
        <v>166</v>
      </c>
      <c r="H85" s="389" t="s">
        <v>167</v>
      </c>
      <c r="I85" s="390" t="s">
        <v>211</v>
      </c>
      <c r="J85" s="389" t="s">
        <v>249</v>
      </c>
      <c r="K85" s="198"/>
    </row>
    <row r="86" spans="1:11" ht="38.25" x14ac:dyDescent="0.25">
      <c r="A86" s="391" t="s">
        <v>250</v>
      </c>
      <c r="B86" s="392"/>
      <c r="C86" s="141"/>
      <c r="D86" s="393" t="s">
        <v>251</v>
      </c>
      <c r="E86" s="394" t="s">
        <v>252</v>
      </c>
      <c r="F86" s="142"/>
      <c r="G86" s="395" t="s">
        <v>137</v>
      </c>
      <c r="H86" s="396" t="s">
        <v>200</v>
      </c>
      <c r="I86" s="393" t="s">
        <v>153</v>
      </c>
      <c r="J86" s="397" t="s">
        <v>253</v>
      </c>
      <c r="K86" s="292"/>
    </row>
    <row r="87" spans="1:11" x14ac:dyDescent="0.25">
      <c r="A87" s="398"/>
      <c r="B87" s="392"/>
      <c r="C87" s="143"/>
      <c r="D87" s="399"/>
      <c r="E87" s="400" t="s">
        <v>254</v>
      </c>
      <c r="F87" s="143"/>
      <c r="G87" s="401"/>
      <c r="H87" s="402"/>
      <c r="I87" s="402"/>
      <c r="J87" s="403"/>
      <c r="K87" s="198"/>
    </row>
    <row r="88" spans="1:11" x14ac:dyDescent="0.25">
      <c r="A88" s="398"/>
      <c r="B88" s="392"/>
      <c r="C88" s="143"/>
      <c r="D88" s="399"/>
      <c r="E88" s="400" t="s">
        <v>255</v>
      </c>
      <c r="F88" s="144"/>
      <c r="G88" s="401"/>
      <c r="H88" s="402"/>
      <c r="I88" s="402"/>
      <c r="J88" s="403"/>
      <c r="K88" s="198"/>
    </row>
    <row r="89" spans="1:11" x14ac:dyDescent="0.25">
      <c r="A89" s="398"/>
      <c r="B89" s="392"/>
      <c r="C89" s="143"/>
      <c r="D89" s="399"/>
      <c r="E89" s="400" t="s">
        <v>256</v>
      </c>
      <c r="F89" s="144"/>
      <c r="G89" s="401"/>
      <c r="H89" s="402"/>
      <c r="I89" s="402"/>
      <c r="J89" s="403"/>
      <c r="K89" s="198"/>
    </row>
    <row r="90" spans="1:11" x14ac:dyDescent="0.25">
      <c r="A90" s="398"/>
      <c r="B90" s="392"/>
      <c r="C90" s="143"/>
      <c r="D90" s="399"/>
      <c r="E90" s="400" t="s">
        <v>257</v>
      </c>
      <c r="F90" s="144"/>
      <c r="G90" s="401"/>
      <c r="H90" s="402"/>
      <c r="I90" s="402"/>
      <c r="J90" s="403"/>
      <c r="K90" s="198"/>
    </row>
    <row r="91" spans="1:11" x14ac:dyDescent="0.25">
      <c r="A91" s="404"/>
      <c r="B91" s="405"/>
      <c r="C91" s="145"/>
      <c r="D91" s="406"/>
      <c r="E91" s="406" t="s">
        <v>147</v>
      </c>
      <c r="F91" s="146" t="s">
        <v>163</v>
      </c>
      <c r="G91" s="407"/>
      <c r="H91" s="408"/>
      <c r="I91" s="408"/>
      <c r="J91" s="409"/>
      <c r="K91" s="198"/>
    </row>
    <row r="92" spans="1:11" ht="38.25" x14ac:dyDescent="0.25">
      <c r="A92" s="410" t="s">
        <v>258</v>
      </c>
      <c r="B92" s="411"/>
      <c r="C92" s="147" t="s">
        <v>163</v>
      </c>
      <c r="D92" s="412" t="s">
        <v>259</v>
      </c>
      <c r="E92" s="412"/>
      <c r="F92" s="147"/>
      <c r="G92" s="413" t="s">
        <v>166</v>
      </c>
      <c r="H92" s="414" t="s">
        <v>167</v>
      </c>
      <c r="I92" s="412" t="s">
        <v>153</v>
      </c>
      <c r="J92" s="415" t="s">
        <v>260</v>
      </c>
      <c r="K92" s="292"/>
    </row>
    <row r="93" spans="1:11" ht="51" x14ac:dyDescent="0.25">
      <c r="A93" s="416" t="s">
        <v>261</v>
      </c>
      <c r="B93" s="417" t="s">
        <v>262</v>
      </c>
      <c r="C93" s="148"/>
      <c r="D93" s="418" t="s">
        <v>263</v>
      </c>
      <c r="E93" s="419" t="s">
        <v>264</v>
      </c>
      <c r="F93" s="148"/>
      <c r="G93" s="420" t="s">
        <v>137</v>
      </c>
      <c r="H93" s="421" t="s">
        <v>152</v>
      </c>
      <c r="I93" s="422" t="s">
        <v>153</v>
      </c>
      <c r="J93" s="423" t="s">
        <v>265</v>
      </c>
      <c r="K93" s="198"/>
    </row>
    <row r="94" spans="1:11" x14ac:dyDescent="0.25">
      <c r="A94" s="424"/>
      <c r="B94" s="425"/>
      <c r="C94" s="149"/>
      <c r="D94" s="426"/>
      <c r="E94" s="427" t="s">
        <v>266</v>
      </c>
      <c r="F94" s="149"/>
      <c r="G94" s="428"/>
      <c r="H94" s="429"/>
      <c r="I94" s="429"/>
      <c r="J94" s="429"/>
      <c r="K94" s="198"/>
    </row>
    <row r="95" spans="1:11" ht="30" x14ac:dyDescent="0.25">
      <c r="A95" s="430"/>
      <c r="B95" s="425"/>
      <c r="C95" s="149"/>
      <c r="D95" s="426"/>
      <c r="E95" s="427" t="s">
        <v>267</v>
      </c>
      <c r="F95" s="149"/>
      <c r="G95" s="428"/>
      <c r="H95" s="429"/>
      <c r="I95" s="429"/>
      <c r="J95" s="429"/>
      <c r="K95" s="198"/>
    </row>
    <row r="96" spans="1:11" x14ac:dyDescent="0.25">
      <c r="A96" s="430"/>
      <c r="B96" s="425"/>
      <c r="C96" s="149"/>
      <c r="D96" s="426"/>
      <c r="E96" s="427" t="s">
        <v>268</v>
      </c>
      <c r="F96" s="149"/>
      <c r="G96" s="428"/>
      <c r="H96" s="429"/>
      <c r="I96" s="429"/>
      <c r="J96" s="429"/>
      <c r="K96" s="198"/>
    </row>
    <row r="97" spans="1:11" x14ac:dyDescent="0.2">
      <c r="A97" s="430"/>
      <c r="B97" s="425"/>
      <c r="C97" s="149"/>
      <c r="D97" s="426"/>
      <c r="E97" s="427" t="s">
        <v>269</v>
      </c>
      <c r="F97" s="149"/>
      <c r="G97" s="431"/>
      <c r="H97" s="432"/>
      <c r="I97" s="432"/>
      <c r="J97" s="432"/>
      <c r="K97" s="198"/>
    </row>
    <row r="98" spans="1:11" x14ac:dyDescent="0.2">
      <c r="A98" s="430"/>
      <c r="B98" s="425"/>
      <c r="C98" s="149"/>
      <c r="D98" s="426"/>
      <c r="E98" s="427" t="s">
        <v>270</v>
      </c>
      <c r="F98" s="149"/>
      <c r="G98" s="431"/>
      <c r="H98" s="432"/>
      <c r="I98" s="432"/>
      <c r="J98" s="432"/>
      <c r="K98" s="198"/>
    </row>
    <row r="99" spans="1:11" x14ac:dyDescent="0.2">
      <c r="A99" s="430"/>
      <c r="B99" s="425"/>
      <c r="C99" s="149"/>
      <c r="D99" s="426"/>
      <c r="E99" s="427" t="s">
        <v>271</v>
      </c>
      <c r="F99" s="149"/>
      <c r="G99" s="431"/>
      <c r="H99" s="431"/>
      <c r="I99" s="431" t="s">
        <v>237</v>
      </c>
      <c r="J99" s="432"/>
      <c r="K99" s="198"/>
    </row>
    <row r="100" spans="1:11" x14ac:dyDescent="0.2">
      <c r="A100" s="430"/>
      <c r="B100" s="425"/>
      <c r="C100" s="149"/>
      <c r="D100" s="426"/>
      <c r="E100" s="427" t="s">
        <v>272</v>
      </c>
      <c r="F100" s="149"/>
      <c r="G100" s="431"/>
      <c r="H100" s="433"/>
      <c r="I100" s="426"/>
      <c r="J100" s="434"/>
      <c r="K100" s="198"/>
    </row>
    <row r="101" spans="1:11" x14ac:dyDescent="0.2">
      <c r="A101" s="430"/>
      <c r="B101" s="425"/>
      <c r="C101" s="149"/>
      <c r="D101" s="426"/>
      <c r="E101" s="427" t="s">
        <v>273</v>
      </c>
      <c r="F101" s="149"/>
      <c r="G101" s="431"/>
      <c r="H101" s="432"/>
      <c r="I101" s="432"/>
      <c r="J101" s="432"/>
      <c r="K101" s="198"/>
    </row>
    <row r="102" spans="1:11" x14ac:dyDescent="0.2">
      <c r="A102" s="430"/>
      <c r="B102" s="425"/>
      <c r="C102" s="149"/>
      <c r="D102" s="426"/>
      <c r="E102" s="427" t="s">
        <v>274</v>
      </c>
      <c r="F102" s="149"/>
      <c r="G102" s="431"/>
      <c r="H102" s="432"/>
      <c r="I102" s="432"/>
      <c r="J102" s="432"/>
      <c r="K102" s="198"/>
    </row>
    <row r="103" spans="1:11" x14ac:dyDescent="0.2">
      <c r="A103" s="430"/>
      <c r="B103" s="425"/>
      <c r="C103" s="149"/>
      <c r="D103" s="426"/>
      <c r="E103" s="435" t="s">
        <v>275</v>
      </c>
      <c r="F103" s="149" t="s">
        <v>163</v>
      </c>
      <c r="G103" s="431"/>
      <c r="H103" s="432"/>
      <c r="I103" s="432"/>
      <c r="J103" s="432"/>
      <c r="K103" s="198"/>
    </row>
    <row r="104" spans="1:11" x14ac:dyDescent="0.2">
      <c r="A104" s="436"/>
      <c r="B104" s="437"/>
      <c r="C104" s="150"/>
      <c r="D104" s="438"/>
      <c r="E104" s="439" t="s">
        <v>276</v>
      </c>
      <c r="F104" s="150"/>
      <c r="G104" s="440"/>
      <c r="H104" s="441"/>
      <c r="I104" s="431" t="s">
        <v>277</v>
      </c>
      <c r="J104" s="441"/>
      <c r="K104" s="198"/>
    </row>
    <row r="105" spans="1:11" ht="38.25" x14ac:dyDescent="0.25">
      <c r="A105" s="442" t="s">
        <v>278</v>
      </c>
      <c r="B105" s="443"/>
      <c r="C105" s="151" t="s">
        <v>163</v>
      </c>
      <c r="D105" s="438" t="s">
        <v>279</v>
      </c>
      <c r="E105" s="438"/>
      <c r="F105" s="150"/>
      <c r="G105" s="444" t="s">
        <v>166</v>
      </c>
      <c r="H105" s="445" t="s">
        <v>167</v>
      </c>
      <c r="I105" s="446" t="s">
        <v>153</v>
      </c>
      <c r="J105" s="447" t="s">
        <v>280</v>
      </c>
      <c r="K105" s="292"/>
    </row>
    <row r="106" spans="1:11" ht="25.5" x14ac:dyDescent="0.2">
      <c r="A106" s="300" t="s">
        <v>281</v>
      </c>
      <c r="B106" s="448" t="s">
        <v>282</v>
      </c>
      <c r="C106" s="152"/>
      <c r="D106" s="448" t="s">
        <v>283</v>
      </c>
      <c r="E106" s="449" t="s">
        <v>284</v>
      </c>
      <c r="F106" s="153"/>
      <c r="G106" s="450" t="s">
        <v>137</v>
      </c>
      <c r="H106" s="451" t="s">
        <v>138</v>
      </c>
      <c r="I106" s="451"/>
      <c r="J106" s="452" t="s">
        <v>282</v>
      </c>
      <c r="K106" s="198"/>
    </row>
    <row r="107" spans="1:11" x14ac:dyDescent="0.2">
      <c r="A107" s="300"/>
      <c r="B107" s="453"/>
      <c r="C107" s="154"/>
      <c r="D107" s="448"/>
      <c r="E107" s="454" t="s">
        <v>285</v>
      </c>
      <c r="F107" s="155"/>
      <c r="G107" s="455"/>
      <c r="H107" s="452"/>
      <c r="I107" s="452"/>
      <c r="J107" s="452"/>
      <c r="K107" s="198"/>
    </row>
    <row r="108" spans="1:11" x14ac:dyDescent="0.25">
      <c r="A108" s="456"/>
      <c r="B108" s="453"/>
      <c r="C108" s="154"/>
      <c r="D108" s="448"/>
      <c r="E108" s="454" t="s">
        <v>286</v>
      </c>
      <c r="F108" s="155"/>
      <c r="G108" s="450"/>
      <c r="H108" s="452"/>
      <c r="I108" s="451"/>
      <c r="J108" s="452"/>
      <c r="K108" s="198"/>
    </row>
    <row r="109" spans="1:11" x14ac:dyDescent="0.25">
      <c r="A109" s="456"/>
      <c r="B109" s="453"/>
      <c r="C109" s="154"/>
      <c r="D109" s="448"/>
      <c r="E109" s="454" t="s">
        <v>287</v>
      </c>
      <c r="F109" s="155"/>
      <c r="G109" s="450"/>
      <c r="H109" s="452"/>
      <c r="I109" s="451"/>
      <c r="J109" s="452"/>
      <c r="K109" s="198"/>
    </row>
    <row r="110" spans="1:11" x14ac:dyDescent="0.25">
      <c r="A110" s="456"/>
      <c r="B110" s="453"/>
      <c r="C110" s="154"/>
      <c r="D110" s="448"/>
      <c r="E110" s="454" t="s">
        <v>288</v>
      </c>
      <c r="F110" s="155"/>
      <c r="G110" s="450"/>
      <c r="H110" s="452"/>
      <c r="I110" s="451"/>
      <c r="J110" s="452"/>
      <c r="K110" s="198"/>
    </row>
    <row r="111" spans="1:11" x14ac:dyDescent="0.2">
      <c r="A111" s="300"/>
      <c r="B111" s="457"/>
      <c r="C111" s="154"/>
      <c r="D111" s="448"/>
      <c r="E111" s="458" t="s">
        <v>289</v>
      </c>
      <c r="F111" s="156"/>
      <c r="G111" s="455"/>
      <c r="H111" s="459"/>
      <c r="I111" s="452"/>
      <c r="J111" s="452"/>
      <c r="K111" s="197"/>
    </row>
    <row r="112" spans="1:11" ht="25.5" x14ac:dyDescent="0.25">
      <c r="A112" s="460" t="s">
        <v>290</v>
      </c>
      <c r="B112" s="453" t="s">
        <v>291</v>
      </c>
      <c r="C112" s="495"/>
      <c r="D112" s="243" t="s">
        <v>292</v>
      </c>
      <c r="E112" s="249" t="s">
        <v>293</v>
      </c>
      <c r="F112" s="157"/>
      <c r="G112" s="246" t="s">
        <v>166</v>
      </c>
      <c r="H112" s="461" t="s">
        <v>138</v>
      </c>
      <c r="I112" s="462"/>
      <c r="J112" s="463" t="s">
        <v>294</v>
      </c>
      <c r="K112" s="198"/>
    </row>
    <row r="113" spans="1:11" x14ac:dyDescent="0.25">
      <c r="A113" s="464"/>
      <c r="B113" s="453"/>
      <c r="C113" s="158"/>
      <c r="D113" s="465"/>
      <c r="E113" s="465" t="s">
        <v>295</v>
      </c>
      <c r="F113" s="158"/>
      <c r="G113" s="251"/>
      <c r="H113" s="461"/>
      <c r="I113" s="466"/>
      <c r="J113" s="467"/>
      <c r="K113" s="198"/>
    </row>
    <row r="114" spans="1:11" x14ac:dyDescent="0.2">
      <c r="A114" s="199"/>
      <c r="B114" s="200"/>
      <c r="C114" s="496"/>
      <c r="D114" s="263"/>
      <c r="E114" s="468" t="s">
        <v>296</v>
      </c>
      <c r="F114" s="159"/>
      <c r="G114" s="265"/>
      <c r="H114" s="469"/>
      <c r="I114" s="470"/>
      <c r="J114" s="471"/>
      <c r="K114" s="198"/>
    </row>
    <row r="115" spans="1:11" ht="25.5" x14ac:dyDescent="0.25">
      <c r="A115" s="456" t="s">
        <v>297</v>
      </c>
      <c r="B115" s="453" t="s">
        <v>298</v>
      </c>
      <c r="C115" s="154"/>
      <c r="D115" s="448" t="s">
        <v>299</v>
      </c>
      <c r="E115" s="449" t="s">
        <v>300</v>
      </c>
      <c r="F115" s="153"/>
      <c r="G115" s="450" t="s">
        <v>166</v>
      </c>
      <c r="H115" s="452" t="s">
        <v>138</v>
      </c>
      <c r="I115" s="451"/>
      <c r="J115" s="452" t="s">
        <v>301</v>
      </c>
      <c r="K115" s="198"/>
    </row>
    <row r="116" spans="1:11" x14ac:dyDescent="0.25">
      <c r="A116" s="456"/>
      <c r="B116" s="453"/>
      <c r="C116" s="154"/>
      <c r="D116" s="448"/>
      <c r="E116" s="454" t="s">
        <v>302</v>
      </c>
      <c r="F116" s="155"/>
      <c r="G116" s="450"/>
      <c r="H116" s="452"/>
      <c r="I116" s="451"/>
      <c r="J116" s="452"/>
      <c r="K116" s="198"/>
    </row>
    <row r="117" spans="1:11" x14ac:dyDescent="0.25">
      <c r="A117" s="456"/>
      <c r="B117" s="453"/>
      <c r="C117" s="154"/>
      <c r="D117" s="448"/>
      <c r="E117" s="454" t="s">
        <v>303</v>
      </c>
      <c r="F117" s="155"/>
      <c r="G117" s="450"/>
      <c r="H117" s="452"/>
      <c r="I117" s="451"/>
      <c r="J117" s="472"/>
      <c r="K117" s="198"/>
    </row>
    <row r="118" spans="1:11" x14ac:dyDescent="0.25">
      <c r="A118" s="456"/>
      <c r="B118" s="453"/>
      <c r="C118" s="154"/>
      <c r="D118" s="448"/>
      <c r="E118" s="454" t="s">
        <v>304</v>
      </c>
      <c r="F118" s="155"/>
      <c r="G118" s="450"/>
      <c r="H118" s="452"/>
      <c r="I118" s="451"/>
      <c r="J118" s="472"/>
      <c r="K118" s="198"/>
    </row>
    <row r="119" spans="1:11" x14ac:dyDescent="0.25">
      <c r="A119" s="456"/>
      <c r="B119" s="453"/>
      <c r="C119" s="154"/>
      <c r="D119" s="448"/>
      <c r="E119" s="454" t="s">
        <v>305</v>
      </c>
      <c r="F119" s="155"/>
      <c r="G119" s="450"/>
      <c r="H119" s="452"/>
      <c r="I119" s="451"/>
      <c r="J119" s="472"/>
      <c r="K119" s="198"/>
    </row>
    <row r="120" spans="1:11" x14ac:dyDescent="0.25">
      <c r="A120" s="456"/>
      <c r="B120" s="453"/>
      <c r="C120" s="154"/>
      <c r="D120" s="448"/>
      <c r="E120" s="454" t="s">
        <v>306</v>
      </c>
      <c r="F120" s="155"/>
      <c r="G120" s="450"/>
      <c r="H120" s="452"/>
      <c r="I120" s="451"/>
      <c r="J120" s="472"/>
      <c r="K120" s="198"/>
    </row>
    <row r="121" spans="1:11" x14ac:dyDescent="0.25">
      <c r="A121" s="456"/>
      <c r="B121" s="453"/>
      <c r="C121" s="154"/>
      <c r="D121" s="448"/>
      <c r="E121" s="454" t="s">
        <v>307</v>
      </c>
      <c r="F121" s="155"/>
      <c r="G121" s="450"/>
      <c r="H121" s="452"/>
      <c r="I121" s="451"/>
      <c r="J121" s="472"/>
      <c r="K121" s="198"/>
    </row>
    <row r="122" spans="1:11" x14ac:dyDescent="0.25">
      <c r="A122" s="456"/>
      <c r="B122" s="453"/>
      <c r="C122" s="154"/>
      <c r="D122" s="448"/>
      <c r="E122" s="473" t="s">
        <v>308</v>
      </c>
      <c r="F122" s="156"/>
      <c r="G122" s="450"/>
      <c r="H122" s="452"/>
      <c r="I122" s="451"/>
      <c r="J122" s="472"/>
      <c r="K122" s="198"/>
    </row>
    <row r="123" spans="1:11" x14ac:dyDescent="0.2">
      <c r="A123" s="464"/>
      <c r="B123" s="474"/>
      <c r="C123" s="160"/>
      <c r="D123" s="465"/>
      <c r="E123" s="249" t="s">
        <v>309</v>
      </c>
      <c r="F123" s="161"/>
      <c r="G123" s="250"/>
      <c r="H123" s="260"/>
      <c r="I123" s="466"/>
      <c r="J123" s="475"/>
      <c r="K123" s="198"/>
    </row>
    <row r="124" spans="1:11" x14ac:dyDescent="0.2">
      <c r="A124" s="476"/>
      <c r="B124" s="200"/>
      <c r="C124" s="160"/>
      <c r="D124" s="468"/>
      <c r="E124" s="264" t="s">
        <v>296</v>
      </c>
      <c r="F124" s="162"/>
      <c r="G124" s="265"/>
      <c r="H124" s="260"/>
      <c r="I124" s="470"/>
      <c r="J124" s="475"/>
      <c r="K124" s="198"/>
    </row>
    <row r="125" spans="1:11" ht="25.5" x14ac:dyDescent="0.25">
      <c r="A125" s="477" t="s">
        <v>310</v>
      </c>
      <c r="B125" s="453"/>
      <c r="C125" s="163"/>
      <c r="D125" s="191" t="s">
        <v>311</v>
      </c>
      <c r="E125" s="478" t="s">
        <v>312</v>
      </c>
      <c r="F125" s="164"/>
      <c r="G125" s="479" t="s">
        <v>166</v>
      </c>
      <c r="H125" s="192" t="s">
        <v>138</v>
      </c>
      <c r="I125" s="480"/>
      <c r="J125" s="192" t="s">
        <v>313</v>
      </c>
      <c r="K125" s="198"/>
    </row>
    <row r="126" spans="1:11" x14ac:dyDescent="0.25">
      <c r="A126" s="481"/>
      <c r="B126" s="482"/>
      <c r="C126" s="165"/>
      <c r="D126" s="474"/>
      <c r="E126" s="483" t="s">
        <v>314</v>
      </c>
      <c r="F126" s="166"/>
      <c r="G126" s="479"/>
      <c r="H126" s="484"/>
      <c r="I126" s="480"/>
      <c r="J126" s="484"/>
      <c r="K126" s="198"/>
    </row>
    <row r="127" spans="1:11" x14ac:dyDescent="0.25">
      <c r="A127" s="481"/>
      <c r="B127" s="482"/>
      <c r="C127" s="165"/>
      <c r="D127" s="474"/>
      <c r="E127" s="483" t="s">
        <v>315</v>
      </c>
      <c r="F127" s="166"/>
      <c r="G127" s="479"/>
      <c r="H127" s="484"/>
      <c r="I127" s="480"/>
      <c r="J127" s="484"/>
      <c r="K127" s="198"/>
    </row>
    <row r="128" spans="1:11" x14ac:dyDescent="0.25">
      <c r="A128" s="481"/>
      <c r="B128" s="482"/>
      <c r="C128" s="165"/>
      <c r="D128" s="474"/>
      <c r="E128" s="483" t="s">
        <v>316</v>
      </c>
      <c r="F128" s="166"/>
      <c r="G128" s="479"/>
      <c r="H128" s="484"/>
      <c r="I128" s="480"/>
      <c r="J128" s="484"/>
      <c r="K128" s="198"/>
    </row>
    <row r="129" spans="1:11" x14ac:dyDescent="0.25">
      <c r="A129" s="481"/>
      <c r="B129" s="482"/>
      <c r="C129" s="165"/>
      <c r="D129" s="474"/>
      <c r="E129" s="483" t="s">
        <v>317</v>
      </c>
      <c r="F129" s="166"/>
      <c r="G129" s="479"/>
      <c r="H129" s="484"/>
      <c r="I129" s="480"/>
      <c r="J129" s="484"/>
      <c r="K129" s="198"/>
    </row>
    <row r="130" spans="1:11" x14ac:dyDescent="0.25">
      <c r="A130" s="481"/>
      <c r="B130" s="482"/>
      <c r="C130" s="165"/>
      <c r="D130" s="474"/>
      <c r="E130" s="483" t="s">
        <v>318</v>
      </c>
      <c r="F130" s="166"/>
      <c r="G130" s="479"/>
      <c r="H130" s="484"/>
      <c r="I130" s="480"/>
      <c r="J130" s="484"/>
      <c r="K130" s="198"/>
    </row>
    <row r="131" spans="1:11" x14ac:dyDescent="0.25">
      <c r="A131" s="481"/>
      <c r="B131" s="482"/>
      <c r="C131" s="165"/>
      <c r="D131" s="474"/>
      <c r="E131" s="483" t="s">
        <v>319</v>
      </c>
      <c r="F131" s="166"/>
      <c r="G131" s="479"/>
      <c r="H131" s="484"/>
      <c r="I131" s="480"/>
      <c r="J131" s="484"/>
      <c r="K131" s="198"/>
    </row>
    <row r="132" spans="1:11" x14ac:dyDescent="0.25">
      <c r="A132" s="481"/>
      <c r="B132" s="482"/>
      <c r="C132" s="165"/>
      <c r="D132" s="474"/>
      <c r="E132" s="483" t="s">
        <v>320</v>
      </c>
      <c r="F132" s="166"/>
      <c r="G132" s="479"/>
      <c r="H132" s="484"/>
      <c r="I132" s="480"/>
      <c r="J132" s="484"/>
      <c r="K132" s="198"/>
    </row>
    <row r="133" spans="1:11" x14ac:dyDescent="0.25">
      <c r="A133" s="485"/>
      <c r="B133" s="486"/>
      <c r="C133" s="167"/>
      <c r="D133" s="200"/>
      <c r="E133" s="487" t="s">
        <v>296</v>
      </c>
      <c r="F133" s="168"/>
      <c r="G133" s="204"/>
      <c r="H133" s="488"/>
      <c r="I133" s="201"/>
      <c r="J133" s="488"/>
      <c r="K133" s="198"/>
    </row>
    <row r="134" spans="1:11" ht="38.25" x14ac:dyDescent="0.25">
      <c r="A134" s="489" t="s">
        <v>321</v>
      </c>
      <c r="B134" s="490" t="s">
        <v>322</v>
      </c>
      <c r="C134" s="169"/>
      <c r="D134" s="491" t="s">
        <v>323</v>
      </c>
      <c r="E134" s="491"/>
      <c r="F134" s="170"/>
      <c r="G134" s="492" t="s">
        <v>166</v>
      </c>
      <c r="H134" s="493" t="s">
        <v>167</v>
      </c>
      <c r="I134" s="494"/>
      <c r="J134" s="493" t="s">
        <v>324</v>
      </c>
      <c r="K134" s="198"/>
    </row>
  </sheetData>
  <mergeCells count="2">
    <mergeCell ref="C7:C16"/>
    <mergeCell ref="C17:C25"/>
  </mergeCells>
  <dataValidations count="4">
    <dataValidation type="list" allowBlank="1" showInputMessage="1" showErrorMessage="1" sqref="I7 I61:I63 I125:I134 I115:I122 I106:I111 I81:I85" xr:uid="{42010D74-402F-4281-A689-B6F15E08C8BE}">
      <formula1>instructions3</formula1>
    </dataValidation>
    <dataValidation type="list" allowBlank="1" showInputMessage="1" showErrorMessage="1" sqref="I123:I124 J54:J60 I73 I86 I64 I53:I60 I112:I114 I92 I100" xr:uid="{10326653-C263-434C-A3F9-FA869B0697DD}">
      <formula1>instructions</formula1>
    </dataValidation>
    <dataValidation type="list" allowBlank="1" showInputMessage="1" showErrorMessage="1" sqref="B93 B83:B85 B106:B113 B115:B122 B7:C39 B125:B134" xr:uid="{186555C9-D85A-4341-AFAA-637F3C4C03DC}">
      <formula1>benchmarks</formula1>
    </dataValidation>
    <dataValidation type="list" allowBlank="1" showInputMessage="1" showErrorMessage="1" sqref="I8:J16 I18:J25 I87:J91 I101:I103 I28:J38 H7:H39 I94:I98 J74:J82 J94:J104 H100:H134 I79:I80 I74:I77 H53:H77 H79:H98 I65:J72 H51" xr:uid="{AAE158C8-2ECF-48AD-BB82-3EF24128103E}">
      <formula1>types</formula1>
    </dataValidation>
  </dataValidations>
  <pageMargins left="0.5" right="0.75" top="0.5" bottom="0.5" header="0.5" footer="0.5"/>
  <pageSetup scale="56"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B5682-1176-420C-8C93-71AF5A1B40CD}">
  <sheetPr codeName="Sheet30">
    <tabColor rgb="FFFFC000"/>
    <pageSetUpPr fitToPage="1"/>
  </sheetPr>
  <dimension ref="A1:K134"/>
  <sheetViews>
    <sheetView showGridLines="0" tabSelected="1" zoomScale="90" zoomScaleNormal="90" workbookViewId="0">
      <pane ySplit="6" topLeftCell="A36" activePane="bottomLeft" state="frozen"/>
      <selection activeCell="D18" sqref="D18"/>
      <selection pane="bottomLeft" activeCell="E51" sqref="E51"/>
    </sheetView>
  </sheetViews>
  <sheetFormatPr defaultColWidth="9.140625" defaultRowHeight="12.75" x14ac:dyDescent="0.25"/>
  <cols>
    <col min="1" max="1" width="16.42578125" style="95" customWidth="1"/>
    <col min="2" max="3" width="15.42578125" style="133" customWidth="1"/>
    <col min="4" max="4" width="38.85546875" style="171" bestFit="1" customWidth="1"/>
    <col min="5" max="5" width="51.5703125" style="133" customWidth="1"/>
    <col min="6" max="6" width="56" style="133" bestFit="1" customWidth="1"/>
    <col min="7" max="7" width="7.28515625" style="172" customWidth="1"/>
    <col min="8" max="8" width="10.7109375" style="171" customWidth="1"/>
    <col min="9" max="9" width="20.7109375" style="173" customWidth="1"/>
    <col min="10" max="10" width="23.28515625" style="172" customWidth="1"/>
    <col min="11" max="11" width="17.28515625" style="110" customWidth="1"/>
    <col min="12" max="12" width="50.7109375" style="95" customWidth="1"/>
    <col min="13" max="15" width="9.140625" style="95"/>
    <col min="16" max="16" width="33.140625" style="95" bestFit="1" customWidth="1"/>
    <col min="17" max="16384" width="9.140625" style="95"/>
  </cols>
  <sheetData>
    <row r="1" spans="1:11" ht="15" x14ac:dyDescent="0.25">
      <c r="A1" s="1" t="s">
        <v>49</v>
      </c>
      <c r="B1" s="208"/>
      <c r="C1" s="208"/>
      <c r="D1" s="2" t="str">
        <f>'Model Questions'!C1</f>
        <v>TreasuryDirect Browse Web</v>
      </c>
      <c r="E1" s="2"/>
      <c r="F1" s="3"/>
      <c r="G1" s="209"/>
      <c r="H1" s="3" t="s">
        <v>119</v>
      </c>
      <c r="I1" s="210"/>
      <c r="J1" s="211"/>
      <c r="K1" s="212"/>
    </row>
    <row r="2" spans="1:11" ht="15" x14ac:dyDescent="0.25">
      <c r="A2" s="4" t="s">
        <v>52</v>
      </c>
      <c r="B2" s="213"/>
      <c r="C2" s="213"/>
      <c r="D2" s="5" t="str">
        <f>'Model Questions'!C2</f>
        <v>RBEoo1pMg8YpQRZ1NRo5YA4C</v>
      </c>
      <c r="E2" s="5"/>
      <c r="F2" s="6"/>
      <c r="G2" s="214"/>
      <c r="H2" s="6" t="s">
        <v>120</v>
      </c>
      <c r="I2" s="215"/>
      <c r="J2" s="216"/>
      <c r="K2" s="217"/>
    </row>
    <row r="3" spans="1:11" ht="15" x14ac:dyDescent="0.25">
      <c r="A3" s="4" t="s">
        <v>55</v>
      </c>
      <c r="B3" s="213"/>
      <c r="C3" s="213"/>
      <c r="D3" s="5" t="str">
        <f>'Model Questions'!C3</f>
        <v>Yes - 2MQ</v>
      </c>
      <c r="E3" s="5"/>
      <c r="F3" s="7"/>
      <c r="G3" s="218"/>
      <c r="H3" s="7" t="s">
        <v>121</v>
      </c>
      <c r="I3" s="219"/>
      <c r="J3" s="220"/>
      <c r="K3" s="217"/>
    </row>
    <row r="4" spans="1:11" ht="15.75" thickBot="1" x14ac:dyDescent="0.3">
      <c r="A4" s="8" t="s">
        <v>58</v>
      </c>
      <c r="B4" s="221"/>
      <c r="C4" s="221"/>
      <c r="D4" s="9">
        <v>42370</v>
      </c>
      <c r="E4" s="9"/>
      <c r="F4" s="222"/>
      <c r="G4" s="223"/>
      <c r="H4" s="222" t="s">
        <v>122</v>
      </c>
      <c r="I4" s="224"/>
      <c r="J4" s="225"/>
      <c r="K4" s="226"/>
    </row>
    <row r="5" spans="1:11" ht="13.5" thickBot="1" x14ac:dyDescent="0.3">
      <c r="A5" s="227"/>
      <c r="B5" s="228"/>
      <c r="C5" s="228"/>
      <c r="D5" s="229"/>
      <c r="E5" s="230"/>
      <c r="F5" s="231"/>
      <c r="G5" s="232"/>
      <c r="H5" s="233"/>
      <c r="I5" s="234"/>
      <c r="J5" s="10"/>
      <c r="K5" s="235"/>
    </row>
    <row r="6" spans="1:11" s="96" customFormat="1" ht="26.25" thickBot="1" x14ac:dyDescent="0.25">
      <c r="A6" s="236" t="s">
        <v>123</v>
      </c>
      <c r="B6" s="237" t="s">
        <v>124</v>
      </c>
      <c r="C6" s="238" t="s">
        <v>125</v>
      </c>
      <c r="D6" s="239" t="s">
        <v>126</v>
      </c>
      <c r="E6" s="238" t="s">
        <v>127</v>
      </c>
      <c r="F6" s="238" t="s">
        <v>128</v>
      </c>
      <c r="G6" s="238" t="s">
        <v>129</v>
      </c>
      <c r="H6" s="238" t="s">
        <v>130</v>
      </c>
      <c r="I6" s="238" t="s">
        <v>131</v>
      </c>
      <c r="J6" s="238" t="s">
        <v>132</v>
      </c>
      <c r="K6" s="240"/>
    </row>
    <row r="7" spans="1:11" ht="30" x14ac:dyDescent="0.25">
      <c r="A7" s="241" t="s">
        <v>133</v>
      </c>
      <c r="B7" s="242" t="s">
        <v>134</v>
      </c>
      <c r="C7" s="518"/>
      <c r="D7" s="243" t="s">
        <v>135</v>
      </c>
      <c r="E7" s="244" t="s">
        <v>136</v>
      </c>
      <c r="F7" s="245"/>
      <c r="G7" s="246" t="s">
        <v>137</v>
      </c>
      <c r="H7" s="195" t="s">
        <v>138</v>
      </c>
      <c r="I7" s="247"/>
      <c r="J7" s="247" t="s">
        <v>134</v>
      </c>
      <c r="K7" s="198"/>
    </row>
    <row r="8" spans="1:11" x14ac:dyDescent="0.25">
      <c r="A8" s="241"/>
      <c r="B8" s="242"/>
      <c r="C8" s="519"/>
      <c r="D8" s="248"/>
      <c r="E8" s="249" t="s">
        <v>139</v>
      </c>
      <c r="F8" s="250"/>
      <c r="G8" s="251"/>
      <c r="H8" s="252"/>
      <c r="I8" s="252"/>
      <c r="J8" s="252"/>
      <c r="K8" s="198"/>
    </row>
    <row r="9" spans="1:11" x14ac:dyDescent="0.25">
      <c r="A9" s="241"/>
      <c r="B9" s="242"/>
      <c r="C9" s="519"/>
      <c r="D9" s="248"/>
      <c r="E9" s="249" t="s">
        <v>140</v>
      </c>
      <c r="F9" s="253"/>
      <c r="G9" s="251"/>
      <c r="H9" s="252"/>
      <c r="I9" s="252"/>
      <c r="J9" s="252"/>
      <c r="K9" s="198"/>
    </row>
    <row r="10" spans="1:11" s="97" customFormat="1" x14ac:dyDescent="0.25">
      <c r="A10" s="254"/>
      <c r="B10" s="255"/>
      <c r="C10" s="519"/>
      <c r="D10" s="248"/>
      <c r="E10" s="249" t="s">
        <v>141</v>
      </c>
      <c r="F10" s="253"/>
      <c r="G10" s="251"/>
      <c r="H10" s="252"/>
      <c r="I10" s="252"/>
      <c r="J10" s="252"/>
      <c r="K10" s="256"/>
    </row>
    <row r="11" spans="1:11" x14ac:dyDescent="0.25">
      <c r="A11" s="257"/>
      <c r="B11" s="242"/>
      <c r="C11" s="519"/>
      <c r="D11" s="248"/>
      <c r="E11" s="249" t="s">
        <v>142</v>
      </c>
      <c r="F11" s="253"/>
      <c r="G11" s="251"/>
      <c r="H11" s="252"/>
      <c r="I11" s="252"/>
      <c r="J11" s="252"/>
      <c r="K11" s="198"/>
    </row>
    <row r="12" spans="1:11" x14ac:dyDescent="0.2">
      <c r="A12" s="258"/>
      <c r="B12" s="242"/>
      <c r="C12" s="519"/>
      <c r="D12" s="248"/>
      <c r="E12" s="259" t="s">
        <v>143</v>
      </c>
      <c r="F12" s="250"/>
      <c r="G12" s="250"/>
      <c r="H12" s="260"/>
      <c r="I12" s="260"/>
      <c r="J12" s="260"/>
      <c r="K12" s="198"/>
    </row>
    <row r="13" spans="1:11" x14ac:dyDescent="0.2">
      <c r="A13" s="257"/>
      <c r="B13" s="242"/>
      <c r="C13" s="519"/>
      <c r="D13" s="248"/>
      <c r="E13" s="259" t="s">
        <v>144</v>
      </c>
      <c r="F13" s="253"/>
      <c r="G13" s="250"/>
      <c r="H13" s="260"/>
      <c r="I13" s="260"/>
      <c r="J13" s="260"/>
      <c r="K13" s="198"/>
    </row>
    <row r="14" spans="1:11" x14ac:dyDescent="0.2">
      <c r="A14" s="258"/>
      <c r="B14" s="242"/>
      <c r="C14" s="519"/>
      <c r="D14" s="248"/>
      <c r="E14" s="259" t="s">
        <v>145</v>
      </c>
      <c r="F14" s="250"/>
      <c r="G14" s="250"/>
      <c r="H14" s="260"/>
      <c r="I14" s="260"/>
      <c r="J14" s="260"/>
      <c r="K14" s="198"/>
    </row>
    <row r="15" spans="1:11" x14ac:dyDescent="0.2">
      <c r="A15" s="258"/>
      <c r="B15" s="242"/>
      <c r="C15" s="519"/>
      <c r="D15" s="248"/>
      <c r="E15" s="259" t="s">
        <v>146</v>
      </c>
      <c r="F15" s="253"/>
      <c r="G15" s="250"/>
      <c r="H15" s="260"/>
      <c r="I15" s="260"/>
      <c r="J15" s="260"/>
      <c r="K15" s="198"/>
    </row>
    <row r="16" spans="1:11" ht="13.5" thickBot="1" x14ac:dyDescent="0.25">
      <c r="A16" s="261"/>
      <c r="B16" s="262"/>
      <c r="C16" s="520"/>
      <c r="D16" s="263"/>
      <c r="E16" s="264" t="s">
        <v>147</v>
      </c>
      <c r="F16" s="265"/>
      <c r="G16" s="265"/>
      <c r="H16" s="266"/>
      <c r="I16" s="266"/>
      <c r="J16" s="266"/>
      <c r="K16" s="198"/>
    </row>
    <row r="17" spans="1:11" ht="51" x14ac:dyDescent="0.25">
      <c r="A17" s="188" t="s">
        <v>148</v>
      </c>
      <c r="B17" s="267"/>
      <c r="C17" s="521"/>
      <c r="D17" s="268" t="s">
        <v>149</v>
      </c>
      <c r="E17" s="269" t="s">
        <v>150</v>
      </c>
      <c r="F17" s="98" t="s">
        <v>151</v>
      </c>
      <c r="G17" s="270" t="s">
        <v>137</v>
      </c>
      <c r="H17" s="271" t="s">
        <v>152</v>
      </c>
      <c r="I17" s="272" t="s">
        <v>153</v>
      </c>
      <c r="J17" s="273" t="s">
        <v>154</v>
      </c>
      <c r="K17" s="198"/>
    </row>
    <row r="18" spans="1:11" x14ac:dyDescent="0.25">
      <c r="A18" s="274"/>
      <c r="B18" s="267"/>
      <c r="C18" s="522"/>
      <c r="D18" s="275"/>
      <c r="E18" s="276" t="s">
        <v>155</v>
      </c>
      <c r="F18" s="99"/>
      <c r="G18" s="277"/>
      <c r="H18" s="278"/>
      <c r="I18" s="278"/>
      <c r="J18" s="278"/>
      <c r="K18" s="198"/>
    </row>
    <row r="19" spans="1:11" x14ac:dyDescent="0.25">
      <c r="A19" s="274"/>
      <c r="B19" s="267"/>
      <c r="C19" s="522"/>
      <c r="D19" s="275"/>
      <c r="E19" s="276" t="s">
        <v>156</v>
      </c>
      <c r="F19" s="498" t="s">
        <v>157</v>
      </c>
      <c r="G19" s="277"/>
      <c r="H19" s="278"/>
      <c r="I19" s="278"/>
      <c r="J19" s="278"/>
      <c r="K19" s="198"/>
    </row>
    <row r="20" spans="1:11" x14ac:dyDescent="0.25">
      <c r="A20" s="274"/>
      <c r="B20" s="267"/>
      <c r="C20" s="522"/>
      <c r="D20" s="275"/>
      <c r="E20" s="276" t="s">
        <v>158</v>
      </c>
      <c r="F20" s="99" t="s">
        <v>157</v>
      </c>
      <c r="G20" s="277"/>
      <c r="H20" s="278"/>
      <c r="I20" s="278"/>
      <c r="J20" s="278"/>
      <c r="K20" s="198"/>
    </row>
    <row r="21" spans="1:11" x14ac:dyDescent="0.2">
      <c r="A21" s="274"/>
      <c r="B21" s="267"/>
      <c r="C21" s="522"/>
      <c r="D21" s="275"/>
      <c r="E21" s="189" t="s">
        <v>159</v>
      </c>
      <c r="F21" s="498"/>
      <c r="G21" s="279"/>
      <c r="H21" s="280"/>
      <c r="I21" s="280"/>
      <c r="J21" s="280"/>
      <c r="K21" s="198"/>
    </row>
    <row r="22" spans="1:11" ht="25.5" x14ac:dyDescent="0.2">
      <c r="A22" s="274"/>
      <c r="B22" s="267"/>
      <c r="C22" s="522"/>
      <c r="D22" s="275"/>
      <c r="E22" s="189" t="s">
        <v>160</v>
      </c>
      <c r="F22" s="100"/>
      <c r="G22" s="279"/>
      <c r="H22" s="280"/>
      <c r="I22" s="280"/>
      <c r="J22" s="280"/>
      <c r="K22" s="198"/>
    </row>
    <row r="23" spans="1:11" x14ac:dyDescent="0.2">
      <c r="A23" s="274"/>
      <c r="B23" s="267"/>
      <c r="C23" s="522"/>
      <c r="D23" s="275"/>
      <c r="E23" s="189" t="s">
        <v>161</v>
      </c>
      <c r="F23" s="100"/>
      <c r="G23" s="279"/>
      <c r="H23" s="280"/>
      <c r="I23" s="280"/>
      <c r="J23" s="280"/>
      <c r="K23" s="198"/>
    </row>
    <row r="24" spans="1:11" x14ac:dyDescent="0.2">
      <c r="A24" s="274"/>
      <c r="B24" s="267"/>
      <c r="C24" s="522"/>
      <c r="D24" s="275"/>
      <c r="E24" s="189" t="s">
        <v>162</v>
      </c>
      <c r="F24" s="100"/>
      <c r="G24" s="279"/>
      <c r="H24" s="280"/>
      <c r="I24" s="280"/>
      <c r="J24" s="280"/>
      <c r="K24" s="198"/>
    </row>
    <row r="25" spans="1:11" x14ac:dyDescent="0.2">
      <c r="A25" s="274"/>
      <c r="B25" s="267"/>
      <c r="C25" s="523"/>
      <c r="D25" s="281"/>
      <c r="E25" s="282" t="s">
        <v>147</v>
      </c>
      <c r="F25" s="101" t="s">
        <v>163</v>
      </c>
      <c r="G25" s="283"/>
      <c r="H25" s="284"/>
      <c r="I25" s="284"/>
      <c r="J25" s="284"/>
      <c r="K25" s="198"/>
    </row>
    <row r="26" spans="1:11" ht="38.25" x14ac:dyDescent="0.25">
      <c r="A26" s="285" t="s">
        <v>164</v>
      </c>
      <c r="B26" s="286"/>
      <c r="C26" s="102" t="s">
        <v>163</v>
      </c>
      <c r="D26" s="287" t="s">
        <v>165</v>
      </c>
      <c r="E26" s="287"/>
      <c r="F26" s="103"/>
      <c r="G26" s="288" t="s">
        <v>166</v>
      </c>
      <c r="H26" s="289" t="s">
        <v>167</v>
      </c>
      <c r="I26" s="290" t="s">
        <v>153</v>
      </c>
      <c r="J26" s="291" t="s">
        <v>168</v>
      </c>
      <c r="K26" s="292"/>
    </row>
    <row r="27" spans="1:11" ht="51" x14ac:dyDescent="0.25">
      <c r="A27" s="293" t="s">
        <v>169</v>
      </c>
      <c r="B27" s="294"/>
      <c r="C27" s="497" t="s">
        <v>151</v>
      </c>
      <c r="D27" s="268" t="s">
        <v>170</v>
      </c>
      <c r="E27" s="269" t="s">
        <v>171</v>
      </c>
      <c r="F27" s="497"/>
      <c r="G27" s="270" t="s">
        <v>166</v>
      </c>
      <c r="H27" s="271" t="s">
        <v>152</v>
      </c>
      <c r="I27" s="272" t="s">
        <v>153</v>
      </c>
      <c r="J27" s="295" t="s">
        <v>172</v>
      </c>
      <c r="K27" s="292"/>
    </row>
    <row r="28" spans="1:11" x14ac:dyDescent="0.25">
      <c r="A28" s="296"/>
      <c r="B28" s="267"/>
      <c r="C28" s="104"/>
      <c r="D28" s="275"/>
      <c r="E28" s="276" t="s">
        <v>173</v>
      </c>
      <c r="F28" s="100"/>
      <c r="G28" s="277"/>
      <c r="H28" s="278"/>
      <c r="I28" s="278"/>
      <c r="J28" s="278"/>
      <c r="K28" s="198"/>
    </row>
    <row r="29" spans="1:11" x14ac:dyDescent="0.25">
      <c r="A29" s="296"/>
      <c r="B29" s="267"/>
      <c r="C29" s="104"/>
      <c r="D29" s="275"/>
      <c r="E29" s="276" t="s">
        <v>174</v>
      </c>
      <c r="F29" s="100"/>
      <c r="G29" s="277"/>
      <c r="H29" s="278"/>
      <c r="I29" s="278"/>
      <c r="J29" s="278"/>
      <c r="K29" s="198"/>
    </row>
    <row r="30" spans="1:11" x14ac:dyDescent="0.25">
      <c r="A30" s="296"/>
      <c r="B30" s="267"/>
      <c r="C30" s="104"/>
      <c r="D30" s="275"/>
      <c r="E30" s="276" t="s">
        <v>175</v>
      </c>
      <c r="F30" s="99"/>
      <c r="G30" s="277"/>
      <c r="H30" s="278"/>
      <c r="I30" s="278"/>
      <c r="J30" s="278"/>
      <c r="K30" s="198"/>
    </row>
    <row r="31" spans="1:11" s="105" customFormat="1" x14ac:dyDescent="0.2">
      <c r="A31" s="297"/>
      <c r="B31" s="298"/>
      <c r="C31" s="104"/>
      <c r="D31" s="275"/>
      <c r="E31" s="276" t="s">
        <v>176</v>
      </c>
      <c r="F31" s="498"/>
      <c r="G31" s="277"/>
      <c r="H31" s="278"/>
      <c r="I31" s="278"/>
      <c r="J31" s="278"/>
      <c r="K31" s="299"/>
    </row>
    <row r="32" spans="1:11" s="106" customFormat="1" x14ac:dyDescent="0.2">
      <c r="A32" s="297"/>
      <c r="B32" s="298"/>
      <c r="C32" s="104"/>
      <c r="D32" s="275"/>
      <c r="E32" s="189" t="s">
        <v>177</v>
      </c>
      <c r="F32" s="99"/>
      <c r="G32" s="279"/>
      <c r="H32" s="280"/>
      <c r="I32" s="280"/>
      <c r="J32" s="280"/>
      <c r="K32" s="300"/>
    </row>
    <row r="33" spans="1:11" s="106" customFormat="1" x14ac:dyDescent="0.2">
      <c r="A33" s="301"/>
      <c r="B33" s="298"/>
      <c r="C33" s="104"/>
      <c r="D33" s="275"/>
      <c r="E33" s="189" t="s">
        <v>178</v>
      </c>
      <c r="F33" s="498"/>
      <c r="G33" s="279"/>
      <c r="H33" s="280"/>
      <c r="I33" s="280"/>
      <c r="J33" s="280"/>
      <c r="K33" s="300"/>
    </row>
    <row r="34" spans="1:11" s="106" customFormat="1" x14ac:dyDescent="0.2">
      <c r="A34" s="301"/>
      <c r="B34" s="298"/>
      <c r="C34" s="104"/>
      <c r="D34" s="275"/>
      <c r="E34" s="189" t="s">
        <v>179</v>
      </c>
      <c r="F34" s="100"/>
      <c r="G34" s="279"/>
      <c r="H34" s="280"/>
      <c r="I34" s="280"/>
      <c r="J34" s="280"/>
      <c r="K34" s="300"/>
    </row>
    <row r="35" spans="1:11" s="106" customFormat="1" ht="25.5" x14ac:dyDescent="0.2">
      <c r="A35" s="301"/>
      <c r="B35" s="298"/>
      <c r="C35" s="104"/>
      <c r="D35" s="275"/>
      <c r="E35" s="189" t="s">
        <v>180</v>
      </c>
      <c r="F35" s="100"/>
      <c r="G35" s="279"/>
      <c r="H35" s="280"/>
      <c r="I35" s="280"/>
      <c r="J35" s="280"/>
      <c r="K35" s="300"/>
    </row>
    <row r="36" spans="1:11" s="106" customFormat="1" x14ac:dyDescent="0.2">
      <c r="A36" s="302"/>
      <c r="B36" s="298"/>
      <c r="C36" s="104"/>
      <c r="D36" s="275"/>
      <c r="E36" s="303" t="s">
        <v>181</v>
      </c>
      <c r="F36" s="99"/>
      <c r="G36" s="279"/>
      <c r="H36" s="280"/>
      <c r="I36" s="280"/>
      <c r="J36" s="280"/>
      <c r="K36" s="300"/>
    </row>
    <row r="37" spans="1:11" x14ac:dyDescent="0.2">
      <c r="A37" s="274"/>
      <c r="B37" s="267"/>
      <c r="C37" s="104"/>
      <c r="D37" s="275"/>
      <c r="E37" s="303" t="s">
        <v>182</v>
      </c>
      <c r="F37" s="99"/>
      <c r="G37" s="279"/>
      <c r="H37" s="280"/>
      <c r="I37" s="280"/>
      <c r="J37" s="280"/>
      <c r="K37" s="198"/>
    </row>
    <row r="38" spans="1:11" x14ac:dyDescent="0.2">
      <c r="A38" s="304"/>
      <c r="B38" s="305"/>
      <c r="C38" s="107"/>
      <c r="D38" s="281"/>
      <c r="E38" s="282" t="s">
        <v>147</v>
      </c>
      <c r="F38" s="499" t="s">
        <v>183</v>
      </c>
      <c r="G38" s="283"/>
      <c r="H38" s="284"/>
      <c r="I38" s="284"/>
      <c r="J38" s="284"/>
      <c r="K38" s="198"/>
    </row>
    <row r="39" spans="1:11" ht="38.25" x14ac:dyDescent="0.25">
      <c r="A39" s="274" t="s">
        <v>184</v>
      </c>
      <c r="B39" s="267"/>
      <c r="C39" s="102" t="s">
        <v>183</v>
      </c>
      <c r="D39" s="287" t="s">
        <v>185</v>
      </c>
      <c r="E39" s="287"/>
      <c r="F39" s="103"/>
      <c r="G39" s="288" t="s">
        <v>166</v>
      </c>
      <c r="H39" s="289" t="s">
        <v>167</v>
      </c>
      <c r="I39" s="290" t="s">
        <v>153</v>
      </c>
      <c r="J39" s="291" t="s">
        <v>186</v>
      </c>
      <c r="K39" s="292"/>
    </row>
    <row r="40" spans="1:11" ht="51" x14ac:dyDescent="0.25">
      <c r="A40" s="293" t="s">
        <v>187</v>
      </c>
      <c r="B40" s="294"/>
      <c r="C40" s="108" t="s">
        <v>157</v>
      </c>
      <c r="D40" s="294" t="s">
        <v>188</v>
      </c>
      <c r="E40" s="306" t="s">
        <v>189</v>
      </c>
      <c r="F40" s="109"/>
      <c r="G40" s="307" t="s">
        <v>137</v>
      </c>
      <c r="H40" s="308" t="s">
        <v>190</v>
      </c>
      <c r="I40" s="273" t="s">
        <v>153</v>
      </c>
      <c r="J40" s="309" t="s">
        <v>191</v>
      </c>
      <c r="K40" s="197"/>
    </row>
    <row r="41" spans="1:11" x14ac:dyDescent="0.25">
      <c r="A41" s="274"/>
      <c r="B41" s="267"/>
      <c r="C41" s="111"/>
      <c r="D41" s="267"/>
      <c r="E41" s="310">
        <v>2</v>
      </c>
      <c r="F41" s="112"/>
      <c r="G41" s="311"/>
      <c r="H41" s="312"/>
      <c r="I41" s="313"/>
      <c r="J41" s="314"/>
      <c r="K41" s="197"/>
    </row>
    <row r="42" spans="1:11" x14ac:dyDescent="0.25">
      <c r="A42" s="274"/>
      <c r="B42" s="267"/>
      <c r="C42" s="111"/>
      <c r="D42" s="267"/>
      <c r="E42" s="310">
        <v>3</v>
      </c>
      <c r="F42" s="112"/>
      <c r="G42" s="311"/>
      <c r="H42" s="312"/>
      <c r="I42" s="313"/>
      <c r="J42" s="314"/>
      <c r="K42" s="197"/>
    </row>
    <row r="43" spans="1:11" x14ac:dyDescent="0.25">
      <c r="A43" s="274"/>
      <c r="B43" s="267"/>
      <c r="C43" s="111"/>
      <c r="D43" s="267"/>
      <c r="E43" s="310">
        <v>4</v>
      </c>
      <c r="F43" s="112"/>
      <c r="G43" s="311"/>
      <c r="H43" s="312"/>
      <c r="I43" s="313"/>
      <c r="J43" s="314"/>
      <c r="K43" s="197"/>
    </row>
    <row r="44" spans="1:11" x14ac:dyDescent="0.25">
      <c r="A44" s="274"/>
      <c r="B44" s="267"/>
      <c r="C44" s="111"/>
      <c r="D44" s="267"/>
      <c r="E44" s="310">
        <v>5</v>
      </c>
      <c r="F44" s="112"/>
      <c r="G44" s="311"/>
      <c r="H44" s="312"/>
      <c r="I44" s="313"/>
      <c r="J44" s="314"/>
      <c r="K44" s="197"/>
    </row>
    <row r="45" spans="1:11" x14ac:dyDescent="0.25">
      <c r="A45" s="274"/>
      <c r="B45" s="267"/>
      <c r="C45" s="111"/>
      <c r="D45" s="267"/>
      <c r="E45" s="310">
        <v>6</v>
      </c>
      <c r="F45" s="112"/>
      <c r="G45" s="311"/>
      <c r="H45" s="312"/>
      <c r="I45" s="313"/>
      <c r="J45" s="314"/>
      <c r="K45" s="197"/>
    </row>
    <row r="46" spans="1:11" x14ac:dyDescent="0.25">
      <c r="A46" s="274"/>
      <c r="B46" s="267"/>
      <c r="C46" s="111"/>
      <c r="D46" s="267"/>
      <c r="E46" s="310">
        <v>7</v>
      </c>
      <c r="F46" s="112"/>
      <c r="G46" s="311"/>
      <c r="H46" s="312"/>
      <c r="I46" s="313"/>
      <c r="J46" s="314"/>
      <c r="K46" s="197"/>
    </row>
    <row r="47" spans="1:11" x14ac:dyDescent="0.25">
      <c r="A47" s="274"/>
      <c r="B47" s="267"/>
      <c r="C47" s="111"/>
      <c r="D47" s="267"/>
      <c r="E47" s="310">
        <v>8</v>
      </c>
      <c r="F47" s="112"/>
      <c r="G47" s="311"/>
      <c r="H47" s="312"/>
      <c r="I47" s="313"/>
      <c r="J47" s="314"/>
      <c r="K47" s="197"/>
    </row>
    <row r="48" spans="1:11" x14ac:dyDescent="0.25">
      <c r="A48" s="274"/>
      <c r="B48" s="267"/>
      <c r="C48" s="111"/>
      <c r="D48" s="267"/>
      <c r="E48" s="310">
        <v>9</v>
      </c>
      <c r="F48" s="112"/>
      <c r="G48" s="311"/>
      <c r="H48" s="312"/>
      <c r="I48" s="313"/>
      <c r="J48" s="314"/>
      <c r="K48" s="197"/>
    </row>
    <row r="49" spans="1:11" x14ac:dyDescent="0.25">
      <c r="A49" s="274"/>
      <c r="B49" s="267"/>
      <c r="C49" s="111"/>
      <c r="D49" s="267"/>
      <c r="E49" s="310" t="s">
        <v>192</v>
      </c>
      <c r="F49" s="112"/>
      <c r="G49" s="311"/>
      <c r="H49" s="312"/>
      <c r="I49" s="313"/>
      <c r="J49" s="314"/>
      <c r="K49" s="197"/>
    </row>
    <row r="50" spans="1:11" x14ac:dyDescent="0.25">
      <c r="A50" s="296"/>
      <c r="B50" s="267"/>
      <c r="C50" s="111"/>
      <c r="D50" s="267"/>
      <c r="E50" s="267" t="s">
        <v>193</v>
      </c>
      <c r="F50" s="175"/>
      <c r="G50" s="311"/>
      <c r="H50" s="312"/>
      <c r="I50" s="313"/>
      <c r="J50" s="314"/>
      <c r="K50" s="197"/>
    </row>
    <row r="51" spans="1:11" s="198" customFormat="1" ht="25.5" x14ac:dyDescent="0.25">
      <c r="A51" s="190" t="s">
        <v>325</v>
      </c>
      <c r="B51" s="191"/>
      <c r="C51" s="191"/>
      <c r="D51" s="192" t="s">
        <v>194</v>
      </c>
      <c r="E51" s="193" t="s">
        <v>195</v>
      </c>
      <c r="F51" s="193"/>
      <c r="G51" s="194" t="s">
        <v>137</v>
      </c>
      <c r="H51" s="195" t="s">
        <v>138</v>
      </c>
      <c r="I51" s="192"/>
      <c r="J51" s="196" t="s">
        <v>196</v>
      </c>
      <c r="K51" s="197"/>
    </row>
    <row r="52" spans="1:11" s="198" customFormat="1" x14ac:dyDescent="0.25">
      <c r="A52" s="199"/>
      <c r="B52" s="200"/>
      <c r="C52" s="200"/>
      <c r="D52" s="201"/>
      <c r="E52" s="11" t="s">
        <v>10</v>
      </c>
      <c r="F52" s="202"/>
      <c r="G52" s="203"/>
      <c r="H52" s="204"/>
      <c r="I52" s="205"/>
      <c r="J52" s="206"/>
      <c r="K52" s="207"/>
    </row>
    <row r="53" spans="1:11" ht="38.25" x14ac:dyDescent="0.25">
      <c r="A53" s="315" t="s">
        <v>197</v>
      </c>
      <c r="B53" s="316"/>
      <c r="C53" s="113"/>
      <c r="D53" s="317" t="s">
        <v>198</v>
      </c>
      <c r="E53" s="318" t="s">
        <v>199</v>
      </c>
      <c r="F53" s="114" t="s">
        <v>151</v>
      </c>
      <c r="G53" s="319" t="s">
        <v>137</v>
      </c>
      <c r="H53" s="320" t="s">
        <v>200</v>
      </c>
      <c r="I53" s="317" t="s">
        <v>153</v>
      </c>
      <c r="J53" s="321" t="s">
        <v>201</v>
      </c>
      <c r="K53" s="292"/>
    </row>
    <row r="54" spans="1:11" ht="25.5" x14ac:dyDescent="0.2">
      <c r="A54" s="315"/>
      <c r="B54" s="316"/>
      <c r="C54" s="115"/>
      <c r="D54" s="322"/>
      <c r="E54" s="318" t="s">
        <v>202</v>
      </c>
      <c r="F54" s="115" t="s">
        <v>151</v>
      </c>
      <c r="G54" s="323"/>
      <c r="H54" s="324"/>
      <c r="I54" s="325"/>
      <c r="J54" s="325"/>
      <c r="K54" s="198"/>
    </row>
    <row r="55" spans="1:11" x14ac:dyDescent="0.2">
      <c r="A55" s="315"/>
      <c r="B55" s="316"/>
      <c r="C55" s="115"/>
      <c r="D55" s="322"/>
      <c r="E55" s="318" t="s">
        <v>203</v>
      </c>
      <c r="F55" s="116" t="s">
        <v>151</v>
      </c>
      <c r="G55" s="323"/>
      <c r="H55" s="324"/>
      <c r="I55" s="325"/>
      <c r="J55" s="325"/>
      <c r="K55" s="198"/>
    </row>
    <row r="56" spans="1:11" x14ac:dyDescent="0.2">
      <c r="A56" s="315"/>
      <c r="B56" s="316"/>
      <c r="C56" s="115"/>
      <c r="D56" s="322"/>
      <c r="E56" s="318" t="s">
        <v>204</v>
      </c>
      <c r="F56" s="117" t="s">
        <v>205</v>
      </c>
      <c r="G56" s="323"/>
      <c r="H56" s="324"/>
      <c r="I56" s="325"/>
      <c r="J56" s="325"/>
      <c r="K56" s="198"/>
    </row>
    <row r="57" spans="1:11" x14ac:dyDescent="0.2">
      <c r="A57" s="315"/>
      <c r="B57" s="316"/>
      <c r="C57" s="115"/>
      <c r="D57" s="322"/>
      <c r="E57" s="326" t="s">
        <v>206</v>
      </c>
      <c r="F57" s="117" t="s">
        <v>151</v>
      </c>
      <c r="G57" s="323"/>
      <c r="H57" s="324"/>
      <c r="I57" s="325"/>
      <c r="J57" s="325"/>
      <c r="K57" s="198"/>
    </row>
    <row r="58" spans="1:11" x14ac:dyDescent="0.2">
      <c r="A58" s="315"/>
      <c r="B58" s="316"/>
      <c r="C58" s="115"/>
      <c r="D58" s="322"/>
      <c r="E58" s="326" t="s">
        <v>207</v>
      </c>
      <c r="F58" s="116" t="s">
        <v>151</v>
      </c>
      <c r="G58" s="323"/>
      <c r="H58" s="324"/>
      <c r="I58" s="325"/>
      <c r="J58" s="325"/>
      <c r="K58" s="198"/>
    </row>
    <row r="59" spans="1:11" x14ac:dyDescent="0.2">
      <c r="A59" s="315"/>
      <c r="B59" s="316"/>
      <c r="C59" s="115"/>
      <c r="D59" s="322"/>
      <c r="E59" s="318" t="s">
        <v>208</v>
      </c>
      <c r="F59" s="115" t="s">
        <v>151</v>
      </c>
      <c r="G59" s="323"/>
      <c r="H59" s="324"/>
      <c r="I59" s="325"/>
      <c r="J59" s="325"/>
      <c r="K59" s="198"/>
    </row>
    <row r="60" spans="1:11" x14ac:dyDescent="0.2">
      <c r="A60" s="327"/>
      <c r="B60" s="328"/>
      <c r="C60" s="118"/>
      <c r="D60" s="329"/>
      <c r="E60" s="330" t="s">
        <v>147</v>
      </c>
      <c r="F60" s="119" t="s">
        <v>151</v>
      </c>
      <c r="G60" s="323"/>
      <c r="H60" s="324"/>
      <c r="I60" s="331"/>
      <c r="J60" s="331"/>
      <c r="K60" s="198"/>
    </row>
    <row r="61" spans="1:11" ht="51" x14ac:dyDescent="0.25">
      <c r="A61" s="315" t="s">
        <v>209</v>
      </c>
      <c r="B61" s="332"/>
      <c r="C61" s="120" t="s">
        <v>151</v>
      </c>
      <c r="D61" s="333" t="s">
        <v>210</v>
      </c>
      <c r="E61" s="334" t="s">
        <v>195</v>
      </c>
      <c r="F61" s="121"/>
      <c r="G61" s="335" t="s">
        <v>137</v>
      </c>
      <c r="H61" s="336" t="s">
        <v>152</v>
      </c>
      <c r="I61" s="337" t="s">
        <v>211</v>
      </c>
      <c r="J61" s="338" t="s">
        <v>212</v>
      </c>
      <c r="K61" s="207"/>
    </row>
    <row r="62" spans="1:11" x14ac:dyDescent="0.25">
      <c r="A62" s="327"/>
      <c r="B62" s="339"/>
      <c r="C62" s="122"/>
      <c r="D62" s="340"/>
      <c r="E62" s="341" t="s">
        <v>10</v>
      </c>
      <c r="F62" s="123" t="s">
        <v>183</v>
      </c>
      <c r="G62" s="342"/>
      <c r="H62" s="343"/>
      <c r="I62" s="344"/>
      <c r="J62" s="345"/>
      <c r="K62" s="207"/>
    </row>
    <row r="63" spans="1:11" ht="38.25" x14ac:dyDescent="0.25">
      <c r="A63" s="327" t="s">
        <v>213</v>
      </c>
      <c r="B63" s="346"/>
      <c r="C63" s="124" t="s">
        <v>183</v>
      </c>
      <c r="D63" s="347" t="s">
        <v>214</v>
      </c>
      <c r="E63" s="347"/>
      <c r="F63" s="124"/>
      <c r="G63" s="348" t="s">
        <v>166</v>
      </c>
      <c r="H63" s="349" t="s">
        <v>167</v>
      </c>
      <c r="I63" s="350" t="s">
        <v>211</v>
      </c>
      <c r="J63" s="351" t="s">
        <v>215</v>
      </c>
      <c r="K63" s="207"/>
    </row>
    <row r="64" spans="1:11" ht="38.25" x14ac:dyDescent="0.25">
      <c r="A64" s="315" t="s">
        <v>216</v>
      </c>
      <c r="B64" s="316"/>
      <c r="C64" s="113" t="s">
        <v>163</v>
      </c>
      <c r="D64" s="317" t="s">
        <v>217</v>
      </c>
      <c r="E64" s="318" t="s">
        <v>218</v>
      </c>
      <c r="F64" s="318"/>
      <c r="G64" s="319" t="s">
        <v>137</v>
      </c>
      <c r="H64" s="320" t="s">
        <v>219</v>
      </c>
      <c r="I64" s="317"/>
      <c r="J64" s="321" t="s">
        <v>220</v>
      </c>
      <c r="K64" s="292"/>
    </row>
    <row r="65" spans="1:11" ht="25.5" x14ac:dyDescent="0.25">
      <c r="A65" s="315"/>
      <c r="B65" s="316"/>
      <c r="C65" s="125"/>
      <c r="D65" s="322"/>
      <c r="E65" s="318" t="s">
        <v>221</v>
      </c>
      <c r="F65" s="318"/>
      <c r="G65" s="352"/>
      <c r="H65" s="353"/>
      <c r="I65" s="353" t="s">
        <v>211</v>
      </c>
      <c r="J65" s="353"/>
      <c r="K65" s="198"/>
    </row>
    <row r="66" spans="1:11" x14ac:dyDescent="0.25">
      <c r="A66" s="315"/>
      <c r="B66" s="316"/>
      <c r="C66" s="125"/>
      <c r="D66" s="322"/>
      <c r="E66" s="318" t="s">
        <v>222</v>
      </c>
      <c r="F66" s="318"/>
      <c r="G66" s="352"/>
      <c r="H66" s="353"/>
      <c r="I66" s="353"/>
      <c r="J66" s="353"/>
      <c r="K66" s="198"/>
    </row>
    <row r="67" spans="1:11" ht="25.5" x14ac:dyDescent="0.25">
      <c r="A67" s="315"/>
      <c r="B67" s="316"/>
      <c r="C67" s="125"/>
      <c r="D67" s="322"/>
      <c r="E67" s="318" t="s">
        <v>223</v>
      </c>
      <c r="F67" s="318"/>
      <c r="G67" s="352"/>
      <c r="H67" s="353"/>
      <c r="I67" s="353"/>
      <c r="J67" s="353"/>
      <c r="K67" s="198"/>
    </row>
    <row r="68" spans="1:11" x14ac:dyDescent="0.25">
      <c r="A68" s="315"/>
      <c r="B68" s="316"/>
      <c r="C68" s="125"/>
      <c r="D68" s="322"/>
      <c r="E68" s="318" t="s">
        <v>224</v>
      </c>
      <c r="F68" s="318"/>
      <c r="G68" s="352"/>
      <c r="H68" s="353"/>
      <c r="I68" s="353"/>
      <c r="J68" s="353"/>
      <c r="K68" s="198"/>
    </row>
    <row r="69" spans="1:11" x14ac:dyDescent="0.25">
      <c r="A69" s="315"/>
      <c r="B69" s="316"/>
      <c r="C69" s="125"/>
      <c r="D69" s="322"/>
      <c r="E69" s="354" t="s">
        <v>225</v>
      </c>
      <c r="F69" s="354"/>
      <c r="G69" s="352"/>
      <c r="H69" s="353"/>
      <c r="I69" s="353"/>
      <c r="J69" s="353"/>
      <c r="K69" s="198"/>
    </row>
    <row r="70" spans="1:11" ht="25.5" x14ac:dyDescent="0.25">
      <c r="A70" s="315"/>
      <c r="B70" s="316"/>
      <c r="C70" s="125"/>
      <c r="D70" s="322"/>
      <c r="E70" s="355" t="s">
        <v>226</v>
      </c>
      <c r="F70" s="126"/>
      <c r="G70" s="352"/>
      <c r="H70" s="353"/>
      <c r="I70" s="353"/>
      <c r="J70" s="353"/>
      <c r="K70" s="198"/>
    </row>
    <row r="71" spans="1:11" x14ac:dyDescent="0.2">
      <c r="A71" s="315"/>
      <c r="B71" s="316"/>
      <c r="C71" s="125"/>
      <c r="D71" s="322"/>
      <c r="E71" s="318" t="s">
        <v>227</v>
      </c>
      <c r="F71" s="127"/>
      <c r="G71" s="323"/>
      <c r="H71" s="324"/>
      <c r="I71" s="353"/>
      <c r="J71" s="324"/>
      <c r="K71" s="198"/>
    </row>
    <row r="72" spans="1:11" x14ac:dyDescent="0.2">
      <c r="A72" s="327"/>
      <c r="B72" s="328"/>
      <c r="C72" s="128"/>
      <c r="D72" s="329"/>
      <c r="E72" s="330" t="s">
        <v>147</v>
      </c>
      <c r="F72" s="119"/>
      <c r="G72" s="356"/>
      <c r="H72" s="357"/>
      <c r="I72" s="353"/>
      <c r="J72" s="357"/>
      <c r="K72" s="198"/>
    </row>
    <row r="73" spans="1:11" ht="38.25" x14ac:dyDescent="0.25">
      <c r="A73" s="241" t="s">
        <v>228</v>
      </c>
      <c r="B73" s="242"/>
      <c r="C73" s="129"/>
      <c r="D73" s="358" t="s">
        <v>229</v>
      </c>
      <c r="E73" s="359" t="s">
        <v>230</v>
      </c>
      <c r="F73" s="129"/>
      <c r="G73" s="360" t="s">
        <v>166</v>
      </c>
      <c r="H73" s="361" t="s">
        <v>200</v>
      </c>
      <c r="I73" s="358"/>
      <c r="J73" s="362" t="s">
        <v>231</v>
      </c>
      <c r="K73" s="292"/>
    </row>
    <row r="74" spans="1:11" x14ac:dyDescent="0.25">
      <c r="A74" s="241"/>
      <c r="B74" s="242"/>
      <c r="C74" s="130"/>
      <c r="D74" s="363"/>
      <c r="E74" s="359" t="s">
        <v>232</v>
      </c>
      <c r="F74" s="131"/>
      <c r="G74" s="364"/>
      <c r="H74" s="365"/>
      <c r="I74" s="365"/>
      <c r="J74" s="365"/>
      <c r="K74" s="198"/>
    </row>
    <row r="75" spans="1:11" x14ac:dyDescent="0.25">
      <c r="A75" s="241"/>
      <c r="B75" s="242"/>
      <c r="C75" s="130"/>
      <c r="D75" s="363"/>
      <c r="E75" s="359" t="s">
        <v>233</v>
      </c>
      <c r="F75" s="132"/>
      <c r="G75" s="364"/>
      <c r="H75" s="365"/>
      <c r="I75" s="365"/>
      <c r="J75" s="365"/>
      <c r="K75" s="198"/>
    </row>
    <row r="76" spans="1:11" x14ac:dyDescent="0.25">
      <c r="A76" s="241"/>
      <c r="B76" s="242"/>
      <c r="C76" s="130"/>
      <c r="D76" s="363"/>
      <c r="E76" s="359" t="s">
        <v>234</v>
      </c>
      <c r="F76" s="132"/>
      <c r="G76" s="364"/>
      <c r="H76" s="365"/>
      <c r="I76" s="365"/>
      <c r="J76" s="365"/>
      <c r="K76" s="198"/>
    </row>
    <row r="77" spans="1:11" x14ac:dyDescent="0.25">
      <c r="A77" s="241"/>
      <c r="B77" s="242"/>
      <c r="C77" s="130"/>
      <c r="D77" s="363"/>
      <c r="E77" s="359" t="s">
        <v>235</v>
      </c>
      <c r="F77" s="132"/>
      <c r="G77" s="364"/>
      <c r="H77" s="365"/>
      <c r="I77" s="365"/>
      <c r="J77" s="365"/>
      <c r="K77" s="198"/>
    </row>
    <row r="78" spans="1:11" ht="25.5" x14ac:dyDescent="0.25">
      <c r="A78" s="241"/>
      <c r="B78" s="242"/>
      <c r="C78" s="130"/>
      <c r="D78" s="363"/>
      <c r="E78" s="359" t="s">
        <v>236</v>
      </c>
      <c r="F78" s="132"/>
      <c r="G78" s="364"/>
      <c r="H78" s="364"/>
      <c r="I78" s="364" t="s">
        <v>237</v>
      </c>
      <c r="J78" s="365"/>
      <c r="K78" s="198"/>
    </row>
    <row r="79" spans="1:11" x14ac:dyDescent="0.25">
      <c r="A79" s="241"/>
      <c r="B79" s="242"/>
      <c r="C79" s="130"/>
      <c r="D79" s="363"/>
      <c r="E79" s="366" t="s">
        <v>238</v>
      </c>
      <c r="F79" s="132"/>
      <c r="G79" s="364"/>
      <c r="H79" s="365"/>
      <c r="I79" s="365"/>
      <c r="J79" s="365"/>
      <c r="K79" s="198"/>
    </row>
    <row r="80" spans="1:11" ht="25.5" x14ac:dyDescent="0.2">
      <c r="A80" s="241"/>
      <c r="B80" s="242"/>
      <c r="C80" s="130"/>
      <c r="D80" s="363"/>
      <c r="E80" s="366" t="s">
        <v>239</v>
      </c>
      <c r="F80" s="132"/>
      <c r="G80" s="367"/>
      <c r="H80" s="368"/>
      <c r="I80" s="368"/>
      <c r="J80" s="368"/>
      <c r="K80" s="198"/>
    </row>
    <row r="81" spans="1:11" x14ac:dyDescent="0.2">
      <c r="A81" s="241"/>
      <c r="B81" s="242"/>
      <c r="C81" s="130"/>
      <c r="D81" s="363"/>
      <c r="E81" s="11" t="s">
        <v>147</v>
      </c>
      <c r="F81" s="131"/>
      <c r="G81" s="367"/>
      <c r="H81" s="368"/>
      <c r="I81" s="369" t="s">
        <v>240</v>
      </c>
      <c r="J81" s="368"/>
      <c r="K81" s="198"/>
    </row>
    <row r="82" spans="1:11" x14ac:dyDescent="0.2">
      <c r="A82" s="370"/>
      <c r="B82" s="262"/>
      <c r="C82" s="134"/>
      <c r="D82" s="371"/>
      <c r="E82" s="366" t="s">
        <v>241</v>
      </c>
      <c r="F82" s="135"/>
      <c r="G82" s="372"/>
      <c r="H82" s="373"/>
      <c r="I82" s="374" t="s">
        <v>242</v>
      </c>
      <c r="J82" s="368"/>
      <c r="K82" s="198"/>
    </row>
    <row r="83" spans="1:11" ht="51" x14ac:dyDescent="0.25">
      <c r="A83" s="301" t="s">
        <v>243</v>
      </c>
      <c r="B83" s="298" t="s">
        <v>244</v>
      </c>
      <c r="C83" s="136"/>
      <c r="D83" s="298" t="s">
        <v>245</v>
      </c>
      <c r="E83" s="375" t="s">
        <v>195</v>
      </c>
      <c r="F83" s="137"/>
      <c r="G83" s="376" t="s">
        <v>137</v>
      </c>
      <c r="H83" s="377" t="s">
        <v>152</v>
      </c>
      <c r="I83" s="378" t="s">
        <v>211</v>
      </c>
      <c r="J83" s="379" t="s">
        <v>244</v>
      </c>
      <c r="K83" s="198"/>
    </row>
    <row r="84" spans="1:11" x14ac:dyDescent="0.25">
      <c r="A84" s="380"/>
      <c r="B84" s="381"/>
      <c r="C84" s="138"/>
      <c r="D84" s="381"/>
      <c r="E84" s="382" t="s">
        <v>10</v>
      </c>
      <c r="F84" s="139" t="s">
        <v>163</v>
      </c>
      <c r="G84" s="383"/>
      <c r="H84" s="384"/>
      <c r="I84" s="385"/>
      <c r="J84" s="384"/>
      <c r="K84" s="198"/>
    </row>
    <row r="85" spans="1:11" ht="38.25" x14ac:dyDescent="0.25">
      <c r="A85" s="386" t="s">
        <v>246</v>
      </c>
      <c r="B85" s="387" t="s">
        <v>247</v>
      </c>
      <c r="C85" s="140" t="s">
        <v>163</v>
      </c>
      <c r="D85" s="387" t="s">
        <v>248</v>
      </c>
      <c r="E85" s="387"/>
      <c r="F85" s="140"/>
      <c r="G85" s="388" t="s">
        <v>166</v>
      </c>
      <c r="H85" s="389" t="s">
        <v>167</v>
      </c>
      <c r="I85" s="390" t="s">
        <v>211</v>
      </c>
      <c r="J85" s="389" t="s">
        <v>249</v>
      </c>
      <c r="K85" s="198"/>
    </row>
    <row r="86" spans="1:11" ht="38.25" x14ac:dyDescent="0.25">
      <c r="A86" s="391" t="s">
        <v>250</v>
      </c>
      <c r="B86" s="392"/>
      <c r="C86" s="141"/>
      <c r="D86" s="393" t="s">
        <v>251</v>
      </c>
      <c r="E86" s="394" t="s">
        <v>252</v>
      </c>
      <c r="F86" s="142"/>
      <c r="G86" s="395" t="s">
        <v>137</v>
      </c>
      <c r="H86" s="396" t="s">
        <v>200</v>
      </c>
      <c r="I86" s="393" t="s">
        <v>153</v>
      </c>
      <c r="J86" s="397" t="s">
        <v>253</v>
      </c>
      <c r="K86" s="292"/>
    </row>
    <row r="87" spans="1:11" x14ac:dyDescent="0.25">
      <c r="A87" s="398"/>
      <c r="B87" s="392"/>
      <c r="C87" s="143"/>
      <c r="D87" s="399"/>
      <c r="E87" s="400" t="s">
        <v>254</v>
      </c>
      <c r="F87" s="143"/>
      <c r="G87" s="401"/>
      <c r="H87" s="402"/>
      <c r="I87" s="402"/>
      <c r="J87" s="403"/>
      <c r="K87" s="198"/>
    </row>
    <row r="88" spans="1:11" x14ac:dyDescent="0.25">
      <c r="A88" s="398"/>
      <c r="B88" s="392"/>
      <c r="C88" s="143"/>
      <c r="D88" s="399"/>
      <c r="E88" s="400" t="s">
        <v>255</v>
      </c>
      <c r="F88" s="144"/>
      <c r="G88" s="401"/>
      <c r="H88" s="402"/>
      <c r="I88" s="402"/>
      <c r="J88" s="403"/>
      <c r="K88" s="198"/>
    </row>
    <row r="89" spans="1:11" x14ac:dyDescent="0.25">
      <c r="A89" s="398"/>
      <c r="B89" s="392"/>
      <c r="C89" s="143"/>
      <c r="D89" s="399"/>
      <c r="E89" s="400" t="s">
        <v>256</v>
      </c>
      <c r="F89" s="144"/>
      <c r="G89" s="401"/>
      <c r="H89" s="402"/>
      <c r="I89" s="402"/>
      <c r="J89" s="403"/>
      <c r="K89" s="198"/>
    </row>
    <row r="90" spans="1:11" x14ac:dyDescent="0.25">
      <c r="A90" s="398"/>
      <c r="B90" s="392"/>
      <c r="C90" s="143"/>
      <c r="D90" s="399"/>
      <c r="E90" s="400" t="s">
        <v>257</v>
      </c>
      <c r="F90" s="144"/>
      <c r="G90" s="401"/>
      <c r="H90" s="402"/>
      <c r="I90" s="402"/>
      <c r="J90" s="403"/>
      <c r="K90" s="198"/>
    </row>
    <row r="91" spans="1:11" x14ac:dyDescent="0.25">
      <c r="A91" s="404"/>
      <c r="B91" s="405"/>
      <c r="C91" s="145"/>
      <c r="D91" s="406"/>
      <c r="E91" s="406" t="s">
        <v>147</v>
      </c>
      <c r="F91" s="146" t="s">
        <v>163</v>
      </c>
      <c r="G91" s="407"/>
      <c r="H91" s="408"/>
      <c r="I91" s="408"/>
      <c r="J91" s="409"/>
      <c r="K91" s="198"/>
    </row>
    <row r="92" spans="1:11" ht="38.25" x14ac:dyDescent="0.25">
      <c r="A92" s="410" t="s">
        <v>258</v>
      </c>
      <c r="B92" s="411"/>
      <c r="C92" s="147" t="s">
        <v>163</v>
      </c>
      <c r="D92" s="412" t="s">
        <v>259</v>
      </c>
      <c r="E92" s="412"/>
      <c r="F92" s="147"/>
      <c r="G92" s="413" t="s">
        <v>166</v>
      </c>
      <c r="H92" s="414" t="s">
        <v>167</v>
      </c>
      <c r="I92" s="412" t="s">
        <v>153</v>
      </c>
      <c r="J92" s="415" t="s">
        <v>260</v>
      </c>
      <c r="K92" s="292"/>
    </row>
    <row r="93" spans="1:11" ht="51" x14ac:dyDescent="0.25">
      <c r="A93" s="416" t="s">
        <v>261</v>
      </c>
      <c r="B93" s="417" t="s">
        <v>262</v>
      </c>
      <c r="C93" s="148"/>
      <c r="D93" s="418" t="s">
        <v>263</v>
      </c>
      <c r="E93" s="419" t="s">
        <v>264</v>
      </c>
      <c r="F93" s="148"/>
      <c r="G93" s="420" t="s">
        <v>137</v>
      </c>
      <c r="H93" s="421" t="s">
        <v>152</v>
      </c>
      <c r="I93" s="422" t="s">
        <v>153</v>
      </c>
      <c r="J93" s="423" t="s">
        <v>265</v>
      </c>
      <c r="K93" s="198"/>
    </row>
    <row r="94" spans="1:11" x14ac:dyDescent="0.25">
      <c r="A94" s="424"/>
      <c r="B94" s="425"/>
      <c r="C94" s="149"/>
      <c r="D94" s="426"/>
      <c r="E94" s="427" t="s">
        <v>266</v>
      </c>
      <c r="F94" s="149"/>
      <c r="G94" s="428"/>
      <c r="H94" s="429"/>
      <c r="I94" s="429"/>
      <c r="J94" s="429"/>
      <c r="K94" s="198"/>
    </row>
    <row r="95" spans="1:11" ht="30" x14ac:dyDescent="0.25">
      <c r="A95" s="430"/>
      <c r="B95" s="425"/>
      <c r="C95" s="149"/>
      <c r="D95" s="426"/>
      <c r="E95" s="427" t="s">
        <v>267</v>
      </c>
      <c r="F95" s="149"/>
      <c r="G95" s="428"/>
      <c r="H95" s="429"/>
      <c r="I95" s="429"/>
      <c r="J95" s="429"/>
      <c r="K95" s="198"/>
    </row>
    <row r="96" spans="1:11" x14ac:dyDescent="0.25">
      <c r="A96" s="430"/>
      <c r="B96" s="425"/>
      <c r="C96" s="149"/>
      <c r="D96" s="426"/>
      <c r="E96" s="427" t="s">
        <v>268</v>
      </c>
      <c r="F96" s="149"/>
      <c r="G96" s="428"/>
      <c r="H96" s="429"/>
      <c r="I96" s="429"/>
      <c r="J96" s="429"/>
      <c r="K96" s="198"/>
    </row>
    <row r="97" spans="1:11" x14ac:dyDescent="0.2">
      <c r="A97" s="430"/>
      <c r="B97" s="425"/>
      <c r="C97" s="149"/>
      <c r="D97" s="426"/>
      <c r="E97" s="427" t="s">
        <v>269</v>
      </c>
      <c r="F97" s="149"/>
      <c r="G97" s="431"/>
      <c r="H97" s="432"/>
      <c r="I97" s="432"/>
      <c r="J97" s="432"/>
      <c r="K97" s="198"/>
    </row>
    <row r="98" spans="1:11" x14ac:dyDescent="0.2">
      <c r="A98" s="430"/>
      <c r="B98" s="425"/>
      <c r="C98" s="149"/>
      <c r="D98" s="426"/>
      <c r="E98" s="427" t="s">
        <v>270</v>
      </c>
      <c r="F98" s="149"/>
      <c r="G98" s="431"/>
      <c r="H98" s="432"/>
      <c r="I98" s="432"/>
      <c r="J98" s="432"/>
      <c r="K98" s="198"/>
    </row>
    <row r="99" spans="1:11" x14ac:dyDescent="0.2">
      <c r="A99" s="430"/>
      <c r="B99" s="425"/>
      <c r="C99" s="149"/>
      <c r="D99" s="426"/>
      <c r="E99" s="427" t="s">
        <v>271</v>
      </c>
      <c r="F99" s="149"/>
      <c r="G99" s="431"/>
      <c r="H99" s="431"/>
      <c r="I99" s="431" t="s">
        <v>237</v>
      </c>
      <c r="J99" s="432"/>
      <c r="K99" s="198"/>
    </row>
    <row r="100" spans="1:11" x14ac:dyDescent="0.2">
      <c r="A100" s="430"/>
      <c r="B100" s="425"/>
      <c r="C100" s="149"/>
      <c r="D100" s="426"/>
      <c r="E100" s="427" t="s">
        <v>272</v>
      </c>
      <c r="F100" s="149"/>
      <c r="G100" s="431"/>
      <c r="H100" s="433"/>
      <c r="I100" s="426"/>
      <c r="J100" s="434"/>
      <c r="K100" s="198"/>
    </row>
    <row r="101" spans="1:11" x14ac:dyDescent="0.2">
      <c r="A101" s="430"/>
      <c r="B101" s="425"/>
      <c r="C101" s="149"/>
      <c r="D101" s="426"/>
      <c r="E101" s="427" t="s">
        <v>273</v>
      </c>
      <c r="F101" s="149"/>
      <c r="G101" s="431"/>
      <c r="H101" s="432"/>
      <c r="I101" s="432"/>
      <c r="J101" s="432"/>
      <c r="K101" s="198"/>
    </row>
    <row r="102" spans="1:11" x14ac:dyDescent="0.2">
      <c r="A102" s="430"/>
      <c r="B102" s="425"/>
      <c r="C102" s="149"/>
      <c r="D102" s="426"/>
      <c r="E102" s="427" t="s">
        <v>274</v>
      </c>
      <c r="F102" s="149"/>
      <c r="G102" s="431"/>
      <c r="H102" s="432"/>
      <c r="I102" s="432"/>
      <c r="J102" s="432"/>
      <c r="K102" s="198"/>
    </row>
    <row r="103" spans="1:11" x14ac:dyDescent="0.2">
      <c r="A103" s="430"/>
      <c r="B103" s="425"/>
      <c r="C103" s="149"/>
      <c r="D103" s="426"/>
      <c r="E103" s="435" t="s">
        <v>275</v>
      </c>
      <c r="F103" s="149" t="s">
        <v>163</v>
      </c>
      <c r="G103" s="431"/>
      <c r="H103" s="432"/>
      <c r="I103" s="432"/>
      <c r="J103" s="432"/>
      <c r="K103" s="198"/>
    </row>
    <row r="104" spans="1:11" x14ac:dyDescent="0.2">
      <c r="A104" s="436"/>
      <c r="B104" s="437"/>
      <c r="C104" s="150"/>
      <c r="D104" s="438"/>
      <c r="E104" s="439" t="s">
        <v>276</v>
      </c>
      <c r="F104" s="150"/>
      <c r="G104" s="440"/>
      <c r="H104" s="441"/>
      <c r="I104" s="431" t="s">
        <v>277</v>
      </c>
      <c r="J104" s="441"/>
      <c r="K104" s="198"/>
    </row>
    <row r="105" spans="1:11" ht="38.25" x14ac:dyDescent="0.25">
      <c r="A105" s="442" t="s">
        <v>278</v>
      </c>
      <c r="B105" s="443"/>
      <c r="C105" s="151" t="s">
        <v>163</v>
      </c>
      <c r="D105" s="438" t="s">
        <v>279</v>
      </c>
      <c r="E105" s="438"/>
      <c r="F105" s="150"/>
      <c r="G105" s="444" t="s">
        <v>166</v>
      </c>
      <c r="H105" s="445" t="s">
        <v>167</v>
      </c>
      <c r="I105" s="446" t="s">
        <v>153</v>
      </c>
      <c r="J105" s="447" t="s">
        <v>280</v>
      </c>
      <c r="K105" s="292"/>
    </row>
    <row r="106" spans="1:11" ht="25.5" x14ac:dyDescent="0.2">
      <c r="A106" s="300" t="s">
        <v>281</v>
      </c>
      <c r="B106" s="448" t="s">
        <v>282</v>
      </c>
      <c r="C106" s="152"/>
      <c r="D106" s="448" t="s">
        <v>283</v>
      </c>
      <c r="E106" s="449" t="s">
        <v>284</v>
      </c>
      <c r="F106" s="153"/>
      <c r="G106" s="450" t="s">
        <v>137</v>
      </c>
      <c r="H106" s="451" t="s">
        <v>138</v>
      </c>
      <c r="I106" s="451"/>
      <c r="J106" s="452" t="s">
        <v>282</v>
      </c>
      <c r="K106" s="198"/>
    </row>
    <row r="107" spans="1:11" x14ac:dyDescent="0.2">
      <c r="A107" s="300"/>
      <c r="B107" s="453"/>
      <c r="C107" s="154"/>
      <c r="D107" s="448"/>
      <c r="E107" s="454" t="s">
        <v>285</v>
      </c>
      <c r="F107" s="155"/>
      <c r="G107" s="455"/>
      <c r="H107" s="452"/>
      <c r="I107" s="452"/>
      <c r="J107" s="452"/>
      <c r="K107" s="198"/>
    </row>
    <row r="108" spans="1:11" x14ac:dyDescent="0.25">
      <c r="A108" s="456"/>
      <c r="B108" s="453"/>
      <c r="C108" s="154"/>
      <c r="D108" s="448"/>
      <c r="E108" s="454" t="s">
        <v>286</v>
      </c>
      <c r="F108" s="155"/>
      <c r="G108" s="450"/>
      <c r="H108" s="452"/>
      <c r="I108" s="451"/>
      <c r="J108" s="452"/>
      <c r="K108" s="198"/>
    </row>
    <row r="109" spans="1:11" x14ac:dyDescent="0.25">
      <c r="A109" s="456"/>
      <c r="B109" s="453"/>
      <c r="C109" s="154"/>
      <c r="D109" s="448"/>
      <c r="E109" s="454" t="s">
        <v>287</v>
      </c>
      <c r="F109" s="155"/>
      <c r="G109" s="450"/>
      <c r="H109" s="452"/>
      <c r="I109" s="451"/>
      <c r="J109" s="452"/>
      <c r="K109" s="198"/>
    </row>
    <row r="110" spans="1:11" x14ac:dyDescent="0.25">
      <c r="A110" s="456"/>
      <c r="B110" s="453"/>
      <c r="C110" s="154"/>
      <c r="D110" s="448"/>
      <c r="E110" s="454" t="s">
        <v>288</v>
      </c>
      <c r="F110" s="155"/>
      <c r="G110" s="450"/>
      <c r="H110" s="452"/>
      <c r="I110" s="451"/>
      <c r="J110" s="452"/>
      <c r="K110" s="198"/>
    </row>
    <row r="111" spans="1:11" x14ac:dyDescent="0.2">
      <c r="A111" s="300"/>
      <c r="B111" s="457"/>
      <c r="C111" s="154"/>
      <c r="D111" s="448"/>
      <c r="E111" s="458" t="s">
        <v>289</v>
      </c>
      <c r="F111" s="156"/>
      <c r="G111" s="455"/>
      <c r="H111" s="459"/>
      <c r="I111" s="452"/>
      <c r="J111" s="452"/>
      <c r="K111" s="197"/>
    </row>
    <row r="112" spans="1:11" ht="25.5" x14ac:dyDescent="0.25">
      <c r="A112" s="460" t="s">
        <v>290</v>
      </c>
      <c r="B112" s="453" t="s">
        <v>291</v>
      </c>
      <c r="C112" s="495"/>
      <c r="D112" s="243" t="s">
        <v>292</v>
      </c>
      <c r="E112" s="249" t="s">
        <v>293</v>
      </c>
      <c r="F112" s="157"/>
      <c r="G112" s="246" t="s">
        <v>166</v>
      </c>
      <c r="H112" s="461" t="s">
        <v>138</v>
      </c>
      <c r="I112" s="462"/>
      <c r="J112" s="463" t="s">
        <v>294</v>
      </c>
      <c r="K112" s="198"/>
    </row>
    <row r="113" spans="1:11" x14ac:dyDescent="0.25">
      <c r="A113" s="464"/>
      <c r="B113" s="453"/>
      <c r="C113" s="158"/>
      <c r="D113" s="465"/>
      <c r="E113" s="465" t="s">
        <v>295</v>
      </c>
      <c r="F113" s="158"/>
      <c r="G113" s="251"/>
      <c r="H113" s="461"/>
      <c r="I113" s="466"/>
      <c r="J113" s="467"/>
      <c r="K113" s="198"/>
    </row>
    <row r="114" spans="1:11" x14ac:dyDescent="0.2">
      <c r="A114" s="199"/>
      <c r="B114" s="200"/>
      <c r="C114" s="496"/>
      <c r="D114" s="263"/>
      <c r="E114" s="468" t="s">
        <v>296</v>
      </c>
      <c r="F114" s="159"/>
      <c r="G114" s="265"/>
      <c r="H114" s="469"/>
      <c r="I114" s="470"/>
      <c r="J114" s="471"/>
      <c r="K114" s="198"/>
    </row>
    <row r="115" spans="1:11" ht="25.5" x14ac:dyDescent="0.25">
      <c r="A115" s="456" t="s">
        <v>297</v>
      </c>
      <c r="B115" s="453" t="s">
        <v>298</v>
      </c>
      <c r="C115" s="154"/>
      <c r="D115" s="448" t="s">
        <v>299</v>
      </c>
      <c r="E115" s="449" t="s">
        <v>300</v>
      </c>
      <c r="F115" s="153"/>
      <c r="G115" s="450" t="s">
        <v>166</v>
      </c>
      <c r="H115" s="452" t="s">
        <v>138</v>
      </c>
      <c r="I115" s="451"/>
      <c r="J115" s="452" t="s">
        <v>301</v>
      </c>
      <c r="K115" s="198"/>
    </row>
    <row r="116" spans="1:11" x14ac:dyDescent="0.25">
      <c r="A116" s="456"/>
      <c r="B116" s="453"/>
      <c r="C116" s="154"/>
      <c r="D116" s="448"/>
      <c r="E116" s="454" t="s">
        <v>302</v>
      </c>
      <c r="F116" s="155"/>
      <c r="G116" s="450"/>
      <c r="H116" s="452"/>
      <c r="I116" s="451"/>
      <c r="J116" s="452"/>
      <c r="K116" s="198"/>
    </row>
    <row r="117" spans="1:11" x14ac:dyDescent="0.25">
      <c r="A117" s="456"/>
      <c r="B117" s="453"/>
      <c r="C117" s="154"/>
      <c r="D117" s="448"/>
      <c r="E117" s="454" t="s">
        <v>303</v>
      </c>
      <c r="F117" s="155"/>
      <c r="G117" s="450"/>
      <c r="H117" s="452"/>
      <c r="I117" s="451"/>
      <c r="J117" s="472"/>
      <c r="K117" s="198"/>
    </row>
    <row r="118" spans="1:11" x14ac:dyDescent="0.25">
      <c r="A118" s="456"/>
      <c r="B118" s="453"/>
      <c r="C118" s="154"/>
      <c r="D118" s="448"/>
      <c r="E118" s="454" t="s">
        <v>304</v>
      </c>
      <c r="F118" s="155"/>
      <c r="G118" s="450"/>
      <c r="H118" s="452"/>
      <c r="I118" s="451"/>
      <c r="J118" s="472"/>
      <c r="K118" s="198"/>
    </row>
    <row r="119" spans="1:11" x14ac:dyDescent="0.25">
      <c r="A119" s="456"/>
      <c r="B119" s="453"/>
      <c r="C119" s="154"/>
      <c r="D119" s="448"/>
      <c r="E119" s="454" t="s">
        <v>305</v>
      </c>
      <c r="F119" s="155"/>
      <c r="G119" s="450"/>
      <c r="H119" s="452"/>
      <c r="I119" s="451"/>
      <c r="J119" s="472"/>
      <c r="K119" s="198"/>
    </row>
    <row r="120" spans="1:11" x14ac:dyDescent="0.25">
      <c r="A120" s="456"/>
      <c r="B120" s="453"/>
      <c r="C120" s="154"/>
      <c r="D120" s="448"/>
      <c r="E120" s="454" t="s">
        <v>306</v>
      </c>
      <c r="F120" s="155"/>
      <c r="G120" s="450"/>
      <c r="H120" s="452"/>
      <c r="I120" s="451"/>
      <c r="J120" s="472"/>
      <c r="K120" s="198"/>
    </row>
    <row r="121" spans="1:11" x14ac:dyDescent="0.25">
      <c r="A121" s="456"/>
      <c r="B121" s="453"/>
      <c r="C121" s="154"/>
      <c r="D121" s="448"/>
      <c r="E121" s="454" t="s">
        <v>307</v>
      </c>
      <c r="F121" s="155"/>
      <c r="G121" s="450"/>
      <c r="H121" s="452"/>
      <c r="I121" s="451"/>
      <c r="J121" s="472"/>
      <c r="K121" s="198"/>
    </row>
    <row r="122" spans="1:11" x14ac:dyDescent="0.25">
      <c r="A122" s="456"/>
      <c r="B122" s="453"/>
      <c r="C122" s="154"/>
      <c r="D122" s="448"/>
      <c r="E122" s="473" t="s">
        <v>308</v>
      </c>
      <c r="F122" s="156"/>
      <c r="G122" s="450"/>
      <c r="H122" s="452"/>
      <c r="I122" s="451"/>
      <c r="J122" s="472"/>
      <c r="K122" s="198"/>
    </row>
    <row r="123" spans="1:11" x14ac:dyDescent="0.2">
      <c r="A123" s="464"/>
      <c r="B123" s="474"/>
      <c r="C123" s="160"/>
      <c r="D123" s="465"/>
      <c r="E123" s="249" t="s">
        <v>309</v>
      </c>
      <c r="F123" s="161"/>
      <c r="G123" s="250"/>
      <c r="H123" s="260"/>
      <c r="I123" s="466"/>
      <c r="J123" s="475"/>
      <c r="K123" s="198"/>
    </row>
    <row r="124" spans="1:11" x14ac:dyDescent="0.2">
      <c r="A124" s="476"/>
      <c r="B124" s="200"/>
      <c r="C124" s="160"/>
      <c r="D124" s="468"/>
      <c r="E124" s="264" t="s">
        <v>296</v>
      </c>
      <c r="F124" s="162"/>
      <c r="G124" s="265"/>
      <c r="H124" s="260"/>
      <c r="I124" s="470"/>
      <c r="J124" s="475"/>
      <c r="K124" s="198"/>
    </row>
    <row r="125" spans="1:11" ht="25.5" x14ac:dyDescent="0.25">
      <c r="A125" s="477" t="s">
        <v>310</v>
      </c>
      <c r="B125" s="453"/>
      <c r="C125" s="163"/>
      <c r="D125" s="191" t="s">
        <v>311</v>
      </c>
      <c r="E125" s="478" t="s">
        <v>312</v>
      </c>
      <c r="F125" s="164"/>
      <c r="G125" s="479" t="s">
        <v>166</v>
      </c>
      <c r="H125" s="192" t="s">
        <v>138</v>
      </c>
      <c r="I125" s="480"/>
      <c r="J125" s="192" t="s">
        <v>313</v>
      </c>
      <c r="K125" s="198"/>
    </row>
    <row r="126" spans="1:11" x14ac:dyDescent="0.25">
      <c r="A126" s="481"/>
      <c r="B126" s="482"/>
      <c r="C126" s="165"/>
      <c r="D126" s="474"/>
      <c r="E126" s="483" t="s">
        <v>314</v>
      </c>
      <c r="F126" s="166"/>
      <c r="G126" s="479"/>
      <c r="H126" s="484"/>
      <c r="I126" s="480"/>
      <c r="J126" s="484"/>
      <c r="K126" s="198"/>
    </row>
    <row r="127" spans="1:11" x14ac:dyDescent="0.25">
      <c r="A127" s="481"/>
      <c r="B127" s="482"/>
      <c r="C127" s="165"/>
      <c r="D127" s="474"/>
      <c r="E127" s="483" t="s">
        <v>315</v>
      </c>
      <c r="F127" s="166"/>
      <c r="G127" s="479"/>
      <c r="H127" s="484"/>
      <c r="I127" s="480"/>
      <c r="J127" s="484"/>
      <c r="K127" s="198"/>
    </row>
    <row r="128" spans="1:11" x14ac:dyDescent="0.25">
      <c r="A128" s="481"/>
      <c r="B128" s="482"/>
      <c r="C128" s="165"/>
      <c r="D128" s="474"/>
      <c r="E128" s="483" t="s">
        <v>316</v>
      </c>
      <c r="F128" s="166"/>
      <c r="G128" s="479"/>
      <c r="H128" s="484"/>
      <c r="I128" s="480"/>
      <c r="J128" s="484"/>
      <c r="K128" s="198"/>
    </row>
    <row r="129" spans="1:11" x14ac:dyDescent="0.25">
      <c r="A129" s="481"/>
      <c r="B129" s="482"/>
      <c r="C129" s="165"/>
      <c r="D129" s="474"/>
      <c r="E129" s="483" t="s">
        <v>317</v>
      </c>
      <c r="F129" s="166"/>
      <c r="G129" s="479"/>
      <c r="H129" s="484"/>
      <c r="I129" s="480"/>
      <c r="J129" s="484"/>
      <c r="K129" s="198"/>
    </row>
    <row r="130" spans="1:11" x14ac:dyDescent="0.25">
      <c r="A130" s="481"/>
      <c r="B130" s="482"/>
      <c r="C130" s="165"/>
      <c r="D130" s="474"/>
      <c r="E130" s="483" t="s">
        <v>318</v>
      </c>
      <c r="F130" s="166"/>
      <c r="G130" s="479"/>
      <c r="H130" s="484"/>
      <c r="I130" s="480"/>
      <c r="J130" s="484"/>
      <c r="K130" s="198"/>
    </row>
    <row r="131" spans="1:11" x14ac:dyDescent="0.25">
      <c r="A131" s="481"/>
      <c r="B131" s="482"/>
      <c r="C131" s="165"/>
      <c r="D131" s="474"/>
      <c r="E131" s="483" t="s">
        <v>319</v>
      </c>
      <c r="F131" s="166"/>
      <c r="G131" s="479"/>
      <c r="H131" s="484"/>
      <c r="I131" s="480"/>
      <c r="J131" s="484"/>
      <c r="K131" s="198"/>
    </row>
    <row r="132" spans="1:11" x14ac:dyDescent="0.25">
      <c r="A132" s="481"/>
      <c r="B132" s="482"/>
      <c r="C132" s="165"/>
      <c r="D132" s="474"/>
      <c r="E132" s="483" t="s">
        <v>320</v>
      </c>
      <c r="F132" s="166"/>
      <c r="G132" s="479"/>
      <c r="H132" s="484"/>
      <c r="I132" s="480"/>
      <c r="J132" s="484"/>
      <c r="K132" s="198"/>
    </row>
    <row r="133" spans="1:11" x14ac:dyDescent="0.25">
      <c r="A133" s="485"/>
      <c r="B133" s="486"/>
      <c r="C133" s="167"/>
      <c r="D133" s="200"/>
      <c r="E133" s="487" t="s">
        <v>296</v>
      </c>
      <c r="F133" s="168"/>
      <c r="G133" s="204"/>
      <c r="H133" s="488"/>
      <c r="I133" s="201"/>
      <c r="J133" s="488"/>
      <c r="K133" s="198"/>
    </row>
    <row r="134" spans="1:11" ht="38.25" x14ac:dyDescent="0.25">
      <c r="A134" s="489" t="s">
        <v>321</v>
      </c>
      <c r="B134" s="490" t="s">
        <v>322</v>
      </c>
      <c r="C134" s="169"/>
      <c r="D134" s="491" t="s">
        <v>323</v>
      </c>
      <c r="E134" s="491"/>
      <c r="F134" s="170"/>
      <c r="G134" s="492" t="s">
        <v>166</v>
      </c>
      <c r="H134" s="493" t="s">
        <v>167</v>
      </c>
      <c r="I134" s="494"/>
      <c r="J134" s="493" t="s">
        <v>324</v>
      </c>
      <c r="K134" s="198"/>
    </row>
  </sheetData>
  <mergeCells count="2">
    <mergeCell ref="C7:C16"/>
    <mergeCell ref="C17:C25"/>
  </mergeCells>
  <dataValidations count="4">
    <dataValidation type="list" allowBlank="1" showInputMessage="1" showErrorMessage="1" sqref="I8:J16 I18:J25 I87:J91 I101:I103 I28:J38 H7:H39 I94:I98 J74:J82 J94:J104 H100:H134 I79:I80 I74:I77 H53:H77 H79:H98 I65:J72 H51" xr:uid="{D9B60271-419C-47E0-BE92-C02AECE6A41B}">
      <formula1>types</formula1>
    </dataValidation>
    <dataValidation type="list" allowBlank="1" showInputMessage="1" showErrorMessage="1" sqref="B93 B83:B85 B106:B113 B115:B122 B7:C39 B125:B134" xr:uid="{21C39919-D629-428C-9BE7-874182B5EAB5}">
      <formula1>benchmarks</formula1>
    </dataValidation>
    <dataValidation type="list" allowBlank="1" showInputMessage="1" showErrorMessage="1" sqref="I123:I124 J54:J60 I73 I86 I64 I53:I60 I112:I114 I92 I100" xr:uid="{4435D69D-8963-42A4-8978-97240C482F4F}">
      <formula1>instructions</formula1>
    </dataValidation>
    <dataValidation type="list" allowBlank="1" showInputMessage="1" showErrorMessage="1" sqref="I7 I61:I63 I125:I134 I115:I122 I106:I111 I81:I85" xr:uid="{0E343298-0B35-423F-B19F-364D85CD96CB}">
      <formula1>instructions3</formula1>
    </dataValidation>
  </dataValidations>
  <pageMargins left="0.5" right="0.75" top="0.5" bottom="0.5" header="0.5" footer="0.5"/>
  <pageSetup scale="56" fitToHeight="0" orientation="landscape" r:id="rId1"/>
  <headerFooter alignWithMargins="0">
    <oddFooter>&amp;RForeSee Results - Confidential and Proprietary</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A1053-392E-427B-97DB-690BE01418FE}">
  <sheetPr codeName="Sheet11"/>
  <dimension ref="A1:D74"/>
  <sheetViews>
    <sheetView zoomScale="90" zoomScaleNormal="90" workbookViewId="0">
      <selection activeCell="A10" sqref="A10"/>
    </sheetView>
  </sheetViews>
  <sheetFormatPr defaultColWidth="9.140625" defaultRowHeight="12.75" x14ac:dyDescent="0.2"/>
  <cols>
    <col min="1" max="1" width="33.140625" style="54" bestFit="1" customWidth="1"/>
    <col min="2" max="2" width="21.140625" style="54" bestFit="1" customWidth="1"/>
    <col min="3" max="3" width="12.5703125" style="54" bestFit="1" customWidth="1"/>
    <col min="4" max="4" width="58.85546875" style="54" bestFit="1" customWidth="1"/>
    <col min="5" max="16384" width="9.140625" style="54"/>
  </cols>
  <sheetData>
    <row r="1" spans="1:4" x14ac:dyDescent="0.2">
      <c r="A1" s="87" t="s">
        <v>326</v>
      </c>
      <c r="B1" s="88" t="s">
        <v>327</v>
      </c>
      <c r="C1" s="88" t="s">
        <v>328</v>
      </c>
      <c r="D1" s="88" t="s">
        <v>329</v>
      </c>
    </row>
    <row r="2" spans="1:4" x14ac:dyDescent="0.2">
      <c r="A2" s="89" t="s">
        <v>200</v>
      </c>
      <c r="B2" s="90" t="s">
        <v>240</v>
      </c>
      <c r="C2" s="90" t="s">
        <v>195</v>
      </c>
      <c r="D2" s="90" t="s">
        <v>244</v>
      </c>
    </row>
    <row r="3" spans="1:4" x14ac:dyDescent="0.2">
      <c r="A3" s="89" t="s">
        <v>330</v>
      </c>
      <c r="B3" s="90" t="s">
        <v>331</v>
      </c>
      <c r="C3" s="90" t="s">
        <v>10</v>
      </c>
      <c r="D3" s="90" t="s">
        <v>262</v>
      </c>
    </row>
    <row r="4" spans="1:4" x14ac:dyDescent="0.2">
      <c r="A4" s="89" t="s">
        <v>332</v>
      </c>
      <c r="B4" s="90" t="s">
        <v>333</v>
      </c>
      <c r="C4" s="90" t="s">
        <v>334</v>
      </c>
      <c r="D4" s="90" t="s">
        <v>335</v>
      </c>
    </row>
    <row r="5" spans="1:4" x14ac:dyDescent="0.2">
      <c r="A5" s="89" t="s">
        <v>138</v>
      </c>
      <c r="B5" s="90" t="s">
        <v>242</v>
      </c>
      <c r="C5" s="90"/>
      <c r="D5" s="90" t="s">
        <v>336</v>
      </c>
    </row>
    <row r="6" spans="1:4" x14ac:dyDescent="0.2">
      <c r="A6" s="89" t="s">
        <v>152</v>
      </c>
      <c r="B6" s="90" t="s">
        <v>337</v>
      </c>
      <c r="C6" s="90"/>
      <c r="D6" s="90" t="s">
        <v>338</v>
      </c>
    </row>
    <row r="7" spans="1:4" x14ac:dyDescent="0.2">
      <c r="A7" s="89" t="s">
        <v>339</v>
      </c>
      <c r="B7" s="90" t="s">
        <v>237</v>
      </c>
      <c r="C7" s="90"/>
      <c r="D7" s="90" t="s">
        <v>340</v>
      </c>
    </row>
    <row r="8" spans="1:4" x14ac:dyDescent="0.2">
      <c r="A8" s="89" t="s">
        <v>341</v>
      </c>
      <c r="B8" s="90" t="s">
        <v>342</v>
      </c>
      <c r="C8" s="90"/>
      <c r="D8" s="90" t="s">
        <v>343</v>
      </c>
    </row>
    <row r="9" spans="1:4" x14ac:dyDescent="0.2">
      <c r="A9" s="89" t="s">
        <v>190</v>
      </c>
      <c r="B9" s="90" t="s">
        <v>211</v>
      </c>
      <c r="C9" s="90"/>
      <c r="D9" s="90" t="s">
        <v>344</v>
      </c>
    </row>
    <row r="10" spans="1:4" x14ac:dyDescent="0.2">
      <c r="A10" s="89" t="s">
        <v>345</v>
      </c>
      <c r="B10" s="90" t="s">
        <v>346</v>
      </c>
      <c r="C10" s="90"/>
      <c r="D10" s="90" t="s">
        <v>347</v>
      </c>
    </row>
    <row r="11" spans="1:4" x14ac:dyDescent="0.2">
      <c r="A11" s="89" t="s">
        <v>167</v>
      </c>
      <c r="B11" s="90"/>
      <c r="C11" s="90"/>
      <c r="D11" s="90" t="s">
        <v>348</v>
      </c>
    </row>
    <row r="12" spans="1:4" x14ac:dyDescent="0.2">
      <c r="A12" s="89" t="s">
        <v>349</v>
      </c>
      <c r="B12" s="90"/>
      <c r="C12" s="90"/>
      <c r="D12" s="90" t="s">
        <v>350</v>
      </c>
    </row>
    <row r="13" spans="1:4" x14ac:dyDescent="0.2">
      <c r="A13" s="89"/>
      <c r="B13" s="90"/>
      <c r="C13" s="90"/>
      <c r="D13" s="90" t="s">
        <v>351</v>
      </c>
    </row>
    <row r="14" spans="1:4" x14ac:dyDescent="0.2">
      <c r="A14" s="89"/>
      <c r="B14" s="90"/>
      <c r="C14" s="90"/>
      <c r="D14" s="90" t="s">
        <v>352</v>
      </c>
    </row>
    <row r="15" spans="1:4" x14ac:dyDescent="0.2">
      <c r="A15" s="89"/>
      <c r="B15" s="90"/>
      <c r="C15" s="90"/>
      <c r="D15" s="90" t="s">
        <v>353</v>
      </c>
    </row>
    <row r="16" spans="1:4" x14ac:dyDescent="0.2">
      <c r="A16" s="89"/>
      <c r="B16" s="90"/>
      <c r="C16" s="90"/>
      <c r="D16" s="90" t="s">
        <v>354</v>
      </c>
    </row>
    <row r="17" spans="1:4" x14ac:dyDescent="0.2">
      <c r="A17" s="89"/>
      <c r="B17" s="90"/>
      <c r="C17" s="90"/>
      <c r="D17" s="90" t="s">
        <v>355</v>
      </c>
    </row>
    <row r="18" spans="1:4" x14ac:dyDescent="0.2">
      <c r="A18" s="89"/>
      <c r="B18" s="90"/>
      <c r="C18" s="90"/>
      <c r="D18" s="90" t="s">
        <v>356</v>
      </c>
    </row>
    <row r="19" spans="1:4" x14ac:dyDescent="0.2">
      <c r="A19" s="89"/>
      <c r="B19" s="90"/>
      <c r="C19" s="90"/>
      <c r="D19" s="90" t="s">
        <v>357</v>
      </c>
    </row>
    <row r="20" spans="1:4" x14ac:dyDescent="0.2">
      <c r="A20" s="89"/>
      <c r="B20" s="90"/>
      <c r="C20" s="90"/>
      <c r="D20" s="90" t="s">
        <v>358</v>
      </c>
    </row>
    <row r="21" spans="1:4" x14ac:dyDescent="0.2">
      <c r="A21" s="89"/>
      <c r="B21" s="90"/>
      <c r="C21" s="90"/>
      <c r="D21" s="90" t="s">
        <v>359</v>
      </c>
    </row>
    <row r="22" spans="1:4" x14ac:dyDescent="0.2">
      <c r="A22" s="89"/>
      <c r="B22" s="90"/>
      <c r="C22" s="90"/>
      <c r="D22" s="90" t="s">
        <v>298</v>
      </c>
    </row>
    <row r="23" spans="1:4" x14ac:dyDescent="0.2">
      <c r="A23" s="89"/>
      <c r="B23" s="90"/>
      <c r="C23" s="90"/>
      <c r="D23" s="90" t="s">
        <v>291</v>
      </c>
    </row>
    <row r="24" spans="1:4" x14ac:dyDescent="0.2">
      <c r="A24" s="89"/>
      <c r="B24" s="90"/>
      <c r="C24" s="90"/>
      <c r="D24" s="90" t="s">
        <v>360</v>
      </c>
    </row>
    <row r="25" spans="1:4" x14ac:dyDescent="0.2">
      <c r="A25" s="89"/>
      <c r="B25" s="90"/>
      <c r="C25" s="90"/>
      <c r="D25" s="90" t="s">
        <v>361</v>
      </c>
    </row>
    <row r="26" spans="1:4" x14ac:dyDescent="0.2">
      <c r="A26" s="89"/>
      <c r="B26" s="90"/>
      <c r="C26" s="90"/>
      <c r="D26" s="90" t="s">
        <v>362</v>
      </c>
    </row>
    <row r="27" spans="1:4" x14ac:dyDescent="0.2">
      <c r="A27" s="89"/>
      <c r="B27" s="90"/>
      <c r="C27" s="90"/>
      <c r="D27" s="90" t="s">
        <v>363</v>
      </c>
    </row>
    <row r="28" spans="1:4" x14ac:dyDescent="0.2">
      <c r="A28" s="89"/>
      <c r="B28" s="90"/>
      <c r="C28" s="90"/>
      <c r="D28" s="90" t="s">
        <v>364</v>
      </c>
    </row>
    <row r="29" spans="1:4" x14ac:dyDescent="0.2">
      <c r="A29" s="89"/>
      <c r="B29" s="90"/>
      <c r="C29" s="90"/>
      <c r="D29" s="90" t="s">
        <v>365</v>
      </c>
    </row>
    <row r="30" spans="1:4" x14ac:dyDescent="0.2">
      <c r="A30" s="89"/>
      <c r="B30" s="90"/>
      <c r="C30" s="90"/>
      <c r="D30" s="90" t="s">
        <v>366</v>
      </c>
    </row>
    <row r="31" spans="1:4" x14ac:dyDescent="0.2">
      <c r="A31" s="89"/>
      <c r="B31" s="90"/>
      <c r="C31" s="90"/>
      <c r="D31" s="90" t="s">
        <v>367</v>
      </c>
    </row>
    <row r="32" spans="1:4" x14ac:dyDescent="0.2">
      <c r="A32" s="89"/>
      <c r="B32" s="90"/>
      <c r="C32" s="90"/>
      <c r="D32" s="90" t="s">
        <v>368</v>
      </c>
    </row>
    <row r="33" spans="1:4" x14ac:dyDescent="0.2">
      <c r="A33" s="89"/>
      <c r="B33" s="90"/>
      <c r="C33" s="90"/>
      <c r="D33" s="90" t="s">
        <v>369</v>
      </c>
    </row>
    <row r="34" spans="1:4" x14ac:dyDescent="0.2">
      <c r="A34" s="89"/>
      <c r="B34" s="90"/>
      <c r="C34" s="90"/>
      <c r="D34" s="90" t="s">
        <v>370</v>
      </c>
    </row>
    <row r="35" spans="1:4" x14ac:dyDescent="0.2">
      <c r="A35" s="89"/>
      <c r="B35" s="90"/>
      <c r="C35" s="90"/>
      <c r="D35" s="90" t="s">
        <v>371</v>
      </c>
    </row>
    <row r="36" spans="1:4" x14ac:dyDescent="0.2">
      <c r="A36" s="89"/>
      <c r="B36" s="90"/>
      <c r="C36" s="90"/>
      <c r="D36" s="90" t="s">
        <v>372</v>
      </c>
    </row>
    <row r="37" spans="1:4" x14ac:dyDescent="0.2">
      <c r="A37" s="89"/>
      <c r="B37" s="90"/>
      <c r="C37" s="90"/>
      <c r="D37" s="90" t="s">
        <v>247</v>
      </c>
    </row>
    <row r="38" spans="1:4" x14ac:dyDescent="0.2">
      <c r="A38" s="89"/>
      <c r="B38" s="90"/>
      <c r="C38" s="90"/>
      <c r="D38" s="90" t="s">
        <v>322</v>
      </c>
    </row>
    <row r="39" spans="1:4" x14ac:dyDescent="0.2">
      <c r="A39" s="89"/>
      <c r="B39" s="90"/>
      <c r="C39" s="90"/>
      <c r="D39" s="90" t="s">
        <v>373</v>
      </c>
    </row>
    <row r="40" spans="1:4" x14ac:dyDescent="0.2">
      <c r="A40" s="89"/>
      <c r="B40" s="90"/>
      <c r="C40" s="90"/>
      <c r="D40" s="90" t="s">
        <v>374</v>
      </c>
    </row>
    <row r="41" spans="1:4" x14ac:dyDescent="0.2">
      <c r="A41" s="89"/>
      <c r="B41" s="90"/>
      <c r="C41" s="90"/>
      <c r="D41" s="90" t="s">
        <v>375</v>
      </c>
    </row>
    <row r="42" spans="1:4" x14ac:dyDescent="0.2">
      <c r="A42" s="89"/>
      <c r="B42" s="90"/>
      <c r="C42" s="90"/>
      <c r="D42" s="90" t="s">
        <v>376</v>
      </c>
    </row>
    <row r="43" spans="1:4" x14ac:dyDescent="0.2">
      <c r="A43" s="89"/>
      <c r="B43" s="90"/>
      <c r="C43" s="90"/>
      <c r="D43" s="90" t="s">
        <v>377</v>
      </c>
    </row>
    <row r="44" spans="1:4" x14ac:dyDescent="0.2">
      <c r="A44" s="89"/>
      <c r="B44" s="90"/>
      <c r="C44" s="90"/>
      <c r="D44" s="90" t="s">
        <v>378</v>
      </c>
    </row>
    <row r="45" spans="1:4" x14ac:dyDescent="0.2">
      <c r="A45" s="89"/>
      <c r="B45" s="90"/>
      <c r="C45" s="90"/>
      <c r="D45" s="90" t="s">
        <v>379</v>
      </c>
    </row>
    <row r="46" spans="1:4" x14ac:dyDescent="0.2">
      <c r="A46" s="89"/>
      <c r="B46" s="90"/>
      <c r="C46" s="90"/>
      <c r="D46" s="90" t="s">
        <v>380</v>
      </c>
    </row>
    <row r="47" spans="1:4" x14ac:dyDescent="0.2">
      <c r="A47" s="89"/>
      <c r="B47" s="90"/>
      <c r="C47" s="90"/>
      <c r="D47" s="90" t="s">
        <v>381</v>
      </c>
    </row>
    <row r="48" spans="1:4" x14ac:dyDescent="0.2">
      <c r="A48" s="89"/>
      <c r="B48" s="90"/>
      <c r="C48" s="90"/>
      <c r="D48" s="90" t="s">
        <v>382</v>
      </c>
    </row>
    <row r="49" spans="1:4" x14ac:dyDescent="0.2">
      <c r="A49" s="89"/>
      <c r="B49" s="90"/>
      <c r="C49" s="90"/>
      <c r="D49" s="90" t="s">
        <v>383</v>
      </c>
    </row>
    <row r="50" spans="1:4" x14ac:dyDescent="0.2">
      <c r="A50" s="89"/>
      <c r="B50" s="90"/>
      <c r="C50" s="90"/>
      <c r="D50" s="90" t="s">
        <v>384</v>
      </c>
    </row>
    <row r="51" spans="1:4" x14ac:dyDescent="0.2">
      <c r="A51" s="89"/>
      <c r="B51" s="90"/>
      <c r="C51" s="90"/>
      <c r="D51" s="90" t="s">
        <v>385</v>
      </c>
    </row>
    <row r="52" spans="1:4" x14ac:dyDescent="0.2">
      <c r="A52" s="89"/>
      <c r="B52" s="90"/>
      <c r="C52" s="90"/>
      <c r="D52" s="90" t="s">
        <v>386</v>
      </c>
    </row>
    <row r="53" spans="1:4" x14ac:dyDescent="0.2">
      <c r="A53" s="89"/>
      <c r="B53" s="90"/>
      <c r="C53" s="90"/>
      <c r="D53" s="90" t="s">
        <v>387</v>
      </c>
    </row>
    <row r="54" spans="1:4" x14ac:dyDescent="0.2">
      <c r="A54" s="89"/>
      <c r="B54" s="90"/>
      <c r="C54" s="90"/>
      <c r="D54" s="90" t="s">
        <v>388</v>
      </c>
    </row>
    <row r="55" spans="1:4" x14ac:dyDescent="0.2">
      <c r="A55" s="89"/>
      <c r="B55" s="90"/>
      <c r="C55" s="90"/>
      <c r="D55" s="90" t="s">
        <v>389</v>
      </c>
    </row>
    <row r="56" spans="1:4" x14ac:dyDescent="0.2">
      <c r="A56" s="89"/>
      <c r="B56" s="90"/>
      <c r="C56" s="90"/>
      <c r="D56" s="90" t="s">
        <v>390</v>
      </c>
    </row>
    <row r="57" spans="1:4" x14ac:dyDescent="0.2">
      <c r="A57" s="89"/>
      <c r="B57" s="90"/>
      <c r="C57" s="90"/>
      <c r="D57" s="90" t="s">
        <v>391</v>
      </c>
    </row>
    <row r="58" spans="1:4" x14ac:dyDescent="0.2">
      <c r="A58" s="89"/>
      <c r="B58" s="90"/>
      <c r="C58" s="90"/>
      <c r="D58" s="90" t="s">
        <v>392</v>
      </c>
    </row>
    <row r="59" spans="1:4" x14ac:dyDescent="0.2">
      <c r="A59" s="89"/>
      <c r="B59" s="90"/>
      <c r="C59" s="90"/>
      <c r="D59" s="90" t="s">
        <v>393</v>
      </c>
    </row>
    <row r="60" spans="1:4" x14ac:dyDescent="0.2">
      <c r="A60" s="89"/>
      <c r="B60" s="90"/>
      <c r="C60" s="90"/>
      <c r="D60" s="90" t="s">
        <v>394</v>
      </c>
    </row>
    <row r="61" spans="1:4" x14ac:dyDescent="0.2">
      <c r="A61" s="89"/>
      <c r="B61" s="90"/>
      <c r="C61" s="90"/>
      <c r="D61" s="90" t="s">
        <v>395</v>
      </c>
    </row>
    <row r="62" spans="1:4" x14ac:dyDescent="0.2">
      <c r="A62" s="89"/>
      <c r="B62" s="90"/>
      <c r="C62" s="90"/>
      <c r="D62" s="90" t="s">
        <v>396</v>
      </c>
    </row>
    <row r="63" spans="1:4" x14ac:dyDescent="0.2">
      <c r="A63" s="89"/>
      <c r="B63" s="90"/>
      <c r="C63" s="90"/>
      <c r="D63" s="90" t="s">
        <v>397</v>
      </c>
    </row>
    <row r="64" spans="1:4" x14ac:dyDescent="0.2">
      <c r="A64" s="89"/>
      <c r="B64" s="90"/>
      <c r="C64" s="90"/>
      <c r="D64" s="90" t="s">
        <v>83</v>
      </c>
    </row>
    <row r="65" spans="1:4" x14ac:dyDescent="0.2">
      <c r="A65" s="89"/>
      <c r="B65" s="90"/>
      <c r="C65" s="90"/>
      <c r="D65" s="90" t="s">
        <v>134</v>
      </c>
    </row>
    <row r="66" spans="1:4" x14ac:dyDescent="0.2">
      <c r="A66" s="89"/>
      <c r="B66" s="90"/>
      <c r="C66" s="90"/>
      <c r="D66" s="90" t="s">
        <v>398</v>
      </c>
    </row>
    <row r="67" spans="1:4" x14ac:dyDescent="0.2">
      <c r="A67" s="89"/>
      <c r="B67" s="90"/>
      <c r="C67" s="90"/>
      <c r="D67" s="90" t="s">
        <v>399</v>
      </c>
    </row>
    <row r="68" spans="1:4" x14ac:dyDescent="0.2">
      <c r="A68" s="89"/>
      <c r="B68" s="90"/>
      <c r="C68" s="90"/>
      <c r="D68" s="90" t="s">
        <v>400</v>
      </c>
    </row>
    <row r="69" spans="1:4" x14ac:dyDescent="0.2">
      <c r="A69" s="89"/>
      <c r="B69" s="90"/>
      <c r="C69" s="90"/>
      <c r="D69" s="90" t="s">
        <v>401</v>
      </c>
    </row>
    <row r="70" spans="1:4" x14ac:dyDescent="0.2">
      <c r="A70" s="89"/>
      <c r="B70" s="90"/>
      <c r="C70" s="90"/>
      <c r="D70" s="90" t="s">
        <v>282</v>
      </c>
    </row>
    <row r="71" spans="1:4" x14ac:dyDescent="0.2">
      <c r="A71" s="89"/>
      <c r="B71" s="90"/>
      <c r="C71" s="90"/>
      <c r="D71" s="90" t="s">
        <v>402</v>
      </c>
    </row>
    <row r="72" spans="1:4" x14ac:dyDescent="0.2">
      <c r="A72" s="89"/>
      <c r="B72" s="90"/>
      <c r="C72" s="90"/>
      <c r="D72" s="90" t="s">
        <v>403</v>
      </c>
    </row>
    <row r="73" spans="1:4" x14ac:dyDescent="0.2">
      <c r="A73" s="89"/>
      <c r="B73" s="90"/>
      <c r="C73" s="90"/>
      <c r="D73" s="90" t="s">
        <v>404</v>
      </c>
    </row>
    <row r="74" spans="1:4" x14ac:dyDescent="0.2">
      <c r="A74" s="89"/>
      <c r="B74" s="90"/>
      <c r="C74" s="90"/>
      <c r="D74" s="90" t="s">
        <v>405</v>
      </c>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6F2714CF81E4E4398A404D8E5C8C8D5" ma:contentTypeVersion="" ma:contentTypeDescription="Create a new document." ma:contentTypeScope="" ma:versionID="302b1687a1a2c09ff0fa9ce186536cdd">
  <xsd:schema xmlns:xsd="http://www.w3.org/2001/XMLSchema" xmlns:xs="http://www.w3.org/2001/XMLSchema" xmlns:p="http://schemas.microsoft.com/office/2006/metadata/properties" xmlns:ns2="5efbb573-6225-4aeb-9245-edb54763d429" xmlns:ns3="38db5ffd-dec1-4440-93c5-e89a94bbef9a" targetNamespace="http://schemas.microsoft.com/office/2006/metadata/properties" ma:root="true" ma:fieldsID="cc62827e1c2b9a85d03fd5aca8e3d221" ns2:_="" ns3:_="">
    <xsd:import namespace="5efbb573-6225-4aeb-9245-edb54763d429"/>
    <xsd:import namespace="38db5ffd-dec1-4440-93c5-e89a94bbef9a"/>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38db5ffd-dec1-4440-93c5-e89a94bbef9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Props1.xml><?xml version="1.0" encoding="utf-8"?>
<ds:datastoreItem xmlns:ds="http://schemas.openxmlformats.org/officeDocument/2006/customXml" ds:itemID="{9D613AAE-E3E9-4936-8067-CD833CA0EAB8}">
  <ds:schemaRefs>
    <ds:schemaRef ds:uri="http://schemas.microsoft.com/sharepoint/v3/contenttype/forms"/>
  </ds:schemaRefs>
</ds:datastoreItem>
</file>

<file path=customXml/itemProps2.xml><?xml version="1.0" encoding="utf-8"?>
<ds:datastoreItem xmlns:ds="http://schemas.openxmlformats.org/officeDocument/2006/customXml" ds:itemID="{33826ECB-3C49-44F5-B2C6-BECD18D6B4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38db5ffd-dec1-4440-93c5-e89a94bbef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C0E66D-4952-49F1-8F2C-92FD073397C7}">
  <ds:schemaRefs>
    <ds:schemaRef ds:uri="5efbb573-6225-4aeb-9245-edb54763d429"/>
    <ds:schemaRef ds:uri="http://purl.org/dc/terms/"/>
    <ds:schemaRef ds:uri="http://schemas.microsoft.com/office/2006/documentManagement/types"/>
    <ds:schemaRef ds:uri="http://purl.org/dc/elements/1.1/"/>
    <ds:schemaRef ds:uri="http://schemas.microsoft.com/office/2006/metadata/properties"/>
    <ds:schemaRef ds:uri="38db5ffd-dec1-4440-93c5-e89a94bbef9a"/>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Bulk Upload (For DOT)</vt:lpstr>
      <vt:lpstr>Attributes</vt:lpstr>
      <vt:lpstr>How to read this file</vt:lpstr>
      <vt:lpstr>Foreign Language Translation</vt:lpstr>
      <vt:lpstr>Welcome and Thank You Text</vt:lpstr>
      <vt:lpstr>Model Questions</vt:lpstr>
      <vt:lpstr>CQs (11-22-17)</vt:lpstr>
      <vt:lpstr>Custom Questions</vt:lpstr>
      <vt:lpstr>Types</vt:lpstr>
      <vt:lpstr>benchmarks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Thompson</dc:creator>
  <cp:keywords/>
  <dc:description/>
  <cp:lastModifiedBy>Jon Cioffi</cp:lastModifiedBy>
  <cp:revision/>
  <dcterms:created xsi:type="dcterms:W3CDTF">2017-10-09T13:35:20Z</dcterms:created>
  <dcterms:modified xsi:type="dcterms:W3CDTF">2019-02-06T21:29:51Z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0x010100A6F2714CF81E4E4398A404D8E5C8C8D5</vt:lpwstr>
  </property>
</Properties>
</file>