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0CCAB379-8591-4A92-A09C-0B831A139A15}" xr6:coauthVersionLast="40" xr6:coauthVersionMax="40" xr10:uidLastSave="{00000000-0000-0000-0000-000000000000}"/>
  <bookViews>
    <workbookView xWindow="735" yWindow="735" windowWidth="27315" windowHeight="14745" firstSheet="1" activeTab="1" xr2:uid="{F5F732CE-5F1C-4FAC-ABCB-053D791D6F54}"/>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<sst xmlns="http://schemas.openxmlformats.org/spreadsheetml/2006/main" count="632" uniqueCount="454">
  <si>
    <t>h</t>
  </si>
  <si>
    <t>Answer value</t>
  </si>
  <si>
    <t>Answer Tag</t>
  </si>
  <si>
    <t>Statement</t>
  </si>
  <si>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</si>
  <si>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</si>
  <si>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</si>
  <si>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</si>
  <si>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r>
      <t xml:space="preserve">Thank You Text - </t>
    </r>
    <r>
      <rPr>
        <b/>
        <sz val="16"/>
        <color theme="5"/>
        <rFont val="Arial"/>
        <family val="2"/>
      </rPr>
      <t>Tablet / Phone</t>
    </r>
  </si>
  <si>
    <t>Thank you for visiting nccih.nih.gov. You've been selected to participate in a brief survey to let us know how we can improve your experience. Please take a minute to share your opinions.</t>
  </si>
  <si>
    <t xml:space="preserve">Thank you for taking our survey - and for helping us serve you better. 
We appreciate your input!
</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</si>
  <si>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</si>
  <si>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</si>
  <si>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</si>
  <si>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</si>
  <si>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</si>
  <si>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</si>
  <si>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</si>
  <si>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</si>
  <si>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</si>
  <si>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</si>
  <si>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</si>
  <si>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</si>
  <si>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</si>
  <si>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</si>
  <si>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</si>
  <si>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</si>
  <si>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</si>
  <si>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</si>
  <si>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</si>
  <si>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</si>
  <si>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</si>
  <si>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 xml:space="preserve">NIH NCCIH Mobile Informational
</t>
  </si>
  <si>
    <r>
      <t>Red &amp; Strike-Through</t>
    </r>
    <r>
      <rPr>
        <sz val="10"/>
        <rFont val="Arial"/>
        <family val="2"/>
      </rPr>
      <t>:  Delete</t>
    </r>
  </si>
  <si>
    <t>Model ID</t>
  </si>
  <si>
    <t>lod4AZlxcFQohU9pAQ8w8Q4C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</si>
  <si>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</si>
  <si>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</si>
  <si>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</si>
  <si>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</si>
  <si>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</si>
  <si>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</si>
  <si>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</si>
  <si>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</si>
  <si>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</si>
  <si>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Element Questions</t>
  </si>
  <si>
    <t>Satisfaction Questions</t>
  </si>
  <si>
    <t>Future Behaviors</t>
  </si>
  <si>
    <t>Look and Feel (1=Poor, 10=Excellent, Don't Know)</t>
  </si>
  <si>
    <t>Satisfaction</t>
  </si>
  <si>
    <t>Trust (1=Not at all Trustworthy, 10=Very Trustworthy)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</si>
  <si>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</si>
  <si>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</si>
  <si>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</si>
  <si>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</si>
  <si>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Trust-Level</t>
  </si>
  <si>
    <t>Please rate your level of trust in this organization.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</si>
  <si>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</si>
  <si>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</si>
  <si>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</si>
  <si>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</si>
  <si>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</si>
  <si>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</si>
  <si>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</si>
  <si>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</si>
  <si>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mobile site</t>
    </r>
    <r>
      <rPr>
        <sz val="10"/>
        <rFont val="Arial"/>
        <family val="2"/>
      </rPr>
      <t xml:space="preserve">? 
</t>
    </r>
    <r>
      <rPr>
        <i/>
        <sz val="10"/>
        <rFont val="Arial"/>
        <family val="2"/>
      </rPr>
      <t>(1=Not Very Close, 10=Very Close)</t>
    </r>
  </si>
  <si>
    <t>Return</t>
  </si>
  <si>
    <t>How likely are you to return to nccih.nih.gov in the future? </t>
  </si>
  <si>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</si>
  <si>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</si>
  <si>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</si>
  <si>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</si>
  <si>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</si>
  <si>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r>
      <t>How likely are you to</t>
    </r>
    <r>
      <rPr>
        <b/>
        <sz val="10"/>
        <rFont val="Arial"/>
        <family val="2"/>
      </rPr>
      <t xml:space="preserve"> recommend NIH - NCCIH</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</si>
  <si>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</si>
  <si>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</si>
  <si>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</si>
  <si>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</si>
  <si>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</si>
  <si>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</si>
  <si>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</si>
  <si>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</si>
  <si>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</si>
  <si>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</si>
  <si>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</si>
  <si>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</si>
  <si>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</si>
  <si>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</si>
  <si>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</si>
  <si>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</si>
  <si>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</si>
  <si>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</si>
  <si>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</si>
  <si>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</si>
  <si>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</si>
  <si>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</si>
  <si>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</si>
  <si>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</si>
  <si>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</si>
  <si>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18.1.J</t>
  </si>
  <si>
    <t>Brand Confidence (1=Not At All Confident, 10=Very Confident)</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</si>
  <si>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</si>
  <si>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</si>
  <si>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</si>
  <si>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</si>
  <si>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NIH NCCIH
.</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</si>
  <si>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</si>
  <si>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Speed</t>
  </si>
  <si>
    <t>Speed</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</si>
  <si>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</si>
  <si>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</si>
  <si>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r>
      <t xml:space="preserve">How likely are you to </t>
    </r>
    <r>
      <rPr>
        <b/>
        <sz val="10"/>
        <rFont val="Arial"/>
        <family val="2"/>
      </rPr>
      <t xml:space="preserve">return to nccih.nih.gov </t>
    </r>
    <r>
      <rPr>
        <sz val="10"/>
        <rFont val="Arial"/>
        <family val="2"/>
      </rPr>
      <t xml:space="preserve">in the future? </t>
    </r>
  </si>
  <si>
    <t>Choose one NPS/LTR Question</t>
  </si>
  <si>
    <t>Recommend (NPS)
(1=Very Unlikely, 10=Very Likely)</t>
  </si>
  <si>
    <t>Site Performance -Responsiveness</t>
  </si>
  <si>
    <r>
      <rPr>
        <b/>
        <sz val="10"/>
        <rFont val="Arial"/>
        <family val="2"/>
      </rPr>
      <t>Responsiveness</t>
    </r>
    <r>
      <rPr>
        <sz val="10"/>
        <rFont val="Arial"/>
        <family val="2"/>
      </rPr>
      <t xml:space="preserve"> to your actions</t>
    </r>
  </si>
  <si>
    <t>Recommend</t>
  </si>
  <si>
    <r>
      <t xml:space="preserve">How likely are you to </t>
    </r>
    <r>
      <rPr>
        <b/>
        <sz val="10"/>
        <rFont val="Arial"/>
        <family val="2"/>
      </rPr>
      <t>recommend nccih.nih.gov to someone else</t>
    </r>
    <r>
      <rPr>
        <sz val="10"/>
        <rFont val="Arial"/>
        <family val="2"/>
      </rPr>
      <t>?</t>
    </r>
  </si>
  <si>
    <r>
      <t>How likely are you to</t>
    </r>
    <r>
      <rPr>
        <b/>
        <sz val="10"/>
        <rFont val="Arial"/>
        <family val="2"/>
      </rPr>
      <t xml:space="preserve"> recommend NIH NCCIH
</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</si>
  <si>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</si>
  <si>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</si>
  <si>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</si>
  <si>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Primary Resource
(1=Very Unlikely, 10=Very Likely)</t>
  </si>
  <si>
    <t>Recommend 0 to 10</t>
  </si>
  <si>
    <t>Visual appeal</t>
  </si>
  <si>
    <t>Primary Resource</t>
  </si>
  <si>
    <r>
      <t>How likely are you to</t>
    </r>
    <r>
      <rPr>
        <b/>
        <sz val="10"/>
        <rFont val="Arial"/>
        <family val="2"/>
      </rPr>
      <t xml:space="preserve"> use nccih.nih.gov as your primary resource </t>
    </r>
    <r>
      <rPr>
        <sz val="10"/>
        <rFont val="Arial"/>
        <family val="2"/>
      </rPr>
      <t>for information about NIH NCCIH
?</t>
    </r>
  </si>
  <si>
    <t>Look and Feel - Spacing</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</si>
  <si>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</si>
  <si>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</si>
  <si>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</si>
  <si>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</si>
  <si>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</si>
  <si>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</si>
  <si>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Navigation - Ease</t>
  </si>
  <si>
    <t>Ease of finding</t>
  </si>
  <si>
    <r>
      <t xml:space="preserve">The </t>
    </r>
    <r>
      <rPr>
        <b/>
        <sz val="10"/>
        <rFont val="Arial"/>
        <family val="2"/>
      </rPr>
      <t>page layout</t>
    </r>
    <r>
      <rPr>
        <sz val="10"/>
        <rFont val="Arial"/>
        <family val="2"/>
      </rPr>
      <t xml:space="preserve"> on displaying content and links where you could find them.</t>
    </r>
  </si>
  <si>
    <t>Navigation - Links</t>
  </si>
  <si>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</si>
  <si>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</si>
  <si>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</si>
  <si>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t>Site Information - Relevance</t>
  </si>
  <si>
    <r>
      <rPr>
        <b/>
        <sz val="10"/>
        <rFont val="Arial"/>
        <family val="2"/>
      </rPr>
      <t xml:space="preserve">Relevance </t>
    </r>
    <r>
      <rPr>
        <sz val="10"/>
        <rFont val="Arial"/>
        <family val="2"/>
      </rPr>
      <t xml:space="preserve">to your interests </t>
    </r>
  </si>
  <si>
    <t>Thoroughness</t>
  </si>
  <si>
    <t>Site Information - Readability</t>
  </si>
  <si>
    <t>Readability</t>
  </si>
  <si>
    <t>QID</t>
  </si>
  <si>
    <t>AP Question Tag</t>
  </si>
  <si>
    <t>Skip From</t>
  </si>
  <si>
    <t>Question Text</t>
  </si>
  <si>
    <t>Answer Choices</t>
  </si>
  <si>
    <t>Skip To</t>
  </si>
  <si>
    <t>AP Answer Tag</t>
  </si>
  <si>
    <t>Required
Y/N</t>
  </si>
  <si>
    <t>Type</t>
  </si>
  <si>
    <t>Special Instructions</t>
  </si>
  <si>
    <t>CQ Label</t>
  </si>
  <si>
    <t>JHR8253Q001</t>
  </si>
  <si>
    <t>fs_primary_reason_govt</t>
  </si>
  <si>
    <t>What is the primary information you were looking for today?</t>
  </si>
  <si>
    <t>General information about NCCIH</t>
  </si>
  <si>
    <t>general_information_about_nccih</t>
  </si>
  <si>
    <t>Y</t>
  </si>
  <si>
    <t>Radio button,  one-up vertical</t>
  </si>
  <si>
    <t>Skip Logic Group*</t>
  </si>
  <si>
    <t>Primary Reason</t>
  </si>
  <si>
    <t>Specific disease or condition</t>
  </si>
  <si>
    <t>A</t>
  </si>
  <si>
    <t>specific_disease_or_condition</t>
  </si>
  <si>
    <t>Randomize</t>
  </si>
  <si>
    <t>Specific herb, supplement, or health approach</t>
  </si>
  <si>
    <t>B</t>
  </si>
  <si>
    <t>specific_herb_supplement_or_health_approach</t>
  </si>
  <si>
    <t>Safety information</t>
  </si>
  <si>
    <t>safety_information</t>
  </si>
  <si>
    <t>Clinical guidelines</t>
  </si>
  <si>
    <t>clinical_guidelines</t>
  </si>
  <si>
    <t>Research results</t>
  </si>
  <si>
    <t>research_results</t>
  </si>
  <si>
    <t>Research funding or grants</t>
  </si>
  <si>
    <t>research_funding_or_grants</t>
  </si>
  <si>
    <t>Professional continuing education credits</t>
  </si>
  <si>
    <t>professional_continuing_education_credits</t>
  </si>
  <si>
    <t>Find a complementary health practitioner</t>
  </si>
  <si>
    <t>find_a_complementary_health_practitioner</t>
  </si>
  <si>
    <t>Jobs</t>
  </si>
  <si>
    <t>jobs</t>
  </si>
  <si>
    <t>Events</t>
  </si>
  <si>
    <t>events</t>
  </si>
  <si>
    <t>Other (please specify)</t>
  </si>
  <si>
    <t>C</t>
  </si>
  <si>
    <t>other_please_specify</t>
  </si>
  <si>
    <t>Anchor Answer Choice</t>
  </si>
  <si>
    <t>JHR8253Q002</t>
  </si>
  <si>
    <t>nih_nccih_nih_nccih_mobile_informational_primary_reason__disease</t>
  </si>
  <si>
    <t>Please specify the disease or condition.</t>
  </si>
  <si>
    <t>N</t>
  </si>
  <si>
    <t>Text field,  &lt;100 char</t>
  </si>
  <si>
    <t xml:space="preserve">Primary reason -- disease </t>
  </si>
  <si>
    <t>JHR8253Q003</t>
  </si>
  <si>
    <t>nih_nccih_nih_nccih_mobile_informational_primary_reason__type_of</t>
  </si>
  <si>
    <t>Please specify the herb, supplement, or health approach.</t>
  </si>
  <si>
    <t>Primary reason -- type of</t>
  </si>
  <si>
    <t>JHR8253Q004</t>
  </si>
  <si>
    <t>nih_nccih_nih_nccih_mobile_informational_primary_reason_other</t>
  </si>
  <si>
    <t>Please specify the reason for your visit.</t>
  </si>
  <si>
    <t>Primary Reason - Other</t>
  </si>
  <si>
    <t>JHR8253Q005</t>
  </si>
  <si>
    <t>fs_accomplish</t>
  </si>
  <si>
    <t>Did you find the information you were looking for today?</t>
  </si>
  <si>
    <t>Yes</t>
  </si>
  <si>
    <t>yes</t>
  </si>
  <si>
    <t>Accomplish</t>
  </si>
  <si>
    <t>No</t>
  </si>
  <si>
    <t>no</t>
  </si>
  <si>
    <t>JHR8253Q006</t>
  </si>
  <si>
    <t>fs_accomplish_experience</t>
  </si>
  <si>
    <t>Was the information easy to find?</t>
  </si>
  <si>
    <t xml:space="preserve">Easy Accomplish </t>
  </si>
  <si>
    <t>B1</t>
  </si>
  <si>
    <t>JHR8253Q007</t>
  </si>
  <si>
    <t>fs_not_easy_accomplish</t>
  </si>
  <si>
    <t>Why was this information difficult to find?</t>
  </si>
  <si>
    <t>Text area,  no char limit</t>
  </si>
  <si>
    <t>Not Easy Accomplish</t>
  </si>
  <si>
    <t>JHR8253Q008</t>
  </si>
  <si>
    <t>fs_role_healthcare</t>
  </si>
  <si>
    <t>What role best describes you today?</t>
  </si>
  <si>
    <t>General health consumer</t>
  </si>
  <si>
    <t>general_health_consumer</t>
  </si>
  <si>
    <t>Role</t>
  </si>
  <si>
    <t>Patient</t>
  </si>
  <si>
    <t>patient</t>
  </si>
  <si>
    <t>Family or friend of patient</t>
  </si>
  <si>
    <t>patient_family</t>
  </si>
  <si>
    <t>Researcher or grant applicant</t>
  </si>
  <si>
    <t>researcher_or_grant_applicant</t>
  </si>
  <si>
    <t>Journalist/media professional</t>
  </si>
  <si>
    <t>journalist_media_professional</t>
  </si>
  <si>
    <t>Health care professional</t>
  </si>
  <si>
    <t>medical_professional</t>
  </si>
  <si>
    <t>Student</t>
  </si>
  <si>
    <t>student</t>
  </si>
  <si>
    <t>Educator</t>
  </si>
  <si>
    <t>educator</t>
  </si>
  <si>
    <t>JHR8253Q009</t>
  </si>
  <si>
    <t>nih_nccih_nih_nccih_mobile_informational_oe_healthcare_role</t>
  </si>
  <si>
    <t>What type of health care professional are you?</t>
  </si>
  <si>
    <t>OE_Healthcare Role</t>
  </si>
  <si>
    <t>JHR8253Q010</t>
  </si>
  <si>
    <t>nih_nccih_nih_nccih_mobile_informational_oe_role_other</t>
  </si>
  <si>
    <t>Please specify your role today.</t>
  </si>
  <si>
    <t>OE_Role_Other</t>
  </si>
  <si>
    <t>JHR8253Q011</t>
  </si>
  <si>
    <t>fs_visit_frequency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</si>
  <si>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</si>
  <si>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</si>
  <si>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</si>
  <si>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</si>
  <si>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</si>
  <si>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</si>
  <si>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</si>
  <si>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</si>
  <si>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</si>
  <si>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</si>
  <si>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</si>
  <si>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</si>
  <si>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</si>
  <si>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</si>
  <si>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JHR8253Q012</t>
  </si>
  <si>
    <t>nih_nccih_nih_nccih_mobile_informational_site_sections</t>
  </si>
  <si>
    <t>What sections of the site did you visit today? (Select all that apply.)</t>
  </si>
  <si>
    <t>Health Information</t>
  </si>
  <si>
    <t>health_information</t>
  </si>
  <si>
    <t>Checkbox,  one-up vertical</t>
  </si>
  <si>
    <t>Site Sections</t>
  </si>
  <si>
    <t>Research</t>
  </si>
  <si>
    <t>research</t>
  </si>
  <si>
    <t>Grants &amp; funding</t>
  </si>
  <si>
    <t>E</t>
  </si>
  <si>
    <t>grants_funding</t>
  </si>
  <si>
    <t xml:space="preserve">Training </t>
  </si>
  <si>
    <t>training</t>
  </si>
  <si>
    <t>News &amp; Events</t>
  </si>
  <si>
    <t>news_events</t>
  </si>
  <si>
    <t>About NCCIH</t>
  </si>
  <si>
    <t>about_nccih</t>
  </si>
  <si>
    <t>Information for health care providers</t>
  </si>
  <si>
    <t>information_for_health_care_providers</t>
  </si>
  <si>
    <t>NCCIH research blog</t>
  </si>
  <si>
    <t>nccih_research_blog</t>
  </si>
  <si>
    <t>JHR8253Q013</t>
  </si>
  <si>
    <t>nih_nccih_nih_nccih_mobile_informational_oe_site_sections</t>
  </si>
  <si>
    <t>Please tell us the sections of the site you visited.</t>
  </si>
  <si>
    <t>OE_Site Sections</t>
  </si>
  <si>
    <t>JHR8253Q014</t>
  </si>
  <si>
    <t>nih_nccih_nih_nccih_mobile_informational_specific_funding_info</t>
  </si>
  <si>
    <t>What type of funding information were you looking for? (Please select all that apply.)</t>
  </si>
  <si>
    <t>Available funding opportunities</t>
  </si>
  <si>
    <t>available_funding_opportunities</t>
  </si>
  <si>
    <t>Specific Funding Info</t>
  </si>
  <si>
    <t>Clinical trials funding</t>
  </si>
  <si>
    <t>clinical_trials_funding</t>
  </si>
  <si>
    <t>Policies regarding funding</t>
  </si>
  <si>
    <t>policies_regarding_funding</t>
  </si>
  <si>
    <t>List of grants that have already been awarded</t>
  </si>
  <si>
    <t>list_of_grants_that_have_already_been_awarded</t>
  </si>
  <si>
    <t>Grant writing advice</t>
  </si>
  <si>
    <t>grant_writing_advice</t>
  </si>
  <si>
    <t>G</t>
  </si>
  <si>
    <t>JHR8253Q015</t>
  </si>
  <si>
    <t>nih_nccih_nih_nccih_mobile_informational_oe_specific_funding_info</t>
  </si>
  <si>
    <t>What other funding information were you looking for today?</t>
  </si>
  <si>
    <t>OE_Specific Funding Info</t>
  </si>
  <si>
    <t>JHR8253Q016</t>
  </si>
  <si>
    <t>fs_search_use</t>
  </si>
  <si>
    <t>Did you use the search feature during your visit today?</t>
  </si>
  <si>
    <t>Search Use</t>
  </si>
  <si>
    <t>Don't recall</t>
  </si>
  <si>
    <t>donot_recall</t>
  </si>
  <si>
    <t>JHR8253Q017</t>
  </si>
  <si>
    <t>fs_search_experience</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</si>
  <si>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</si>
  <si>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</si>
  <si>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results_not_relevant</t>
  </si>
  <si>
    <t>Search Experience</t>
  </si>
  <si>
    <t>Too many results/I needed to refine my search</t>
  </si>
  <si>
    <t>too_many_results</t>
  </si>
  <si>
    <t>Not enough results</t>
  </si>
  <si>
    <t>not_enough_results</t>
  </si>
  <si>
    <t>Returned NO results</t>
  </si>
  <si>
    <t>returned_no_results</t>
  </si>
  <si>
    <t>Received error message(s)</t>
  </si>
  <si>
    <t>received_error_message</t>
  </si>
  <si>
    <t>Search speed was too slow</t>
  </si>
  <si>
    <t>search_speed_was_too_slow</t>
  </si>
  <si>
    <t>different_issue</t>
  </si>
  <si>
    <r>
      <t xml:space="preserve">I had </t>
    </r>
    <r>
      <rPr>
        <b/>
        <sz val="10"/>
        <rFont val="Arial"/>
        <family val="2"/>
      </rPr>
      <t>no difficulty</t>
    </r>
    <r>
      <rPr>
        <sz val="10"/>
        <rFont val="Arial"/>
        <family val="2"/>
      </rPr>
      <t xml:space="preserve"> with search/results were helpful</t>
    </r>
  </si>
  <si>
    <t>no_difficulty</t>
  </si>
  <si>
    <t>Mutually Exclusive</t>
  </si>
  <si>
    <t>JHR8253Q018</t>
  </si>
  <si>
    <t>fs_search_issue_other</t>
  </si>
  <si>
    <t>Please specify what you experienced.</t>
  </si>
  <si>
    <t>Search Issue - Other</t>
  </si>
  <si>
    <t>JHR8253Q019</t>
  </si>
  <si>
    <t>fs_info_issues</t>
  </si>
  <si>
    <t>What issues, if any, did you experience while reviewing information? (Please select all that apply.)</t>
  </si>
  <si>
    <t>Information was not up to date</t>
  </si>
  <si>
    <t>information_not_up_to_date</t>
  </si>
  <si>
    <t>Information Issues</t>
  </si>
  <si>
    <t>Information did not answer my questions</t>
  </si>
  <si>
    <t>information_did_not_answer_questions</t>
  </si>
  <si>
    <t>Information was not presented in a concise format</t>
  </si>
  <si>
    <t>information_not_concise</t>
  </si>
  <si>
    <t>Wording was not clear</t>
  </si>
  <si>
    <t>wording_not_clear</t>
  </si>
  <si>
    <t>Text was difficult to read</t>
  </si>
  <si>
    <t>text_difficult_to_read</t>
  </si>
  <si>
    <t>I had no issues while reviewing information.</t>
  </si>
  <si>
    <t>no_issues</t>
  </si>
  <si>
    <t>JHR8253Q020</t>
  </si>
  <si>
    <t>fs_other_info_issues</t>
  </si>
  <si>
    <t>Please describe the issue you experienced while reviewing information.</t>
  </si>
  <si>
    <t>Other Information Issues</t>
  </si>
  <si>
    <t>JHR8253Q021</t>
  </si>
  <si>
    <t>fs_info_looking_for</t>
  </si>
  <si>
    <t>What questions were not answered?</t>
  </si>
  <si>
    <t>Information questions</t>
  </si>
  <si>
    <t>JHR8253Q022</t>
  </si>
  <si>
    <t>fs_location</t>
  </si>
  <si>
    <t>From what location were you accessing this site?</t>
  </si>
  <si>
    <t>Home</t>
  </si>
  <si>
    <t>home</t>
  </si>
  <si>
    <t>Location</t>
  </si>
  <si>
    <t>Work</t>
  </si>
  <si>
    <t>work</t>
  </si>
  <si>
    <t>In-transit</t>
  </si>
  <si>
    <t>in_transit</t>
  </si>
  <si>
    <t>Other</t>
  </si>
  <si>
    <t>other</t>
  </si>
  <si>
    <t>JHR8253Q023</t>
  </si>
  <si>
    <t>fs_demos_age</t>
  </si>
  <si>
    <t>Which category includes your age?</t>
  </si>
  <si>
    <t>Under 18</t>
  </si>
  <si>
    <t>under_18</t>
  </si>
  <si>
    <t>Demos: Age</t>
  </si>
  <si>
    <t>18 - 24</t>
  </si>
  <si>
    <t>18_24</t>
  </si>
  <si>
    <t>25 - 34</t>
  </si>
  <si>
    <t>25_34</t>
  </si>
  <si>
    <t>35 - 44</t>
  </si>
  <si>
    <t>35_44</t>
  </si>
  <si>
    <t>45 - 54</t>
  </si>
  <si>
    <t>45_54</t>
  </si>
  <si>
    <t>55 - 64</t>
  </si>
  <si>
    <t>55_64</t>
  </si>
  <si>
    <t>65 or older</t>
  </si>
  <si>
    <t>65_or_older</t>
  </si>
  <si>
    <t>Prefer not to respond</t>
  </si>
  <si>
    <t>prefer_not_to_respond</t>
  </si>
  <si>
    <t>JHR8253Q024</t>
  </si>
  <si>
    <t>nih_nccih_nih_nccih_mobile_informational_demos_language</t>
  </si>
  <si>
    <t>What is your primary language?</t>
  </si>
  <si>
    <t>English</t>
  </si>
  <si>
    <t>english</t>
  </si>
  <si>
    <t>Demos: Language</t>
  </si>
  <si>
    <t>Spanish</t>
  </si>
  <si>
    <t>spanish</t>
  </si>
  <si>
    <t>JHR8253Q025</t>
  </si>
  <si>
    <t>nih_nccih_nih_nccih_mobile_informational_oe_language</t>
  </si>
  <si>
    <t>Please specify your primary language.</t>
  </si>
  <si>
    <t>OE_Language</t>
  </si>
  <si>
    <t>JHR8253Q026</t>
  </si>
  <si>
    <t>fs_improve</t>
  </si>
  <si>
    <t>What else would you like to share with us to help improve your online experience with nccih.nih.gov?</t>
  </si>
  <si>
    <t>Improve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</si>
  <si>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</si>
  <si>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</si>
  <si>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</si>
  <si>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</si>
  <si>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</si>
  <si>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</si>
  <si>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</si>
  <si>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</si>
  <si>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</si>
  <si>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</si>
  <si>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</si>
  <si>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</si>
  <si>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</si>
  <si>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</si>
  <si>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</si>
  <si>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</si>
  <si>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</si>
  <si>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</si>
  <si>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</si>
  <si>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</si>
  <si>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</si>
  <si>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</si>
  <si>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</si>
  <si>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</si>
  <si>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</si>
  <si>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Checkbox,  two-up vertical</t>
  </si>
  <si>
    <t>EPP</t>
  </si>
  <si>
    <t>Checkbox,  three-up vertical</t>
  </si>
  <si>
    <t>Multiple Lists Group*</t>
  </si>
  <si>
    <t>Unsure</t>
  </si>
  <si>
    <t>Drop down,  select one</t>
  </si>
  <si>
    <t>OPS Group*</t>
  </si>
  <si>
    <t>Radio button,  two-up vertical</t>
  </si>
  <si>
    <t>Radio button,  three-up vertical</t>
  </si>
  <si>
    <t>Rank Group*</t>
  </si>
  <si>
    <t>Radio button,  scale, has don't know</t>
  </si>
  <si>
    <t>Radio button,  scale, no don't know</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</si>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</sst>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z val="10"/>
      <name val="Arial"/>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theme="2"/>
      <name val="Arial"/>
      <family val="2"/>
    </font>
    <font>
      <sz val="10"/>
      <color theme="1"/>
      <name val="Arial"/>
      <family val="2"/>
    </font>
  </fonts>
  <fills count="19">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s>
  <borders count="4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diagonal/>
    </border>
    <border>
      <left style="thin">
        <color indexed="64"/>
      </left>
      <right/>
      <top style="hair">
        <color indexed="64"/>
      </top>
      <bottom style="thin">
        <color indexed="64"/>
      </bottom>
      <diagonal/>
    </border>
    <border>
      <left style="thin">
        <color indexed="64"/>
      </left>
      <right/>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13" fillId="0" borderId="0"/>
    <xf numFmtId="0" fontId="3" fillId="0" borderId="0"/>
    <xf numFmtId="0" fontId="1" fillId="0" borderId="0"/>
    <xf numFmtId="0" fontId="1" fillId="0" borderId="0"/>
  </cellStyleXfs>
  <cellXfs count="41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0" borderId="12" xfId="2" applyBorder="1" applyAlignment="1">
      <alignment horizontal="left" vertical="top" wrapText="1"/>
    </xf>
    <xf numFmtId="0" fontId="3" fillId="0" borderId="0" xfId="3"/>
    <xf numFmtId="0" fontId="3" fillId="0" borderId="12" xfId="3" applyBorder="1" applyAlignment="1">
      <alignment vertical="top" wrapText="1"/>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10" fillId="5"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6" borderId="12" xfId="2" applyFill="1" applyBorder="1" applyAlignment="1">
      <alignment vertical="top" wrapText="1"/>
    </xf>
    <xf numFmtId="0" fontId="10" fillId="6" borderId="12" xfId="2" applyFont="1" applyFill="1" applyBorder="1" applyAlignment="1">
      <alignment horizontal="center" vertical="top"/>
    </xf>
    <xf numFmtId="0" fontId="10" fillId="6" borderId="13" xfId="2" applyFont="1" applyFill="1" applyBorder="1" applyAlignment="1">
      <alignment horizontal="center" vertical="top"/>
    </xf>
    <xf numFmtId="0" fontId="3" fillId="6" borderId="12" xfId="2" applyFill="1" applyBorder="1" applyAlignment="1">
      <alignment horizontal="center" vertical="top"/>
    </xf>
    <xf numFmtId="0" fontId="3" fillId="6" borderId="12" xfId="2" applyFill="1" applyBorder="1" applyAlignment="1">
      <alignment horizontal="left" vertical="top" wrapText="1"/>
    </xf>
    <xf numFmtId="0" fontId="3" fillId="6" borderId="14" xfId="2" applyFill="1" applyBorder="1" applyAlignment="1">
      <alignment horizontal="left" vertical="top" wrapText="1"/>
    </xf>
    <xf numFmtId="0" fontId="3" fillId="6" borderId="15" xfId="2" applyFill="1" applyBorder="1" applyAlignment="1">
      <alignment vertical="top" wrapText="1"/>
    </xf>
    <xf numFmtId="0" fontId="10" fillId="6" borderId="15" xfId="2" applyFont="1" applyFill="1" applyBorder="1" applyAlignment="1">
      <alignment horizontal="center" vertical="top"/>
    </xf>
    <xf numFmtId="0" fontId="3" fillId="6" borderId="13" xfId="2" applyFill="1" applyBorder="1" applyAlignment="1">
      <alignment vertical="top" wrapText="1"/>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6" borderId="21" xfId="2" applyFill="1" applyBorder="1" applyAlignment="1">
      <alignment horizontal="center" vertical="top"/>
    </xf>
    <xf numFmtId="0" fontId="3" fillId="6" borderId="21" xfId="2" applyFill="1" applyBorder="1" applyAlignment="1">
      <alignment horizontal="left" vertical="top" wrapText="1"/>
    </xf>
    <xf numFmtId="0" fontId="3" fillId="6" borderId="22" xfId="2" applyFill="1" applyBorder="1" applyAlignment="1">
      <alignment horizontal="left" vertical="top" wrapText="1"/>
    </xf>
    <xf numFmtId="0" fontId="3" fillId="6" borderId="17" xfId="2" applyFill="1" applyBorder="1" applyAlignment="1">
      <alignment vertical="top" wrapText="1"/>
    </xf>
    <xf numFmtId="0" fontId="10" fillId="6" borderId="17" xfId="2" applyFont="1" applyFill="1" applyBorder="1" applyAlignment="1">
      <alignment horizontal="center" vertical="top"/>
    </xf>
    <xf numFmtId="0" fontId="3" fillId="6" borderId="18" xfId="2" applyFill="1" applyBorder="1" applyAlignment="1">
      <alignment vertical="top" wrapText="1"/>
    </xf>
    <xf numFmtId="0" fontId="10" fillId="6" borderId="18" xfId="2" applyFont="1" applyFill="1" applyBorder="1" applyAlignment="1">
      <alignment horizontal="center" vertical="top"/>
    </xf>
    <xf numFmtId="0" fontId="3" fillId="6" borderId="17" xfId="2" applyFill="1" applyBorder="1" applyAlignment="1">
      <alignment horizontal="center" vertical="top"/>
    </xf>
    <xf numFmtId="0" fontId="3" fillId="6" borderId="17" xfId="2" applyFill="1" applyBorder="1" applyAlignment="1">
      <alignment horizontal="left" vertical="top" wrapText="1"/>
    </xf>
    <xf numFmtId="0" fontId="3" fillId="6" borderId="19" xfId="2" applyFill="1"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4" applyFont="1"/>
    <xf numFmtId="0" fontId="13" fillId="0" borderId="0" xfId="4"/>
    <xf numFmtId="0" fontId="4" fillId="2" borderId="3" xfId="2" applyFont="1" applyFill="1" applyBorder="1" applyAlignment="1">
      <alignment vertical="top" wrapText="1"/>
    </xf>
    <xf numFmtId="0" fontId="14"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5"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vertical="top" wrapText="1"/>
    </xf>
    <xf numFmtId="0" fontId="3" fillId="2" borderId="8" xfId="2" applyFill="1" applyBorder="1"/>
    <xf numFmtId="0" fontId="3" fillId="7" borderId="0" xfId="2" applyFill="1" applyAlignment="1">
      <alignment vertical="top" wrapText="1"/>
    </xf>
    <xf numFmtId="0" fontId="4" fillId="2" borderId="3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1"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2" fillId="8" borderId="31" xfId="5" applyFont="1" applyFill="1" applyBorder="1" applyAlignment="1">
      <alignment vertical="top" wrapText="1"/>
    </xf>
    <xf numFmtId="0" fontId="4" fillId="9" borderId="31" xfId="2" applyFont="1" applyFill="1" applyBorder="1" applyAlignment="1">
      <alignment vertical="top" wrapText="1"/>
    </xf>
    <xf numFmtId="0" fontId="12" fillId="10" borderId="6" xfId="2" applyFont="1" applyFill="1" applyBorder="1" applyAlignment="1">
      <alignment vertical="top" wrapText="1"/>
    </xf>
    <xf numFmtId="0" fontId="3" fillId="0" borderId="33" xfId="5" applyBorder="1" applyAlignment="1">
      <alignment vertical="top" wrapText="1"/>
    </xf>
    <xf numFmtId="0" fontId="3" fillId="0" borderId="31" xfId="2" applyBorder="1" applyAlignment="1">
      <alignment vertical="top" wrapText="1"/>
    </xf>
    <xf numFmtId="0" fontId="3" fillId="0" borderId="31" xfId="5" applyBorder="1" applyAlignment="1">
      <alignment vertical="top" wrapText="1"/>
    </xf>
    <xf numFmtId="0" fontId="3" fillId="0" borderId="34" xfId="5" applyBorder="1" applyAlignment="1">
      <alignment vertical="top" wrapText="1"/>
    </xf>
    <xf numFmtId="0" fontId="4" fillId="2" borderId="5" xfId="5" applyFont="1" applyFill="1" applyBorder="1" applyAlignment="1">
      <alignment vertical="top" wrapText="1"/>
    </xf>
    <xf numFmtId="0" fontId="12" fillId="10" borderId="31" xfId="5" applyFont="1" applyFill="1" applyBorder="1" applyAlignment="1">
      <alignment vertical="top" wrapText="1"/>
    </xf>
    <xf numFmtId="0" fontId="3" fillId="0" borderId="31" xfId="4" applyFont="1" applyBorder="1" applyAlignment="1">
      <alignment vertical="top" wrapText="1"/>
    </xf>
    <xf numFmtId="0" fontId="12" fillId="11" borderId="31" xfId="3" applyFont="1" applyFill="1" applyBorder="1" applyAlignment="1">
      <alignment horizontal="center" vertical="center" wrapText="1"/>
    </xf>
    <xf numFmtId="0" fontId="12" fillId="12" borderId="6" xfId="3" applyFont="1" applyFill="1" applyBorder="1" applyAlignment="1">
      <alignment vertical="top" wrapText="1"/>
    </xf>
    <xf numFmtId="0" fontId="4" fillId="9" borderId="31" xfId="4" applyFont="1" applyFill="1" applyBorder="1" applyAlignment="1">
      <alignment vertical="top" wrapText="1"/>
    </xf>
    <xf numFmtId="0" fontId="4" fillId="2" borderId="31" xfId="3" applyFont="1" applyFill="1" applyBorder="1" applyAlignment="1">
      <alignment vertical="top" wrapText="1"/>
    </xf>
    <xf numFmtId="0" fontId="3" fillId="0" borderId="31" xfId="6" applyFont="1" applyBorder="1" applyAlignment="1">
      <alignment vertical="top" wrapText="1"/>
    </xf>
    <xf numFmtId="0" fontId="12" fillId="7" borderId="31" xfId="3" applyFont="1" applyFill="1" applyBorder="1" applyAlignment="1">
      <alignment horizontal="center" vertical="center" wrapText="1"/>
    </xf>
    <xf numFmtId="0" fontId="3" fillId="5" borderId="31" xfId="4" applyFont="1" applyFill="1" applyBorder="1" applyAlignment="1">
      <alignment vertical="top" wrapText="1"/>
    </xf>
    <xf numFmtId="0" fontId="4" fillId="0" borderId="31" xfId="2" applyFont="1" applyBorder="1" applyAlignment="1">
      <alignment vertical="top" wrapText="1"/>
    </xf>
    <xf numFmtId="0" fontId="4" fillId="2" borderId="32" xfId="2" applyFont="1" applyFill="1" applyBorder="1" applyAlignment="1">
      <alignment vertical="top" wrapText="1"/>
    </xf>
    <xf numFmtId="0" fontId="3" fillId="0" borderId="32" xfId="2" applyBorder="1" applyAlignment="1">
      <alignment vertical="top" wrapText="1"/>
    </xf>
    <xf numFmtId="0" fontId="14"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5"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5" applyFont="1" applyFill="1" applyAlignment="1">
      <alignment vertical="center"/>
    </xf>
    <xf numFmtId="0" fontId="4" fillId="0" borderId="29" xfId="2" applyFont="1" applyBorder="1" applyAlignment="1">
      <alignment horizontal="center" vertical="center"/>
    </xf>
    <xf numFmtId="0" fontId="4" fillId="0" borderId="35" xfId="2" applyFont="1" applyBorder="1" applyAlignment="1">
      <alignment horizontal="center" vertical="center"/>
    </xf>
    <xf numFmtId="0" fontId="4" fillId="0" borderId="31" xfId="4" applyFont="1" applyBorder="1" applyAlignment="1">
      <alignment vertical="top" wrapText="1"/>
    </xf>
    <xf numFmtId="0" fontId="12" fillId="0" borderId="6" xfId="3" applyFont="1" applyBorder="1" applyAlignment="1">
      <alignment vertical="top" wrapText="1"/>
    </xf>
    <xf numFmtId="0" fontId="4" fillId="0" borderId="32" xfId="2" applyFont="1" applyBorder="1" applyAlignment="1">
      <alignment vertical="top" wrapText="1"/>
    </xf>
    <xf numFmtId="0" fontId="17" fillId="0" borderId="0" xfId="4" applyFont="1" applyAlignment="1">
      <alignment vertical="top"/>
    </xf>
    <xf numFmtId="0" fontId="17" fillId="0" borderId="0" xfId="4" applyFont="1" applyAlignment="1">
      <alignment vertical="top" wrapText="1"/>
    </xf>
    <xf numFmtId="0" fontId="18" fillId="0" borderId="0" xfId="4" applyFont="1" applyAlignment="1">
      <alignment vertical="top" wrapText="1"/>
    </xf>
    <xf numFmtId="0" fontId="18" fillId="0" borderId="5" xfId="5" applyFont="1" applyBorder="1" applyAlignment="1">
      <alignment vertical="top" wrapText="1"/>
    </xf>
    <xf numFmtId="0" fontId="18" fillId="0" borderId="0" xfId="5" applyFont="1" applyAlignment="1">
      <alignment vertical="top" wrapText="1"/>
    </xf>
    <xf numFmtId="0" fontId="18" fillId="0" borderId="6" xfId="5" applyFont="1" applyBorder="1" applyAlignment="1">
      <alignment vertical="top" wrapText="1"/>
    </xf>
    <xf numFmtId="0" fontId="22" fillId="0" borderId="0" xfId="5" applyFont="1" applyAlignment="1">
      <alignment horizontal="left" vertical="top" wrapText="1"/>
    </xf>
    <xf numFmtId="0" fontId="18" fillId="0" borderId="31" xfId="5" applyFont="1" applyBorder="1" applyAlignment="1">
      <alignment vertical="top" wrapText="1"/>
    </xf>
    <xf numFmtId="0" fontId="13" fillId="0" borderId="31" xfId="4" applyBorder="1"/>
    <xf numFmtId="0" fontId="18" fillId="0" borderId="7" xfId="5" applyFont="1" applyBorder="1" applyAlignment="1">
      <alignment vertical="top" wrapText="1"/>
    </xf>
    <xf numFmtId="0" fontId="18" fillId="0" borderId="32" xfId="5" applyFont="1" applyBorder="1" applyAlignment="1">
      <alignment vertical="top" wrapText="1"/>
    </xf>
    <xf numFmtId="0" fontId="18" fillId="0" borderId="8" xfId="5" applyFont="1" applyBorder="1" applyAlignment="1">
      <alignment vertical="top" wrapText="1"/>
    </xf>
    <xf numFmtId="0" fontId="18" fillId="0" borderId="9" xfId="5" applyFont="1" applyBorder="1" applyAlignment="1">
      <alignment vertical="top" wrapText="1"/>
    </xf>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Alignment="1">
      <alignment vertical="center"/>
    </xf>
    <xf numFmtId="0" fontId="3" fillId="0" borderId="0" xfId="5" applyAlignment="1">
      <alignment vertical="top" wrapText="1"/>
    </xf>
    <xf numFmtId="0" fontId="4" fillId="2" borderId="11" xfId="5" applyFont="1" applyFill="1" applyBorder="1" applyAlignment="1">
      <alignment horizontal="left" vertical="center"/>
    </xf>
    <xf numFmtId="14" fontId="23" fillId="2" borderId="11" xfId="5" applyNumberFormat="1" applyFont="1" applyFill="1" applyBorder="1" applyAlignment="1">
      <alignment horizontal="center" vertical="center"/>
    </xf>
    <xf numFmtId="14" fontId="24" fillId="0" borderId="0" xfId="5" applyNumberFormat="1" applyFont="1" applyAlignment="1">
      <alignment horizontal="left" vertical="top"/>
    </xf>
    <xf numFmtId="0" fontId="3" fillId="0" borderId="5" xfId="5" applyBorder="1" applyAlignment="1">
      <alignment vertical="top" wrapText="1"/>
    </xf>
    <xf numFmtId="0" fontId="4" fillId="2" borderId="11" xfId="5" applyFont="1" applyFill="1" applyBorder="1" applyAlignment="1">
      <alignment horizontal="center" vertical="center" wrapText="1"/>
    </xf>
    <xf numFmtId="0" fontId="4" fillId="0" borderId="17" xfId="5" applyFont="1" applyBorder="1" applyAlignment="1">
      <alignment vertical="top" wrapText="1"/>
    </xf>
    <xf numFmtId="0" fontId="4" fillId="0" borderId="17" xfId="5" applyFont="1" applyBorder="1" applyAlignment="1">
      <alignment horizontal="center" vertical="top" wrapText="1"/>
    </xf>
    <xf numFmtId="0" fontId="4" fillId="0" borderId="21" xfId="5" applyFont="1" applyBorder="1" applyAlignment="1">
      <alignment vertical="top" wrapText="1"/>
    </xf>
    <xf numFmtId="0" fontId="4" fillId="0" borderId="21" xfId="5" applyFont="1" applyBorder="1" applyAlignment="1">
      <alignment horizontal="center" vertical="top" wrapText="1"/>
    </xf>
    <xf numFmtId="0" fontId="25" fillId="0" borderId="1" xfId="1" applyFont="1" applyAlignment="1">
      <alignment wrapText="1"/>
    </xf>
    <xf numFmtId="0" fontId="1" fillId="0" borderId="0" xfId="7"/>
    <xf numFmtId="0" fontId="26" fillId="0" borderId="0" xfId="7" applyFont="1" applyAlignment="1">
      <alignment wrapText="1"/>
    </xf>
    <xf numFmtId="0" fontId="4" fillId="7" borderId="36" xfId="4" applyFont="1" applyFill="1" applyBorder="1" applyAlignment="1">
      <alignment horizontal="center" vertical="center"/>
    </xf>
    <xf numFmtId="0" fontId="4" fillId="7" borderId="37" xfId="4" applyFont="1" applyFill="1" applyBorder="1" applyAlignment="1">
      <alignment horizontal="center" vertical="center"/>
    </xf>
    <xf numFmtId="0" fontId="3" fillId="0" borderId="38" xfId="4" applyFont="1" applyBorder="1" applyAlignment="1">
      <alignment horizontal="center" vertical="center"/>
    </xf>
    <xf numFmtId="0" fontId="13" fillId="0" borderId="39" xfId="4" applyBorder="1" applyAlignment="1">
      <alignment horizontal="center" vertical="center"/>
    </xf>
    <xf numFmtId="0" fontId="3" fillId="0" borderId="40" xfId="4" applyFont="1" applyBorder="1" applyAlignment="1">
      <alignment horizontal="center" vertical="center"/>
    </xf>
    <xf numFmtId="0" fontId="13" fillId="0" borderId="41" xfId="4" applyBorder="1" applyAlignment="1">
      <alignment horizontal="center" vertical="center"/>
    </xf>
    <xf numFmtId="0" fontId="3" fillId="0" borderId="42" xfId="4" applyFont="1" applyBorder="1" applyAlignment="1">
      <alignment horizontal="center" vertical="center" wrapText="1"/>
    </xf>
    <xf numFmtId="0" fontId="13" fillId="0" borderId="43" xfId="4" applyBorder="1" applyAlignment="1">
      <alignment horizontal="center" vertical="center"/>
    </xf>
    <xf numFmtId="0" fontId="3" fillId="0" borderId="0" xfId="4" applyFont="1" applyAlignment="1">
      <alignment horizontal="center" vertical="center" wrapText="1"/>
    </xf>
    <xf numFmtId="0" fontId="13" fillId="0" borderId="0" xfId="4" applyAlignment="1">
      <alignment horizontal="center" vertical="center"/>
    </xf>
    <xf numFmtId="0" fontId="3" fillId="0" borderId="42" xfId="4" applyFont="1"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15" borderId="12" xfId="2" applyFill="1" applyBorder="1" applyAlignment="1">
      <alignment vertical="top" wrapText="1"/>
    </xf>
    <xf numFmtId="0" fontId="10" fillId="15" borderId="12" xfId="2" applyFont="1" applyFill="1" applyBorder="1" applyAlignment="1">
      <alignment horizontal="center" vertical="top"/>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17" xfId="2" applyFill="1" applyBorder="1" applyAlignment="1">
      <alignment vertical="top" wrapText="1"/>
    </xf>
    <xf numFmtId="0" fontId="10" fillId="15" borderId="17" xfId="2" applyFont="1" applyFill="1" applyBorder="1" applyAlignment="1">
      <alignment horizontal="center" vertical="top"/>
    </xf>
    <xf numFmtId="0" fontId="3" fillId="15" borderId="17" xfId="2" applyFill="1" applyBorder="1" applyAlignment="1">
      <alignment horizontal="center" vertical="top"/>
    </xf>
    <xf numFmtId="0" fontId="3" fillId="15" borderId="17" xfId="2" applyFill="1" applyBorder="1" applyAlignment="1">
      <alignment horizontal="left" vertical="top" wrapText="1"/>
    </xf>
    <xf numFmtId="0" fontId="3" fillId="15" borderId="19" xfId="2" applyFill="1" applyBorder="1" applyAlignment="1">
      <alignment horizontal="left" vertical="top" wrapText="1"/>
    </xf>
    <xf numFmtId="0" fontId="3" fillId="15" borderId="21" xfId="2" applyFill="1" applyBorder="1" applyAlignment="1">
      <alignment vertical="top" wrapText="1"/>
    </xf>
    <xf numFmtId="0" fontId="10" fillId="15" borderId="21" xfId="2" applyFont="1" applyFill="1" applyBorder="1" applyAlignment="1">
      <alignment horizontal="center" vertical="top"/>
    </xf>
    <xf numFmtId="0" fontId="3" fillId="15" borderId="21" xfId="2" applyFill="1" applyBorder="1" applyAlignment="1">
      <alignment horizontal="center" vertical="top"/>
    </xf>
    <xf numFmtId="0" fontId="3" fillId="15" borderId="21" xfId="2" applyFill="1" applyBorder="1" applyAlignment="1">
      <alignment horizontal="left" vertical="top" wrapText="1"/>
    </xf>
    <xf numFmtId="0" fontId="3" fillId="15" borderId="22" xfId="2" applyFill="1" applyBorder="1" applyAlignment="1">
      <alignment horizontal="left" vertical="top" wrapText="1"/>
    </xf>
    <xf numFmtId="0" fontId="10" fillId="5" borderId="17" xfId="3" applyFont="1" applyFill="1" applyBorder="1" applyAlignment="1">
      <alignment horizontal="center" vertical="top"/>
    </xf>
    <xf numFmtId="0" fontId="3" fillId="0" borderId="17" xfId="3" applyBorder="1" applyAlignment="1">
      <alignment vertical="top" wrapText="1"/>
    </xf>
    <xf numFmtId="0" fontId="3" fillId="0" borderId="18" xfId="3" applyBorder="1" applyAlignment="1">
      <alignment vertical="top" wrapText="1"/>
    </xf>
    <xf numFmtId="0" fontId="10" fillId="0" borderId="18" xfId="3" applyFont="1" applyBorder="1" applyAlignment="1">
      <alignment horizontal="center" vertical="top"/>
    </xf>
    <xf numFmtId="0" fontId="3" fillId="0" borderId="18" xfId="3" applyBorder="1" applyAlignment="1">
      <alignment horizontal="center" vertical="top" wrapText="1"/>
    </xf>
    <xf numFmtId="0" fontId="3" fillId="0" borderId="17" xfId="3" applyBorder="1" applyAlignment="1">
      <alignment horizontal="center" vertical="top"/>
    </xf>
    <xf numFmtId="0" fontId="3" fillId="0" borderId="17" xfId="3" applyBorder="1" applyAlignment="1">
      <alignment horizontal="left" vertical="top" wrapText="1"/>
    </xf>
    <xf numFmtId="0" fontId="3" fillId="0" borderId="19" xfId="3" applyBorder="1" applyAlignment="1">
      <alignment horizontal="left" vertical="top" wrapText="1"/>
    </xf>
    <xf numFmtId="0" fontId="3" fillId="0" borderId="12" xfId="3" applyBorder="1" applyAlignment="1">
      <alignment horizontal="left" vertical="top"/>
    </xf>
    <xf numFmtId="0" fontId="4" fillId="5" borderId="12" xfId="3" applyFont="1" applyFill="1" applyBorder="1" applyAlignment="1">
      <alignment horizontal="center" vertical="top"/>
    </xf>
    <xf numFmtId="0" fontId="4" fillId="5" borderId="17" xfId="3" applyFont="1" applyFill="1" applyBorder="1" applyAlignment="1">
      <alignment horizontal="center" vertical="top"/>
    </xf>
    <xf numFmtId="0" fontId="3" fillId="0" borderId="17" xfId="3" applyBorder="1" applyAlignment="1">
      <alignment horizontal="left" vertical="top"/>
    </xf>
    <xf numFmtId="49" fontId="3" fillId="0" borderId="31" xfId="5" applyNumberFormat="1" applyBorder="1" applyAlignment="1">
      <alignment vertical="top" wrapText="1"/>
    </xf>
    <xf numFmtId="49" fontId="3" fillId="0" borderId="31" xfId="6" applyNumberFormat="1" applyFont="1" applyBorder="1" applyAlignment="1">
      <alignment vertical="top" wrapText="1"/>
    </xf>
    <xf numFmtId="49" fontId="3" fillId="0" borderId="21" xfId="2" applyNumberFormat="1" applyBorder="1" applyAlignment="1">
      <alignment vertical="top" wrapText="1"/>
    </xf>
    <xf numFmtId="0" fontId="4" fillId="0" borderId="6" xfId="2" applyFont="1" applyBorder="1" applyAlignment="1">
      <alignment vertical="top" wrapText="1"/>
    </xf>
    <xf numFmtId="0" fontId="4" fillId="0" borderId="0" xfId="2" applyFont="1" applyAlignment="1">
      <alignment vertical="center"/>
    </xf>
    <xf numFmtId="0" fontId="4" fillId="9" borderId="45" xfId="5" applyFont="1" applyFill="1" applyBorder="1" applyAlignment="1">
      <alignment vertical="top" wrapText="1"/>
    </xf>
    <xf numFmtId="0" fontId="3" fillId="5" borderId="34" xfId="5" applyFill="1" applyBorder="1" applyAlignment="1">
      <alignment vertical="top" wrapText="1"/>
    </xf>
    <xf numFmtId="0" fontId="4" fillId="9" borderId="34" xfId="5" applyFont="1" applyFill="1" applyBorder="1" applyAlignment="1">
      <alignment vertical="top" wrapText="1"/>
    </xf>
    <xf numFmtId="0" fontId="3" fillId="0" borderId="6" xfId="2" applyBorder="1" applyAlignment="1">
      <alignment vertical="top" wrapText="1"/>
    </xf>
    <xf numFmtId="0" fontId="3" fillId="0" borderId="34" xfId="5" applyBorder="1" applyAlignment="1">
      <alignment vertical="center" wrapText="1"/>
    </xf>
    <xf numFmtId="0" fontId="28" fillId="7" borderId="31" xfId="2" applyFont="1" applyFill="1" applyBorder="1" applyAlignment="1">
      <alignment vertical="top" wrapText="1"/>
    </xf>
    <xf numFmtId="0" fontId="4" fillId="16" borderId="46" xfId="5" applyFont="1" applyFill="1" applyBorder="1" applyAlignment="1">
      <alignment vertical="top" wrapText="1"/>
    </xf>
    <xf numFmtId="0" fontId="3" fillId="0" borderId="32" xfId="5" applyBorder="1" applyAlignment="1">
      <alignment vertical="top" wrapText="1"/>
    </xf>
    <xf numFmtId="0" fontId="4" fillId="2" borderId="5" xfId="2" applyFont="1" applyFill="1" applyBorder="1" applyAlignment="1">
      <alignment horizontal="left" vertical="top"/>
    </xf>
    <xf numFmtId="0" fontId="4" fillId="2" borderId="0" xfId="2" applyFont="1" applyFill="1" applyAlignment="1">
      <alignment horizontal="left" vertical="top"/>
    </xf>
    <xf numFmtId="14" fontId="4" fillId="7" borderId="0" xfId="2" applyNumberFormat="1" applyFont="1" applyFill="1" applyAlignment="1">
      <alignment horizontal="left" vertical="top"/>
    </xf>
    <xf numFmtId="0" fontId="9" fillId="2" borderId="6" xfId="2" applyFont="1" applyFill="1" applyBorder="1" applyAlignment="1">
      <alignment horizontal="left" vertical="top"/>
    </xf>
    <xf numFmtId="0" fontId="4" fillId="2" borderId="31" xfId="2" applyFont="1" applyFill="1" applyBorder="1" applyAlignment="1">
      <alignment horizontal="center" vertical="top" wrapText="1"/>
    </xf>
    <xf numFmtId="0" fontId="29" fillId="3" borderId="13" xfId="2" applyFont="1" applyFill="1" applyBorder="1" applyAlignment="1">
      <alignment vertical="top" wrapText="1"/>
    </xf>
    <xf numFmtId="0" fontId="29" fillId="3" borderId="15" xfId="2" applyFont="1" applyFill="1" applyBorder="1" applyAlignment="1">
      <alignment vertical="top" wrapText="1"/>
    </xf>
    <xf numFmtId="0" fontId="29" fillId="3" borderId="18" xfId="2" applyFont="1" applyFill="1" applyBorder="1" applyAlignment="1">
      <alignment vertical="top" wrapText="1"/>
    </xf>
    <xf numFmtId="0" fontId="11" fillId="3" borderId="17" xfId="2" applyFont="1" applyFill="1" applyBorder="1" applyAlignment="1">
      <alignment vertical="top" wrapText="1"/>
    </xf>
    <xf numFmtId="0" fontId="10" fillId="17" borderId="12" xfId="2" applyFont="1" applyFill="1" applyBorder="1" applyAlignment="1">
      <alignment horizontal="center" vertical="top"/>
    </xf>
    <xf numFmtId="0" fontId="3" fillId="17" borderId="12" xfId="2" applyFill="1" applyBorder="1" applyAlignment="1">
      <alignment vertical="top" wrapText="1"/>
    </xf>
    <xf numFmtId="0" fontId="3" fillId="17" borderId="13" xfId="2" applyFill="1" applyBorder="1" applyAlignment="1">
      <alignment vertical="top" wrapText="1"/>
    </xf>
    <xf numFmtId="0" fontId="10" fillId="17" borderId="13" xfId="2" applyFont="1" applyFill="1" applyBorder="1" applyAlignment="1">
      <alignment horizontal="center" vertical="top"/>
    </xf>
    <xf numFmtId="0" fontId="3" fillId="17" borderId="15" xfId="2" applyFill="1" applyBorder="1" applyAlignment="1">
      <alignment vertical="top" wrapText="1"/>
    </xf>
    <xf numFmtId="0" fontId="10" fillId="17" borderId="15" xfId="2" applyFont="1" applyFill="1" applyBorder="1" applyAlignment="1">
      <alignment horizontal="center" vertical="top"/>
    </xf>
    <xf numFmtId="0" fontId="10" fillId="17" borderId="17" xfId="2" applyFont="1" applyFill="1" applyBorder="1" applyAlignment="1">
      <alignment horizontal="center" vertical="top"/>
    </xf>
    <xf numFmtId="0" fontId="3" fillId="17" borderId="17" xfId="2" applyFill="1" applyBorder="1" applyAlignment="1">
      <alignment vertical="top" wrapText="1"/>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10" fillId="17" borderId="23" xfId="2" applyFont="1" applyFill="1" applyBorder="1" applyAlignment="1">
      <alignment horizontal="center" vertical="top"/>
    </xf>
    <xf numFmtId="0" fontId="3" fillId="17" borderId="23" xfId="2" applyFill="1" applyBorder="1" applyAlignment="1">
      <alignment vertical="top" wrapText="1"/>
    </xf>
    <xf numFmtId="0" fontId="10" fillId="0" borderId="23" xfId="3" applyFont="1" applyBorder="1" applyAlignment="1">
      <alignment horizontal="center" vertical="top"/>
    </xf>
    <xf numFmtId="0" fontId="3" fillId="0" borderId="23" xfId="3" applyBorder="1" applyAlignment="1">
      <alignment vertical="top" wrapText="1"/>
    </xf>
    <xf numFmtId="0" fontId="3" fillId="0" borderId="24" xfId="3" applyBorder="1" applyAlignment="1">
      <alignment vertical="top" wrapText="1"/>
    </xf>
    <xf numFmtId="0" fontId="10" fillId="0" borderId="24" xfId="3" applyFont="1" applyBorder="1" applyAlignment="1">
      <alignment horizontal="center" vertical="top"/>
    </xf>
    <xf numFmtId="0" fontId="29" fillId="6" borderId="13" xfId="2" applyFont="1" applyFill="1" applyBorder="1" applyAlignment="1">
      <alignment vertical="top" wrapText="1"/>
    </xf>
    <xf numFmtId="0" fontId="29" fillId="6" borderId="15" xfId="2" applyFont="1" applyFill="1" applyBorder="1" applyAlignment="1">
      <alignment vertical="top" wrapText="1"/>
    </xf>
    <xf numFmtId="0" fontId="10" fillId="6" borderId="23" xfId="2" applyFont="1" applyFill="1" applyBorder="1" applyAlignment="1">
      <alignment horizontal="center" vertical="top"/>
    </xf>
    <xf numFmtId="0" fontId="3" fillId="6" borderId="23" xfId="2" applyFill="1" applyBorder="1" applyAlignment="1">
      <alignment vertical="top" wrapText="1"/>
    </xf>
    <xf numFmtId="0" fontId="3" fillId="6" borderId="24" xfId="2" applyFill="1" applyBorder="1" applyAlignment="1">
      <alignment vertical="top" wrapText="1"/>
    </xf>
    <xf numFmtId="0" fontId="10" fillId="6" borderId="24" xfId="2" applyFont="1" applyFill="1" applyBorder="1" applyAlignment="1">
      <alignment horizontal="center" vertical="top"/>
    </xf>
    <xf numFmtId="0" fontId="10" fillId="18" borderId="23" xfId="2" applyFont="1" applyFill="1" applyBorder="1" applyAlignment="1">
      <alignment horizontal="center" vertical="top"/>
    </xf>
    <xf numFmtId="0" fontId="3" fillId="18" borderId="23" xfId="2" applyFill="1" applyBorder="1" applyAlignment="1">
      <alignment vertical="top" wrapText="1"/>
    </xf>
    <xf numFmtId="0" fontId="3" fillId="18" borderId="24" xfId="2" applyFill="1" applyBorder="1" applyAlignment="1">
      <alignment vertical="top" wrapText="1"/>
    </xf>
    <xf numFmtId="0" fontId="10" fillId="18" borderId="24" xfId="2" applyFont="1" applyFill="1" applyBorder="1" applyAlignment="1">
      <alignment horizontal="center" vertical="top"/>
    </xf>
    <xf numFmtId="0" fontId="10" fillId="18" borderId="12" xfId="2" applyFont="1" applyFill="1" applyBorder="1" applyAlignment="1">
      <alignment horizontal="center" vertical="top"/>
    </xf>
    <xf numFmtId="0" fontId="3" fillId="18" borderId="12" xfId="2" applyFill="1" applyBorder="1" applyAlignment="1">
      <alignment vertical="top" wrapText="1"/>
    </xf>
    <xf numFmtId="0" fontId="3" fillId="18" borderId="13" xfId="2" applyFill="1" applyBorder="1" applyAlignment="1">
      <alignment vertical="top" wrapText="1"/>
    </xf>
    <xf numFmtId="0" fontId="10" fillId="18" borderId="13" xfId="2" applyFont="1" applyFill="1" applyBorder="1" applyAlignment="1">
      <alignment horizontal="center" vertical="top"/>
    </xf>
    <xf numFmtId="0" fontId="3" fillId="18" borderId="18" xfId="2" applyFill="1" applyBorder="1" applyAlignment="1">
      <alignment vertical="top" wrapText="1"/>
    </xf>
    <xf numFmtId="0" fontId="10" fillId="18" borderId="18" xfId="2" applyFont="1" applyFill="1" applyBorder="1" applyAlignment="1">
      <alignment horizontal="center" vertical="top"/>
    </xf>
    <xf numFmtId="0" fontId="3" fillId="18" borderId="15" xfId="2" applyFill="1" applyBorder="1" applyAlignment="1">
      <alignment vertical="top" wrapText="1"/>
    </xf>
    <xf numFmtId="0" fontId="10" fillId="18" borderId="15" xfId="2" applyFont="1" applyFill="1" applyBorder="1" applyAlignment="1">
      <alignment horizontal="center" vertical="top"/>
    </xf>
    <xf numFmtId="0" fontId="10" fillId="18" borderId="17" xfId="2" applyFont="1" applyFill="1" applyBorder="1" applyAlignment="1">
      <alignment horizontal="center" vertical="top"/>
    </xf>
    <xf numFmtId="0" fontId="10" fillId="18" borderId="21" xfId="2" applyFont="1" applyFill="1" applyBorder="1" applyAlignment="1">
      <alignment horizontal="center" vertical="top"/>
    </xf>
    <xf numFmtId="0" fontId="3" fillId="18" borderId="21" xfId="2" applyFill="1" applyBorder="1" applyAlignment="1">
      <alignment vertical="top" wrapText="1"/>
    </xf>
    <xf numFmtId="0" fontId="3" fillId="17" borderId="28" xfId="2" applyFill="1" applyBorder="1" applyAlignment="1">
      <alignment horizontal="left" vertical="top" wrapText="1"/>
    </xf>
    <xf numFmtId="0" fontId="10" fillId="17" borderId="28" xfId="2" applyFont="1" applyFill="1" applyBorder="1" applyAlignment="1">
      <alignment horizontal="center" vertical="top"/>
    </xf>
    <xf numFmtId="0" fontId="10" fillId="17" borderId="21" xfId="2" applyFont="1" applyFill="1" applyBorder="1" applyAlignment="1">
      <alignment horizontal="center" vertical="top"/>
    </xf>
    <xf numFmtId="0" fontId="3" fillId="17" borderId="27" xfId="2" applyFill="1" applyBorder="1" applyAlignment="1">
      <alignment vertical="top" wrapText="1"/>
    </xf>
    <xf numFmtId="0" fontId="3" fillId="3" borderId="21" xfId="2" applyFill="1" applyBorder="1" applyAlignment="1">
      <alignment vertical="top" wrapText="1"/>
    </xf>
    <xf numFmtId="0" fontId="3" fillId="4" borderId="23" xfId="2" applyFill="1" applyBorder="1" applyAlignment="1">
      <alignment vertical="top" wrapText="1"/>
    </xf>
    <xf numFmtId="0" fontId="3" fillId="4" borderId="47" xfId="2" applyFill="1" applyBorder="1" applyAlignment="1">
      <alignment horizontal="center" vertical="top" wrapText="1"/>
    </xf>
    <xf numFmtId="0" fontId="3" fillId="17" borderId="12" xfId="2" applyFill="1" applyBorder="1" applyAlignment="1">
      <alignment horizontal="center" vertical="top"/>
    </xf>
    <xf numFmtId="0" fontId="3" fillId="17" borderId="12" xfId="2" applyFill="1" applyBorder="1" applyAlignment="1">
      <alignment horizontal="left" vertical="top" wrapText="1"/>
    </xf>
    <xf numFmtId="0" fontId="3" fillId="17" borderId="14" xfId="2" applyFill="1" applyBorder="1" applyAlignment="1">
      <alignment horizontal="left"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 fillId="17" borderId="25" xfId="2" applyFill="1" applyBorder="1" applyAlignment="1">
      <alignment horizontal="left" vertical="top" wrapText="1"/>
    </xf>
    <xf numFmtId="0" fontId="3" fillId="17" borderId="23" xfId="2" applyFill="1" applyBorder="1" applyAlignment="1">
      <alignment horizontal="center" vertical="top"/>
    </xf>
    <xf numFmtId="0" fontId="3" fillId="17" borderId="23" xfId="2" applyFill="1" applyBorder="1" applyAlignment="1">
      <alignment horizontal="left" vertical="top" wrapText="1"/>
    </xf>
    <xf numFmtId="0" fontId="3" fillId="0" borderId="23" xfId="3" applyBorder="1" applyAlignment="1">
      <alignment horizontal="center" vertical="top"/>
    </xf>
    <xf numFmtId="0" fontId="3" fillId="0" borderId="25" xfId="3" applyBorder="1" applyAlignment="1">
      <alignment horizontal="left" vertical="top" wrapText="1"/>
    </xf>
    <xf numFmtId="0" fontId="3" fillId="0" borderId="23" xfId="3" applyBorder="1" applyAlignment="1">
      <alignment horizontal="left" vertical="top" wrapText="1"/>
    </xf>
    <xf numFmtId="0" fontId="3" fillId="0" borderId="16" xfId="3" applyBorder="1" applyAlignment="1">
      <alignment horizontal="center" vertical="top"/>
    </xf>
    <xf numFmtId="0" fontId="3" fillId="6" borderId="23" xfId="2" applyFill="1" applyBorder="1" applyAlignment="1">
      <alignment horizontal="center" vertical="top"/>
    </xf>
    <xf numFmtId="0" fontId="3" fillId="6" borderId="23" xfId="2" applyFill="1" applyBorder="1" applyAlignment="1">
      <alignment horizontal="left" vertical="top" wrapText="1"/>
    </xf>
    <xf numFmtId="0" fontId="3" fillId="6" borderId="25" xfId="2" applyFill="1" applyBorder="1" applyAlignment="1">
      <alignment horizontal="left" vertical="top" wrapText="1"/>
    </xf>
    <xf numFmtId="0" fontId="3" fillId="18" borderId="23" xfId="2" applyFill="1" applyBorder="1" applyAlignment="1">
      <alignment horizontal="center" vertical="top"/>
    </xf>
    <xf numFmtId="0" fontId="3" fillId="18" borderId="25" xfId="2" applyFill="1" applyBorder="1" applyAlignment="1">
      <alignment horizontal="left" vertical="top" wrapText="1"/>
    </xf>
    <xf numFmtId="0" fontId="3" fillId="18" borderId="23" xfId="2" applyFill="1" applyBorder="1" applyAlignment="1">
      <alignment horizontal="left" vertical="top" wrapText="1"/>
    </xf>
    <xf numFmtId="0" fontId="3" fillId="18" borderId="12" xfId="2" applyFill="1" applyBorder="1" applyAlignment="1">
      <alignment horizontal="center" vertical="top"/>
    </xf>
    <xf numFmtId="0" fontId="3" fillId="18" borderId="14" xfId="2" applyFill="1" applyBorder="1" applyAlignment="1">
      <alignment horizontal="left" vertical="top" wrapText="1"/>
    </xf>
    <xf numFmtId="0" fontId="3" fillId="18" borderId="12" xfId="2" applyFill="1" applyBorder="1" applyAlignment="1">
      <alignment horizontal="left" vertical="top" wrapText="1"/>
    </xf>
    <xf numFmtId="0" fontId="3" fillId="18" borderId="21" xfId="2" applyFill="1" applyBorder="1" applyAlignment="1">
      <alignment horizontal="center" vertical="top"/>
    </xf>
    <xf numFmtId="0" fontId="3" fillId="18" borderId="22" xfId="2" applyFill="1" applyBorder="1" applyAlignment="1">
      <alignment horizontal="left" vertical="top" wrapText="1"/>
    </xf>
    <xf numFmtId="0" fontId="3" fillId="18" borderId="21" xfId="2" applyFill="1" applyBorder="1" applyAlignment="1">
      <alignment horizontal="left" vertical="top" wrapText="1"/>
    </xf>
    <xf numFmtId="0" fontId="3" fillId="0" borderId="48" xfId="2" applyBorder="1" applyAlignment="1">
      <alignment horizontal="left" vertical="top" wrapText="1"/>
    </xf>
    <xf numFmtId="0" fontId="3" fillId="17" borderId="48" xfId="2" applyFill="1" applyBorder="1" applyAlignment="1">
      <alignment horizontal="left" vertical="top" wrapText="1"/>
    </xf>
    <xf numFmtId="0" fontId="3" fillId="17" borderId="22" xfId="2" applyFill="1" applyBorder="1" applyAlignment="1">
      <alignment horizontal="center" vertical="top"/>
    </xf>
    <xf numFmtId="0" fontId="3" fillId="17" borderId="21" xfId="2" applyFill="1" applyBorder="1" applyAlignment="1">
      <alignment horizontal="left" vertical="top" wrapText="1"/>
    </xf>
    <xf numFmtId="0" fontId="3" fillId="4" borderId="19" xfId="2" applyFill="1" applyBorder="1" applyAlignment="1">
      <alignment vertical="top" wrapText="1"/>
    </xf>
    <xf numFmtId="0" fontId="3" fillId="4" borderId="26" xfId="2" applyFill="1" applyBorder="1" applyAlignment="1">
      <alignment vertical="top"/>
    </xf>
    <xf numFmtId="0" fontId="3" fillId="4" borderId="14" xfId="2" applyFill="1" applyBorder="1" applyAlignment="1">
      <alignment vertical="top" wrapText="1"/>
    </xf>
    <xf numFmtId="0" fontId="3" fillId="4" borderId="25" xfId="2" applyFill="1" applyBorder="1" applyAlignment="1">
      <alignment vertical="top"/>
    </xf>
    <xf numFmtId="0" fontId="3" fillId="4" borderId="14" xfId="2" applyFill="1" applyBorder="1" applyAlignment="1">
      <alignment vertical="top"/>
    </xf>
    <xf numFmtId="0" fontId="3" fillId="4" borderId="44" xfId="2" applyFill="1" applyBorder="1" applyAlignment="1">
      <alignment vertical="top"/>
    </xf>
    <xf numFmtId="0" fontId="10" fillId="4" borderId="19" xfId="2" applyFont="1" applyFill="1" applyBorder="1" applyAlignment="1">
      <alignment horizontal="center" vertical="top"/>
    </xf>
    <xf numFmtId="0" fontId="3" fillId="4" borderId="19" xfId="2" applyFill="1" applyBorder="1" applyAlignment="1">
      <alignment vertical="top"/>
    </xf>
    <xf numFmtId="0" fontId="3" fillId="4" borderId="16" xfId="2" applyFill="1" applyBorder="1" applyAlignment="1">
      <alignment horizontal="left" vertical="top" wrapText="1"/>
    </xf>
    <xf numFmtId="0" fontId="3" fillId="4" borderId="23" xfId="2" applyFill="1" applyBorder="1" applyAlignment="1">
      <alignment horizontal="left" vertical="top" wrapText="1"/>
    </xf>
    <xf numFmtId="14" fontId="4" fillId="2" borderId="0" xfId="5" applyNumberFormat="1" applyFont="1" applyFill="1" applyAlignment="1">
      <alignment horizontal="left" vertical="center"/>
    </xf>
    <xf numFmtId="0" fontId="14" fillId="2" borderId="3" xfId="2" applyFont="1" applyFill="1" applyBorder="1" applyAlignment="1">
      <alignment horizontal="center" vertical="top"/>
    </xf>
    <xf numFmtId="0" fontId="3" fillId="2" borderId="0" xfId="2" applyFill="1" applyAlignment="1">
      <alignment horizontal="center" vertical="top"/>
    </xf>
    <xf numFmtId="0" fontId="3" fillId="2" borderId="8" xfId="2" applyFill="1" applyBorder="1" applyAlignment="1">
      <alignment horizontal="center" vertical="top"/>
    </xf>
    <xf numFmtId="0" fontId="3" fillId="17" borderId="15" xfId="2" applyFill="1" applyBorder="1" applyAlignment="1">
      <alignment horizontal="center" vertical="top"/>
    </xf>
    <xf numFmtId="0" fontId="3" fillId="17" borderId="18" xfId="2" applyFill="1" applyBorder="1" applyAlignment="1">
      <alignment horizontal="center" vertical="top"/>
    </xf>
    <xf numFmtId="0" fontId="3" fillId="0" borderId="24" xfId="3" applyBorder="1" applyAlignment="1">
      <alignment horizontal="center" vertical="top"/>
    </xf>
    <xf numFmtId="0" fontId="3" fillId="0" borderId="15" xfId="3" applyBorder="1" applyAlignment="1">
      <alignment horizontal="center" vertical="top"/>
    </xf>
    <xf numFmtId="0" fontId="3" fillId="0" borderId="18" xfId="3" applyBorder="1" applyAlignment="1">
      <alignment horizontal="center" vertical="top"/>
    </xf>
    <xf numFmtId="0" fontId="3" fillId="6" borderId="13" xfId="2" applyFill="1" applyBorder="1" applyAlignment="1">
      <alignment horizontal="center" vertical="top"/>
    </xf>
    <xf numFmtId="0" fontId="3" fillId="6" borderId="15" xfId="2" applyFill="1" applyBorder="1" applyAlignment="1">
      <alignment horizontal="center" vertical="top"/>
    </xf>
    <xf numFmtId="0" fontId="3" fillId="6" borderId="24" xfId="2" applyFill="1" applyBorder="1" applyAlignment="1">
      <alignment horizontal="center" vertical="top"/>
    </xf>
    <xf numFmtId="0" fontId="3" fillId="6" borderId="18" xfId="2" applyFill="1" applyBorder="1" applyAlignment="1">
      <alignment horizontal="center" vertical="top"/>
    </xf>
    <xf numFmtId="0" fontId="3" fillId="18" borderId="24" xfId="2" applyFill="1" applyBorder="1" applyAlignment="1">
      <alignment horizontal="center" vertical="top"/>
    </xf>
    <xf numFmtId="0" fontId="3" fillId="18" borderId="13" xfId="2" applyFill="1" applyBorder="1" applyAlignment="1">
      <alignment horizontal="center" vertical="top"/>
    </xf>
    <xf numFmtId="0" fontId="3" fillId="18" borderId="18" xfId="2" applyFill="1" applyBorder="1" applyAlignment="1">
      <alignment horizontal="center" vertical="top"/>
    </xf>
    <xf numFmtId="0" fontId="3" fillId="18" borderId="15" xfId="2" applyFill="1" applyBorder="1" applyAlignment="1">
      <alignment horizontal="center" vertical="top"/>
    </xf>
    <xf numFmtId="0" fontId="3" fillId="18" borderId="17" xfId="2" applyFill="1" applyBorder="1" applyAlignment="1">
      <alignment horizontal="center" vertical="top"/>
    </xf>
    <xf numFmtId="0" fontId="3" fillId="17" borderId="13" xfId="2" applyFill="1" applyBorder="1" applyAlignment="1">
      <alignment horizontal="center" vertical="top"/>
    </xf>
    <xf numFmtId="0" fontId="3" fillId="17" borderId="28" xfId="2" applyFill="1" applyBorder="1" applyAlignment="1">
      <alignment horizontal="center" vertical="top"/>
    </xf>
    <xf numFmtId="0" fontId="3" fillId="17" borderId="21" xfId="2" applyFill="1" applyBorder="1" applyAlignment="1">
      <alignment horizontal="center" vertical="top"/>
    </xf>
    <xf numFmtId="0" fontId="3" fillId="2" borderId="3" xfId="2" applyFill="1" applyBorder="1" applyAlignment="1">
      <alignment vertical="center" wrapText="1"/>
    </xf>
    <xf numFmtId="0" fontId="3" fillId="2" borderId="0" xfId="2" applyFill="1" applyAlignment="1">
      <alignment vertical="center" wrapText="1"/>
    </xf>
    <xf numFmtId="14" fontId="3" fillId="2" borderId="8" xfId="2" applyNumberFormat="1" applyFill="1" applyBorder="1" applyAlignment="1">
      <alignment vertical="top" wrapText="1"/>
    </xf>
    <xf numFmtId="14" fontId="3" fillId="0" borderId="0" xfId="2" applyNumberFormat="1" applyAlignment="1">
      <alignment vertical="top" wrapText="1"/>
    </xf>
    <xf numFmtId="0" fontId="3" fillId="5" borderId="17" xfId="3" applyFill="1" applyBorder="1" applyAlignment="1">
      <alignment horizontal="center" vertical="top"/>
    </xf>
    <xf numFmtId="0" fontId="3" fillId="5" borderId="12" xfId="3" applyFill="1" applyBorder="1" applyAlignment="1">
      <alignment horizontal="center" vertical="top"/>
    </xf>
    <xf numFmtId="0" fontId="3" fillId="5" borderId="21" xfId="2" applyFill="1" applyBorder="1" applyAlignment="1">
      <alignment horizontal="center" vertical="top"/>
    </xf>
    <xf numFmtId="0" fontId="3" fillId="15" borderId="13" xfId="2" applyFill="1" applyBorder="1" applyAlignment="1">
      <alignment horizontal="center" vertical="top" wrapText="1"/>
    </xf>
    <xf numFmtId="0" fontId="3" fillId="15" borderId="17" xfId="2" applyFill="1" applyBorder="1" applyAlignment="1">
      <alignment horizontal="center" vertical="top" wrapText="1"/>
    </xf>
    <xf numFmtId="0" fontId="22" fillId="0" borderId="30" xfId="5" applyFont="1" applyBorder="1" applyAlignment="1">
      <alignment horizontal="left" vertical="top" wrapText="1"/>
    </xf>
    <xf numFmtId="0" fontId="22" fillId="0" borderId="31" xfId="5" applyFont="1" applyBorder="1" applyAlignment="1">
      <alignment horizontal="left" vertical="top" wrapText="1"/>
    </xf>
    <xf numFmtId="0" fontId="22" fillId="0" borderId="32" xfId="5" applyFont="1" applyBorder="1" applyAlignment="1">
      <alignment horizontal="left" vertical="top" wrapText="1"/>
    </xf>
    <xf numFmtId="0" fontId="20" fillId="2" borderId="30" xfId="5" applyFont="1" applyFill="1" applyBorder="1" applyAlignment="1">
      <alignment horizontal="center" vertical="top"/>
    </xf>
    <xf numFmtId="0" fontId="20" fillId="2" borderId="32" xfId="5" applyFont="1" applyFill="1" applyBorder="1" applyAlignment="1">
      <alignment horizontal="center" vertical="top"/>
    </xf>
    <xf numFmtId="0" fontId="19" fillId="2" borderId="2" xfId="5" applyFont="1" applyFill="1" applyBorder="1" applyAlignment="1">
      <alignment horizontal="center" vertical="center" wrapText="1"/>
    </xf>
    <xf numFmtId="0" fontId="19" fillId="2" borderId="3" xfId="5" applyFont="1" applyFill="1" applyBorder="1" applyAlignment="1">
      <alignment horizontal="center" vertical="center" wrapText="1"/>
    </xf>
    <xf numFmtId="0" fontId="19" fillId="2" borderId="4" xfId="5" applyFont="1" applyFill="1" applyBorder="1" applyAlignment="1">
      <alignment horizontal="center" vertical="center" wrapText="1"/>
    </xf>
    <xf numFmtId="0" fontId="19" fillId="2" borderId="7" xfId="5" applyFont="1" applyFill="1" applyBorder="1" applyAlignment="1">
      <alignment horizontal="center" vertical="center" wrapText="1"/>
    </xf>
    <xf numFmtId="0" fontId="19" fillId="2" borderId="8" xfId="5" applyFont="1" applyFill="1" applyBorder="1" applyAlignment="1">
      <alignment horizontal="center" vertical="center" wrapText="1"/>
    </xf>
    <xf numFmtId="0" fontId="19" fillId="2" borderId="9" xfId="5" applyFont="1" applyFill="1" applyBorder="1" applyAlignment="1">
      <alignment horizontal="center" vertical="center" wrapText="1"/>
    </xf>
    <xf numFmtId="0" fontId="20" fillId="2" borderId="30" xfId="5" applyFont="1" applyFill="1" applyBorder="1" applyAlignment="1">
      <alignment horizontal="center" vertical="top" wrapText="1"/>
    </xf>
    <xf numFmtId="0" fontId="20" fillId="2" borderId="32" xfId="5" applyFont="1" applyFill="1" applyBorder="1" applyAlignment="1">
      <alignment horizontal="center" vertical="top" wrapText="1"/>
    </xf>
    <xf numFmtId="49" fontId="22" fillId="0" borderId="30" xfId="5" applyNumberFormat="1" applyFont="1" applyBorder="1" applyAlignment="1">
      <alignment horizontal="left" vertical="top" wrapText="1"/>
    </xf>
    <xf numFmtId="0" fontId="4" fillId="0" borderId="30" xfId="2" applyFont="1" applyBorder="1" applyAlignment="1">
      <alignment horizontal="center" vertical="center" wrapText="1"/>
    </xf>
    <xf numFmtId="0" fontId="4" fillId="0" borderId="32" xfId="2" applyFont="1" applyBorder="1" applyAlignment="1">
      <alignment horizontal="center" vertical="center" wrapText="1"/>
    </xf>
    <xf numFmtId="0" fontId="4" fillId="2" borderId="30" xfId="2" applyFont="1" applyFill="1" applyBorder="1" applyAlignment="1">
      <alignment horizontal="center" vertical="center" wrapText="1"/>
    </xf>
    <xf numFmtId="0" fontId="4" fillId="2" borderId="32" xfId="2" applyFont="1" applyFill="1" applyBorder="1" applyAlignment="1">
      <alignment horizontal="center" vertical="center" wrapText="1"/>
    </xf>
  </cellXfs>
  <cellStyles count="8">
    <cellStyle name="Heading 1" xfId="1" builtinId="16"/>
    <cellStyle name="Normal" xfId="0" builtinId="0"/>
    <cellStyle name="Normal 10 4" xfId="5" xr:uid="{6A8E5794-7368-4A98-B232-18C2D5476F2B}"/>
    <cellStyle name="Normal 11" xfId="7" xr:uid="{1B690E5B-674A-4FB0-88D3-70787A2157DF}"/>
    <cellStyle name="Normal 15" xfId="2" xr:uid="{25711C03-33FB-4673-83BD-DE7719E3E21E}"/>
    <cellStyle name="Normal 2" xfId="4" xr:uid="{D8240339-9066-4889-AC99-41FB43F11276}"/>
    <cellStyle name="Normal 2 2" xfId="3" xr:uid="{F320C2D8-4090-411A-98C4-538EEA603CC5}"/>
    <cellStyle name="Normal 4 2 3 2 2 2" xfId="6" xr:uid="{1668CD89-9C73-4CC9-869A-052F23380E7B}"/>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F5F3A5B-6239-47B1-8957-EE61F8D6B0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876301</xdr:colOff>
      <xdr:row>39</xdr:row>
      <xdr:rowOff>142876</xdr:rowOff>
    </xdr:from>
    <xdr:to>
      <xdr:col>2</xdr:col>
      <xdr:colOff>3829051</xdr:colOff>
      <xdr:row>48</xdr:row>
      <xdr:rowOff>48360</xdr:rowOff>
    </xdr:to>
    <xdr:pic>
      <xdr:nvPicPr>
        <xdr:cNvPr id="5" name="Picture 4" descr="C:\Users\AIMEE~1.KRE\AppData\Local\Temp\SNAGHTML99d471.PNG">
          <a:extLst>
            <a:ext uri="{FF2B5EF4-FFF2-40B4-BE49-F238E27FC236}">
              <a16:creationId xmlns:a16="http://schemas.microsoft.com/office/drawing/2014/main" id="{6E9470F4-2760-4B27-B511-EC43EFEAAB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866775</xdr:colOff>
      <xdr:row>27</xdr:row>
      <xdr:rowOff>108985</xdr:rowOff>
    </xdr:from>
    <xdr:to>
      <xdr:col>2</xdr:col>
      <xdr:colOff>3819525</xdr:colOff>
      <xdr:row>38</xdr:row>
      <xdr:rowOff>47625</xdr:rowOff>
    </xdr:to>
    <xdr:pic>
      <xdr:nvPicPr>
        <xdr:cNvPr id="6" name="Picture 5" descr="C:\Users\AIMEE~1.KRE\AppData\Local\Temp\SNAGHTML9b9fab.PNG">
          <a:extLst>
            <a:ext uri="{FF2B5EF4-FFF2-40B4-BE49-F238E27FC236}">
              <a16:creationId xmlns:a16="http://schemas.microsoft.com/office/drawing/2014/main" id="{22EA09C6-FA4D-4307-BD68-CAF8629FD2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59932ED-A02A-4934-A241-E821EA843DCF}"/>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20C61D08-830F-44A5-8B15-BA4F2E4FB6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B76A39E3-AAAB-4A1A-88E4-DF5A24403900}"/>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2311966</xdr:colOff>
      <xdr:row>1</xdr:row>
      <xdr:rowOff>122981</xdr:rowOff>
    </xdr:to>
    <xdr:pic>
      <xdr:nvPicPr>
        <xdr:cNvPr id="2" name="Picture 1">
          <a:extLst>
            <a:ext uri="{FF2B5EF4-FFF2-40B4-BE49-F238E27FC236}">
              <a16:creationId xmlns:a16="http://schemas.microsoft.com/office/drawing/2014/main" id="{D9446B2A-056F-4A7B-A6CF-1C4A32120B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2311966</xdr:colOff>
      <xdr:row>1</xdr:row>
      <xdr:rowOff>122981</xdr:rowOff>
    </xdr:to>
    <xdr:pic>
      <xdr:nvPicPr>
        <xdr:cNvPr id="3" name="Picture 2">
          <a:extLst>
            <a:ext uri="{FF2B5EF4-FFF2-40B4-BE49-F238E27FC236}">
              <a16:creationId xmlns:a16="http://schemas.microsoft.com/office/drawing/2014/main" id="{F6BDA46D-7E52-4746-BFFF-10540D80B8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2</xdr:row>
      <xdr:rowOff>54719</xdr:rowOff>
    </xdr:to>
    <xdr:pic>
      <xdr:nvPicPr>
        <xdr:cNvPr id="2" name="Picture 1">
          <a:extLst>
            <a:ext uri="{FF2B5EF4-FFF2-40B4-BE49-F238E27FC236}">
              <a16:creationId xmlns:a16="http://schemas.microsoft.com/office/drawing/2014/main" id="{52DEE9CD-C99F-423B-A25E-CA644FF23F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AFB96FD8-1A98-4435-9BC6-BD77287F5A01}"/>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D0ECCD7-8CC8-4DD0-9E82-1E7259A003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sica.thompson/Downloads/Questionnaire%20Macro%20Version%2018.1%2008-21-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6C92-0A7C-4B3B-891C-824A863E22AE}">
  <sheetPr codeName="Sheet7"/>
  <dimension ref="A1:D11"/>
  <sheetViews>
    <sheetView workbookViewId="0"/>
  </sheetViews>
  <sheetFormatPr defaultColWidth="9.1328125" defaultRowHeight="12.75" x14ac:dyDescent="0.35"/>
  <cols>
    <col min="1" max="1" width="34" style="132" customWidth="1"/>
    <col min="2" max="2" width="13.1328125" style="132" bestFit="1" customWidth="1"/>
    <col min="3" max="3" width="13.1328125" style="132" customWidth="1"/>
    <col min="4" max="4" width="25.265625" style="132" customWidth="1"/>
    <col min="5" max="16384" width="9.1328125" style="132"/>
  </cols>
  <sheetData>
    <row r="1" spans="1:4" x14ac:dyDescent="0.35">
      <c r="A1" s="131" t="s">
        <v>0</v>
      </c>
      <c r="B1" s="132" t="s">
        <v>1</v>
      </c>
      <c r="C1" s="131" t="s">
        <v>2</v>
      </c>
      <c r="D1" s="132" t="s">
        <v>3</v>
      </c>
    </row>
    <row r="2" spans="1:4" x14ac:dyDescent="0.35">
      <c r="A2" s="131"/>
      <c r="B2" s="132">
        <v>1</v>
      </c>
      <c r="C2" s="131"/>
      <c r="D2" s="132" t="str">
        <f>CONCATENATE(A2,"|",B2,"|true|false|",C2)</f>
        <v>|1|true|false|</v>
      </c>
    </row>
    <row r="3" spans="1:4" x14ac:dyDescent="0.35">
      <c r="B3" s="132">
        <v>2</v>
      </c>
      <c r="D3" s="132" t="str">
        <f t="shared" ref="D3:D11" si="0">CONCATENATE(A3,"|",B3,"|true|false|",C3)</f>
        <v>|2|true|false|</v>
      </c>
    </row>
    <row r="4" spans="1:4" x14ac:dyDescent="0.35">
      <c r="B4" s="132">
        <v>3</v>
      </c>
      <c r="D4" s="132" t="str">
        <f t="shared" si="0"/>
        <v>|3|true|false|</v>
      </c>
    </row>
    <row r="5" spans="1:4" x14ac:dyDescent="0.35">
      <c r="B5" s="132">
        <v>4</v>
      </c>
      <c r="D5" s="132" t="str">
        <f t="shared" si="0"/>
        <v>|4|true|false|</v>
      </c>
    </row>
    <row r="6" spans="1:4" x14ac:dyDescent="0.35">
      <c r="B6" s="132">
        <v>5</v>
      </c>
      <c r="D6" s="132" t="str">
        <f t="shared" si="0"/>
        <v>|5|true|false|</v>
      </c>
    </row>
    <row r="7" spans="1:4" x14ac:dyDescent="0.35">
      <c r="B7" s="132">
        <v>6</v>
      </c>
      <c r="D7" s="132" t="str">
        <f t="shared" si="0"/>
        <v>|6|true|false|</v>
      </c>
    </row>
    <row r="8" spans="1:4" x14ac:dyDescent="0.35">
      <c r="B8" s="132">
        <v>7</v>
      </c>
      <c r="D8" s="132" t="str">
        <f t="shared" si="0"/>
        <v>|7|true|false|</v>
      </c>
    </row>
    <row r="9" spans="1:4" x14ac:dyDescent="0.35">
      <c r="B9" s="132">
        <v>8</v>
      </c>
      <c r="D9" s="132" t="str">
        <f t="shared" si="0"/>
        <v>|8|true|false|</v>
      </c>
    </row>
    <row r="10" spans="1:4" x14ac:dyDescent="0.35">
      <c r="B10" s="132">
        <v>9</v>
      </c>
      <c r="D10" s="132" t="str">
        <f t="shared" si="0"/>
        <v>|9|true|false|</v>
      </c>
    </row>
    <row r="11" spans="1:4" x14ac:dyDescent="0.35">
      <c r="B11" s="132">
        <v>10</v>
      </c>
      <c r="D11" s="13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26C0F-1998-4D13-93D3-DAE608E49146}">
  <sheetPr codeName="Sheet3">
    <tabColor theme="9"/>
    <pageSetUpPr fitToPage="1"/>
  </sheetPr>
  <dimension ref="A2:F61"/>
  <sheetViews>
    <sheetView showGridLines="0" tabSelected="1" workbookViewId="0">
      <selection activeCell="E10" sqref="E10:E17"/>
    </sheetView>
  </sheetViews>
  <sheetFormatPr defaultColWidth="9.1328125" defaultRowHeight="12" customHeight="1" x14ac:dyDescent="0.45"/>
  <cols>
    <col min="1" max="1" width="15.265625" style="186" customWidth="1"/>
    <col min="2" max="2" width="2.73046875" style="186" customWidth="1"/>
    <col min="3" max="3" width="70.73046875" style="186" customWidth="1"/>
    <col min="4" max="4" width="2.73046875" style="186" customWidth="1"/>
    <col min="5" max="5" width="70.73046875" style="186" customWidth="1"/>
    <col min="6" max="6" width="2.73046875" style="186" customWidth="1"/>
    <col min="7" max="16384" width="9.1328125" style="186"/>
  </cols>
  <sheetData>
    <row r="2" spans="2:6" ht="17.25" x14ac:dyDescent="0.45">
      <c r="B2" s="184" t="s">
        <v>4</v>
      </c>
      <c r="C2" s="185"/>
      <c r="D2" s="185"/>
      <c r="E2" s="185"/>
    </row>
    <row r="3" spans="2:6" ht="17.25" x14ac:dyDescent="0.45">
      <c r="B3" s="184" t="s">
        <v>5</v>
      </c>
      <c r="C3" s="185"/>
      <c r="D3" s="185"/>
      <c r="E3" s="185"/>
    </row>
    <row r="4" spans="2:6" s="132" customFormat="1" ht="13.15" thickBot="1" x14ac:dyDescent="0.4">
      <c r="B4" s="131"/>
    </row>
    <row r="5" spans="2:6" ht="12" customHeight="1" x14ac:dyDescent="0.45">
      <c r="B5" s="397" t="s">
        <v>6</v>
      </c>
      <c r="C5" s="398"/>
      <c r="D5" s="398"/>
      <c r="E5" s="398"/>
      <c r="F5" s="399"/>
    </row>
    <row r="6" spans="2:6" ht="12.75" customHeight="1" thickBot="1" x14ac:dyDescent="0.5">
      <c r="B6" s="400"/>
      <c r="C6" s="401"/>
      <c r="D6" s="401"/>
      <c r="E6" s="401"/>
      <c r="F6" s="402"/>
    </row>
    <row r="7" spans="2:6" ht="12" customHeight="1" thickBot="1" x14ac:dyDescent="0.5">
      <c r="B7" s="187"/>
      <c r="C7" s="188"/>
      <c r="D7" s="188"/>
      <c r="E7" s="188"/>
      <c r="F7" s="189"/>
    </row>
    <row r="8" spans="2:6" ht="12" customHeight="1" x14ac:dyDescent="0.45">
      <c r="B8" s="187"/>
      <c r="C8" s="403" t="s">
        <v>7</v>
      </c>
      <c r="D8" s="188"/>
      <c r="E8" s="395" t="s">
        <v>8</v>
      </c>
      <c r="F8" s="189"/>
    </row>
    <row r="9" spans="2:6" ht="12" customHeight="1" thickBot="1" x14ac:dyDescent="0.5">
      <c r="B9" s="187"/>
      <c r="C9" s="404"/>
      <c r="D9" s="188"/>
      <c r="E9" s="396"/>
      <c r="F9" s="189"/>
    </row>
    <row r="10" spans="2:6" ht="12" customHeight="1" x14ac:dyDescent="0.45">
      <c r="B10" s="187"/>
      <c r="C10" s="405" t="s">
        <v>9</v>
      </c>
      <c r="D10" s="188"/>
      <c r="E10" s="392" t="s">
        <v>10</v>
      </c>
      <c r="F10" s="189"/>
    </row>
    <row r="11" spans="2:6" ht="12" customHeight="1" x14ac:dyDescent="0.45">
      <c r="B11" s="187"/>
      <c r="C11" s="393"/>
      <c r="D11" s="188"/>
      <c r="E11" s="393"/>
      <c r="F11" s="189"/>
    </row>
    <row r="12" spans="2:6" ht="12" customHeight="1" x14ac:dyDescent="0.45">
      <c r="B12" s="187"/>
      <c r="C12" s="393"/>
      <c r="D12" s="188"/>
      <c r="E12" s="393"/>
      <c r="F12" s="189"/>
    </row>
    <row r="13" spans="2:6" ht="12" customHeight="1" x14ac:dyDescent="0.45">
      <c r="B13" s="187"/>
      <c r="C13" s="393"/>
      <c r="D13" s="188"/>
      <c r="E13" s="393"/>
      <c r="F13" s="189"/>
    </row>
    <row r="14" spans="2:6" ht="12" customHeight="1" x14ac:dyDescent="0.45">
      <c r="B14" s="187"/>
      <c r="C14" s="393"/>
      <c r="D14" s="188"/>
      <c r="E14" s="393"/>
      <c r="F14" s="189"/>
    </row>
    <row r="15" spans="2:6" ht="12" customHeight="1" x14ac:dyDescent="0.45">
      <c r="B15" s="187"/>
      <c r="C15" s="393"/>
      <c r="D15" s="188"/>
      <c r="E15" s="393"/>
      <c r="F15" s="189"/>
    </row>
    <row r="16" spans="2:6" ht="12" customHeight="1" x14ac:dyDescent="0.45">
      <c r="B16" s="187"/>
      <c r="C16" s="393"/>
      <c r="D16" s="188"/>
      <c r="E16" s="393"/>
      <c r="F16" s="189"/>
    </row>
    <row r="17" spans="1:6" ht="14.25" customHeight="1" thickBot="1" x14ac:dyDescent="0.5">
      <c r="B17" s="187"/>
      <c r="C17" s="394"/>
      <c r="D17" s="188"/>
      <c r="E17" s="394"/>
      <c r="F17" s="189"/>
    </row>
    <row r="18" spans="1:6" ht="13.5" x14ac:dyDescent="0.45">
      <c r="B18" s="187"/>
      <c r="C18" s="190"/>
      <c r="D18" s="188"/>
      <c r="E18" s="190"/>
      <c r="F18" s="189"/>
    </row>
    <row r="19" spans="1:6" ht="12" customHeight="1" x14ac:dyDescent="0.45">
      <c r="B19" s="187"/>
      <c r="C19" s="190"/>
      <c r="D19" s="188"/>
      <c r="F19" s="189"/>
    </row>
    <row r="20" spans="1:6" ht="12" customHeight="1" x14ac:dyDescent="0.45">
      <c r="B20" s="187"/>
      <c r="D20" s="188"/>
      <c r="F20" s="189"/>
    </row>
    <row r="21" spans="1:6" ht="13.5" customHeight="1" x14ac:dyDescent="0.45">
      <c r="B21" s="187"/>
      <c r="D21" s="188"/>
      <c r="F21" s="189"/>
    </row>
    <row r="22" spans="1:6" ht="12" customHeight="1" thickBot="1" x14ac:dyDescent="0.5">
      <c r="B22" s="187"/>
      <c r="D22" s="188"/>
      <c r="E22" s="190"/>
      <c r="F22" s="189"/>
    </row>
    <row r="23" spans="1:6" ht="12" customHeight="1" x14ac:dyDescent="0.45">
      <c r="B23" s="187"/>
      <c r="C23" s="395" t="s">
        <v>11</v>
      </c>
      <c r="D23" s="188"/>
      <c r="F23" s="189"/>
    </row>
    <row r="24" spans="1:6" ht="12" customHeight="1" thickBot="1" x14ac:dyDescent="0.5">
      <c r="B24" s="187"/>
      <c r="C24" s="396"/>
      <c r="D24" s="188"/>
      <c r="F24" s="189"/>
    </row>
    <row r="25" spans="1:6" ht="12" customHeight="1" x14ac:dyDescent="0.45">
      <c r="B25" s="187"/>
      <c r="C25" s="191"/>
      <c r="D25" s="187"/>
      <c r="F25" s="189"/>
    </row>
    <row r="26" spans="1:6" ht="12" customHeight="1" x14ac:dyDescent="0.45">
      <c r="B26" s="187"/>
      <c r="C26" s="191"/>
      <c r="D26" s="187"/>
      <c r="F26" s="189"/>
    </row>
    <row r="27" spans="1:6" ht="12" customHeight="1" x14ac:dyDescent="0.45">
      <c r="B27" s="187"/>
      <c r="C27" s="191"/>
      <c r="D27" s="187"/>
      <c r="F27" s="189"/>
    </row>
    <row r="28" spans="1:6" ht="12" customHeight="1" x14ac:dyDescent="0.35">
      <c r="A28" s="132"/>
      <c r="B28" s="187"/>
      <c r="C28" s="191"/>
      <c r="D28" s="187"/>
      <c r="F28" s="189"/>
    </row>
    <row r="29" spans="1:6" ht="11.65" x14ac:dyDescent="0.45">
      <c r="B29" s="187"/>
      <c r="C29" s="191"/>
      <c r="D29" s="187"/>
      <c r="F29" s="189"/>
    </row>
    <row r="30" spans="1:6" ht="12" customHeight="1" x14ac:dyDescent="0.35">
      <c r="B30" s="187"/>
      <c r="C30" s="192"/>
      <c r="D30" s="187"/>
      <c r="F30" s="189"/>
    </row>
    <row r="31" spans="1:6" ht="12" customHeight="1" x14ac:dyDescent="0.35">
      <c r="B31" s="187"/>
      <c r="C31" s="192"/>
      <c r="D31" s="187"/>
      <c r="F31" s="189"/>
    </row>
    <row r="32" spans="1:6" ht="12" customHeight="1" x14ac:dyDescent="0.45">
      <c r="B32" s="187"/>
      <c r="C32" s="191"/>
      <c r="D32" s="187"/>
      <c r="F32" s="189"/>
    </row>
    <row r="33" spans="2:6" ht="12" customHeight="1" x14ac:dyDescent="0.45">
      <c r="B33" s="187"/>
      <c r="C33" s="191"/>
      <c r="D33" s="187"/>
      <c r="F33" s="189"/>
    </row>
    <row r="34" spans="2:6" ht="12" customHeight="1" x14ac:dyDescent="0.45">
      <c r="B34" s="187"/>
      <c r="C34" s="191"/>
      <c r="D34" s="187"/>
      <c r="F34" s="189"/>
    </row>
    <row r="35" spans="2:6" ht="12" customHeight="1" x14ac:dyDescent="0.35">
      <c r="B35" s="187"/>
      <c r="C35" s="192"/>
      <c r="D35" s="187"/>
      <c r="F35" s="189"/>
    </row>
    <row r="36" spans="2:6" ht="12" customHeight="1" x14ac:dyDescent="0.45">
      <c r="B36" s="187"/>
      <c r="C36" s="191"/>
      <c r="D36" s="187"/>
      <c r="F36" s="189"/>
    </row>
    <row r="37" spans="2:6" ht="12" customHeight="1" x14ac:dyDescent="0.45">
      <c r="B37" s="187"/>
      <c r="C37" s="191"/>
      <c r="D37" s="187"/>
      <c r="F37" s="189"/>
    </row>
    <row r="38" spans="2:6" ht="12" customHeight="1" x14ac:dyDescent="0.45">
      <c r="B38" s="187"/>
      <c r="C38" s="191"/>
      <c r="D38" s="187"/>
      <c r="F38" s="189"/>
    </row>
    <row r="39" spans="2:6" ht="12" customHeight="1" x14ac:dyDescent="0.45">
      <c r="B39" s="187"/>
      <c r="C39" s="191"/>
      <c r="D39" s="187"/>
      <c r="F39" s="189"/>
    </row>
    <row r="40" spans="2:6" ht="12" customHeight="1" x14ac:dyDescent="0.45">
      <c r="B40" s="187"/>
      <c r="C40" s="191"/>
      <c r="D40" s="187"/>
      <c r="F40" s="189"/>
    </row>
    <row r="41" spans="2:6" ht="12" customHeight="1" x14ac:dyDescent="0.35">
      <c r="B41" s="187"/>
      <c r="C41" s="192"/>
      <c r="D41" s="187"/>
      <c r="F41" s="189"/>
    </row>
    <row r="42" spans="2:6" ht="12" customHeight="1" x14ac:dyDescent="0.45">
      <c r="B42" s="187"/>
      <c r="C42" s="191"/>
      <c r="D42" s="187"/>
      <c r="F42" s="189"/>
    </row>
    <row r="43" spans="2:6" ht="12" customHeight="1" x14ac:dyDescent="0.45">
      <c r="B43" s="187"/>
      <c r="C43" s="191"/>
      <c r="D43" s="187"/>
      <c r="F43" s="189"/>
    </row>
    <row r="44" spans="2:6" ht="12" customHeight="1" x14ac:dyDescent="0.35">
      <c r="B44" s="187"/>
      <c r="C44" s="192"/>
      <c r="D44" s="187"/>
      <c r="F44" s="189"/>
    </row>
    <row r="45" spans="2:6" ht="12" customHeight="1" x14ac:dyDescent="0.45">
      <c r="B45" s="187"/>
      <c r="C45" s="191"/>
      <c r="D45" s="187"/>
      <c r="F45" s="189"/>
    </row>
    <row r="46" spans="2:6" ht="12" customHeight="1" x14ac:dyDescent="0.45">
      <c r="B46" s="187"/>
      <c r="C46" s="191"/>
      <c r="D46" s="187"/>
      <c r="F46" s="189"/>
    </row>
    <row r="47" spans="2:6" ht="12" customHeight="1" x14ac:dyDescent="0.45">
      <c r="B47" s="187"/>
      <c r="C47" s="191"/>
      <c r="D47" s="187"/>
      <c r="F47" s="189"/>
    </row>
    <row r="48" spans="2:6" ht="12" customHeight="1" x14ac:dyDescent="0.45">
      <c r="B48" s="187"/>
      <c r="C48" s="191"/>
      <c r="D48" s="187"/>
      <c r="F48" s="189"/>
    </row>
    <row r="49" spans="2:6" ht="12" customHeight="1" x14ac:dyDescent="0.45">
      <c r="B49" s="187"/>
      <c r="C49" s="191"/>
      <c r="D49" s="187"/>
      <c r="F49" s="189"/>
    </row>
    <row r="50" spans="2:6" ht="12" customHeight="1" x14ac:dyDescent="0.45">
      <c r="B50" s="187"/>
      <c r="C50" s="191"/>
      <c r="D50" s="187"/>
      <c r="F50" s="189"/>
    </row>
    <row r="51" spans="2:6" ht="12" customHeight="1" x14ac:dyDescent="0.45">
      <c r="B51" s="187"/>
      <c r="C51" s="191"/>
      <c r="D51" s="187"/>
      <c r="F51" s="189"/>
    </row>
    <row r="52" spans="2:6" ht="12" customHeight="1" x14ac:dyDescent="0.45">
      <c r="B52" s="187"/>
      <c r="C52" s="191"/>
      <c r="D52" s="187"/>
      <c r="F52" s="189"/>
    </row>
    <row r="53" spans="2:6" ht="12" customHeight="1" x14ac:dyDescent="0.45">
      <c r="B53" s="187"/>
      <c r="C53" s="191"/>
      <c r="D53" s="187"/>
      <c r="F53" s="189"/>
    </row>
    <row r="54" spans="2:6" ht="12" customHeight="1" x14ac:dyDescent="0.45">
      <c r="B54" s="187"/>
      <c r="C54" s="191"/>
      <c r="D54" s="187"/>
      <c r="F54" s="189"/>
    </row>
    <row r="55" spans="2:6" ht="12" customHeight="1" x14ac:dyDescent="0.45">
      <c r="B55" s="187"/>
      <c r="C55" s="191"/>
      <c r="D55" s="187"/>
      <c r="F55" s="189"/>
    </row>
    <row r="56" spans="2:6" ht="12" customHeight="1" thickBot="1" x14ac:dyDescent="0.5">
      <c r="B56" s="187"/>
      <c r="C56" s="194"/>
      <c r="D56" s="187"/>
      <c r="F56" s="189"/>
    </row>
    <row r="57" spans="2:6" ht="12" customHeight="1" x14ac:dyDescent="0.45">
      <c r="B57" s="187"/>
      <c r="C57" s="188"/>
      <c r="D57" s="188"/>
      <c r="E57" s="188"/>
      <c r="F57" s="189"/>
    </row>
    <row r="58" spans="2:6" ht="12" customHeight="1" x14ac:dyDescent="0.45">
      <c r="B58" s="187"/>
      <c r="C58" s="188"/>
      <c r="D58" s="188"/>
      <c r="E58" s="188"/>
      <c r="F58" s="189"/>
    </row>
    <row r="59" spans="2:6" ht="12" customHeight="1" thickBot="1" x14ac:dyDescent="0.5">
      <c r="B59" s="193"/>
      <c r="C59" s="195"/>
      <c r="D59" s="195"/>
      <c r="E59" s="195"/>
      <c r="F59" s="196"/>
    </row>
    <row r="60" spans="2:6" ht="12" customHeight="1" x14ac:dyDescent="0.45">
      <c r="D60" s="188"/>
      <c r="E60" s="188"/>
      <c r="F60" s="188"/>
    </row>
    <row r="61" spans="2:6" ht="12" customHeight="1" x14ac:dyDescent="0.45">
      <c r="D61" s="188"/>
      <c r="E61" s="188"/>
      <c r="F61" s="188"/>
    </row>
  </sheetData>
  <mergeCells count="6">
    <mergeCell ref="E10:E17"/>
    <mergeCell ref="C23:C24"/>
    <mergeCell ref="B5:F6"/>
    <mergeCell ref="C8:C9"/>
    <mergeCell ref="C10:C17"/>
    <mergeCell ref="E8:E9"/>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B05E-598A-42BE-B388-7170BC1677EE}">
  <sheetPr codeName="Sheet4">
    <tabColor theme="3"/>
    <pageSetUpPr fitToPage="1"/>
  </sheetPr>
  <dimension ref="A1:F16"/>
  <sheetViews>
    <sheetView showGridLines="0" workbookViewId="0">
      <selection activeCell="D2" sqref="D2"/>
    </sheetView>
  </sheetViews>
  <sheetFormatPr defaultColWidth="23.3984375" defaultRowHeight="12.75" x14ac:dyDescent="0.45"/>
  <cols>
    <col min="1" max="1" width="28.59765625" style="200" customWidth="1"/>
    <col min="2" max="2" width="34.86328125" style="200" customWidth="1"/>
    <col min="3" max="3" width="14.59765625" style="200" bestFit="1" customWidth="1"/>
    <col min="4" max="4" width="16.1328125" style="200" bestFit="1" customWidth="1"/>
    <col min="5" max="6" width="30.73046875" style="200" customWidth="1"/>
    <col min="7" max="16384" width="23.3984375" style="200"/>
  </cols>
  <sheetData>
    <row r="1" spans="1:6" ht="13.5" thickBot="1" x14ac:dyDescent="0.5">
      <c r="A1" s="197" t="s">
        <v>12</v>
      </c>
      <c r="B1" s="198"/>
      <c r="C1" s="199"/>
      <c r="D1" s="199"/>
    </row>
    <row r="2" spans="1:6" ht="13.5" thickBot="1" x14ac:dyDescent="0.5">
      <c r="A2" s="201" t="s">
        <v>13</v>
      </c>
      <c r="B2" s="202"/>
      <c r="C2" s="203"/>
      <c r="D2" s="203"/>
    </row>
    <row r="3" spans="1:6" ht="13.5" thickBot="1" x14ac:dyDescent="0.5">
      <c r="A3" s="201" t="s">
        <v>14</v>
      </c>
      <c r="B3" s="202"/>
      <c r="C3" s="203"/>
      <c r="D3" s="203"/>
    </row>
    <row r="4" spans="1:6" ht="13.5" thickBot="1" x14ac:dyDescent="0.5">
      <c r="A4" s="201" t="s">
        <v>15</v>
      </c>
      <c r="B4" s="202"/>
      <c r="C4" s="203"/>
      <c r="D4" s="203"/>
    </row>
    <row r="5" spans="1:6" ht="13.15" thickBot="1" x14ac:dyDescent="0.5">
      <c r="A5" s="204"/>
    </row>
    <row r="6" spans="1:6" ht="13.5" thickBot="1" x14ac:dyDescent="0.5">
      <c r="A6" s="205" t="s">
        <v>16</v>
      </c>
      <c r="B6" s="205" t="s">
        <v>17</v>
      </c>
      <c r="C6" s="205" t="s">
        <v>18</v>
      </c>
      <c r="D6" s="205" t="s">
        <v>19</v>
      </c>
      <c r="E6" s="205" t="s">
        <v>20</v>
      </c>
      <c r="F6" s="205" t="s">
        <v>21</v>
      </c>
    </row>
    <row r="7" spans="1:6" ht="13.15" x14ac:dyDescent="0.45">
      <c r="A7" s="206"/>
      <c r="B7" s="207"/>
      <c r="C7" s="207"/>
      <c r="D7" s="206"/>
      <c r="E7" s="206"/>
      <c r="F7" s="206"/>
    </row>
    <row r="8" spans="1:6" ht="13.15" x14ac:dyDescent="0.45">
      <c r="A8" s="208"/>
      <c r="B8" s="209"/>
      <c r="C8" s="209"/>
      <c r="D8" s="208"/>
      <c r="E8" s="208"/>
      <c r="F8" s="208"/>
    </row>
    <row r="9" spans="1:6" ht="13.15" x14ac:dyDescent="0.45">
      <c r="A9" s="208"/>
      <c r="B9" s="209"/>
      <c r="C9" s="209"/>
      <c r="D9" s="208"/>
      <c r="E9" s="208"/>
      <c r="F9" s="208"/>
    </row>
    <row r="10" spans="1:6" ht="13.15" x14ac:dyDescent="0.45">
      <c r="A10" s="208"/>
      <c r="B10" s="209"/>
      <c r="C10" s="209"/>
      <c r="D10" s="208"/>
      <c r="E10" s="208"/>
      <c r="F10" s="208"/>
    </row>
    <row r="11" spans="1:6" ht="13.15" x14ac:dyDescent="0.45">
      <c r="A11" s="208"/>
      <c r="B11" s="209"/>
      <c r="C11" s="209"/>
      <c r="D11" s="208"/>
      <c r="E11" s="208"/>
      <c r="F11" s="208"/>
    </row>
    <row r="12" spans="1:6" ht="13.15" x14ac:dyDescent="0.45">
      <c r="A12" s="208"/>
      <c r="B12" s="209"/>
      <c r="C12" s="209"/>
      <c r="D12" s="208"/>
      <c r="E12" s="208"/>
      <c r="F12" s="208"/>
    </row>
    <row r="13" spans="1:6" ht="13.15" x14ac:dyDescent="0.45">
      <c r="A13" s="208"/>
      <c r="B13" s="209"/>
      <c r="C13" s="209"/>
      <c r="D13" s="208"/>
      <c r="E13" s="208"/>
      <c r="F13" s="208"/>
    </row>
    <row r="14" spans="1:6" ht="13.15" x14ac:dyDescent="0.45">
      <c r="A14" s="208"/>
      <c r="B14" s="209"/>
      <c r="C14" s="209"/>
      <c r="D14" s="208"/>
      <c r="E14" s="208"/>
      <c r="F14" s="208"/>
    </row>
    <row r="15" spans="1:6" ht="13.15" x14ac:dyDescent="0.45">
      <c r="A15" s="208"/>
      <c r="B15" s="209"/>
      <c r="C15" s="209"/>
      <c r="D15" s="208"/>
      <c r="E15" s="208"/>
      <c r="F15" s="208"/>
    </row>
    <row r="16" spans="1:6" ht="13.15" x14ac:dyDescent="0.45">
      <c r="A16" s="208"/>
      <c r="B16" s="209"/>
      <c r="C16" s="209"/>
      <c r="D16" s="208"/>
      <c r="E16" s="208"/>
      <c r="F16" s="208"/>
    </row>
  </sheetData>
  <dataValidations count="1">
    <dataValidation type="list" allowBlank="1" showInputMessage="1" showErrorMessage="1" sqref="B2:B4" xr:uid="{71E415CB-32A3-4B79-9CB8-48D19161075C}">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2DDE4-D0BC-4F48-930D-A13F53BE0657}">
  <sheetPr codeName="Sheet8"/>
  <dimension ref="B2:B13"/>
  <sheetViews>
    <sheetView showGridLines="0" workbookViewId="0">
      <selection activeCell="B16" sqref="B16"/>
    </sheetView>
  </sheetViews>
  <sheetFormatPr defaultColWidth="9.1328125" defaultRowHeight="14.25" x14ac:dyDescent="0.45"/>
  <cols>
    <col min="1" max="1" width="9.1328125" style="211"/>
    <col min="2" max="2" width="104.73046875" style="212" customWidth="1"/>
    <col min="3" max="16384" width="9.1328125" style="211"/>
  </cols>
  <sheetData>
    <row r="2" spans="2:2" ht="19.149999999999999" thickBot="1" x14ac:dyDescent="0.55000000000000004">
      <c r="B2" s="210" t="s">
        <v>6</v>
      </c>
    </row>
    <row r="3" spans="2:2" ht="28.15" thickTop="1" x14ac:dyDescent="0.45">
      <c r="B3" s="212" t="s">
        <v>22</v>
      </c>
    </row>
    <row r="5" spans="2:2" ht="19.149999999999999" thickBot="1" x14ac:dyDescent="0.55000000000000004">
      <c r="B5" s="210" t="s">
        <v>23</v>
      </c>
    </row>
    <row r="6" spans="2:2" ht="41.65" thickTop="1" x14ac:dyDescent="0.45">
      <c r="B6" s="212" t="s">
        <v>24</v>
      </c>
    </row>
    <row r="7" spans="2:2" ht="27.75" x14ac:dyDescent="0.45">
      <c r="B7" s="212" t="s">
        <v>25</v>
      </c>
    </row>
    <row r="9" spans="2:2" ht="19.149999999999999" thickBot="1" x14ac:dyDescent="0.55000000000000004">
      <c r="B9" s="210" t="s">
        <v>26</v>
      </c>
    </row>
    <row r="10" spans="2:2" ht="41.65" thickTop="1" x14ac:dyDescent="0.45">
      <c r="B10" s="212" t="s">
        <v>27</v>
      </c>
    </row>
    <row r="11" spans="2:2" ht="41.65" x14ac:dyDescent="0.45">
      <c r="B11" s="212" t="s">
        <v>28</v>
      </c>
    </row>
    <row r="12" spans="2:2" ht="41.65" x14ac:dyDescent="0.45">
      <c r="B12" s="212" t="s">
        <v>29</v>
      </c>
    </row>
    <row r="13" spans="2:2" ht="55.15" x14ac:dyDescent="0.45">
      <c r="B13" s="212" t="s">
        <v>30</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EA2C-C5CA-445B-9491-6557C0199627}">
  <sheetPr codeName="Sheet67">
    <tabColor rgb="FFFFFF00"/>
    <pageSetUpPr fitToPage="1"/>
  </sheetPr>
  <dimension ref="A1:I33"/>
  <sheetViews>
    <sheetView showGridLines="0" zoomScale="80" zoomScaleNormal="80" workbookViewId="0">
      <selection activeCell="I10" sqref="I10"/>
    </sheetView>
  </sheetViews>
  <sheetFormatPr defaultColWidth="9.1328125" defaultRowHeight="12.75" x14ac:dyDescent="0.45"/>
  <cols>
    <col min="1" max="1" width="3.73046875" style="35" customWidth="1"/>
    <col min="2" max="2" width="18.73046875" style="35" customWidth="1"/>
    <col min="3" max="3" width="60.73046875" style="35" customWidth="1"/>
    <col min="4" max="4" width="3.3984375" style="35" bestFit="1" customWidth="1"/>
    <col min="5" max="5" width="18.73046875" style="35" customWidth="1"/>
    <col min="6" max="6" width="60.73046875" style="35" customWidth="1"/>
    <col min="7" max="7" width="3.3984375" style="35" bestFit="1" customWidth="1"/>
    <col min="8" max="8" width="18.73046875" style="35" customWidth="1"/>
    <col min="9" max="9" width="60.73046875" style="35" customWidth="1"/>
    <col min="10" max="16384" width="9.1328125" style="35"/>
  </cols>
  <sheetData>
    <row r="1" spans="1:9" ht="26.25" x14ac:dyDescent="0.35">
      <c r="A1" s="1" t="s">
        <v>31</v>
      </c>
      <c r="B1" s="3"/>
      <c r="C1" s="2" t="s">
        <v>32</v>
      </c>
      <c r="D1" s="133"/>
      <c r="E1" s="133"/>
      <c r="F1" s="134"/>
      <c r="G1" s="135"/>
      <c r="H1" s="4" t="s">
        <v>33</v>
      </c>
      <c r="I1" s="136"/>
    </row>
    <row r="2" spans="1:9" ht="13.15" x14ac:dyDescent="0.35">
      <c r="A2" s="10" t="s">
        <v>34</v>
      </c>
      <c r="B2" s="11"/>
      <c r="C2" s="11" t="s">
        <v>35</v>
      </c>
      <c r="D2" s="137"/>
      <c r="E2" s="137"/>
      <c r="F2" s="12"/>
      <c r="G2" s="138"/>
      <c r="H2" s="12" t="s">
        <v>36</v>
      </c>
      <c r="I2" s="139"/>
    </row>
    <row r="3" spans="1:9" ht="13.15" x14ac:dyDescent="0.35">
      <c r="A3" s="10" t="s">
        <v>37</v>
      </c>
      <c r="B3" s="11"/>
      <c r="C3" s="140" t="s">
        <v>38</v>
      </c>
      <c r="D3" s="137"/>
      <c r="E3" s="137"/>
      <c r="F3" s="141"/>
      <c r="G3" s="138"/>
      <c r="H3" s="18" t="s">
        <v>39</v>
      </c>
      <c r="I3" s="142"/>
    </row>
    <row r="4" spans="1:9" ht="13.15" x14ac:dyDescent="0.35">
      <c r="A4" s="10" t="s">
        <v>40</v>
      </c>
      <c r="B4" s="11"/>
      <c r="C4" s="362">
        <v>43354</v>
      </c>
      <c r="D4" s="137"/>
      <c r="E4" s="137"/>
      <c r="F4" s="141"/>
      <c r="G4" s="138"/>
      <c r="H4" s="143" t="s">
        <v>41</v>
      </c>
      <c r="I4" s="142"/>
    </row>
    <row r="5" spans="1:9" ht="13.15" x14ac:dyDescent="0.35">
      <c r="A5" s="270" t="s">
        <v>42</v>
      </c>
      <c r="B5" s="271"/>
      <c r="C5" s="272" t="s">
        <v>43</v>
      </c>
      <c r="D5" s="137"/>
      <c r="E5" s="137"/>
      <c r="F5" s="141"/>
      <c r="G5" s="138"/>
      <c r="H5" s="146"/>
      <c r="I5" s="273"/>
    </row>
    <row r="6" spans="1:9" ht="13.15" x14ac:dyDescent="0.45">
      <c r="A6" s="261"/>
      <c r="B6" s="261"/>
      <c r="C6" s="261"/>
      <c r="D6" s="261"/>
      <c r="E6" s="261"/>
      <c r="F6" s="261"/>
      <c r="G6" s="261"/>
      <c r="H6" s="261"/>
      <c r="I6" s="261"/>
    </row>
    <row r="7" spans="1:9" ht="13.5" thickBot="1" x14ac:dyDescent="0.5">
      <c r="A7" s="261"/>
      <c r="B7" s="261"/>
      <c r="C7" s="261"/>
      <c r="D7" s="261"/>
      <c r="E7" s="261"/>
      <c r="F7" s="261"/>
      <c r="G7" s="261"/>
      <c r="H7" s="261"/>
      <c r="I7" s="261"/>
    </row>
    <row r="8" spans="1:9" ht="13.15" x14ac:dyDescent="0.45">
      <c r="A8" s="274"/>
      <c r="B8" s="408" t="s">
        <v>44</v>
      </c>
      <c r="C8" s="406" t="s">
        <v>45</v>
      </c>
      <c r="D8" s="274"/>
      <c r="E8" s="408" t="s">
        <v>44</v>
      </c>
      <c r="F8" s="406" t="s">
        <v>46</v>
      </c>
      <c r="G8" s="150"/>
      <c r="H8" s="408" t="s">
        <v>44</v>
      </c>
      <c r="I8" s="406" t="s">
        <v>47</v>
      </c>
    </row>
    <row r="9" spans="1:9" ht="13.5" thickBot="1" x14ac:dyDescent="0.5">
      <c r="A9" s="149"/>
      <c r="B9" s="409"/>
      <c r="C9" s="407"/>
      <c r="D9" s="149"/>
      <c r="E9" s="409"/>
      <c r="F9" s="407"/>
      <c r="G9" s="150"/>
      <c r="H9" s="409"/>
      <c r="I9" s="407"/>
    </row>
    <row r="10" spans="1:9" ht="13.15" x14ac:dyDescent="0.45">
      <c r="A10" s="151"/>
      <c r="B10" s="149"/>
      <c r="C10" s="262" t="s">
        <v>48</v>
      </c>
      <c r="D10" s="151"/>
      <c r="E10" s="149"/>
      <c r="F10" s="152" t="s">
        <v>49</v>
      </c>
      <c r="G10" s="151"/>
      <c r="H10" s="149"/>
      <c r="I10" s="154" t="s">
        <v>50</v>
      </c>
    </row>
    <row r="11" spans="1:9" ht="26.25" x14ac:dyDescent="0.45">
      <c r="A11" s="151">
        <v>1</v>
      </c>
      <c r="B11" s="149" t="s">
        <v>51</v>
      </c>
      <c r="C11" s="158" t="s">
        <v>52</v>
      </c>
      <c r="D11" s="151">
        <v>19</v>
      </c>
      <c r="E11" s="149" t="s">
        <v>53</v>
      </c>
      <c r="F11" s="155" t="s">
        <v>54</v>
      </c>
      <c r="G11" s="151">
        <v>22</v>
      </c>
      <c r="H11" s="149" t="s">
        <v>55</v>
      </c>
      <c r="I11" s="257" t="s">
        <v>56</v>
      </c>
    </row>
    <row r="12" spans="1:9" ht="26.25" x14ac:dyDescent="0.45">
      <c r="A12" s="151">
        <v>2</v>
      </c>
      <c r="B12" s="149" t="s">
        <v>57</v>
      </c>
      <c r="C12" s="263" t="s">
        <v>58</v>
      </c>
      <c r="D12" s="151">
        <v>20</v>
      </c>
      <c r="E12" s="149" t="s">
        <v>59</v>
      </c>
      <c r="F12" s="158" t="s">
        <v>60</v>
      </c>
      <c r="G12" s="151"/>
      <c r="H12" s="159"/>
      <c r="I12" s="160" t="s">
        <v>61</v>
      </c>
    </row>
    <row r="13" spans="1:9" ht="26.25" x14ac:dyDescent="0.45">
      <c r="A13" s="151">
        <v>3</v>
      </c>
      <c r="B13" s="149" t="s">
        <v>62</v>
      </c>
      <c r="C13" s="158" t="s">
        <v>63</v>
      </c>
      <c r="D13" s="151">
        <v>21</v>
      </c>
      <c r="E13" s="149" t="s">
        <v>64</v>
      </c>
      <c r="F13" s="158" t="s">
        <v>65</v>
      </c>
      <c r="G13" s="151">
        <v>23</v>
      </c>
      <c r="H13" s="159" t="s">
        <v>66</v>
      </c>
      <c r="I13" s="257" t="s">
        <v>67</v>
      </c>
    </row>
    <row r="14" spans="1:9" ht="26.25" x14ac:dyDescent="0.45">
      <c r="A14" s="151"/>
      <c r="B14" s="149"/>
      <c r="C14" s="264" t="s">
        <v>68</v>
      </c>
      <c r="D14" s="151"/>
      <c r="E14" s="149"/>
      <c r="F14" s="156"/>
      <c r="G14" s="151"/>
      <c r="H14" s="149"/>
      <c r="I14" s="154" t="s">
        <v>69</v>
      </c>
    </row>
    <row r="15" spans="1:9" ht="26.25" x14ac:dyDescent="0.45">
      <c r="A15" s="137">
        <v>4</v>
      </c>
      <c r="B15" s="149" t="s">
        <v>70</v>
      </c>
      <c r="C15" s="158" t="s">
        <v>71</v>
      </c>
      <c r="D15" s="137"/>
      <c r="E15" s="149"/>
      <c r="F15" s="156"/>
      <c r="G15" s="137">
        <v>24</v>
      </c>
      <c r="H15" s="149" t="s">
        <v>72</v>
      </c>
      <c r="I15" s="257" t="s">
        <v>73</v>
      </c>
    </row>
    <row r="16" spans="1:9" ht="26.25" x14ac:dyDescent="0.45">
      <c r="A16" s="151">
        <v>5</v>
      </c>
      <c r="B16" s="149" t="s">
        <v>74</v>
      </c>
      <c r="C16" s="158" t="s">
        <v>75</v>
      </c>
      <c r="D16" s="151"/>
      <c r="E16" s="149"/>
      <c r="F16" s="156"/>
      <c r="G16" s="151"/>
      <c r="H16" s="149"/>
      <c r="I16" s="260"/>
    </row>
    <row r="17" spans="1:9" ht="26.25" x14ac:dyDescent="0.45">
      <c r="A17" s="151">
        <v>6</v>
      </c>
      <c r="B17" s="149" t="s">
        <v>76</v>
      </c>
      <c r="C17" s="158" t="s">
        <v>77</v>
      </c>
      <c r="D17" s="151"/>
      <c r="E17" s="149"/>
      <c r="F17" s="156"/>
      <c r="G17" s="151"/>
      <c r="H17" s="149"/>
      <c r="I17" s="265"/>
    </row>
    <row r="18" spans="1:9" ht="13.15" x14ac:dyDescent="0.45">
      <c r="A18" s="137"/>
      <c r="B18" s="149"/>
      <c r="C18" s="264" t="s">
        <v>78</v>
      </c>
      <c r="D18" s="137"/>
      <c r="E18" s="149"/>
      <c r="F18" s="156"/>
      <c r="G18" s="137"/>
      <c r="H18" s="149"/>
      <c r="I18" s="169"/>
    </row>
    <row r="19" spans="1:9" ht="26.25" x14ac:dyDescent="0.45">
      <c r="A19" s="137">
        <v>7</v>
      </c>
      <c r="B19" s="149" t="s">
        <v>79</v>
      </c>
      <c r="C19" s="158" t="s">
        <v>80</v>
      </c>
      <c r="D19" s="137"/>
      <c r="E19" s="149"/>
      <c r="F19" s="156"/>
      <c r="G19" s="137"/>
      <c r="H19" s="149"/>
      <c r="I19" s="156"/>
    </row>
    <row r="20" spans="1:9" ht="26.25" x14ac:dyDescent="0.45">
      <c r="A20" s="137">
        <v>8</v>
      </c>
      <c r="B20" s="149" t="s">
        <v>81</v>
      </c>
      <c r="C20" s="158" t="s">
        <v>82</v>
      </c>
      <c r="D20" s="137"/>
      <c r="E20" s="149"/>
      <c r="F20" s="156"/>
      <c r="G20" s="137"/>
      <c r="H20" s="149"/>
      <c r="I20" s="156"/>
    </row>
    <row r="21" spans="1:9" ht="13.15" x14ac:dyDescent="0.45">
      <c r="A21" s="137">
        <v>9</v>
      </c>
      <c r="B21" s="149" t="s">
        <v>83</v>
      </c>
      <c r="C21" s="158" t="s">
        <v>84</v>
      </c>
      <c r="D21" s="137"/>
      <c r="E21" s="149"/>
      <c r="F21" s="156"/>
      <c r="G21" s="137"/>
      <c r="H21" s="149"/>
      <c r="I21" s="156"/>
    </row>
    <row r="22" spans="1:9" ht="13.15" x14ac:dyDescent="0.45">
      <c r="A22" s="137"/>
      <c r="B22" s="149"/>
      <c r="C22" s="264" t="s">
        <v>85</v>
      </c>
      <c r="D22" s="137"/>
      <c r="E22" s="149"/>
      <c r="F22" s="156"/>
      <c r="G22" s="137"/>
      <c r="H22" s="149"/>
      <c r="I22" s="156"/>
    </row>
    <row r="23" spans="1:9" ht="26.25" x14ac:dyDescent="0.45">
      <c r="A23" s="137">
        <v>10</v>
      </c>
      <c r="B23" s="149" t="s">
        <v>86</v>
      </c>
      <c r="C23" s="158" t="s">
        <v>87</v>
      </c>
      <c r="D23" s="137"/>
      <c r="E23" s="149"/>
      <c r="F23" s="156"/>
      <c r="G23" s="137"/>
      <c r="H23" s="149"/>
      <c r="I23" s="156"/>
    </row>
    <row r="24" spans="1:9" ht="26.25" x14ac:dyDescent="0.45">
      <c r="A24" s="137">
        <v>11</v>
      </c>
      <c r="B24" s="149" t="s">
        <v>88</v>
      </c>
      <c r="C24" s="158" t="s">
        <v>89</v>
      </c>
      <c r="D24" s="137"/>
      <c r="E24" s="149"/>
      <c r="F24" s="156"/>
      <c r="G24" s="137"/>
      <c r="H24" s="149"/>
      <c r="I24" s="156"/>
    </row>
    <row r="25" spans="1:9" ht="26.25" x14ac:dyDescent="0.45">
      <c r="A25" s="137">
        <v>12</v>
      </c>
      <c r="B25" s="149" t="s">
        <v>90</v>
      </c>
      <c r="C25" s="158" t="s">
        <v>91</v>
      </c>
      <c r="D25" s="137"/>
      <c r="E25" s="149"/>
      <c r="F25" s="156"/>
      <c r="G25" s="137"/>
      <c r="H25" s="149"/>
      <c r="I25" s="156"/>
    </row>
    <row r="26" spans="1:9" ht="13.15" x14ac:dyDescent="0.45">
      <c r="A26" s="137"/>
      <c r="B26" s="149"/>
      <c r="C26" s="264" t="s">
        <v>92</v>
      </c>
      <c r="D26" s="137"/>
      <c r="E26" s="149"/>
      <c r="F26" s="156"/>
      <c r="G26" s="137"/>
      <c r="H26" s="149"/>
      <c r="I26" s="156"/>
    </row>
    <row r="27" spans="1:9" ht="26.25" x14ac:dyDescent="0.45">
      <c r="A27" s="137">
        <v>13</v>
      </c>
      <c r="B27" s="149" t="s">
        <v>93</v>
      </c>
      <c r="C27" s="266" t="s">
        <v>94</v>
      </c>
      <c r="D27" s="137"/>
      <c r="E27" s="149"/>
      <c r="F27" s="156"/>
      <c r="G27" s="137"/>
      <c r="H27" s="149"/>
      <c r="I27" s="156"/>
    </row>
    <row r="28" spans="1:9" ht="26.25" x14ac:dyDescent="0.45">
      <c r="A28" s="137">
        <v>14</v>
      </c>
      <c r="B28" s="149" t="s">
        <v>95</v>
      </c>
      <c r="C28" s="266" t="s">
        <v>96</v>
      </c>
      <c r="D28" s="137"/>
      <c r="E28" s="149"/>
      <c r="F28" s="156"/>
      <c r="G28" s="137"/>
      <c r="H28" s="149"/>
      <c r="I28" s="156"/>
    </row>
    <row r="29" spans="1:9" ht="26.25" x14ac:dyDescent="0.45">
      <c r="A29" s="137">
        <v>15</v>
      </c>
      <c r="B29" s="149" t="s">
        <v>97</v>
      </c>
      <c r="C29" s="266" t="s">
        <v>98</v>
      </c>
      <c r="D29" s="137"/>
      <c r="E29" s="149"/>
      <c r="F29" s="156"/>
      <c r="G29" s="137"/>
      <c r="H29" s="149"/>
      <c r="I29" s="156"/>
    </row>
    <row r="30" spans="1:9" ht="13.15" x14ac:dyDescent="0.45">
      <c r="A30" s="137"/>
      <c r="B30" s="267"/>
      <c r="C30" s="268"/>
      <c r="D30" s="137"/>
      <c r="E30" s="149"/>
      <c r="F30" s="156"/>
      <c r="G30" s="137"/>
      <c r="H30" s="149"/>
      <c r="I30" s="156"/>
    </row>
    <row r="31" spans="1:9" ht="13.15" x14ac:dyDescent="0.45">
      <c r="A31" s="137"/>
      <c r="B31" s="149"/>
      <c r="C31" s="157"/>
      <c r="D31" s="137"/>
      <c r="E31" s="149"/>
      <c r="F31" s="156"/>
      <c r="G31" s="137"/>
      <c r="H31" s="149"/>
      <c r="I31" s="156"/>
    </row>
    <row r="32" spans="1:9" ht="13.15" x14ac:dyDescent="0.45">
      <c r="A32" s="137"/>
      <c r="B32" s="149"/>
      <c r="C32" s="157"/>
      <c r="D32" s="137"/>
      <c r="E32" s="149"/>
      <c r="F32" s="156"/>
      <c r="G32" s="137"/>
      <c r="H32" s="149"/>
      <c r="I32" s="156"/>
    </row>
    <row r="33" spans="1:9" ht="13.5" thickBot="1" x14ac:dyDescent="0.5">
      <c r="A33" s="144"/>
      <c r="B33" s="170"/>
      <c r="C33" s="269"/>
      <c r="D33" s="144"/>
      <c r="E33" s="170"/>
      <c r="F33" s="171"/>
      <c r="G33" s="144"/>
      <c r="H33" s="170"/>
      <c r="I33" s="171"/>
    </row>
  </sheetData>
  <mergeCells count="6">
    <mergeCell ref="I8:I9"/>
    <mergeCell ref="B8:B9"/>
    <mergeCell ref="C8:C9"/>
    <mergeCell ref="E8:E9"/>
    <mergeCell ref="F8:F9"/>
    <mergeCell ref="H8:H9"/>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9A8B-FF9B-413D-A585-E998BE849A16}">
  <sheetPr codeName="Sheet119">
    <tabColor rgb="FF2AD2C9"/>
    <pageSetUpPr fitToPage="1"/>
  </sheetPr>
  <dimension ref="A1:I28"/>
  <sheetViews>
    <sheetView showGridLines="0" zoomScale="80" zoomScaleNormal="80" workbookViewId="0">
      <selection activeCell="I18" sqref="I18"/>
    </sheetView>
  </sheetViews>
  <sheetFormatPr defaultColWidth="9.1328125" defaultRowHeight="12.75" x14ac:dyDescent="0.45"/>
  <cols>
    <col min="1" max="1" width="3.73046875" style="35" customWidth="1"/>
    <col min="2" max="2" width="18.73046875" style="35" customWidth="1"/>
    <col min="3" max="3" width="60.73046875" style="35" customWidth="1"/>
    <col min="4" max="4" width="3.3984375" style="35" bestFit="1" customWidth="1"/>
    <col min="5" max="5" width="18.73046875" style="35" customWidth="1"/>
    <col min="6" max="6" width="60.73046875" style="35" customWidth="1"/>
    <col min="7" max="7" width="3.3984375" style="35" bestFit="1" customWidth="1"/>
    <col min="8" max="8" width="18.73046875" style="35" customWidth="1"/>
    <col min="9" max="9" width="60.73046875" style="35" customWidth="1"/>
    <col min="10" max="10" width="3.3984375" style="35" bestFit="1" customWidth="1"/>
    <col min="11" max="11" width="15.59765625" style="35" customWidth="1"/>
    <col min="12" max="12" width="55.3984375" style="35" customWidth="1"/>
    <col min="13" max="16384" width="9.1328125" style="35"/>
  </cols>
  <sheetData>
    <row r="1" spans="1:9" ht="26.25" x14ac:dyDescent="0.35">
      <c r="A1" s="1" t="s">
        <v>31</v>
      </c>
      <c r="B1" s="3"/>
      <c r="C1" s="2" t="s">
        <v>32</v>
      </c>
      <c r="D1" s="135"/>
      <c r="E1" s="4" t="s">
        <v>33</v>
      </c>
      <c r="F1" s="4"/>
      <c r="G1" s="133"/>
      <c r="H1" s="133"/>
      <c r="I1" s="172"/>
    </row>
    <row r="2" spans="1:9" ht="13.15" x14ac:dyDescent="0.35">
      <c r="A2" s="10" t="s">
        <v>34</v>
      </c>
      <c r="B2" s="11"/>
      <c r="C2" s="11"/>
      <c r="D2" s="138"/>
      <c r="E2" s="12" t="s">
        <v>36</v>
      </c>
      <c r="F2" s="12"/>
      <c r="G2" s="137"/>
      <c r="H2" s="137"/>
      <c r="I2" s="139"/>
    </row>
    <row r="3" spans="1:9" ht="13.15" x14ac:dyDescent="0.35">
      <c r="A3" s="10" t="s">
        <v>37</v>
      </c>
      <c r="B3" s="11"/>
      <c r="C3" s="140" t="s">
        <v>38</v>
      </c>
      <c r="D3" s="138"/>
      <c r="E3" s="18" t="s">
        <v>39</v>
      </c>
      <c r="F3" s="18"/>
      <c r="G3" s="137"/>
      <c r="H3" s="137"/>
      <c r="I3" s="17"/>
    </row>
    <row r="4" spans="1:9" ht="13.15" x14ac:dyDescent="0.35">
      <c r="A4" s="173" t="s">
        <v>40</v>
      </c>
      <c r="B4" s="174"/>
      <c r="C4" s="175"/>
      <c r="D4" s="138"/>
      <c r="E4" s="143" t="s">
        <v>41</v>
      </c>
      <c r="F4" s="18"/>
      <c r="G4" s="137"/>
      <c r="H4" s="137"/>
      <c r="I4" s="17"/>
    </row>
    <row r="5" spans="1:9" ht="13.5" thickBot="1" x14ac:dyDescent="0.4">
      <c r="A5" s="176" t="s">
        <v>42</v>
      </c>
      <c r="B5" s="177"/>
      <c r="C5" s="178" t="s">
        <v>99</v>
      </c>
      <c r="D5" s="145"/>
      <c r="E5" s="24"/>
      <c r="F5" s="24"/>
      <c r="G5" s="144"/>
      <c r="H5" s="144"/>
      <c r="I5" s="28"/>
    </row>
    <row r="6" spans="1:9" ht="13.5" thickBot="1" x14ac:dyDescent="0.5">
      <c r="A6" s="37"/>
      <c r="B6" s="179"/>
      <c r="C6" s="179"/>
      <c r="D6" s="179"/>
      <c r="E6" s="179"/>
      <c r="F6" s="179"/>
      <c r="G6" s="179"/>
      <c r="H6" s="179"/>
      <c r="I6" s="180"/>
    </row>
    <row r="7" spans="1:9" ht="13.15" x14ac:dyDescent="0.45">
      <c r="A7" s="147"/>
      <c r="B7" s="408" t="s">
        <v>44</v>
      </c>
      <c r="C7" s="406" t="s">
        <v>46</v>
      </c>
      <c r="D7" s="147"/>
      <c r="E7" s="408" t="s">
        <v>44</v>
      </c>
      <c r="F7" s="406" t="s">
        <v>45</v>
      </c>
      <c r="G7" s="148"/>
      <c r="H7" s="408" t="s">
        <v>44</v>
      </c>
      <c r="I7" s="406" t="s">
        <v>47</v>
      </c>
    </row>
    <row r="8" spans="1:9" ht="13.5" thickBot="1" x14ac:dyDescent="0.5">
      <c r="A8" s="149"/>
      <c r="B8" s="409"/>
      <c r="C8" s="407"/>
      <c r="D8" s="149"/>
      <c r="E8" s="409"/>
      <c r="F8" s="407"/>
      <c r="G8" s="150"/>
      <c r="H8" s="409"/>
      <c r="I8" s="407"/>
    </row>
    <row r="9" spans="1:9" ht="13.15" x14ac:dyDescent="0.45">
      <c r="A9" s="151"/>
      <c r="B9" s="149"/>
      <c r="C9" s="152" t="s">
        <v>49</v>
      </c>
      <c r="D9" s="151"/>
      <c r="E9" s="149"/>
      <c r="F9" s="153" t="s">
        <v>68</v>
      </c>
      <c r="G9" s="151"/>
      <c r="H9" s="149"/>
      <c r="I9" s="154" t="s">
        <v>100</v>
      </c>
    </row>
    <row r="10" spans="1:9" ht="30" customHeight="1" x14ac:dyDescent="0.45">
      <c r="A10" s="151">
        <v>1</v>
      </c>
      <c r="B10" s="149" t="s">
        <v>53</v>
      </c>
      <c r="C10" s="155" t="s">
        <v>101</v>
      </c>
      <c r="D10" s="151"/>
      <c r="E10" s="149" t="s">
        <v>102</v>
      </c>
      <c r="F10" s="156" t="s">
        <v>103</v>
      </c>
      <c r="G10" s="151">
        <v>17</v>
      </c>
      <c r="H10" s="149" t="s">
        <v>104</v>
      </c>
      <c r="I10" s="257" t="s">
        <v>105</v>
      </c>
    </row>
    <row r="11" spans="1:9" ht="32.25" customHeight="1" x14ac:dyDescent="0.45">
      <c r="A11" s="151">
        <v>2</v>
      </c>
      <c r="B11" s="149" t="s">
        <v>59</v>
      </c>
      <c r="C11" s="158" t="s">
        <v>106</v>
      </c>
      <c r="D11" s="151">
        <v>5</v>
      </c>
      <c r="E11" s="149" t="s">
        <v>107</v>
      </c>
      <c r="F11" s="169" t="s">
        <v>108</v>
      </c>
      <c r="G11" s="151"/>
      <c r="H11" s="159"/>
      <c r="I11" s="160" t="s">
        <v>61</v>
      </c>
    </row>
    <row r="12" spans="1:9" ht="45" customHeight="1" x14ac:dyDescent="0.45">
      <c r="A12" s="151">
        <v>3</v>
      </c>
      <c r="B12" s="149" t="s">
        <v>64</v>
      </c>
      <c r="C12" s="158" t="s">
        <v>109</v>
      </c>
      <c r="D12" s="151">
        <v>6</v>
      </c>
      <c r="E12" s="149" t="s">
        <v>76</v>
      </c>
      <c r="F12" s="157" t="s">
        <v>110</v>
      </c>
      <c r="G12" s="151">
        <v>18</v>
      </c>
      <c r="H12" s="159" t="s">
        <v>66</v>
      </c>
      <c r="I12" s="257" t="s">
        <v>111</v>
      </c>
    </row>
    <row r="13" spans="1:9" ht="40.5" customHeight="1" x14ac:dyDescent="0.45">
      <c r="A13" s="151"/>
      <c r="B13" s="162" t="s">
        <v>112</v>
      </c>
      <c r="C13" s="163" t="s">
        <v>113</v>
      </c>
      <c r="D13" s="151">
        <v>7</v>
      </c>
      <c r="E13" s="149" t="s">
        <v>114</v>
      </c>
      <c r="F13" s="161" t="s">
        <v>115</v>
      </c>
      <c r="G13" s="151"/>
      <c r="H13" s="149"/>
      <c r="I13" s="154" t="s">
        <v>69</v>
      </c>
    </row>
    <row r="14" spans="1:9" ht="47.25" customHeight="1" x14ac:dyDescent="0.45">
      <c r="A14" s="137">
        <v>4</v>
      </c>
      <c r="B14" s="165" t="s">
        <v>116</v>
      </c>
      <c r="C14" s="258" t="s">
        <v>117</v>
      </c>
      <c r="D14" s="137"/>
      <c r="E14" s="149"/>
      <c r="F14" s="164" t="s">
        <v>48</v>
      </c>
      <c r="G14" s="137">
        <v>19</v>
      </c>
      <c r="H14" s="149" t="s">
        <v>72</v>
      </c>
      <c r="I14" s="257" t="s">
        <v>118</v>
      </c>
    </row>
    <row r="15" spans="1:9" ht="29.25" customHeight="1" x14ac:dyDescent="0.45">
      <c r="A15" s="151"/>
      <c r="B15" s="167"/>
      <c r="C15" s="163" t="s">
        <v>119</v>
      </c>
      <c r="D15" s="151"/>
      <c r="E15" s="149" t="s">
        <v>120</v>
      </c>
      <c r="F15" s="161" t="s">
        <v>121</v>
      </c>
      <c r="G15" s="151"/>
      <c r="H15" s="149"/>
      <c r="I15" s="154" t="s">
        <v>122</v>
      </c>
    </row>
    <row r="16" spans="1:9" ht="38.65" x14ac:dyDescent="0.45">
      <c r="A16" s="151">
        <v>4</v>
      </c>
      <c r="B16" s="165" t="s">
        <v>123</v>
      </c>
      <c r="C16" s="258" t="s">
        <v>117</v>
      </c>
      <c r="D16" s="151">
        <v>8</v>
      </c>
      <c r="E16" s="149" t="s">
        <v>51</v>
      </c>
      <c r="F16" s="181" t="s">
        <v>124</v>
      </c>
      <c r="G16" s="151">
        <v>20</v>
      </c>
      <c r="H16" s="149" t="s">
        <v>125</v>
      </c>
      <c r="I16" s="257" t="s">
        <v>126</v>
      </c>
    </row>
    <row r="17" spans="1:9" ht="26.25" x14ac:dyDescent="0.45">
      <c r="A17" s="137"/>
      <c r="B17" s="149"/>
      <c r="C17" s="156"/>
      <c r="D17" s="137">
        <v>9</v>
      </c>
      <c r="E17" s="149" t="s">
        <v>127</v>
      </c>
      <c r="F17" s="168" t="s">
        <v>128</v>
      </c>
      <c r="G17" s="137"/>
      <c r="H17" s="165"/>
      <c r="I17" s="182"/>
    </row>
    <row r="18" spans="1:9" ht="26.25" x14ac:dyDescent="0.45">
      <c r="A18" s="137"/>
      <c r="B18" s="149"/>
      <c r="C18" s="156"/>
      <c r="D18" s="137">
        <v>10</v>
      </c>
      <c r="E18" s="149" t="s">
        <v>129</v>
      </c>
      <c r="F18" s="161" t="s">
        <v>130</v>
      </c>
      <c r="G18" s="137"/>
      <c r="H18" s="167"/>
      <c r="I18" s="182"/>
    </row>
    <row r="19" spans="1:9" ht="13.15" x14ac:dyDescent="0.45">
      <c r="A19" s="137"/>
      <c r="B19" s="149"/>
      <c r="C19" s="156"/>
      <c r="D19" s="137"/>
      <c r="E19" s="149"/>
      <c r="F19" s="153" t="s">
        <v>131</v>
      </c>
      <c r="G19" s="137"/>
      <c r="H19" s="165"/>
      <c r="I19" s="166"/>
    </row>
    <row r="20" spans="1:9" ht="26.25" x14ac:dyDescent="0.45">
      <c r="A20" s="137"/>
      <c r="B20" s="149"/>
      <c r="C20" s="156"/>
      <c r="D20" s="137"/>
      <c r="E20" s="149" t="s">
        <v>132</v>
      </c>
      <c r="F20" s="156" t="s">
        <v>133</v>
      </c>
      <c r="G20" s="137"/>
      <c r="H20" s="149"/>
      <c r="I20" s="156"/>
    </row>
    <row r="21" spans="1:9" ht="13.15" x14ac:dyDescent="0.45">
      <c r="A21" s="137"/>
      <c r="B21" s="149"/>
      <c r="C21" s="156"/>
      <c r="D21" s="137">
        <v>11</v>
      </c>
      <c r="E21" s="149" t="s">
        <v>134</v>
      </c>
      <c r="F21" s="169" t="s">
        <v>135</v>
      </c>
      <c r="G21" s="137"/>
      <c r="H21" s="149"/>
      <c r="I21" s="156"/>
    </row>
    <row r="22" spans="1:9" ht="25.9" x14ac:dyDescent="0.45">
      <c r="A22" s="137"/>
      <c r="B22" s="149"/>
      <c r="C22" s="156"/>
      <c r="D22" s="137">
        <v>12</v>
      </c>
      <c r="E22" s="149" t="s">
        <v>83</v>
      </c>
      <c r="F22" s="156" t="s">
        <v>136</v>
      </c>
      <c r="G22" s="137"/>
      <c r="H22" s="149"/>
      <c r="I22" s="156"/>
    </row>
    <row r="23" spans="1:9" ht="13.15" x14ac:dyDescent="0.45">
      <c r="A23" s="137"/>
      <c r="B23" s="149"/>
      <c r="C23" s="156"/>
      <c r="D23" s="137">
        <v>13</v>
      </c>
      <c r="E23" s="149" t="s">
        <v>137</v>
      </c>
      <c r="F23" s="156" t="s">
        <v>138</v>
      </c>
      <c r="G23" s="137"/>
      <c r="H23" s="149"/>
      <c r="I23" s="156"/>
    </row>
    <row r="24" spans="1:9" ht="13.15" x14ac:dyDescent="0.45">
      <c r="A24" s="137"/>
      <c r="B24" s="149"/>
      <c r="C24" s="156"/>
      <c r="D24" s="137"/>
      <c r="E24" s="149"/>
      <c r="F24" s="153" t="s">
        <v>92</v>
      </c>
      <c r="G24" s="137"/>
      <c r="H24" s="149"/>
      <c r="I24" s="156"/>
    </row>
    <row r="25" spans="1:9" ht="26.25" x14ac:dyDescent="0.45">
      <c r="A25" s="137"/>
      <c r="B25" s="149"/>
      <c r="C25" s="156"/>
      <c r="D25" s="137"/>
      <c r="E25" s="149" t="s">
        <v>139</v>
      </c>
      <c r="F25" s="156" t="s">
        <v>140</v>
      </c>
      <c r="G25" s="137"/>
      <c r="H25" s="149"/>
      <c r="I25" s="156"/>
    </row>
    <row r="26" spans="1:9" ht="26.25" x14ac:dyDescent="0.45">
      <c r="A26" s="137"/>
      <c r="B26" s="149"/>
      <c r="C26" s="156"/>
      <c r="D26" s="137">
        <v>14</v>
      </c>
      <c r="E26" s="149" t="s">
        <v>141</v>
      </c>
      <c r="F26" s="156" t="s">
        <v>142</v>
      </c>
      <c r="G26" s="137"/>
      <c r="H26" s="149"/>
      <c r="I26" s="156"/>
    </row>
    <row r="27" spans="1:9" ht="26.25" x14ac:dyDescent="0.45">
      <c r="A27" s="137"/>
      <c r="B27" s="149"/>
      <c r="C27" s="156"/>
      <c r="D27" s="137">
        <v>15</v>
      </c>
      <c r="E27" s="149" t="s">
        <v>93</v>
      </c>
      <c r="F27" s="169" t="s">
        <v>143</v>
      </c>
      <c r="G27" s="137"/>
      <c r="H27" s="149"/>
      <c r="I27" s="156"/>
    </row>
    <row r="28" spans="1:9" ht="26.65" thickBot="1" x14ac:dyDescent="0.5">
      <c r="A28" s="144"/>
      <c r="B28" s="170"/>
      <c r="C28" s="171"/>
      <c r="D28" s="144">
        <v>16</v>
      </c>
      <c r="E28" s="170" t="s">
        <v>144</v>
      </c>
      <c r="F28" s="183" t="s">
        <v>145</v>
      </c>
      <c r="G28" s="144"/>
      <c r="H28" s="170"/>
      <c r="I28" s="171"/>
    </row>
  </sheetData>
  <mergeCells count="6">
    <mergeCell ref="I7:I8"/>
    <mergeCell ref="B7:B8"/>
    <mergeCell ref="C7:C8"/>
    <mergeCell ref="E7:E8"/>
    <mergeCell ref="F7:F8"/>
    <mergeCell ref="H7:H8"/>
  </mergeCells>
  <dataValidations count="1">
    <dataValidation type="list" allowBlank="1" showInputMessage="1" showErrorMessage="1" sqref="H1" xr:uid="{1B6BEAC7-5C9F-4A4B-BF34-B53387BB2D62}">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84B20-5142-4164-9F0F-4AF5994EFDC3}">
  <sheetPr codeName="Sheet36">
    <tabColor rgb="FFFFC000"/>
    <pageSetUpPr fitToPage="1"/>
  </sheetPr>
  <dimension ref="A1:K99"/>
  <sheetViews>
    <sheetView showGridLines="0" zoomScale="90" zoomScaleNormal="90" workbookViewId="0">
      <pane ySplit="6" topLeftCell="A7" activePane="bottomLeft" state="frozen"/>
      <selection activeCell="D18" sqref="D18"/>
      <selection pane="bottomLeft" activeCell="A7" sqref="A7"/>
    </sheetView>
  </sheetViews>
  <sheetFormatPr defaultColWidth="9.1328125" defaultRowHeight="12.75" x14ac:dyDescent="0.45"/>
  <cols>
    <col min="1" max="1" width="16.3984375" style="9" customWidth="1"/>
    <col min="2" max="2" width="15.3984375" style="35" customWidth="1"/>
    <col min="3" max="3" width="9.1328125" style="128"/>
    <col min="4" max="4" width="51.59765625" style="35" customWidth="1"/>
    <col min="5" max="5" width="56" style="35" bestFit="1" customWidth="1"/>
    <col min="6" max="6" width="7.265625" style="129" customWidth="1"/>
    <col min="7" max="7" width="21.1328125" style="129" customWidth="1"/>
    <col min="8" max="8" width="10.73046875" style="128" customWidth="1"/>
    <col min="9" max="9" width="20.73046875" style="130" customWidth="1"/>
    <col min="10" max="10" width="23.265625" style="129" customWidth="1"/>
    <col min="11" max="11" width="15.86328125" style="36" customWidth="1"/>
    <col min="12" max="12" width="50.73046875" style="9" customWidth="1"/>
    <col min="13" max="16384" width="9.1328125" style="9"/>
  </cols>
  <sheetData>
    <row r="1" spans="1:11" ht="13.15" x14ac:dyDescent="0.45">
      <c r="A1" s="1" t="s">
        <v>31</v>
      </c>
      <c r="B1" s="383"/>
      <c r="C1" s="3"/>
      <c r="D1" s="3" t="str">
        <f>'Model Questions'!C1</f>
        <v xml:space="preserve">NIH NCCIH Mobile Informational
</v>
      </c>
      <c r="E1" s="4"/>
      <c r="F1" s="5"/>
      <c r="G1" s="363"/>
      <c r="H1" s="4" t="s">
        <v>33</v>
      </c>
      <c r="I1" s="6"/>
      <c r="J1" s="7"/>
      <c r="K1" s="8"/>
    </row>
    <row r="2" spans="1:11" ht="13.15" x14ac:dyDescent="0.45">
      <c r="A2" s="10" t="s">
        <v>34</v>
      </c>
      <c r="B2" s="384"/>
      <c r="C2" s="11"/>
      <c r="D2" s="11" t="str">
        <f>'Model Questions'!C2</f>
        <v>lod4AZlxcFQohU9pAQ8w8Q4C</v>
      </c>
      <c r="E2" s="12"/>
      <c r="F2" s="13"/>
      <c r="G2" s="14"/>
      <c r="H2" s="12" t="s">
        <v>36</v>
      </c>
      <c r="I2" s="15"/>
      <c r="J2" s="16"/>
      <c r="K2" s="17"/>
    </row>
    <row r="3" spans="1:11" ht="13.15" x14ac:dyDescent="0.45">
      <c r="A3" s="10" t="s">
        <v>37</v>
      </c>
      <c r="B3" s="384"/>
      <c r="C3" s="11"/>
      <c r="D3" s="11" t="str">
        <f>'Model Questions'!C3</f>
        <v>Yes - 2MQ</v>
      </c>
      <c r="E3" s="18"/>
      <c r="F3" s="19"/>
      <c r="G3" s="364"/>
      <c r="H3" s="18" t="s">
        <v>39</v>
      </c>
      <c r="I3" s="20"/>
      <c r="J3" s="21"/>
      <c r="K3" s="17"/>
    </row>
    <row r="4" spans="1:11" ht="13.5" thickBot="1" x14ac:dyDescent="0.5">
      <c r="A4" s="22" t="s">
        <v>40</v>
      </c>
      <c r="B4" s="385"/>
      <c r="C4" s="23"/>
      <c r="D4" s="23">
        <v>43354</v>
      </c>
      <c r="E4" s="24"/>
      <c r="F4" s="25"/>
      <c r="G4" s="365"/>
      <c r="H4" s="24" t="s">
        <v>41</v>
      </c>
      <c r="I4" s="26"/>
      <c r="J4" s="27"/>
      <c r="K4" s="28"/>
    </row>
    <row r="5" spans="1:11" ht="13.5" thickBot="1" x14ac:dyDescent="0.5">
      <c r="A5" s="29"/>
      <c r="B5" s="386"/>
      <c r="C5" s="30"/>
      <c r="D5" s="31"/>
      <c r="E5" s="32"/>
      <c r="F5" s="33"/>
      <c r="G5" s="128"/>
      <c r="H5" s="9"/>
      <c r="I5" s="34"/>
      <c r="J5" s="35"/>
    </row>
    <row r="6" spans="1:11" s="39" customFormat="1" ht="26.65" thickBot="1" x14ac:dyDescent="0.45">
      <c r="A6" s="37" t="s">
        <v>146</v>
      </c>
      <c r="B6" s="38" t="s">
        <v>147</v>
      </c>
      <c r="C6" s="38" t="s">
        <v>148</v>
      </c>
      <c r="D6" s="38" t="s">
        <v>149</v>
      </c>
      <c r="E6" s="38" t="s">
        <v>150</v>
      </c>
      <c r="F6" s="38" t="s">
        <v>151</v>
      </c>
      <c r="G6" s="38" t="s">
        <v>152</v>
      </c>
      <c r="H6" s="38" t="s">
        <v>153</v>
      </c>
      <c r="I6" s="38" t="s">
        <v>154</v>
      </c>
      <c r="J6" s="38" t="s">
        <v>155</v>
      </c>
      <c r="K6" s="38" t="s">
        <v>156</v>
      </c>
    </row>
    <row r="7" spans="1:11" ht="25.5" x14ac:dyDescent="0.45">
      <c r="A7" s="40" t="s">
        <v>157</v>
      </c>
      <c r="B7" s="41" t="s">
        <v>158</v>
      </c>
      <c r="C7" s="42"/>
      <c r="D7" s="41" t="s">
        <v>159</v>
      </c>
      <c r="E7" s="275" t="s">
        <v>160</v>
      </c>
      <c r="F7" s="43"/>
      <c r="G7" s="44" t="s">
        <v>161</v>
      </c>
      <c r="H7" s="45" t="s">
        <v>162</v>
      </c>
      <c r="I7" s="46" t="s">
        <v>163</v>
      </c>
      <c r="J7" s="47" t="s">
        <v>164</v>
      </c>
      <c r="K7" s="46" t="s">
        <v>165</v>
      </c>
    </row>
    <row r="8" spans="1:11" ht="25.5" x14ac:dyDescent="0.45">
      <c r="A8" s="40"/>
      <c r="B8" s="41"/>
      <c r="C8" s="42"/>
      <c r="D8" s="41"/>
      <c r="E8" s="276" t="s">
        <v>166</v>
      </c>
      <c r="F8" s="43" t="s">
        <v>167</v>
      </c>
      <c r="G8" s="49" t="s">
        <v>168</v>
      </c>
      <c r="H8" s="45"/>
      <c r="I8" s="46"/>
      <c r="J8" s="47" t="s">
        <v>169</v>
      </c>
      <c r="K8" s="46"/>
    </row>
    <row r="9" spans="1:11" ht="25.5" x14ac:dyDescent="0.45">
      <c r="A9" s="40"/>
      <c r="B9" s="41"/>
      <c r="C9" s="42"/>
      <c r="D9" s="41"/>
      <c r="E9" s="276" t="s">
        <v>170</v>
      </c>
      <c r="F9" s="43" t="s">
        <v>171</v>
      </c>
      <c r="G9" s="49" t="s">
        <v>172</v>
      </c>
      <c r="H9" s="45"/>
      <c r="I9" s="46"/>
      <c r="J9" s="47"/>
      <c r="K9" s="46"/>
    </row>
    <row r="10" spans="1:11" ht="13.15" x14ac:dyDescent="0.45">
      <c r="A10" s="40"/>
      <c r="B10" s="41"/>
      <c r="C10" s="42"/>
      <c r="D10" s="41"/>
      <c r="E10" s="276" t="s">
        <v>173</v>
      </c>
      <c r="F10" s="48"/>
      <c r="G10" s="49" t="s">
        <v>174</v>
      </c>
      <c r="H10" s="45"/>
      <c r="I10" s="46"/>
      <c r="J10" s="47"/>
      <c r="K10" s="46"/>
    </row>
    <row r="11" spans="1:11" ht="13.15" x14ac:dyDescent="0.45">
      <c r="A11" s="40"/>
      <c r="B11" s="41"/>
      <c r="C11" s="42"/>
      <c r="D11" s="41"/>
      <c r="E11" s="276" t="s">
        <v>175</v>
      </c>
      <c r="F11" s="48"/>
      <c r="G11" s="49" t="s">
        <v>176</v>
      </c>
      <c r="H11" s="45"/>
      <c r="I11" s="46"/>
      <c r="J11" s="47"/>
      <c r="K11" s="46"/>
    </row>
    <row r="12" spans="1:11" ht="13.15" x14ac:dyDescent="0.45">
      <c r="A12" s="40"/>
      <c r="B12" s="41"/>
      <c r="C12" s="42"/>
      <c r="D12" s="41"/>
      <c r="E12" s="276" t="s">
        <v>177</v>
      </c>
      <c r="F12" s="48"/>
      <c r="G12" s="49" t="s">
        <v>178</v>
      </c>
      <c r="H12" s="45"/>
      <c r="I12" s="46"/>
      <c r="J12" s="47"/>
      <c r="K12" s="46"/>
    </row>
    <row r="13" spans="1:11" ht="25.5" x14ac:dyDescent="0.45">
      <c r="A13" s="40"/>
      <c r="B13" s="41"/>
      <c r="C13" s="42"/>
      <c r="D13" s="41"/>
      <c r="E13" s="276" t="s">
        <v>179</v>
      </c>
      <c r="F13" s="48"/>
      <c r="G13" s="49" t="s">
        <v>180</v>
      </c>
      <c r="H13" s="45"/>
      <c r="I13" s="46"/>
      <c r="J13" s="47"/>
      <c r="K13" s="46"/>
    </row>
    <row r="14" spans="1:11" ht="25.5" x14ac:dyDescent="0.45">
      <c r="A14" s="40"/>
      <c r="B14" s="41"/>
      <c r="C14" s="42"/>
      <c r="D14" s="41"/>
      <c r="E14" s="276" t="s">
        <v>181</v>
      </c>
      <c r="F14" s="48"/>
      <c r="G14" s="49" t="s">
        <v>182</v>
      </c>
      <c r="H14" s="45"/>
      <c r="I14" s="46"/>
      <c r="J14" s="47"/>
      <c r="K14" s="46"/>
    </row>
    <row r="15" spans="1:11" ht="25.5" x14ac:dyDescent="0.45">
      <c r="A15" s="40"/>
      <c r="B15" s="41"/>
      <c r="C15" s="42"/>
      <c r="D15" s="41"/>
      <c r="E15" s="276" t="s">
        <v>183</v>
      </c>
      <c r="F15" s="48"/>
      <c r="G15" s="49" t="s">
        <v>184</v>
      </c>
      <c r="H15" s="45"/>
      <c r="I15" s="46"/>
      <c r="J15" s="47"/>
      <c r="K15" s="46"/>
    </row>
    <row r="16" spans="1:11" ht="13.15" x14ac:dyDescent="0.45">
      <c r="A16" s="40"/>
      <c r="B16" s="41"/>
      <c r="C16" s="42"/>
      <c r="D16" s="41"/>
      <c r="E16" s="276" t="s">
        <v>185</v>
      </c>
      <c r="F16" s="48"/>
      <c r="G16" s="49" t="s">
        <v>186</v>
      </c>
      <c r="H16" s="45"/>
      <c r="I16" s="46"/>
      <c r="J16" s="47"/>
      <c r="K16" s="46"/>
    </row>
    <row r="17" spans="1:11" ht="13.15" x14ac:dyDescent="0.45">
      <c r="A17" s="40"/>
      <c r="B17" s="41"/>
      <c r="C17" s="42"/>
      <c r="D17" s="41"/>
      <c r="E17" s="276" t="s">
        <v>187</v>
      </c>
      <c r="F17" s="48"/>
      <c r="G17" s="49" t="s">
        <v>188</v>
      </c>
      <c r="H17" s="45"/>
      <c r="I17" s="46"/>
      <c r="J17" s="47"/>
      <c r="K17" s="46"/>
    </row>
    <row r="18" spans="1:11" ht="13.15" x14ac:dyDescent="0.45">
      <c r="A18" s="40"/>
      <c r="B18" s="41"/>
      <c r="C18" s="42"/>
      <c r="D18" s="50"/>
      <c r="E18" s="277" t="s">
        <v>189</v>
      </c>
      <c r="F18" s="52" t="s">
        <v>190</v>
      </c>
      <c r="G18" s="49" t="s">
        <v>191</v>
      </c>
      <c r="H18" s="54"/>
      <c r="I18" s="55"/>
      <c r="J18" s="56" t="s">
        <v>192</v>
      </c>
      <c r="K18" s="55"/>
    </row>
    <row r="19" spans="1:11" s="64" customFormat="1" ht="51" x14ac:dyDescent="0.45">
      <c r="A19" s="57" t="s">
        <v>193</v>
      </c>
      <c r="B19" s="58" t="s">
        <v>194</v>
      </c>
      <c r="C19" s="59" t="s">
        <v>167</v>
      </c>
      <c r="D19" s="58" t="s">
        <v>195</v>
      </c>
      <c r="E19" s="278"/>
      <c r="F19" s="51"/>
      <c r="G19" s="60"/>
      <c r="H19" s="54" t="s">
        <v>196</v>
      </c>
      <c r="I19" s="62" t="s">
        <v>197</v>
      </c>
      <c r="J19" s="63" t="s">
        <v>164</v>
      </c>
      <c r="K19" s="62" t="s">
        <v>198</v>
      </c>
    </row>
    <row r="20" spans="1:11" ht="51" x14ac:dyDescent="0.45">
      <c r="A20" s="320" t="s">
        <v>199</v>
      </c>
      <c r="B20" s="320" t="s">
        <v>200</v>
      </c>
      <c r="C20" s="59" t="s">
        <v>171</v>
      </c>
      <c r="D20" s="58" t="s">
        <v>201</v>
      </c>
      <c r="E20" s="278"/>
      <c r="F20" s="51"/>
      <c r="G20" s="44"/>
      <c r="H20" s="54" t="s">
        <v>196</v>
      </c>
      <c r="I20" s="62" t="s">
        <v>197</v>
      </c>
      <c r="J20" s="63" t="s">
        <v>164</v>
      </c>
      <c r="K20" s="62" t="s">
        <v>202</v>
      </c>
    </row>
    <row r="21" spans="1:11" ht="51" x14ac:dyDescent="0.45">
      <c r="A21" s="50" t="s">
        <v>203</v>
      </c>
      <c r="B21" s="50" t="s">
        <v>204</v>
      </c>
      <c r="C21" s="59" t="s">
        <v>190</v>
      </c>
      <c r="D21" s="58" t="s">
        <v>205</v>
      </c>
      <c r="E21" s="58"/>
      <c r="F21" s="59"/>
      <c r="G21" s="53"/>
      <c r="H21" s="61" t="s">
        <v>196</v>
      </c>
      <c r="I21" s="62" t="s">
        <v>197</v>
      </c>
      <c r="J21" s="63" t="s">
        <v>164</v>
      </c>
      <c r="K21" s="62" t="s">
        <v>206</v>
      </c>
    </row>
    <row r="22" spans="1:11" ht="25.5" x14ac:dyDescent="0.45">
      <c r="A22" s="357" t="s">
        <v>207</v>
      </c>
      <c r="B22" s="321" t="s">
        <v>208</v>
      </c>
      <c r="C22" s="66"/>
      <c r="D22" s="65" t="s">
        <v>209</v>
      </c>
      <c r="E22" s="67" t="s">
        <v>210</v>
      </c>
      <c r="F22" s="68" t="s">
        <v>171</v>
      </c>
      <c r="G22" s="69" t="s">
        <v>211</v>
      </c>
      <c r="H22" s="70" t="s">
        <v>162</v>
      </c>
      <c r="I22" s="71" t="s">
        <v>163</v>
      </c>
      <c r="J22" s="72" t="s">
        <v>164</v>
      </c>
      <c r="K22" s="71" t="s">
        <v>212</v>
      </c>
    </row>
    <row r="23" spans="1:11" ht="13.15" x14ac:dyDescent="0.45">
      <c r="A23" s="356"/>
      <c r="B23" s="352"/>
      <c r="C23" s="358"/>
      <c r="D23" s="73"/>
      <c r="E23" s="75" t="s">
        <v>213</v>
      </c>
      <c r="F23" s="76"/>
      <c r="G23" s="77" t="s">
        <v>214</v>
      </c>
      <c r="H23" s="78"/>
      <c r="I23" s="79"/>
      <c r="J23" s="80"/>
      <c r="K23" s="79"/>
    </row>
    <row r="24" spans="1:11" ht="25.5" x14ac:dyDescent="0.45">
      <c r="A24" s="355" t="s">
        <v>215</v>
      </c>
      <c r="B24" s="354" t="s">
        <v>216</v>
      </c>
      <c r="C24" s="66" t="s">
        <v>171</v>
      </c>
      <c r="D24" s="65" t="s">
        <v>217</v>
      </c>
      <c r="E24" s="67" t="s">
        <v>210</v>
      </c>
      <c r="F24" s="68"/>
      <c r="G24" s="69" t="s">
        <v>211</v>
      </c>
      <c r="H24" s="70" t="s">
        <v>162</v>
      </c>
      <c r="I24" s="71" t="s">
        <v>163</v>
      </c>
      <c r="J24" s="72" t="s">
        <v>164</v>
      </c>
      <c r="K24" s="361" t="s">
        <v>218</v>
      </c>
    </row>
    <row r="25" spans="1:11" ht="13.15" x14ac:dyDescent="0.45">
      <c r="A25" s="359"/>
      <c r="B25" s="352"/>
      <c r="C25" s="74"/>
      <c r="D25" s="73"/>
      <c r="E25" s="75" t="s">
        <v>213</v>
      </c>
      <c r="F25" s="76" t="s">
        <v>219</v>
      </c>
      <c r="G25" s="322" t="s">
        <v>214</v>
      </c>
      <c r="H25" s="78"/>
      <c r="I25" s="79"/>
      <c r="J25" s="360"/>
      <c r="K25" s="71"/>
    </row>
    <row r="26" spans="1:11" ht="25.5" x14ac:dyDescent="0.45">
      <c r="A26" s="353" t="s">
        <v>220</v>
      </c>
      <c r="B26" s="81" t="s">
        <v>221</v>
      </c>
      <c r="C26" s="82" t="s">
        <v>219</v>
      </c>
      <c r="D26" s="81" t="s">
        <v>222</v>
      </c>
      <c r="E26" s="81"/>
      <c r="F26" s="82"/>
      <c r="G26" s="83"/>
      <c r="H26" s="83" t="s">
        <v>196</v>
      </c>
      <c r="I26" s="84" t="s">
        <v>223</v>
      </c>
      <c r="J26" s="85" t="s">
        <v>164</v>
      </c>
      <c r="K26" s="84" t="s">
        <v>224</v>
      </c>
    </row>
    <row r="27" spans="1:11" ht="25.5" x14ac:dyDescent="0.45">
      <c r="A27" s="279" t="s">
        <v>225</v>
      </c>
      <c r="B27" s="323" t="s">
        <v>226</v>
      </c>
      <c r="C27" s="279"/>
      <c r="D27" s="280" t="s">
        <v>227</v>
      </c>
      <c r="E27" s="281" t="s">
        <v>228</v>
      </c>
      <c r="F27" s="282"/>
      <c r="G27" s="366" t="s">
        <v>229</v>
      </c>
      <c r="H27" s="323" t="s">
        <v>162</v>
      </c>
      <c r="I27" s="324" t="s">
        <v>163</v>
      </c>
      <c r="J27" s="325" t="s">
        <v>164</v>
      </c>
      <c r="K27" s="324" t="s">
        <v>230</v>
      </c>
    </row>
    <row r="28" spans="1:11" ht="13.15" x14ac:dyDescent="0.45">
      <c r="A28" s="279"/>
      <c r="B28" s="323"/>
      <c r="C28" s="279"/>
      <c r="D28" s="280"/>
      <c r="E28" s="283" t="s">
        <v>231</v>
      </c>
      <c r="F28" s="284"/>
      <c r="G28" s="366" t="s">
        <v>232</v>
      </c>
      <c r="H28" s="323"/>
      <c r="I28" s="324"/>
      <c r="J28" s="325" t="s">
        <v>169</v>
      </c>
      <c r="K28" s="324"/>
    </row>
    <row r="29" spans="1:11" ht="13.15" x14ac:dyDescent="0.45">
      <c r="A29" s="279"/>
      <c r="B29" s="323"/>
      <c r="C29" s="279"/>
      <c r="D29" s="280"/>
      <c r="E29" s="283" t="s">
        <v>233</v>
      </c>
      <c r="F29" s="284"/>
      <c r="G29" s="366" t="s">
        <v>234</v>
      </c>
      <c r="H29" s="323"/>
      <c r="I29" s="324"/>
      <c r="J29" s="325"/>
      <c r="K29" s="324"/>
    </row>
    <row r="30" spans="1:11" ht="13.15" x14ac:dyDescent="0.45">
      <c r="A30" s="279"/>
      <c r="B30" s="323"/>
      <c r="C30" s="279"/>
      <c r="D30" s="280"/>
      <c r="E30" s="283" t="s">
        <v>235</v>
      </c>
      <c r="F30" s="284"/>
      <c r="G30" s="366" t="s">
        <v>236</v>
      </c>
      <c r="H30" s="323"/>
      <c r="I30" s="324"/>
      <c r="J30" s="325"/>
      <c r="K30" s="324"/>
    </row>
    <row r="31" spans="1:11" s="64" customFormat="1" ht="13.15" x14ac:dyDescent="0.45">
      <c r="A31" s="279"/>
      <c r="B31" s="323"/>
      <c r="C31" s="279"/>
      <c r="D31" s="280"/>
      <c r="E31" s="283" t="s">
        <v>237</v>
      </c>
      <c r="F31" s="284"/>
      <c r="G31" s="366" t="s">
        <v>238</v>
      </c>
      <c r="H31" s="323"/>
      <c r="I31" s="324"/>
      <c r="J31" s="325"/>
      <c r="K31" s="324"/>
    </row>
    <row r="32" spans="1:11" s="64" customFormat="1" ht="13.15" x14ac:dyDescent="0.45">
      <c r="A32" s="279"/>
      <c r="B32" s="323"/>
      <c r="C32" s="279"/>
      <c r="D32" s="280"/>
      <c r="E32" s="283" t="s">
        <v>239</v>
      </c>
      <c r="F32" s="284" t="s">
        <v>167</v>
      </c>
      <c r="G32" s="366" t="s">
        <v>240</v>
      </c>
      <c r="H32" s="323"/>
      <c r="I32" s="324"/>
      <c r="J32" s="325"/>
      <c r="K32" s="324"/>
    </row>
    <row r="33" spans="1:11" s="64" customFormat="1" ht="13.15" x14ac:dyDescent="0.45">
      <c r="A33" s="279"/>
      <c r="B33" s="323"/>
      <c r="C33" s="279"/>
      <c r="D33" s="280"/>
      <c r="E33" s="283" t="s">
        <v>241</v>
      </c>
      <c r="F33" s="284"/>
      <c r="G33" s="366" t="s">
        <v>242</v>
      </c>
      <c r="H33" s="323"/>
      <c r="I33" s="324"/>
      <c r="J33" s="325"/>
      <c r="K33" s="324"/>
    </row>
    <row r="34" spans="1:11" s="64" customFormat="1" ht="13.15" x14ac:dyDescent="0.45">
      <c r="A34" s="279"/>
      <c r="B34" s="323"/>
      <c r="C34" s="279"/>
      <c r="D34" s="280"/>
      <c r="E34" s="283" t="s">
        <v>243</v>
      </c>
      <c r="F34" s="284"/>
      <c r="G34" s="366" t="s">
        <v>244</v>
      </c>
      <c r="H34" s="323"/>
      <c r="I34" s="324"/>
      <c r="J34" s="325"/>
      <c r="K34" s="324"/>
    </row>
    <row r="35" spans="1:11" s="64" customFormat="1" ht="13.15" x14ac:dyDescent="0.45">
      <c r="A35" s="285"/>
      <c r="B35" s="326"/>
      <c r="C35" s="285"/>
      <c r="D35" s="286"/>
      <c r="E35" s="287" t="s">
        <v>189</v>
      </c>
      <c r="F35" s="288" t="s">
        <v>171</v>
      </c>
      <c r="G35" s="367" t="s">
        <v>191</v>
      </c>
      <c r="H35" s="326"/>
      <c r="I35" s="327"/>
      <c r="J35" s="328" t="s">
        <v>192</v>
      </c>
      <c r="K35" s="327"/>
    </row>
    <row r="36" spans="1:11" s="64" customFormat="1" ht="25.5" x14ac:dyDescent="0.45">
      <c r="A36" s="279" t="s">
        <v>245</v>
      </c>
      <c r="B36" s="323" t="s">
        <v>246</v>
      </c>
      <c r="C36" s="279" t="s">
        <v>167</v>
      </c>
      <c r="D36" s="280" t="s">
        <v>247</v>
      </c>
      <c r="E36" s="280"/>
      <c r="F36" s="279"/>
      <c r="G36" s="323"/>
      <c r="H36" s="323" t="s">
        <v>196</v>
      </c>
      <c r="I36" s="329" t="s">
        <v>223</v>
      </c>
      <c r="J36" s="325" t="s">
        <v>164</v>
      </c>
      <c r="K36" s="324" t="s">
        <v>248</v>
      </c>
    </row>
    <row r="37" spans="1:11" s="64" customFormat="1" ht="13.15" x14ac:dyDescent="0.45">
      <c r="A37" s="289" t="s">
        <v>249</v>
      </c>
      <c r="B37" s="330" t="s">
        <v>250</v>
      </c>
      <c r="C37" s="289" t="s">
        <v>171</v>
      </c>
      <c r="D37" s="290" t="s">
        <v>251</v>
      </c>
      <c r="E37" s="290"/>
      <c r="F37" s="289"/>
      <c r="G37" s="330"/>
      <c r="H37" s="330" t="s">
        <v>196</v>
      </c>
      <c r="I37" s="351" t="s">
        <v>223</v>
      </c>
      <c r="J37" s="329" t="s">
        <v>164</v>
      </c>
      <c r="K37" s="331" t="s">
        <v>252</v>
      </c>
    </row>
    <row r="38" spans="1:11" s="64" customFormat="1" ht="25.5" x14ac:dyDescent="0.45">
      <c r="A38" s="291" t="s">
        <v>253</v>
      </c>
      <c r="B38" s="332" t="s">
        <v>254</v>
      </c>
      <c r="C38" s="291"/>
      <c r="D38" s="292" t="s">
        <v>255</v>
      </c>
      <c r="E38" s="293" t="s">
        <v>256</v>
      </c>
      <c r="F38" s="294"/>
      <c r="G38" s="368" t="s">
        <v>257</v>
      </c>
      <c r="H38" s="332" t="s">
        <v>162</v>
      </c>
      <c r="I38" s="333" t="s">
        <v>163</v>
      </c>
      <c r="J38" s="333"/>
      <c r="K38" s="334" t="s">
        <v>258</v>
      </c>
    </row>
    <row r="39" spans="1:11" s="64" customFormat="1" ht="13.15" x14ac:dyDescent="0.45">
      <c r="A39" s="96"/>
      <c r="B39" s="388"/>
      <c r="C39" s="96"/>
      <c r="D39" s="88"/>
      <c r="E39" s="97" t="s">
        <v>259</v>
      </c>
      <c r="F39" s="98"/>
      <c r="G39" s="369" t="s">
        <v>260</v>
      </c>
      <c r="H39" s="100"/>
      <c r="I39" s="94"/>
      <c r="J39" s="94"/>
      <c r="K39" s="94"/>
    </row>
    <row r="40" spans="1:11" s="64" customFormat="1" ht="13.15" x14ac:dyDescent="0.45">
      <c r="A40" s="96"/>
      <c r="B40" s="388"/>
      <c r="C40" s="96"/>
      <c r="D40" s="88"/>
      <c r="E40" s="97" t="s">
        <v>261</v>
      </c>
      <c r="F40" s="98"/>
      <c r="G40" s="369" t="s">
        <v>262</v>
      </c>
      <c r="H40" s="92"/>
      <c r="I40" s="94"/>
      <c r="J40" s="93"/>
      <c r="K40" s="94"/>
    </row>
    <row r="41" spans="1:11" s="64" customFormat="1" ht="13.15" x14ac:dyDescent="0.45">
      <c r="A41" s="96"/>
      <c r="B41" s="388"/>
      <c r="C41" s="96"/>
      <c r="D41" s="88"/>
      <c r="E41" s="97" t="s">
        <v>263</v>
      </c>
      <c r="F41" s="98"/>
      <c r="G41" s="369" t="s">
        <v>264</v>
      </c>
      <c r="H41" s="92"/>
      <c r="I41" s="94"/>
      <c r="J41" s="93"/>
      <c r="K41" s="94"/>
    </row>
    <row r="42" spans="1:11" s="64" customFormat="1" ht="13.15" x14ac:dyDescent="0.45">
      <c r="A42" s="96"/>
      <c r="B42" s="388"/>
      <c r="C42" s="96"/>
      <c r="D42" s="88"/>
      <c r="E42" s="97" t="s">
        <v>265</v>
      </c>
      <c r="F42" s="98"/>
      <c r="G42" s="369" t="s">
        <v>266</v>
      </c>
      <c r="H42" s="92"/>
      <c r="I42" s="94"/>
      <c r="J42" s="93"/>
      <c r="K42" s="94"/>
    </row>
    <row r="43" spans="1:11" ht="13.15" x14ac:dyDescent="0.45">
      <c r="A43" s="245"/>
      <c r="B43" s="387"/>
      <c r="C43" s="245"/>
      <c r="D43" s="246"/>
      <c r="E43" s="247" t="s">
        <v>267</v>
      </c>
      <c r="F43" s="248"/>
      <c r="G43" s="370" t="s">
        <v>268</v>
      </c>
      <c r="H43" s="335"/>
      <c r="I43" s="251"/>
      <c r="J43" s="251"/>
      <c r="K43" s="251"/>
    </row>
    <row r="44" spans="1:11" ht="25.5" x14ac:dyDescent="0.45">
      <c r="A44" s="108" t="s">
        <v>269</v>
      </c>
      <c r="B44" s="110" t="s">
        <v>270</v>
      </c>
      <c r="C44" s="108"/>
      <c r="D44" s="107" t="s">
        <v>271</v>
      </c>
      <c r="E44" s="295" t="s">
        <v>272</v>
      </c>
      <c r="F44" s="109"/>
      <c r="G44" s="371" t="s">
        <v>273</v>
      </c>
      <c r="H44" s="110" t="s">
        <v>162</v>
      </c>
      <c r="I44" s="111" t="s">
        <v>274</v>
      </c>
      <c r="J44" s="112" t="s">
        <v>164</v>
      </c>
      <c r="K44" s="111" t="s">
        <v>275</v>
      </c>
    </row>
    <row r="45" spans="1:11" ht="13.15" x14ac:dyDescent="0.45">
      <c r="A45" s="108"/>
      <c r="B45" s="110"/>
      <c r="C45" s="108"/>
      <c r="D45" s="107"/>
      <c r="E45" s="296" t="s">
        <v>276</v>
      </c>
      <c r="F45" s="114"/>
      <c r="G45" s="372" t="s">
        <v>277</v>
      </c>
      <c r="H45" s="110"/>
      <c r="I45" s="111"/>
      <c r="J45" s="112" t="s">
        <v>169</v>
      </c>
      <c r="K45" s="111"/>
    </row>
    <row r="46" spans="1:11" ht="13.15" x14ac:dyDescent="0.45">
      <c r="A46" s="108"/>
      <c r="B46" s="110"/>
      <c r="C46" s="108"/>
      <c r="D46" s="107"/>
      <c r="E46" s="296" t="s">
        <v>278</v>
      </c>
      <c r="F46" s="114" t="s">
        <v>279</v>
      </c>
      <c r="G46" s="372" t="s">
        <v>280</v>
      </c>
      <c r="H46" s="110"/>
      <c r="I46" s="111"/>
      <c r="J46" s="112"/>
      <c r="K46" s="111"/>
    </row>
    <row r="47" spans="1:11" s="95" customFormat="1" ht="13.15" x14ac:dyDescent="0.4">
      <c r="A47" s="108"/>
      <c r="B47" s="110"/>
      <c r="C47" s="108"/>
      <c r="D47" s="107"/>
      <c r="E47" s="296" t="s">
        <v>281</v>
      </c>
      <c r="F47" s="114"/>
      <c r="G47" s="372" t="s">
        <v>282</v>
      </c>
      <c r="H47" s="110"/>
      <c r="I47" s="111"/>
      <c r="J47" s="112"/>
      <c r="K47" s="111"/>
    </row>
    <row r="48" spans="1:11" s="87" customFormat="1" ht="13.15" x14ac:dyDescent="0.35">
      <c r="A48" s="108"/>
      <c r="B48" s="110"/>
      <c r="C48" s="108"/>
      <c r="D48" s="107"/>
      <c r="E48" s="296" t="s">
        <v>283</v>
      </c>
      <c r="F48" s="114"/>
      <c r="G48" s="372" t="s">
        <v>284</v>
      </c>
      <c r="H48" s="110"/>
      <c r="I48" s="111"/>
      <c r="J48" s="112"/>
      <c r="K48" s="111"/>
    </row>
    <row r="49" spans="1:11" s="87" customFormat="1" ht="13.15" x14ac:dyDescent="0.35">
      <c r="A49" s="108"/>
      <c r="B49" s="110"/>
      <c r="C49" s="108"/>
      <c r="D49" s="107"/>
      <c r="E49" s="296" t="s">
        <v>285</v>
      </c>
      <c r="F49" s="114"/>
      <c r="G49" s="372" t="s">
        <v>286</v>
      </c>
      <c r="H49" s="110"/>
      <c r="I49" s="111"/>
      <c r="J49" s="112"/>
      <c r="K49" s="111"/>
    </row>
    <row r="50" spans="1:11" s="87" customFormat="1" ht="13.15" x14ac:dyDescent="0.35">
      <c r="A50" s="108"/>
      <c r="B50" s="110"/>
      <c r="C50" s="108"/>
      <c r="D50" s="107"/>
      <c r="E50" s="296" t="s">
        <v>287</v>
      </c>
      <c r="F50" s="114"/>
      <c r="G50" s="372" t="s">
        <v>288</v>
      </c>
      <c r="H50" s="110"/>
      <c r="I50" s="111"/>
      <c r="J50" s="112"/>
      <c r="K50" s="111"/>
    </row>
    <row r="51" spans="1:11" s="87" customFormat="1" ht="13.15" x14ac:dyDescent="0.35">
      <c r="A51" s="108"/>
      <c r="B51" s="110"/>
      <c r="C51" s="108"/>
      <c r="D51" s="107"/>
      <c r="E51" s="296" t="s">
        <v>289</v>
      </c>
      <c r="F51" s="114"/>
      <c r="G51" s="372" t="s">
        <v>290</v>
      </c>
      <c r="H51" s="110"/>
      <c r="I51" s="111"/>
      <c r="J51" s="112"/>
      <c r="K51" s="111"/>
    </row>
    <row r="52" spans="1:11" s="87" customFormat="1" ht="13.15" x14ac:dyDescent="0.35">
      <c r="A52" s="108"/>
      <c r="B52" s="110"/>
      <c r="C52" s="108"/>
      <c r="D52" s="107"/>
      <c r="E52" s="296" t="s">
        <v>189</v>
      </c>
      <c r="F52" s="114" t="s">
        <v>167</v>
      </c>
      <c r="G52" s="372" t="s">
        <v>191</v>
      </c>
      <c r="H52" s="110"/>
      <c r="I52" s="111"/>
      <c r="J52" s="112" t="s">
        <v>192</v>
      </c>
      <c r="K52" s="111"/>
    </row>
    <row r="53" spans="1:11" ht="13.15" x14ac:dyDescent="0.45">
      <c r="A53" s="117" t="s">
        <v>291</v>
      </c>
      <c r="B53" s="118" t="s">
        <v>292</v>
      </c>
      <c r="C53" s="117" t="s">
        <v>167</v>
      </c>
      <c r="D53" s="116" t="s">
        <v>293</v>
      </c>
      <c r="E53" s="116"/>
      <c r="F53" s="117"/>
      <c r="G53" s="118"/>
      <c r="H53" s="118" t="s">
        <v>196</v>
      </c>
      <c r="I53" s="119" t="s">
        <v>197</v>
      </c>
      <c r="J53" s="120" t="s">
        <v>164</v>
      </c>
      <c r="K53" s="119" t="s">
        <v>294</v>
      </c>
    </row>
    <row r="54" spans="1:11" ht="25.5" x14ac:dyDescent="0.45">
      <c r="A54" s="297" t="s">
        <v>295</v>
      </c>
      <c r="B54" s="336" t="s">
        <v>296</v>
      </c>
      <c r="C54" s="297" t="s">
        <v>279</v>
      </c>
      <c r="D54" s="298" t="s">
        <v>297</v>
      </c>
      <c r="E54" s="299" t="s">
        <v>298</v>
      </c>
      <c r="F54" s="300"/>
      <c r="G54" s="373" t="s">
        <v>299</v>
      </c>
      <c r="H54" s="336" t="s">
        <v>162</v>
      </c>
      <c r="I54" s="337" t="s">
        <v>274</v>
      </c>
      <c r="J54" s="338" t="s">
        <v>164</v>
      </c>
      <c r="K54" s="337" t="s">
        <v>300</v>
      </c>
    </row>
    <row r="55" spans="1:11" ht="13.15" x14ac:dyDescent="0.45">
      <c r="A55" s="108"/>
      <c r="B55" s="110"/>
      <c r="C55" s="108"/>
      <c r="D55" s="107"/>
      <c r="E55" s="115" t="s">
        <v>301</v>
      </c>
      <c r="F55" s="109"/>
      <c r="G55" s="371" t="s">
        <v>302</v>
      </c>
      <c r="H55" s="110"/>
      <c r="I55" s="111"/>
      <c r="J55" s="112"/>
      <c r="K55" s="111"/>
    </row>
    <row r="56" spans="1:11" ht="13.15" x14ac:dyDescent="0.45">
      <c r="A56" s="108"/>
      <c r="B56" s="110"/>
      <c r="C56" s="108"/>
      <c r="D56" s="107"/>
      <c r="E56" s="113" t="s">
        <v>303</v>
      </c>
      <c r="F56" s="114"/>
      <c r="G56" s="372" t="s">
        <v>304</v>
      </c>
      <c r="H56" s="110"/>
      <c r="I56" s="111"/>
      <c r="J56" s="112" t="s">
        <v>169</v>
      </c>
      <c r="K56" s="111"/>
    </row>
    <row r="57" spans="1:11" ht="13.15" x14ac:dyDescent="0.45">
      <c r="A57" s="108"/>
      <c r="B57" s="110"/>
      <c r="C57" s="108"/>
      <c r="D57" s="107"/>
      <c r="E57" s="113" t="s">
        <v>305</v>
      </c>
      <c r="F57" s="114"/>
      <c r="G57" s="372" t="s">
        <v>306</v>
      </c>
      <c r="H57" s="110"/>
      <c r="I57" s="111"/>
      <c r="J57" s="112"/>
      <c r="K57" s="111"/>
    </row>
    <row r="58" spans="1:11" ht="13.15" x14ac:dyDescent="0.45">
      <c r="A58" s="108"/>
      <c r="B58" s="110"/>
      <c r="C58" s="108"/>
      <c r="D58" s="107"/>
      <c r="E58" s="113" t="s">
        <v>307</v>
      </c>
      <c r="F58" s="114"/>
      <c r="G58" s="372" t="s">
        <v>308</v>
      </c>
      <c r="H58" s="110"/>
      <c r="I58" s="111"/>
      <c r="J58" s="112"/>
      <c r="K58" s="111"/>
    </row>
    <row r="59" spans="1:11" ht="13.15" x14ac:dyDescent="0.45">
      <c r="A59" s="122"/>
      <c r="B59" s="125"/>
      <c r="C59" s="122"/>
      <c r="D59" s="121"/>
      <c r="E59" s="123" t="s">
        <v>189</v>
      </c>
      <c r="F59" s="124" t="s">
        <v>309</v>
      </c>
      <c r="G59" s="374" t="s">
        <v>191</v>
      </c>
      <c r="H59" s="125"/>
      <c r="I59" s="126"/>
      <c r="J59" s="127" t="s">
        <v>192</v>
      </c>
      <c r="K59" s="126"/>
    </row>
    <row r="60" spans="1:11" ht="25.5" x14ac:dyDescent="0.45">
      <c r="A60" s="108" t="s">
        <v>310</v>
      </c>
      <c r="B60" s="110" t="s">
        <v>311</v>
      </c>
      <c r="C60" s="108" t="s">
        <v>309</v>
      </c>
      <c r="D60" s="107" t="s">
        <v>312</v>
      </c>
      <c r="E60" s="107"/>
      <c r="F60" s="108"/>
      <c r="G60" s="110"/>
      <c r="H60" s="110" t="s">
        <v>196</v>
      </c>
      <c r="I60" s="111" t="s">
        <v>223</v>
      </c>
      <c r="J60" s="112"/>
      <c r="K60" s="111" t="s">
        <v>313</v>
      </c>
    </row>
    <row r="61" spans="1:11" ht="25.5" x14ac:dyDescent="0.45">
      <c r="A61" s="301" t="s">
        <v>314</v>
      </c>
      <c r="B61" s="339" t="s">
        <v>315</v>
      </c>
      <c r="C61" s="301"/>
      <c r="D61" s="302" t="s">
        <v>316</v>
      </c>
      <c r="E61" s="303" t="s">
        <v>210</v>
      </c>
      <c r="F61" s="304" t="s">
        <v>162</v>
      </c>
      <c r="G61" s="375" t="s">
        <v>211</v>
      </c>
      <c r="H61" s="339" t="s">
        <v>162</v>
      </c>
      <c r="I61" s="340" t="s">
        <v>163</v>
      </c>
      <c r="J61" s="340" t="s">
        <v>164</v>
      </c>
      <c r="K61" s="341" t="s">
        <v>317</v>
      </c>
    </row>
    <row r="62" spans="1:11" ht="13.15" x14ac:dyDescent="0.45">
      <c r="A62" s="305"/>
      <c r="B62" s="342"/>
      <c r="C62" s="305"/>
      <c r="D62" s="306"/>
      <c r="E62" s="307" t="s">
        <v>213</v>
      </c>
      <c r="F62" s="308"/>
      <c r="G62" s="376" t="s">
        <v>214</v>
      </c>
      <c r="H62" s="342"/>
      <c r="I62" s="343"/>
      <c r="J62" s="343"/>
      <c r="K62" s="344"/>
    </row>
    <row r="63" spans="1:11" ht="13.15" x14ac:dyDescent="0.45">
      <c r="A63" s="305"/>
      <c r="B63" s="342"/>
      <c r="C63" s="305"/>
      <c r="D63" s="306"/>
      <c r="E63" s="309" t="s">
        <v>318</v>
      </c>
      <c r="F63" s="310"/>
      <c r="G63" s="377" t="s">
        <v>319</v>
      </c>
      <c r="H63" s="342"/>
      <c r="I63" s="343"/>
      <c r="J63" s="343"/>
      <c r="K63" s="344"/>
    </row>
    <row r="64" spans="1:11" ht="26.25" x14ac:dyDescent="0.45">
      <c r="A64" s="301" t="s">
        <v>320</v>
      </c>
      <c r="B64" s="339" t="s">
        <v>321</v>
      </c>
      <c r="C64" s="301" t="s">
        <v>162</v>
      </c>
      <c r="D64" s="302" t="s">
        <v>322</v>
      </c>
      <c r="E64" s="307" t="s">
        <v>323</v>
      </c>
      <c r="F64" s="308"/>
      <c r="G64" s="376" t="s">
        <v>324</v>
      </c>
      <c r="H64" s="339" t="s">
        <v>162</v>
      </c>
      <c r="I64" s="340" t="s">
        <v>274</v>
      </c>
      <c r="J64" s="340" t="s">
        <v>169</v>
      </c>
      <c r="K64" s="341" t="s">
        <v>325</v>
      </c>
    </row>
    <row r="65" spans="1:11" ht="13.15" x14ac:dyDescent="0.45">
      <c r="A65" s="305"/>
      <c r="B65" s="342"/>
      <c r="C65" s="305"/>
      <c r="D65" s="306"/>
      <c r="E65" s="307" t="s">
        <v>326</v>
      </c>
      <c r="F65" s="308"/>
      <c r="G65" s="376" t="s">
        <v>327</v>
      </c>
      <c r="H65" s="342"/>
      <c r="I65" s="343"/>
      <c r="J65" s="343"/>
      <c r="K65" s="344"/>
    </row>
    <row r="66" spans="1:11" ht="13.15" x14ac:dyDescent="0.45">
      <c r="A66" s="305"/>
      <c r="B66" s="342"/>
      <c r="C66" s="305"/>
      <c r="D66" s="306"/>
      <c r="E66" s="307" t="s">
        <v>328</v>
      </c>
      <c r="F66" s="308"/>
      <c r="G66" s="376" t="s">
        <v>329</v>
      </c>
      <c r="H66" s="342"/>
      <c r="I66" s="343"/>
      <c r="J66" s="343" t="s">
        <v>164</v>
      </c>
      <c r="K66" s="344"/>
    </row>
    <row r="67" spans="1:11" ht="13.15" x14ac:dyDescent="0.45">
      <c r="A67" s="305"/>
      <c r="B67" s="342"/>
      <c r="C67" s="305"/>
      <c r="D67" s="306"/>
      <c r="E67" s="307" t="s">
        <v>330</v>
      </c>
      <c r="F67" s="308"/>
      <c r="G67" s="376" t="s">
        <v>331</v>
      </c>
      <c r="H67" s="342"/>
      <c r="I67" s="343"/>
      <c r="J67" s="343"/>
      <c r="K67" s="344"/>
    </row>
    <row r="68" spans="1:11" ht="13.15" x14ac:dyDescent="0.45">
      <c r="A68" s="305"/>
      <c r="B68" s="342"/>
      <c r="C68" s="305"/>
      <c r="D68" s="306"/>
      <c r="E68" s="307" t="s">
        <v>332</v>
      </c>
      <c r="F68" s="308"/>
      <c r="G68" s="376" t="s">
        <v>333</v>
      </c>
      <c r="H68" s="342"/>
      <c r="I68" s="343"/>
      <c r="J68" s="343"/>
      <c r="K68" s="344"/>
    </row>
    <row r="69" spans="1:11" ht="13.15" x14ac:dyDescent="0.45">
      <c r="A69" s="305"/>
      <c r="B69" s="342"/>
      <c r="C69" s="305"/>
      <c r="D69" s="306"/>
      <c r="E69" s="307" t="s">
        <v>334</v>
      </c>
      <c r="F69" s="308"/>
      <c r="G69" s="376" t="s">
        <v>335</v>
      </c>
      <c r="H69" s="342"/>
      <c r="I69" s="343"/>
      <c r="J69" s="343"/>
      <c r="K69" s="344"/>
    </row>
    <row r="70" spans="1:11" ht="13.15" x14ac:dyDescent="0.45">
      <c r="A70" s="305"/>
      <c r="B70" s="342"/>
      <c r="C70" s="305"/>
      <c r="D70" s="306"/>
      <c r="E70" s="311" t="s">
        <v>189</v>
      </c>
      <c r="F70" s="312" t="s">
        <v>167</v>
      </c>
      <c r="G70" s="378" t="s">
        <v>336</v>
      </c>
      <c r="H70" s="342"/>
      <c r="I70" s="343"/>
      <c r="J70" s="343" t="s">
        <v>192</v>
      </c>
      <c r="K70" s="344"/>
    </row>
    <row r="71" spans="1:11" ht="13.15" x14ac:dyDescent="0.45">
      <c r="A71" s="305"/>
      <c r="B71" s="342"/>
      <c r="C71" s="305"/>
      <c r="D71" s="306"/>
      <c r="E71" s="307" t="s">
        <v>337</v>
      </c>
      <c r="F71" s="313"/>
      <c r="G71" s="379" t="s">
        <v>338</v>
      </c>
      <c r="H71" s="342"/>
      <c r="I71" s="343"/>
      <c r="J71" s="343" t="s">
        <v>339</v>
      </c>
      <c r="K71" s="344"/>
    </row>
    <row r="72" spans="1:11" ht="25.5" x14ac:dyDescent="0.45">
      <c r="A72" s="314" t="s">
        <v>340</v>
      </c>
      <c r="B72" s="345" t="s">
        <v>341</v>
      </c>
      <c r="C72" s="314" t="s">
        <v>167</v>
      </c>
      <c r="D72" s="315" t="s">
        <v>342</v>
      </c>
      <c r="E72" s="315"/>
      <c r="F72" s="314"/>
      <c r="G72" s="345"/>
      <c r="H72" s="345" t="s">
        <v>196</v>
      </c>
      <c r="I72" s="346" t="s">
        <v>223</v>
      </c>
      <c r="J72" s="346" t="s">
        <v>164</v>
      </c>
      <c r="K72" s="347" t="s">
        <v>343</v>
      </c>
    </row>
    <row r="73" spans="1:11" ht="25.5" x14ac:dyDescent="0.45">
      <c r="A73" s="229" t="s">
        <v>344</v>
      </c>
      <c r="B73" s="232" t="s">
        <v>345</v>
      </c>
      <c r="C73" s="229"/>
      <c r="D73" s="228" t="s">
        <v>346</v>
      </c>
      <c r="E73" s="230" t="s">
        <v>347</v>
      </c>
      <c r="F73" s="231"/>
      <c r="G73" s="390" t="s">
        <v>348</v>
      </c>
      <c r="H73" s="232" t="s">
        <v>162</v>
      </c>
      <c r="I73" s="233" t="s">
        <v>274</v>
      </c>
      <c r="J73" s="234" t="s">
        <v>164</v>
      </c>
      <c r="K73" s="233" t="s">
        <v>349</v>
      </c>
    </row>
    <row r="74" spans="1:11" ht="25.5" x14ac:dyDescent="0.45">
      <c r="A74" s="229"/>
      <c r="B74" s="232"/>
      <c r="C74" s="229"/>
      <c r="D74" s="228"/>
      <c r="E74" s="230" t="s">
        <v>350</v>
      </c>
      <c r="F74" s="231" t="s">
        <v>171</v>
      </c>
      <c r="G74" s="390" t="s">
        <v>351</v>
      </c>
      <c r="H74" s="232"/>
      <c r="I74" s="233"/>
      <c r="J74" s="234"/>
      <c r="K74" s="233"/>
    </row>
    <row r="75" spans="1:11" ht="13.15" x14ac:dyDescent="0.45">
      <c r="A75" s="229"/>
      <c r="B75" s="232"/>
      <c r="C75" s="229"/>
      <c r="D75" s="228"/>
      <c r="E75" s="230" t="s">
        <v>352</v>
      </c>
      <c r="F75" s="231"/>
      <c r="G75" s="390" t="s">
        <v>353</v>
      </c>
      <c r="H75" s="232"/>
      <c r="I75" s="233"/>
      <c r="J75" s="234"/>
      <c r="K75" s="233"/>
    </row>
    <row r="76" spans="1:11" ht="13.15" x14ac:dyDescent="0.45">
      <c r="A76" s="229"/>
      <c r="B76" s="232"/>
      <c r="C76" s="229"/>
      <c r="D76" s="228"/>
      <c r="E76" s="230" t="s">
        <v>354</v>
      </c>
      <c r="F76" s="231"/>
      <c r="G76" s="390" t="s">
        <v>355</v>
      </c>
      <c r="H76" s="232"/>
      <c r="I76" s="233"/>
      <c r="J76" s="234"/>
      <c r="K76" s="233"/>
    </row>
    <row r="77" spans="1:11" ht="13.15" x14ac:dyDescent="0.45">
      <c r="A77" s="229"/>
      <c r="B77" s="232"/>
      <c r="C77" s="229"/>
      <c r="D77" s="228"/>
      <c r="E77" s="230" t="s">
        <v>356</v>
      </c>
      <c r="F77" s="231"/>
      <c r="G77" s="390" t="s">
        <v>357</v>
      </c>
      <c r="H77" s="232"/>
      <c r="I77" s="233"/>
      <c r="J77" s="234"/>
      <c r="K77" s="233"/>
    </row>
    <row r="78" spans="1:11" ht="13.15" x14ac:dyDescent="0.45">
      <c r="A78" s="229"/>
      <c r="B78" s="232"/>
      <c r="C78" s="229"/>
      <c r="D78" s="228"/>
      <c r="E78" s="230" t="s">
        <v>189</v>
      </c>
      <c r="F78" s="231" t="s">
        <v>167</v>
      </c>
      <c r="G78" s="390" t="s">
        <v>191</v>
      </c>
      <c r="H78" s="232"/>
      <c r="I78" s="233"/>
      <c r="J78" s="234"/>
      <c r="K78" s="233"/>
    </row>
    <row r="79" spans="1:11" ht="13.15" x14ac:dyDescent="0.45">
      <c r="A79" s="236"/>
      <c r="B79" s="237"/>
      <c r="C79" s="236"/>
      <c r="D79" s="235"/>
      <c r="E79" s="235" t="s">
        <v>358</v>
      </c>
      <c r="F79" s="236"/>
      <c r="G79" s="391" t="s">
        <v>359</v>
      </c>
      <c r="H79" s="237"/>
      <c r="I79" s="238"/>
      <c r="J79" s="239" t="s">
        <v>339</v>
      </c>
      <c r="K79" s="238"/>
    </row>
    <row r="80" spans="1:11" ht="25.5" x14ac:dyDescent="0.45">
      <c r="A80" s="241" t="s">
        <v>360</v>
      </c>
      <c r="B80" s="242" t="s">
        <v>361</v>
      </c>
      <c r="C80" s="241" t="s">
        <v>167</v>
      </c>
      <c r="D80" s="240" t="s">
        <v>362</v>
      </c>
      <c r="E80" s="240"/>
      <c r="F80" s="241"/>
      <c r="G80" s="242"/>
      <c r="H80" s="242" t="s">
        <v>196</v>
      </c>
      <c r="I80" s="243" t="s">
        <v>223</v>
      </c>
      <c r="J80" s="244" t="s">
        <v>164</v>
      </c>
      <c r="K80" s="243" t="s">
        <v>363</v>
      </c>
    </row>
    <row r="81" spans="1:11" ht="25.5" x14ac:dyDescent="0.45">
      <c r="A81" s="241" t="s">
        <v>364</v>
      </c>
      <c r="B81" s="242" t="s">
        <v>365</v>
      </c>
      <c r="C81" s="241" t="s">
        <v>171</v>
      </c>
      <c r="D81" s="240" t="s">
        <v>366</v>
      </c>
      <c r="E81" s="240"/>
      <c r="F81" s="241"/>
      <c r="G81" s="242"/>
      <c r="H81" s="242" t="s">
        <v>196</v>
      </c>
      <c r="I81" s="243" t="s">
        <v>223</v>
      </c>
      <c r="J81" s="244" t="s">
        <v>164</v>
      </c>
      <c r="K81" s="243" t="s">
        <v>367</v>
      </c>
    </row>
    <row r="82" spans="1:11" ht="25.5" x14ac:dyDescent="0.45">
      <c r="A82" s="96" t="s">
        <v>368</v>
      </c>
      <c r="B82" s="388" t="s">
        <v>369</v>
      </c>
      <c r="C82" s="96"/>
      <c r="D82" s="88" t="s">
        <v>370</v>
      </c>
      <c r="E82" s="89" t="s">
        <v>371</v>
      </c>
      <c r="F82" s="90"/>
      <c r="G82" s="91" t="s">
        <v>372</v>
      </c>
      <c r="H82" s="92" t="s">
        <v>162</v>
      </c>
      <c r="I82" s="348" t="s">
        <v>163</v>
      </c>
      <c r="J82" s="86"/>
      <c r="K82" s="94" t="s">
        <v>373</v>
      </c>
    </row>
    <row r="83" spans="1:11" ht="13.15" x14ac:dyDescent="0.45">
      <c r="A83" s="96"/>
      <c r="B83" s="388"/>
      <c r="C83" s="96"/>
      <c r="D83" s="88"/>
      <c r="E83" s="97" t="s">
        <v>374</v>
      </c>
      <c r="F83" s="98"/>
      <c r="G83" s="99" t="s">
        <v>375</v>
      </c>
      <c r="H83" s="92"/>
      <c r="I83" s="94"/>
      <c r="J83" s="93"/>
      <c r="K83" s="94"/>
    </row>
    <row r="84" spans="1:11" ht="13.15" x14ac:dyDescent="0.45">
      <c r="A84" s="96"/>
      <c r="B84" s="388"/>
      <c r="C84" s="96"/>
      <c r="D84" s="88"/>
      <c r="E84" s="97" t="s">
        <v>376</v>
      </c>
      <c r="F84" s="98"/>
      <c r="G84" s="99" t="s">
        <v>377</v>
      </c>
      <c r="H84" s="92"/>
      <c r="I84" s="94"/>
      <c r="J84" s="93"/>
      <c r="K84" s="253"/>
    </row>
    <row r="85" spans="1:11" ht="13.15" x14ac:dyDescent="0.45">
      <c r="A85" s="255"/>
      <c r="B85" s="387"/>
      <c r="C85" s="255"/>
      <c r="D85" s="246"/>
      <c r="E85" s="247" t="s">
        <v>378</v>
      </c>
      <c r="F85" s="248"/>
      <c r="G85" s="249" t="s">
        <v>379</v>
      </c>
      <c r="H85" s="250"/>
      <c r="I85" s="251"/>
      <c r="J85" s="252"/>
      <c r="K85" s="256"/>
    </row>
    <row r="86" spans="1:11" ht="25.5" x14ac:dyDescent="0.45">
      <c r="A86" s="96" t="s">
        <v>380</v>
      </c>
      <c r="B86" s="388" t="s">
        <v>381</v>
      </c>
      <c r="C86" s="96"/>
      <c r="D86" s="88" t="s">
        <v>382</v>
      </c>
      <c r="E86" s="89" t="s">
        <v>383</v>
      </c>
      <c r="F86" s="90"/>
      <c r="G86" s="91" t="s">
        <v>384</v>
      </c>
      <c r="H86" s="92" t="s">
        <v>196</v>
      </c>
      <c r="I86" s="348" t="s">
        <v>163</v>
      </c>
      <c r="J86" s="86"/>
      <c r="K86" s="94" t="s">
        <v>385</v>
      </c>
    </row>
    <row r="87" spans="1:11" ht="13.15" x14ac:dyDescent="0.45">
      <c r="A87" s="96"/>
      <c r="B87" s="388"/>
      <c r="C87" s="96"/>
      <c r="D87" s="88"/>
      <c r="E87" s="97" t="s">
        <v>386</v>
      </c>
      <c r="F87" s="98"/>
      <c r="G87" s="99" t="s">
        <v>387</v>
      </c>
      <c r="H87" s="92"/>
      <c r="I87" s="94"/>
      <c r="J87" s="93"/>
      <c r="K87" s="94"/>
    </row>
    <row r="88" spans="1:11" ht="13.15" x14ac:dyDescent="0.45">
      <c r="A88" s="96"/>
      <c r="B88" s="388"/>
      <c r="C88" s="96"/>
      <c r="D88" s="88"/>
      <c r="E88" s="97" t="s">
        <v>388</v>
      </c>
      <c r="F88" s="98"/>
      <c r="G88" s="99" t="s">
        <v>389</v>
      </c>
      <c r="H88" s="92"/>
      <c r="I88" s="94"/>
      <c r="J88" s="93"/>
      <c r="K88" s="253"/>
    </row>
    <row r="89" spans="1:11" ht="13.15" x14ac:dyDescent="0.45">
      <c r="A89" s="254"/>
      <c r="B89" s="388"/>
      <c r="C89" s="254"/>
      <c r="D89" s="88"/>
      <c r="E89" s="97" t="s">
        <v>390</v>
      </c>
      <c r="F89" s="98"/>
      <c r="G89" s="99" t="s">
        <v>391</v>
      </c>
      <c r="H89" s="92"/>
      <c r="I89" s="94"/>
      <c r="J89" s="93"/>
      <c r="K89" s="253"/>
    </row>
    <row r="90" spans="1:11" ht="13.15" x14ac:dyDescent="0.45">
      <c r="A90" s="254"/>
      <c r="B90" s="388"/>
      <c r="C90" s="254"/>
      <c r="D90" s="88"/>
      <c r="E90" s="97" t="s">
        <v>392</v>
      </c>
      <c r="F90" s="98"/>
      <c r="G90" s="99" t="s">
        <v>393</v>
      </c>
      <c r="H90" s="92"/>
      <c r="I90" s="94"/>
      <c r="J90" s="93"/>
      <c r="K90" s="253"/>
    </row>
    <row r="91" spans="1:11" ht="13.15" x14ac:dyDescent="0.45">
      <c r="A91" s="254"/>
      <c r="B91" s="388"/>
      <c r="C91" s="254"/>
      <c r="D91" s="88"/>
      <c r="E91" s="97" t="s">
        <v>394</v>
      </c>
      <c r="F91" s="98"/>
      <c r="G91" s="99" t="s">
        <v>395</v>
      </c>
      <c r="H91" s="92"/>
      <c r="I91" s="94"/>
      <c r="J91" s="93"/>
      <c r="K91" s="253"/>
    </row>
    <row r="92" spans="1:11" ht="13.15" x14ac:dyDescent="0.45">
      <c r="A92" s="254"/>
      <c r="B92" s="388"/>
      <c r="C92" s="254"/>
      <c r="D92" s="88"/>
      <c r="E92" s="97" t="s">
        <v>396</v>
      </c>
      <c r="F92" s="98"/>
      <c r="G92" s="99" t="s">
        <v>397</v>
      </c>
      <c r="H92" s="92"/>
      <c r="I92" s="94"/>
      <c r="J92" s="93"/>
      <c r="K92" s="253"/>
    </row>
    <row r="93" spans="1:11" ht="13.15" x14ac:dyDescent="0.45">
      <c r="A93" s="255"/>
      <c r="B93" s="387"/>
      <c r="C93" s="255"/>
      <c r="D93" s="246"/>
      <c r="E93" s="247" t="s">
        <v>398</v>
      </c>
      <c r="F93" s="248"/>
      <c r="G93" s="249" t="s">
        <v>399</v>
      </c>
      <c r="H93" s="250"/>
      <c r="I93" s="251"/>
      <c r="J93" s="93"/>
      <c r="K93" s="256"/>
    </row>
    <row r="94" spans="1:11" ht="25.5" x14ac:dyDescent="0.45">
      <c r="A94" s="279" t="s">
        <v>400</v>
      </c>
      <c r="B94" s="323" t="s">
        <v>401</v>
      </c>
      <c r="C94" s="279"/>
      <c r="D94" s="280" t="s">
        <v>402</v>
      </c>
      <c r="E94" s="281" t="s">
        <v>403</v>
      </c>
      <c r="F94" s="282"/>
      <c r="G94" s="380" t="s">
        <v>404</v>
      </c>
      <c r="H94" s="323" t="s">
        <v>196</v>
      </c>
      <c r="I94" s="349" t="s">
        <v>163</v>
      </c>
      <c r="J94" s="331" t="s">
        <v>164</v>
      </c>
      <c r="K94" s="325" t="s">
        <v>405</v>
      </c>
    </row>
    <row r="95" spans="1:11" ht="13.15" x14ac:dyDescent="0.45">
      <c r="A95" s="279"/>
      <c r="B95" s="323"/>
      <c r="C95" s="279"/>
      <c r="D95" s="280"/>
      <c r="E95" s="281" t="s">
        <v>406</v>
      </c>
      <c r="F95" s="282"/>
      <c r="G95" s="380" t="s">
        <v>407</v>
      </c>
      <c r="H95" s="323"/>
      <c r="I95" s="349"/>
      <c r="J95" s="324"/>
      <c r="K95" s="325"/>
    </row>
    <row r="96" spans="1:11" ht="13.15" x14ac:dyDescent="0.45">
      <c r="A96" s="279"/>
      <c r="B96" s="323"/>
      <c r="C96" s="279"/>
      <c r="D96" s="280"/>
      <c r="E96" s="281" t="s">
        <v>189</v>
      </c>
      <c r="F96" s="282" t="s">
        <v>167</v>
      </c>
      <c r="G96" s="380" t="s">
        <v>191</v>
      </c>
      <c r="H96" s="323"/>
      <c r="I96" s="349"/>
      <c r="J96" s="324"/>
      <c r="K96" s="325"/>
    </row>
    <row r="97" spans="1:11" ht="13.15" x14ac:dyDescent="0.45">
      <c r="A97" s="279"/>
      <c r="B97" s="323"/>
      <c r="C97" s="279"/>
      <c r="D97" s="280"/>
      <c r="E97" s="316" t="s">
        <v>398</v>
      </c>
      <c r="F97" s="317"/>
      <c r="G97" s="381" t="s">
        <v>399</v>
      </c>
      <c r="H97" s="323"/>
      <c r="I97" s="349"/>
      <c r="J97" s="327"/>
      <c r="K97" s="325"/>
    </row>
    <row r="98" spans="1:11" ht="13.15" x14ac:dyDescent="0.45">
      <c r="A98" s="318" t="s">
        <v>408</v>
      </c>
      <c r="B98" s="382" t="s">
        <v>409</v>
      </c>
      <c r="C98" s="318" t="s">
        <v>167</v>
      </c>
      <c r="D98" s="319" t="s">
        <v>410</v>
      </c>
      <c r="E98" s="319"/>
      <c r="F98" s="318"/>
      <c r="G98" s="382"/>
      <c r="H98" s="350" t="s">
        <v>196</v>
      </c>
      <c r="I98" s="351" t="s">
        <v>223</v>
      </c>
      <c r="J98" s="328" t="s">
        <v>164</v>
      </c>
      <c r="K98" s="351" t="s">
        <v>411</v>
      </c>
    </row>
    <row r="99" spans="1:11" ht="25.5" x14ac:dyDescent="0.45">
      <c r="A99" s="101" t="s">
        <v>412</v>
      </c>
      <c r="B99" s="389" t="s">
        <v>413</v>
      </c>
      <c r="C99" s="101"/>
      <c r="D99" s="259" t="s">
        <v>414</v>
      </c>
      <c r="E99" s="102"/>
      <c r="F99" s="103"/>
      <c r="G99" s="104"/>
      <c r="H99" s="104" t="s">
        <v>196</v>
      </c>
      <c r="I99" s="105" t="s">
        <v>223</v>
      </c>
      <c r="J99" s="106"/>
      <c r="K99" s="105" t="s">
        <v>415</v>
      </c>
    </row>
  </sheetData>
  <dataValidations count="2">
    <dataValidation type="list" allowBlank="1" showInputMessage="1" showErrorMessage="1" sqref="I71 J7:J99" xr:uid="{06544F4A-C1B9-4282-9CCA-675EE669CA95}">
      <formula1>instructions3</formula1>
    </dataValidation>
    <dataValidation type="list" allowBlank="1" showInputMessage="1" showErrorMessage="1" sqref="I7:I70 I72:I99" xr:uid="{2E480C53-B864-4CAE-AF95-7D033AD50E78}">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FCF68-C453-4233-B70D-351162BE6E36}">
  <sheetPr codeName="Sheet44"/>
  <dimension ref="A1:B14"/>
  <sheetViews>
    <sheetView showGridLines="0" workbookViewId="0">
      <selection activeCell="B5" sqref="B5"/>
    </sheetView>
  </sheetViews>
  <sheetFormatPr defaultColWidth="9.1328125" defaultRowHeight="12.75" x14ac:dyDescent="0.35"/>
  <cols>
    <col min="1" max="1" width="17" style="132" customWidth="1"/>
    <col min="2" max="2" width="20.86328125" style="132" bestFit="1" customWidth="1"/>
    <col min="3" max="16384" width="9.1328125" style="132"/>
  </cols>
  <sheetData>
    <row r="1" spans="1:2" ht="22.5" customHeight="1" thickBot="1" x14ac:dyDescent="0.4">
      <c r="A1" s="213" t="s">
        <v>416</v>
      </c>
      <c r="B1" s="214" t="s">
        <v>417</v>
      </c>
    </row>
    <row r="2" spans="1:2" ht="18" customHeight="1" x14ac:dyDescent="0.35">
      <c r="A2" s="215" t="s">
        <v>418</v>
      </c>
      <c r="B2" s="216" t="s">
        <v>419</v>
      </c>
    </row>
    <row r="3" spans="1:2" ht="18" customHeight="1" x14ac:dyDescent="0.35">
      <c r="A3" s="217" t="s">
        <v>420</v>
      </c>
      <c r="B3" s="218" t="s">
        <v>421</v>
      </c>
    </row>
    <row r="4" spans="1:2" ht="18" customHeight="1" x14ac:dyDescent="0.35">
      <c r="A4" s="217" t="s">
        <v>422</v>
      </c>
      <c r="B4" s="218" t="s">
        <v>213</v>
      </c>
    </row>
    <row r="5" spans="1:2" ht="18" customHeight="1" x14ac:dyDescent="0.35">
      <c r="A5" s="217" t="s">
        <v>423</v>
      </c>
      <c r="B5" s="218" t="s">
        <v>424</v>
      </c>
    </row>
    <row r="6" spans="1:2" ht="18" customHeight="1" x14ac:dyDescent="0.35">
      <c r="A6" s="217" t="s">
        <v>425</v>
      </c>
      <c r="B6" s="218" t="s">
        <v>426</v>
      </c>
    </row>
    <row r="7" spans="1:2" ht="18" customHeight="1" x14ac:dyDescent="0.35">
      <c r="A7" s="217" t="s">
        <v>427</v>
      </c>
      <c r="B7" s="218" t="s">
        <v>428</v>
      </c>
    </row>
    <row r="8" spans="1:2" ht="18" customHeight="1" x14ac:dyDescent="0.35">
      <c r="A8" s="217" t="s">
        <v>429</v>
      </c>
      <c r="B8" s="218" t="s">
        <v>213</v>
      </c>
    </row>
    <row r="9" spans="1:2" ht="18" customHeight="1" x14ac:dyDescent="0.35">
      <c r="A9" s="217" t="s">
        <v>430</v>
      </c>
      <c r="B9" s="218" t="s">
        <v>213</v>
      </c>
    </row>
    <row r="10" spans="1:2" ht="33" customHeight="1" thickBot="1" x14ac:dyDescent="0.4">
      <c r="A10" s="219" t="s">
        <v>431</v>
      </c>
      <c r="B10" s="220" t="s">
        <v>43</v>
      </c>
    </row>
    <row r="11" spans="1:2" ht="12.75" customHeight="1" thickBot="1" x14ac:dyDescent="0.4">
      <c r="A11" s="221"/>
      <c r="B11" s="222"/>
    </row>
    <row r="12" spans="1:2" ht="21" customHeight="1" x14ac:dyDescent="0.35">
      <c r="A12" s="215" t="s">
        <v>432</v>
      </c>
      <c r="B12" s="216" t="s">
        <v>433</v>
      </c>
    </row>
    <row r="13" spans="1:2" ht="21.75" customHeight="1" x14ac:dyDescent="0.35">
      <c r="A13" s="217" t="s">
        <v>434</v>
      </c>
      <c r="B13" s="218" t="s">
        <v>435</v>
      </c>
    </row>
    <row r="14" spans="1:2" ht="22.5" customHeight="1" thickBot="1" x14ac:dyDescent="0.4">
      <c r="A14" s="223" t="s">
        <v>436</v>
      </c>
      <c r="B14" s="220" t="s">
        <v>437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5DCF4-DC05-4516-BCF6-FD7F8CE5F45A}">
  <sheetPr codeName="Sheet11"/>
  <dimension ref="A1:C74"/>
  <sheetViews>
    <sheetView zoomScale="90" zoomScaleNormal="90" workbookViewId="0">
      <selection activeCell="H11" sqref="H11"/>
    </sheetView>
  </sheetViews>
  <sheetFormatPr defaultColWidth="9.1328125" defaultRowHeight="12.75" x14ac:dyDescent="0.35"/>
  <cols>
    <col min="1" max="1" width="33.1328125" style="131" bestFit="1" customWidth="1"/>
    <col min="2" max="2" width="21.1328125" style="131" bestFit="1" customWidth="1"/>
    <col min="3" max="3" width="12.59765625" style="131" bestFit="1" customWidth="1"/>
    <col min="4" max="16384" width="9.1328125" style="131"/>
  </cols>
  <sheetData>
    <row r="1" spans="1:3" ht="13.15" x14ac:dyDescent="0.4">
      <c r="A1" s="224" t="s">
        <v>438</v>
      </c>
      <c r="B1" s="225" t="s">
        <v>439</v>
      </c>
      <c r="C1" s="225" t="s">
        <v>440</v>
      </c>
    </row>
    <row r="2" spans="1:3" x14ac:dyDescent="0.35">
      <c r="A2" s="226" t="s">
        <v>274</v>
      </c>
      <c r="B2" s="227" t="s">
        <v>192</v>
      </c>
      <c r="C2" s="227" t="s">
        <v>210</v>
      </c>
    </row>
    <row r="3" spans="1:3" x14ac:dyDescent="0.35">
      <c r="A3" s="226" t="s">
        <v>441</v>
      </c>
      <c r="B3" s="227" t="s">
        <v>442</v>
      </c>
      <c r="C3" s="227" t="s">
        <v>213</v>
      </c>
    </row>
    <row r="4" spans="1:3" x14ac:dyDescent="0.35">
      <c r="A4" s="226" t="s">
        <v>443</v>
      </c>
      <c r="B4" s="227" t="s">
        <v>444</v>
      </c>
      <c r="C4" s="227" t="s">
        <v>445</v>
      </c>
    </row>
    <row r="5" spans="1:3" x14ac:dyDescent="0.35">
      <c r="A5" s="226" t="s">
        <v>446</v>
      </c>
      <c r="B5" s="227" t="s">
        <v>339</v>
      </c>
      <c r="C5" s="227"/>
    </row>
    <row r="6" spans="1:3" x14ac:dyDescent="0.35">
      <c r="A6" s="226" t="s">
        <v>163</v>
      </c>
      <c r="B6" s="227" t="s">
        <v>447</v>
      </c>
      <c r="C6" s="227"/>
    </row>
    <row r="7" spans="1:3" x14ac:dyDescent="0.35">
      <c r="A7" s="226" t="s">
        <v>448</v>
      </c>
      <c r="B7" s="227" t="s">
        <v>169</v>
      </c>
      <c r="C7" s="227"/>
    </row>
    <row r="8" spans="1:3" x14ac:dyDescent="0.35">
      <c r="A8" s="226" t="s">
        <v>449</v>
      </c>
      <c r="B8" s="227" t="s">
        <v>450</v>
      </c>
      <c r="C8" s="227"/>
    </row>
    <row r="9" spans="1:3" x14ac:dyDescent="0.35">
      <c r="A9" s="226" t="s">
        <v>451</v>
      </c>
      <c r="B9" s="227" t="s">
        <v>164</v>
      </c>
      <c r="C9" s="227"/>
    </row>
    <row r="10" spans="1:3" x14ac:dyDescent="0.35">
      <c r="A10" s="226" t="s">
        <v>452</v>
      </c>
      <c r="B10" s="227" t="s">
        <v>453</v>
      </c>
      <c r="C10" s="227"/>
    </row>
    <row r="11" spans="1:3" x14ac:dyDescent="0.35">
      <c r="A11" s="226" t="s">
        <v>223</v>
      </c>
      <c r="B11" s="227"/>
      <c r="C11" s="227"/>
    </row>
    <row r="12" spans="1:3" x14ac:dyDescent="0.35">
      <c r="A12" s="226" t="s">
        <v>197</v>
      </c>
      <c r="B12" s="227"/>
      <c r="C12" s="227"/>
    </row>
    <row r="13" spans="1:3" x14ac:dyDescent="0.35">
      <c r="A13" s="226"/>
      <c r="B13" s="227"/>
      <c r="C13" s="227"/>
    </row>
    <row r="14" spans="1:3" x14ac:dyDescent="0.35">
      <c r="A14" s="226"/>
      <c r="B14" s="227"/>
      <c r="C14" s="227"/>
    </row>
    <row r="15" spans="1:3" x14ac:dyDescent="0.35">
      <c r="A15" s="226"/>
      <c r="B15" s="227"/>
      <c r="C15" s="227"/>
    </row>
    <row r="16" spans="1:3" x14ac:dyDescent="0.35">
      <c r="A16" s="226"/>
      <c r="B16" s="227"/>
      <c r="C16" s="227"/>
    </row>
    <row r="17" spans="1:3" x14ac:dyDescent="0.35">
      <c r="A17" s="226"/>
      <c r="B17" s="227"/>
      <c r="C17" s="227"/>
    </row>
    <row r="18" spans="1:3" x14ac:dyDescent="0.35">
      <c r="A18" s="226"/>
      <c r="B18" s="227"/>
      <c r="C18" s="227"/>
    </row>
    <row r="19" spans="1:3" x14ac:dyDescent="0.35">
      <c r="A19" s="226"/>
      <c r="B19" s="227"/>
      <c r="C19" s="227"/>
    </row>
    <row r="20" spans="1:3" x14ac:dyDescent="0.35">
      <c r="A20" s="226"/>
      <c r="B20" s="227"/>
      <c r="C20" s="227"/>
    </row>
    <row r="21" spans="1:3" x14ac:dyDescent="0.35">
      <c r="A21" s="226"/>
      <c r="B21" s="227"/>
      <c r="C21" s="227"/>
    </row>
    <row r="22" spans="1:3" x14ac:dyDescent="0.35">
      <c r="A22" s="226"/>
      <c r="B22" s="227"/>
      <c r="C22" s="227"/>
    </row>
    <row r="23" spans="1:3" x14ac:dyDescent="0.35">
      <c r="A23" s="226"/>
      <c r="B23" s="227"/>
      <c r="C23" s="227"/>
    </row>
    <row r="24" spans="1:3" x14ac:dyDescent="0.35">
      <c r="A24" s="226"/>
      <c r="B24" s="227"/>
      <c r="C24" s="227"/>
    </row>
    <row r="25" spans="1:3" x14ac:dyDescent="0.35">
      <c r="A25" s="226"/>
      <c r="B25" s="227"/>
      <c r="C25" s="227"/>
    </row>
    <row r="26" spans="1:3" x14ac:dyDescent="0.35">
      <c r="A26" s="226"/>
      <c r="B26" s="227"/>
      <c r="C26" s="227"/>
    </row>
    <row r="27" spans="1:3" x14ac:dyDescent="0.35">
      <c r="A27" s="226"/>
      <c r="B27" s="227"/>
      <c r="C27" s="227"/>
    </row>
    <row r="28" spans="1:3" x14ac:dyDescent="0.35">
      <c r="A28" s="226"/>
      <c r="B28" s="227"/>
      <c r="C28" s="227"/>
    </row>
    <row r="29" spans="1:3" x14ac:dyDescent="0.35">
      <c r="A29" s="226"/>
      <c r="B29" s="227"/>
      <c r="C29" s="227"/>
    </row>
    <row r="30" spans="1:3" x14ac:dyDescent="0.35">
      <c r="A30" s="226"/>
      <c r="B30" s="227"/>
      <c r="C30" s="227"/>
    </row>
    <row r="31" spans="1:3" x14ac:dyDescent="0.35">
      <c r="A31" s="226"/>
      <c r="B31" s="227"/>
      <c r="C31" s="227"/>
    </row>
    <row r="32" spans="1:3" x14ac:dyDescent="0.35">
      <c r="A32" s="226"/>
      <c r="B32" s="227"/>
      <c r="C32" s="227"/>
    </row>
    <row r="33" spans="1:3" x14ac:dyDescent="0.35">
      <c r="A33" s="226"/>
      <c r="B33" s="227"/>
      <c r="C33" s="227"/>
    </row>
    <row r="34" spans="1:3" x14ac:dyDescent="0.35">
      <c r="A34" s="226"/>
      <c r="B34" s="227"/>
      <c r="C34" s="227"/>
    </row>
    <row r="35" spans="1:3" x14ac:dyDescent="0.35">
      <c r="A35" s="226"/>
      <c r="B35" s="227"/>
      <c r="C35" s="227"/>
    </row>
    <row r="36" spans="1:3" x14ac:dyDescent="0.35">
      <c r="A36" s="226"/>
      <c r="B36" s="227"/>
      <c r="C36" s="227"/>
    </row>
    <row r="37" spans="1:3" x14ac:dyDescent="0.35">
      <c r="A37" s="226"/>
      <c r="B37" s="227"/>
      <c r="C37" s="227"/>
    </row>
    <row r="38" spans="1:3" x14ac:dyDescent="0.35">
      <c r="A38" s="226"/>
      <c r="B38" s="227"/>
      <c r="C38" s="227"/>
    </row>
    <row r="39" spans="1:3" x14ac:dyDescent="0.35">
      <c r="A39" s="226"/>
      <c r="B39" s="227"/>
      <c r="C39" s="227"/>
    </row>
    <row r="40" spans="1:3" x14ac:dyDescent="0.35">
      <c r="A40" s="226"/>
      <c r="B40" s="227"/>
      <c r="C40" s="227"/>
    </row>
    <row r="41" spans="1:3" x14ac:dyDescent="0.35">
      <c r="A41" s="226"/>
      <c r="B41" s="227"/>
      <c r="C41" s="227"/>
    </row>
    <row r="42" spans="1:3" x14ac:dyDescent="0.35">
      <c r="A42" s="226"/>
      <c r="B42" s="227"/>
      <c r="C42" s="227"/>
    </row>
    <row r="43" spans="1:3" x14ac:dyDescent="0.35">
      <c r="A43" s="226"/>
      <c r="B43" s="227"/>
      <c r="C43" s="227"/>
    </row>
    <row r="44" spans="1:3" x14ac:dyDescent="0.35">
      <c r="A44" s="226"/>
      <c r="B44" s="227"/>
      <c r="C44" s="227"/>
    </row>
    <row r="45" spans="1:3" x14ac:dyDescent="0.35">
      <c r="A45" s="226"/>
      <c r="B45" s="227"/>
      <c r="C45" s="227"/>
    </row>
    <row r="46" spans="1:3" x14ac:dyDescent="0.35">
      <c r="A46" s="226"/>
      <c r="B46" s="227"/>
      <c r="C46" s="227"/>
    </row>
    <row r="47" spans="1:3" x14ac:dyDescent="0.35">
      <c r="A47" s="226"/>
      <c r="B47" s="227"/>
      <c r="C47" s="227"/>
    </row>
    <row r="48" spans="1:3" x14ac:dyDescent="0.35">
      <c r="A48" s="226"/>
      <c r="B48" s="227"/>
      <c r="C48" s="227"/>
    </row>
    <row r="49" spans="1:3" x14ac:dyDescent="0.35">
      <c r="A49" s="226"/>
      <c r="B49" s="227"/>
      <c r="C49" s="227"/>
    </row>
    <row r="50" spans="1:3" x14ac:dyDescent="0.35">
      <c r="A50" s="226"/>
      <c r="B50" s="227"/>
      <c r="C50" s="227"/>
    </row>
    <row r="51" spans="1:3" x14ac:dyDescent="0.35">
      <c r="A51" s="226"/>
      <c r="B51" s="227"/>
      <c r="C51" s="227"/>
    </row>
    <row r="52" spans="1:3" x14ac:dyDescent="0.35">
      <c r="A52" s="226"/>
      <c r="B52" s="227"/>
      <c r="C52" s="227"/>
    </row>
    <row r="53" spans="1:3" x14ac:dyDescent="0.35">
      <c r="A53" s="226"/>
      <c r="B53" s="227"/>
      <c r="C53" s="227"/>
    </row>
    <row r="54" spans="1:3" x14ac:dyDescent="0.35">
      <c r="A54" s="226"/>
      <c r="B54" s="227"/>
      <c r="C54" s="227"/>
    </row>
    <row r="55" spans="1:3" x14ac:dyDescent="0.35">
      <c r="A55" s="226"/>
      <c r="B55" s="227"/>
      <c r="C55" s="227"/>
    </row>
    <row r="56" spans="1:3" x14ac:dyDescent="0.35">
      <c r="A56" s="226"/>
      <c r="B56" s="227"/>
      <c r="C56" s="227"/>
    </row>
    <row r="57" spans="1:3" x14ac:dyDescent="0.35">
      <c r="A57" s="226"/>
      <c r="B57" s="227"/>
      <c r="C57" s="227"/>
    </row>
    <row r="58" spans="1:3" x14ac:dyDescent="0.35">
      <c r="A58" s="226"/>
      <c r="B58" s="227"/>
      <c r="C58" s="227"/>
    </row>
    <row r="59" spans="1:3" x14ac:dyDescent="0.35">
      <c r="A59" s="226"/>
      <c r="B59" s="227"/>
      <c r="C59" s="227"/>
    </row>
    <row r="60" spans="1:3" x14ac:dyDescent="0.35">
      <c r="A60" s="226"/>
      <c r="B60" s="227"/>
      <c r="C60" s="227"/>
    </row>
    <row r="61" spans="1:3" x14ac:dyDescent="0.35">
      <c r="A61" s="226"/>
      <c r="B61" s="227"/>
      <c r="C61" s="227"/>
    </row>
    <row r="62" spans="1:3" x14ac:dyDescent="0.35">
      <c r="A62" s="226"/>
      <c r="B62" s="227"/>
      <c r="C62" s="227"/>
    </row>
    <row r="63" spans="1:3" x14ac:dyDescent="0.35">
      <c r="A63" s="226"/>
      <c r="B63" s="227"/>
      <c r="C63" s="227"/>
    </row>
    <row r="64" spans="1:3" x14ac:dyDescent="0.35">
      <c r="A64" s="226"/>
      <c r="B64" s="227"/>
      <c r="C64" s="227"/>
    </row>
    <row r="65" spans="1:3" x14ac:dyDescent="0.35">
      <c r="A65" s="226"/>
      <c r="B65" s="227"/>
      <c r="C65" s="227"/>
    </row>
    <row r="66" spans="1:3" x14ac:dyDescent="0.35">
      <c r="A66" s="226"/>
      <c r="B66" s="227"/>
      <c r="C66" s="227"/>
    </row>
    <row r="67" spans="1:3" x14ac:dyDescent="0.35">
      <c r="A67" s="226"/>
      <c r="B67" s="227"/>
      <c r="C67" s="227"/>
    </row>
    <row r="68" spans="1:3" x14ac:dyDescent="0.35">
      <c r="A68" s="226"/>
      <c r="B68" s="227"/>
      <c r="C68" s="227"/>
    </row>
    <row r="69" spans="1:3" x14ac:dyDescent="0.35">
      <c r="A69" s="226"/>
      <c r="B69" s="227"/>
      <c r="C69" s="227"/>
    </row>
    <row r="70" spans="1:3" x14ac:dyDescent="0.35">
      <c r="A70" s="226"/>
      <c r="B70" s="227"/>
      <c r="C70" s="227"/>
    </row>
    <row r="71" spans="1:3" x14ac:dyDescent="0.35">
      <c r="A71" s="226"/>
      <c r="B71" s="227"/>
      <c r="C71" s="227"/>
    </row>
    <row r="72" spans="1:3" x14ac:dyDescent="0.35">
      <c r="A72" s="226"/>
      <c r="B72" s="227"/>
      <c r="C72" s="227"/>
    </row>
    <row r="73" spans="1:3" x14ac:dyDescent="0.35">
      <c r="A73" s="226"/>
      <c r="B73" s="227"/>
      <c r="C73" s="227"/>
    </row>
    <row r="74" spans="1:3" x14ac:dyDescent="0.35">
      <c r="A74" s="226"/>
      <c r="B74" s="227"/>
      <c r="C74" s="227"/>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CDC0A10BC5E44B8CE5C72DA02FC967" ma:contentTypeVersion="" ma:contentTypeDescription="Create a new document." ma:contentTypeScope="" ma:versionID="7e9306d2b0f7e8e842cba47322b57720">
  <xsd:schema xmlns:xsd="http://www.w3.org/2001/XMLSchema" xmlns:xs="http://www.w3.org/2001/XMLSchema" xmlns:p="http://schemas.microsoft.com/office/2006/metadata/properties" xmlns:ns2="5efbb573-6225-4aeb-9245-edb54763d429" xmlns:ns3="4acee5bb-bc56-461c-a295-2b32debaa61e" targetNamespace="http://schemas.microsoft.com/office/2006/metadata/properties" ma:root="true" ma:fieldsID="8f7c7a6dce031ff9f7f4bd9328b18166" ns2:_="" ns3:_="">
    <xsd:import namespace="5efbb573-6225-4aeb-9245-edb54763d429"/>
    <xsd:import namespace="4acee5bb-bc56-461c-a295-2b32debaa61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4acee5bb-bc56-461c-a295-2b32debaa61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1FE77273-7F56-4DE9-8E58-21503F99F900}">
  <ds:schemaRefs>
    <ds:schemaRef ds:uri="http://schemas.microsoft.com/sharepoint/v3/contenttype/forms"/>
  </ds:schemaRefs>
</ds:datastoreItem>
</file>

<file path=customXml/itemProps2.xml><?xml version="1.0" encoding="utf-8"?>
<ds:datastoreItem xmlns:ds="http://schemas.openxmlformats.org/officeDocument/2006/customXml" ds:itemID="{54E5FBF1-1F65-4D82-B6C2-A89E8E04B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4acee5bb-bc56-461c-a295-2b32debaa6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E72A2B-7D5F-46A6-8877-BBF3E8942FD2}">
  <ds:schemaRefs>
    <ds:schemaRef ds:uri="http://purl.org/dc/elements/1.1/"/>
    <ds:schemaRef ds:uri="http://schemas.microsoft.com/office/2006/metadata/properties"/>
    <ds:schemaRef ds:uri="4acee5bb-bc56-461c-a295-2b32debaa61e"/>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Jon Cioffi</cp:lastModifiedBy>
  <cp:revision/>
  <dcterms:created xsi:type="dcterms:W3CDTF">2018-09-11T14:06:10Z</dcterms:created>
  <dcterms:modified xsi:type="dcterms:W3CDTF">2019-02-08T15:49:01Z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0x010100A5CDC0A10BC5E44B8CE5C72DA02FC967</vt:lpwstr>
  </property>
</Properties>
</file>