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omments18.xml" ContentType="application/vnd.openxmlformats-officedocument.spreadsheetml.comments+xml"/>
  <Override PartName="/xl/drawings/drawing4.xml" ContentType="application/vnd.openxmlformats-officedocument.drawing+xml"/>
  <Override PartName="/xl/comments19.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mc:AlternateContent xmlns:mc="http://schemas.openxmlformats.org/markup-compatibility/2006">
    <mc:Choice Requires="x15">
      <x15ac:absPath xmlns:x15ac="http://schemas.microsoft.com/office/spreadsheetml/2010/11/ac" url="C:\Users\jon.cioffi\Desktop\QAPs for OMB_FCG\"/>
    </mc:Choice>
  </mc:AlternateContent>
  <xr:revisionPtr revIDLastSave="0" documentId="8_{F9E66100-7FB7-4879-9E09-F4E2508FE942}" xr6:coauthVersionLast="40" xr6:coauthVersionMax="40" xr10:uidLastSave="{00000000-0000-0000-0000-000000000000}"/>
  <bookViews>
    <workbookView xWindow="28680" yWindow="-120" windowWidth="29040" windowHeight="15840" tabRatio="905" firstSheet="6" activeTab="6" xr2:uid="{00000000-000D-0000-FFFF-FFFF00000000}"/>
  </bookViews>
  <sheets>
    <sheet name="Guidelines" sheetId="10" state="hidden" r:id="rId1"/>
    <sheet name="Foreign Language Translation" sheetId="15" state="hidden" r:id="rId2"/>
    <sheet name="Qualifer Page" sheetId="30" r:id="rId3"/>
    <sheet name="Welcome and TY Text" sheetId="17" r:id="rId4"/>
    <sheet name="Diagnostic Survey Model Qsts" sheetId="13" r:id="rId5"/>
    <sheet name="Answer Choice Bulk Load" sheetId="33" state="hidden" r:id="rId6"/>
    <sheet name="Current CQs" sheetId="46" r:id="rId7"/>
    <sheet name="CQs (7-29-16)" sheetId="48" r:id="rId8"/>
    <sheet name="CQs (2-20-15)" sheetId="47" state="hidden" r:id="rId9"/>
    <sheet name="CQs  (2-3-15)" sheetId="45" state="hidden" r:id="rId10"/>
    <sheet name="CQs  (1-22-15)" sheetId="44" state="hidden" r:id="rId11"/>
    <sheet name="CQs  (1-13-15)" sheetId="43" state="hidden" r:id="rId12"/>
    <sheet name="CQs (12-17-14)" sheetId="36" state="hidden" r:id="rId13"/>
    <sheet name="CQs (11-6-14)" sheetId="41" state="hidden" r:id="rId14"/>
    <sheet name="CQs (9-5-14)" sheetId="40" state="hidden" r:id="rId15"/>
    <sheet name="CQs (7-23-14)" sheetId="39" state="hidden" r:id="rId16"/>
    <sheet name="CQs (6-9-14)" sheetId="37" state="hidden" r:id="rId17"/>
    <sheet name="CQss" sheetId="32" state="hidden" r:id="rId18"/>
    <sheet name="CQs (5-1-14)" sheetId="35" state="hidden" r:id="rId19"/>
    <sheet name="CQs (4-25-14)" sheetId="34" state="hidden" r:id="rId20"/>
    <sheet name="CQs (OLD)" sheetId="23" state="hidden" r:id="rId21"/>
    <sheet name="EXAMPLE- Country Cust Quest" sheetId="22" state="hidden" r:id="rId22"/>
    <sheet name="EXAMPLE- Region Cust Quest" sheetId="19" state="hidden" r:id="rId23"/>
    <sheet name="EXAMPLE  US States+DC" sheetId="29" state="hidden" r:id="rId24"/>
    <sheet name="CME Custom Qsts Setup" sheetId="21" state="hidden" r:id="rId25"/>
    <sheet name="Types" sheetId="11" state="hidden" r:id="rId26"/>
    <sheet name="Social Value Custom Qsts Setup" sheetId="26" state="hidden" r:id="rId27"/>
    <sheet name="Word of Mouth Index" sheetId="25" state="hidden" r:id="rId28"/>
  </sheets>
  <externalReferences>
    <externalReference r:id="rId29"/>
    <externalReference r:id="rId30"/>
  </externalReferences>
  <definedNames>
    <definedName name="_xlnm._FilterDatabase" localSheetId="24" hidden="1">'CME Custom Qsts Setup'!#REF!</definedName>
    <definedName name="_xlnm._FilterDatabase" localSheetId="11" hidden="1">'CQs  (1-13-15)'!#REF!</definedName>
    <definedName name="_xlnm._FilterDatabase" localSheetId="10" hidden="1">'CQs  (1-22-15)'!#REF!</definedName>
    <definedName name="_xlnm._FilterDatabase" localSheetId="9" hidden="1">'CQs  (2-3-15)'!#REF!</definedName>
    <definedName name="_xlnm._FilterDatabase" localSheetId="13" hidden="1">'CQs (11-6-14)'!#REF!</definedName>
    <definedName name="_xlnm._FilterDatabase" localSheetId="12" hidden="1">'CQs (12-17-14)'!#REF!</definedName>
    <definedName name="_xlnm._FilterDatabase" localSheetId="8" hidden="1">'CQs (2-20-15)'!#REF!</definedName>
    <definedName name="_xlnm._FilterDatabase" localSheetId="19" hidden="1">'CQs (4-25-14)'!#REF!</definedName>
    <definedName name="_xlnm._FilterDatabase" localSheetId="18" hidden="1">'CQs (5-1-14)'!#REF!</definedName>
    <definedName name="_xlnm._FilterDatabase" localSheetId="16" hidden="1">'CQs (6-9-14)'!#REF!</definedName>
    <definedName name="_xlnm._FilterDatabase" localSheetId="15" hidden="1">'CQs (7-23-14)'!#REF!</definedName>
    <definedName name="_xlnm._FilterDatabase" localSheetId="7" hidden="1">'CQs (7-29-16)'!#REF!</definedName>
    <definedName name="_xlnm._FilterDatabase" localSheetId="14" hidden="1">'CQs (9-5-14)'!#REF!</definedName>
    <definedName name="_xlnm._FilterDatabase" localSheetId="20" hidden="1">'CQs (OLD)'!#REF!</definedName>
    <definedName name="_xlnm._FilterDatabase" localSheetId="17" hidden="1">CQss!#REF!</definedName>
    <definedName name="_xlnm._FilterDatabase" localSheetId="6" hidden="1">'Current CQs'!#REF!</definedName>
    <definedName name="_xlnm._FilterDatabase" localSheetId="21" hidden="1">'EXAMPLE- Country Cust Quest'!#REF!</definedName>
    <definedName name="_xlnm._FilterDatabase" localSheetId="22" hidden="1">'EXAMPLE- Region Cust Quest'!$Q$8:$Q$8</definedName>
    <definedName name="_xlnm._FilterDatabase" localSheetId="25" hidden="1">Types!#REF!</definedName>
    <definedName name="_xlnm._FilterDatabase" localSheetId="27" hidden="1">'Word of Mouth Index'!#REF!</definedName>
    <definedName name="CustomText" localSheetId="3">[1]Types!$C$15:$C$18</definedName>
    <definedName name="CustomText">Types!$C$16:$C$19</definedName>
    <definedName name="instruction2" localSheetId="11">#REF!</definedName>
    <definedName name="instruction2" localSheetId="10">#REF!</definedName>
    <definedName name="instruction2" localSheetId="9">#REF!</definedName>
    <definedName name="instruction2" localSheetId="13">#REF!</definedName>
    <definedName name="instruction2" localSheetId="12">#REF!</definedName>
    <definedName name="instruction2" localSheetId="8">#REF!</definedName>
    <definedName name="instruction2" localSheetId="19">#REF!</definedName>
    <definedName name="instruction2" localSheetId="18">#REF!</definedName>
    <definedName name="instruction2" localSheetId="16">#REF!</definedName>
    <definedName name="instruction2" localSheetId="15">#REF!</definedName>
    <definedName name="instruction2" localSheetId="7">#REF!</definedName>
    <definedName name="instruction2" localSheetId="14">#REF!</definedName>
    <definedName name="instruction2" localSheetId="17">#REF!</definedName>
    <definedName name="instruction2" localSheetId="6">#REF!</definedName>
    <definedName name="instruction2">#REF!</definedName>
    <definedName name="instructions" localSheetId="5">[2]Types!$C$2:$C$12</definedName>
    <definedName name="instructions">Types!$C$2:$C$11</definedName>
    <definedName name="instructions3" localSheetId="3">[1]Types!$C$2:$C$12</definedName>
    <definedName name="instructions3">Types!$C$2:$C$11</definedName>
    <definedName name="Languages" localSheetId="24">Types!#REF!</definedName>
    <definedName name="Languages" localSheetId="11">Types!#REF!</definedName>
    <definedName name="Languages" localSheetId="10">Types!#REF!</definedName>
    <definedName name="Languages" localSheetId="9">Types!#REF!</definedName>
    <definedName name="Languages" localSheetId="13">Types!#REF!</definedName>
    <definedName name="Languages" localSheetId="12">Types!#REF!</definedName>
    <definedName name="Languages" localSheetId="8">Types!#REF!</definedName>
    <definedName name="Languages" localSheetId="19">Types!#REF!</definedName>
    <definedName name="Languages" localSheetId="18">Types!#REF!</definedName>
    <definedName name="Languages" localSheetId="16">Types!#REF!</definedName>
    <definedName name="Languages" localSheetId="15">Types!#REF!</definedName>
    <definedName name="Languages" localSheetId="7">Types!#REF!</definedName>
    <definedName name="Languages" localSheetId="14">Types!#REF!</definedName>
    <definedName name="Languages" localSheetId="20">Types!#REF!</definedName>
    <definedName name="Languages" localSheetId="17">Types!#REF!</definedName>
    <definedName name="Languages" localSheetId="6">Types!#REF!</definedName>
    <definedName name="Languages" localSheetId="21">Types!#REF!</definedName>
    <definedName name="Languages" localSheetId="3">[1]Types!#REF!</definedName>
    <definedName name="Languages" localSheetId="27">Types!#REF!</definedName>
    <definedName name="Languages">Types!#REF!</definedName>
    <definedName name="LanguageSelect">Types!$A$16:$A$52</definedName>
    <definedName name="LanguageSelection" localSheetId="3">[1]Types!$A$15:$A$54</definedName>
    <definedName name="LanguageSelection">Types!$A$16:$A$54</definedName>
    <definedName name="_xlnm.Print_Area" localSheetId="24">'CME Custom Qsts Setup'!$A$1:$K$29</definedName>
    <definedName name="_xlnm.Print_Area" localSheetId="11">'CQs  (1-13-15)'!$A$1:$K$13</definedName>
    <definedName name="_xlnm.Print_Area" localSheetId="10">'CQs  (1-22-15)'!$A$1:$K$13</definedName>
    <definedName name="_xlnm.Print_Area" localSheetId="9">'CQs  (2-3-15)'!$A$1:$K$13</definedName>
    <definedName name="_xlnm.Print_Area" localSheetId="13">'CQs (11-6-14)'!$A$1:$K$13</definedName>
    <definedName name="_xlnm.Print_Area" localSheetId="12">'CQs (12-17-14)'!$A$1:$K$13</definedName>
    <definedName name="_xlnm.Print_Area" localSheetId="8">'CQs (2-20-15)'!$A$1:$K$13</definedName>
    <definedName name="_xlnm.Print_Area" localSheetId="19">'CQs (4-25-14)'!$A$1:$L$26</definedName>
    <definedName name="_xlnm.Print_Area" localSheetId="18">'CQs (5-1-14)'!$A$1:$L$22</definedName>
    <definedName name="_xlnm.Print_Area" localSheetId="16">'CQs (6-9-14)'!$A$1:$L$23</definedName>
    <definedName name="_xlnm.Print_Area" localSheetId="15">'CQs (7-23-14)'!$A$1:$L$20</definedName>
    <definedName name="_xlnm.Print_Area" localSheetId="7">'CQs (7-29-16)'!$A$1:$J$13</definedName>
    <definedName name="_xlnm.Print_Area" localSheetId="14">'CQs (9-5-14)'!$A$1:$L$13</definedName>
    <definedName name="_xlnm.Print_Area" localSheetId="20">'CQs (OLD)'!$A$1:$L$17</definedName>
    <definedName name="_xlnm.Print_Area" localSheetId="17">CQss!$A$1:$L$22</definedName>
    <definedName name="_xlnm.Print_Area" localSheetId="6">'Current CQs'!$A$1:$J$13</definedName>
    <definedName name="_xlnm.Print_Area" localSheetId="4">'Diagnostic Survey Model Qsts'!$A$1:$I$33</definedName>
    <definedName name="_xlnm.Print_Area" localSheetId="21">'EXAMPLE- Country Cust Quest'!$A$1:$K$26</definedName>
    <definedName name="_xlnm.Print_Area" localSheetId="22">'EXAMPLE- Region Cust Quest'!$A$1:$J$8</definedName>
    <definedName name="_xlnm.Print_Area" localSheetId="1">'Foreign Language Translation'!$A$1:$D$42</definedName>
    <definedName name="_xlnm.Print_Area" localSheetId="0">Guidelines!$A$2:$W$20</definedName>
    <definedName name="_xlnm.Print_Area" localSheetId="26">'Social Value Custom Qsts Setup'!$A$1:$K$71</definedName>
    <definedName name="_xlnm.Print_Area" localSheetId="3">'Welcome and TY Text'!$A$1:$M$79</definedName>
    <definedName name="_xlnm.Print_Area" localSheetId="27">'Word of Mouth Index'!$A$1:$K$33</definedName>
    <definedName name="_xlnm.Print_Titles" localSheetId="24">'CME Custom Qsts Setup'!$1:$7</definedName>
    <definedName name="_xlnm.Print_Titles" localSheetId="11">'CQs  (1-13-15)'!$1:$7</definedName>
    <definedName name="_xlnm.Print_Titles" localSheetId="10">'CQs  (1-22-15)'!$1:$7</definedName>
    <definedName name="_xlnm.Print_Titles" localSheetId="9">'CQs  (2-3-15)'!$1:$7</definedName>
    <definedName name="_xlnm.Print_Titles" localSheetId="13">'CQs (11-6-14)'!$1:$7</definedName>
    <definedName name="_xlnm.Print_Titles" localSheetId="12">'CQs (12-17-14)'!$1:$7</definedName>
    <definedName name="_xlnm.Print_Titles" localSheetId="8">'CQs (2-20-15)'!$1:$7</definedName>
    <definedName name="_xlnm.Print_Titles" localSheetId="19">'CQs (4-25-14)'!$1:$7</definedName>
    <definedName name="_xlnm.Print_Titles" localSheetId="18">'CQs (5-1-14)'!$1:$7</definedName>
    <definedName name="_xlnm.Print_Titles" localSheetId="16">'CQs (6-9-14)'!$1:$7</definedName>
    <definedName name="_xlnm.Print_Titles" localSheetId="15">'CQs (7-23-14)'!$1:$7</definedName>
    <definedName name="_xlnm.Print_Titles" localSheetId="7">'CQs (7-29-16)'!$1:$7</definedName>
    <definedName name="_xlnm.Print_Titles" localSheetId="14">'CQs (9-5-14)'!$1:$7</definedName>
    <definedName name="_xlnm.Print_Titles" localSheetId="20">'CQs (OLD)'!$1:$7</definedName>
    <definedName name="_xlnm.Print_Titles" localSheetId="17">CQss!$1:$7</definedName>
    <definedName name="_xlnm.Print_Titles" localSheetId="6">'Current CQs'!$1:$7</definedName>
    <definedName name="_xlnm.Print_Titles" localSheetId="4">'Diagnostic Survey Model Qsts'!$8:$10</definedName>
    <definedName name="_xlnm.Print_Titles" localSheetId="21">'EXAMPLE- Country Cust Quest'!$1:$7</definedName>
    <definedName name="_xlnm.Print_Titles" localSheetId="22">'EXAMPLE- Region Cust Quest'!$1:$7</definedName>
    <definedName name="_xlnm.Print_Titles" localSheetId="1">'Foreign Language Translation'!#REF!</definedName>
    <definedName name="_xlnm.Print_Titles" localSheetId="27">'Word of Mouth Index'!$1:$7</definedName>
    <definedName name="types" localSheetId="3">[1]Types!$A$2:$A$12</definedName>
    <definedName name="types">Types!$A$2:$A$13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 i="48" l="1"/>
  <c r="A2" i="48"/>
  <c r="A6" i="48" s="1"/>
  <c r="A3" i="47"/>
  <c r="A2" i="47"/>
  <c r="A6" i="47" s="1"/>
  <c r="A3" i="46"/>
  <c r="A2" i="46"/>
  <c r="A6" i="46" s="1"/>
  <c r="A3" i="45"/>
  <c r="A2" i="45"/>
  <c r="A6" i="45"/>
  <c r="A3" i="44"/>
  <c r="A2" i="44"/>
  <c r="A6" i="44"/>
  <c r="A2" i="43"/>
  <c r="A6" i="43" s="1"/>
  <c r="A3" i="41"/>
  <c r="A2" i="41"/>
  <c r="A6" i="41"/>
  <c r="A3" i="40"/>
  <c r="A2" i="40"/>
  <c r="A6" i="40"/>
  <c r="A3" i="39"/>
  <c r="A2" i="39"/>
  <c r="A6" i="39" s="1"/>
  <c r="A3" i="37"/>
  <c r="A2" i="37"/>
  <c r="A6" i="37" s="1"/>
  <c r="A3" i="36"/>
  <c r="A2" i="36"/>
  <c r="A6" i="36"/>
  <c r="A3" i="35"/>
  <c r="A2" i="35"/>
  <c r="A6" i="35"/>
  <c r="A3" i="34"/>
  <c r="A2" i="34"/>
  <c r="A6" i="34" s="1"/>
  <c r="C2" i="33"/>
  <c r="C3" i="33"/>
  <c r="C4" i="33"/>
  <c r="C5" i="33"/>
  <c r="C6" i="33"/>
  <c r="C7" i="33"/>
  <c r="C8" i="33"/>
  <c r="C9" i="33"/>
  <c r="C10" i="33"/>
  <c r="C11" i="33"/>
  <c r="C12" i="33"/>
  <c r="C13" i="33"/>
  <c r="A3" i="32"/>
  <c r="A2" i="32"/>
  <c r="A6" i="32" s="1"/>
  <c r="B2" i="15"/>
  <c r="A2" i="23"/>
  <c r="A6" i="23"/>
  <c r="A8" i="13"/>
  <c r="A2" i="17"/>
  <c r="A6" i="25"/>
  <c r="A6" i="26"/>
  <c r="A3" i="23"/>
  <c r="A3" i="22"/>
  <c r="A2" i="22"/>
  <c r="A6" i="22"/>
  <c r="A1" i="22"/>
  <c r="A6" i="21"/>
  <c r="B3" i="17"/>
  <c r="A3" i="19"/>
  <c r="A2" i="19"/>
  <c r="A6" i="19"/>
  <c r="A1"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bharati.hulbanni</author>
  </authors>
  <commentList>
    <comment ref="A9" authorId="0" shapeId="0" xr:uid="{00000000-0006-0000-0100-000001000000}">
      <text>
        <r>
          <rPr>
            <b/>
            <sz val="8"/>
            <color indexed="81"/>
            <rFont val="Tahoma"/>
            <family val="2"/>
          </rPr>
          <t>bharati.hulbanni:</t>
        </r>
        <r>
          <rPr>
            <sz val="8"/>
            <color indexed="81"/>
            <rFont val="Tahoma"/>
            <family val="2"/>
          </rPr>
          <t xml:space="preserve">
A variety of language used for a specific purpose or in a particular social setting.  For example, speaking in a formal setting, an English speaker may choose more formal words such as 'father' vs. 'dad' or 'child' vs. 'kid'.  Some information that would be helpful to know from a client for ex:
Gerber.com audience is moms, if known: 
- Education background of the moms? 
- Socio-economic background of the moms?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bharati.hulbanni</author>
  </authors>
  <commentList>
    <comment ref="D7" authorId="0" shapeId="0" xr:uid="{00000000-0006-0000-0D00-00000100000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bharati.hulbanni</author>
    <author>Mark Madonna</author>
  </authors>
  <commentList>
    <comment ref="E7" authorId="0" shapeId="0" xr:uid="{00000000-0006-0000-0E00-000001000000}">
      <text>
        <r>
          <rPr>
            <b/>
            <sz val="9"/>
            <color indexed="81"/>
            <rFont val="Tahoma"/>
            <family val="2"/>
          </rPr>
          <t>bharati.hulbanni:</t>
        </r>
        <r>
          <rPr>
            <sz val="9"/>
            <color indexed="81"/>
            <rFont val="Tahoma"/>
            <family val="2"/>
          </rPr>
          <t xml:space="preserve">
Hide (DO NOT DELETE) this column before sending to a client.</t>
        </r>
      </text>
    </comment>
    <comment ref="A8" authorId="1" shapeId="0" xr:uid="{00000000-0006-0000-0E00-000002000000}">
      <text>
        <r>
          <rPr>
            <b/>
            <sz val="9"/>
            <color indexed="81"/>
            <rFont val="Tahoma"/>
            <family val="2"/>
          </rPr>
          <t>Mark Madonna:</t>
        </r>
        <r>
          <rPr>
            <sz val="9"/>
            <color indexed="81"/>
            <rFont val="Tahoma"/>
            <family val="2"/>
          </rPr>
          <t xml:space="preserve">
Because this went from a multi-select Question to a single select question, and brand new question had to be created.</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bharati.hulbanni</author>
  </authors>
  <commentList>
    <comment ref="E7" authorId="0" shapeId="0" xr:uid="{00000000-0006-0000-0F00-00000100000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bharati.hulbanni</author>
  </authors>
  <commentList>
    <comment ref="E7" authorId="0" shapeId="0" xr:uid="{00000000-0006-0000-1000-00000100000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bharati.hulbanni</author>
  </authors>
  <commentList>
    <comment ref="E7" authorId="0" shapeId="0" xr:uid="{00000000-0006-0000-1100-00000100000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bharati.hulbanni</author>
  </authors>
  <commentList>
    <comment ref="E7" authorId="0" shapeId="0" xr:uid="{00000000-0006-0000-1200-00000100000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bharati.hulbanni</author>
  </authors>
  <commentList>
    <comment ref="E7" authorId="0" shapeId="0" xr:uid="{00000000-0006-0000-1300-00000100000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bharati.hulbanni</author>
  </authors>
  <commentList>
    <comment ref="E7" authorId="0" shapeId="0" xr:uid="{00000000-0006-0000-1400-00000100000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kathryn bogen</author>
    <author>deneen.davis</author>
  </authors>
  <commentList>
    <comment ref="K7" authorId="0" shapeId="0" xr:uid="{00000000-0006-0000-1800-000001000000}">
      <text>
        <r>
          <rPr>
            <b/>
            <sz val="9"/>
            <color indexed="81"/>
            <rFont val="Tahoma"/>
            <family val="2"/>
          </rPr>
          <t xml:space="preserve">25 character limit. </t>
        </r>
      </text>
    </comment>
    <comment ref="A27" authorId="1" shapeId="0" xr:uid="{00000000-0006-0000-1800-000002000000}">
      <text>
        <r>
          <rPr>
            <b/>
            <sz val="9"/>
            <color indexed="81"/>
            <rFont val="Tahoma"/>
            <family val="2"/>
          </rPr>
          <t>deneen.davis:</t>
        </r>
        <r>
          <rPr>
            <sz val="9"/>
            <color indexed="81"/>
            <rFont val="Tahoma"/>
            <family val="2"/>
          </rPr>
          <t xml:space="preserve">
DO NOT USE. THESE QUESTIONS WERE FROM PHASE I</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kathryn bogen</author>
  </authors>
  <commentList>
    <comment ref="K7" authorId="0" shapeId="0" xr:uid="{00000000-0006-0000-1A00-000001000000}">
      <text>
        <r>
          <rPr>
            <b/>
            <sz val="9"/>
            <color indexed="81"/>
            <rFont val="Tahoma"/>
            <family val="2"/>
          </rPr>
          <t xml:space="preserve">25 character limit.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Robert Rott</author>
    <author>Robert.Rott</author>
  </authors>
  <commentList>
    <comment ref="D2" authorId="0" shapeId="0" xr:uid="{00000000-0006-0000-0200-000001000000}">
      <text>
        <r>
          <rPr>
            <b/>
            <sz val="8"/>
            <color indexed="81"/>
            <rFont val="Tahoma"/>
            <family val="2"/>
          </rPr>
          <t>If you see the Security Warning above, Please go to the options and enable content.</t>
        </r>
        <r>
          <rPr>
            <sz val="8"/>
            <color indexed="81"/>
            <rFont val="Tahoma"/>
            <family val="2"/>
          </rPr>
          <t xml:space="preserve">
</t>
        </r>
      </text>
    </comment>
    <comment ref="D7" authorId="0" shapeId="0" xr:uid="{00000000-0006-0000-0200-000002000000}">
      <text>
        <r>
          <rPr>
            <b/>
            <sz val="8"/>
            <color indexed="81"/>
            <rFont val="Tahoma"/>
            <family val="2"/>
          </rPr>
          <t>List the domains and sub-domains.</t>
        </r>
        <r>
          <rPr>
            <sz val="8"/>
            <color indexed="81"/>
            <rFont val="Tahoma"/>
            <family val="2"/>
          </rPr>
          <t xml:space="preserve">
</t>
        </r>
      </text>
    </comment>
    <comment ref="D12" authorId="0" shapeId="0" xr:uid="{00000000-0006-0000-0200-000003000000}">
      <text>
        <r>
          <rPr>
            <b/>
            <sz val="8"/>
            <color indexed="81"/>
            <rFont val="Tahoma"/>
            <family val="2"/>
          </rPr>
          <t>Please specify if the client is new.</t>
        </r>
        <r>
          <rPr>
            <sz val="8"/>
            <color indexed="81"/>
            <rFont val="Tahoma"/>
            <family val="2"/>
          </rPr>
          <t xml:space="preserve">
</t>
        </r>
      </text>
    </comment>
    <comment ref="D13" authorId="0" shapeId="0" xr:uid="{00000000-0006-0000-0200-000004000000}">
      <text>
        <r>
          <rPr>
            <b/>
            <sz val="8"/>
            <color indexed="81"/>
            <rFont val="Calibri"/>
            <family val="2"/>
          </rPr>
          <t>Is the client using true conversion?</t>
        </r>
      </text>
    </comment>
    <comment ref="D14" authorId="0" shapeId="0" xr:uid="{00000000-0006-0000-0200-000005000000}">
      <text>
        <r>
          <rPr>
            <b/>
            <sz val="8"/>
            <color indexed="81"/>
            <rFont val="Tahoma"/>
            <family val="2"/>
          </rPr>
          <t>Is this survey a multi-language?</t>
        </r>
        <r>
          <rPr>
            <sz val="8"/>
            <color indexed="81"/>
            <rFont val="Tahoma"/>
            <family val="2"/>
          </rPr>
          <t xml:space="preserve">
</t>
        </r>
      </text>
    </comment>
    <comment ref="D15" authorId="0" shapeId="0" xr:uid="{00000000-0006-0000-0200-000006000000}">
      <text>
        <r>
          <rPr>
            <b/>
            <sz val="8"/>
            <color indexed="81"/>
            <rFont val="Tahoma"/>
            <family val="2"/>
          </rPr>
          <t>Please list all languages needed.</t>
        </r>
        <r>
          <rPr>
            <sz val="8"/>
            <color indexed="81"/>
            <rFont val="Tahoma"/>
            <family val="2"/>
          </rPr>
          <t xml:space="preserve">
</t>
        </r>
      </text>
    </comment>
    <comment ref="D16" authorId="0" shapeId="0" xr:uid="{00000000-0006-0000-0200-000007000000}">
      <text>
        <r>
          <rPr>
            <b/>
            <sz val="8"/>
            <color indexed="81"/>
            <rFont val="Calibri"/>
            <family val="2"/>
          </rPr>
          <t>The number of days the visitor will not receive an invite, after the accept.</t>
        </r>
        <r>
          <rPr>
            <sz val="8"/>
            <color indexed="81"/>
            <rFont val="Tahoma"/>
            <family val="2"/>
          </rPr>
          <t xml:space="preserve">
</t>
        </r>
      </text>
    </comment>
    <comment ref="D17" authorId="0" shapeId="0" xr:uid="{00000000-0006-0000-0200-000008000000}">
      <text>
        <r>
          <rPr>
            <b/>
            <sz val="8"/>
            <color indexed="81"/>
            <rFont val="Calibri"/>
            <family val="2"/>
          </rPr>
          <t>The number of days the visitor will not receive an invite, after the decline.</t>
        </r>
      </text>
    </comment>
    <comment ref="D18" authorId="0" shapeId="0" xr:uid="{00000000-0006-0000-0200-000009000000}">
      <text>
        <r>
          <rPr>
            <b/>
            <sz val="8"/>
            <color indexed="81"/>
            <rFont val="Calibri"/>
            <family val="2"/>
          </rPr>
          <t>Please attach logo to the ticket.  The logo should be around 130x60 in size and jpg or gif format.</t>
        </r>
      </text>
    </comment>
    <comment ref="D19" authorId="1" shapeId="0" xr:uid="{00000000-0006-0000-0200-00000A000000}">
      <text>
        <r>
          <rPr>
            <sz val="9"/>
            <color indexed="81"/>
            <rFont val="Tahoma"/>
            <family val="2"/>
          </rPr>
          <t xml:space="preserve">Is this a pharmaceutical client?
</t>
        </r>
      </text>
    </comment>
    <comment ref="D20" authorId="0" shapeId="0" xr:uid="{00000000-0006-0000-0200-00000B000000}">
      <text>
        <r>
          <rPr>
            <b/>
            <sz val="8"/>
            <color indexed="81"/>
            <rFont val="Tahoma"/>
            <family val="2"/>
          </rPr>
          <t>Are there multiple code packages across the same domain?</t>
        </r>
        <r>
          <rPr>
            <sz val="8"/>
            <color indexed="81"/>
            <rFont val="Tahoma"/>
            <family val="2"/>
          </rPr>
          <t xml:space="preserve">
</t>
        </r>
      </text>
    </comment>
    <comment ref="D21" authorId="0" shapeId="0" xr:uid="{00000000-0006-0000-0200-00000C000000}">
      <text>
        <r>
          <rPr>
            <b/>
            <sz val="8"/>
            <color indexed="81"/>
            <rFont val="Tahoma"/>
            <family val="2"/>
          </rPr>
          <t>Is Session Replay currently implemented?</t>
        </r>
        <r>
          <rPr>
            <sz val="8"/>
            <color indexed="81"/>
            <rFont val="Tahoma"/>
            <family val="2"/>
          </rPr>
          <t xml:space="preserve">
</t>
        </r>
      </text>
    </comment>
    <comment ref="D22" authorId="1" shapeId="0" xr:uid="{00000000-0006-0000-0200-00000D000000}">
      <text>
        <r>
          <rPr>
            <b/>
            <sz val="9"/>
            <color indexed="81"/>
            <rFont val="Tahoma"/>
            <family val="2"/>
          </rPr>
          <t>Is this a code upgrade?</t>
        </r>
        <r>
          <rPr>
            <sz val="9"/>
            <color indexed="81"/>
            <rFont val="Tahoma"/>
            <family val="2"/>
          </rPr>
          <t xml:space="preserve">
</t>
        </r>
      </text>
    </comment>
    <comment ref="D27" authorId="0" shapeId="0" xr:uid="{00000000-0006-0000-0200-00000E000000}">
      <text>
        <r>
          <rPr>
            <b/>
            <sz val="8"/>
            <color indexed="81"/>
            <rFont val="Tahoma"/>
            <family val="2"/>
          </rPr>
          <t>Model Instance ID</t>
        </r>
      </text>
    </comment>
    <comment ref="D28" authorId="0" shapeId="0" xr:uid="{00000000-0006-0000-0200-00000F000000}">
      <text>
        <r>
          <rPr>
            <b/>
            <sz val="8"/>
            <color indexed="81"/>
            <rFont val="Tahoma"/>
            <family val="2"/>
          </rPr>
          <t>Loyalty Factor: Is the number of pages that needs to be met before receiving a invite.</t>
        </r>
      </text>
    </comment>
    <comment ref="D29" authorId="0" shapeId="0" xr:uid="{00000000-0006-0000-0200-000010000000}">
      <text>
        <r>
          <rPr>
            <b/>
            <sz val="8"/>
            <color indexed="81"/>
            <rFont val="Tahoma"/>
            <family val="2"/>
          </rPr>
          <t>Sampling Percentage: Is the percent of the visitors to sample.</t>
        </r>
      </text>
    </comment>
    <comment ref="D30" authorId="0" shapeId="0" xr:uid="{00000000-0006-0000-0200-000011000000}">
      <text>
        <r>
          <rPr>
            <b/>
            <sz val="8"/>
            <color indexed="81"/>
            <rFont val="Tahoma"/>
            <family val="2"/>
          </rPr>
          <t>Do you want an invite layer to show to the visitor?</t>
        </r>
      </text>
    </comment>
    <comment ref="D31" authorId="0" shapeId="0" xr:uid="{00000000-0006-0000-0200-000012000000}">
      <text>
        <r>
          <rPr>
            <b/>
            <sz val="8"/>
            <color indexed="81"/>
            <rFont val="Tahoma"/>
            <family val="2"/>
          </rPr>
          <t>What do you want to pop?</t>
        </r>
      </text>
    </comment>
    <comment ref="D32" authorId="0" shapeId="0" xr:uid="{00000000-0006-0000-0200-000013000000}">
      <text>
        <r>
          <rPr>
            <b/>
            <sz val="8"/>
            <color indexed="81"/>
            <rFont val="Tahoma"/>
            <family val="2"/>
          </rPr>
          <t>When do you want to survey to be presented?</t>
        </r>
      </text>
    </comment>
    <comment ref="D33" authorId="0" shapeId="0" xr:uid="{00000000-0006-0000-0200-000014000000}">
      <text>
        <r>
          <rPr>
            <b/>
            <sz val="8"/>
            <color indexed="81"/>
            <rFont val="Tahoma"/>
            <family val="2"/>
          </rPr>
          <t>Is there precedence over which survey is presented?</t>
        </r>
      </text>
    </comment>
    <comment ref="D34" authorId="0" shapeId="0" xr:uid="{00000000-0006-0000-0200-000015000000}">
      <text>
        <r>
          <rPr>
            <b/>
            <sz val="8"/>
            <color indexed="81"/>
            <rFont val="Tahoma"/>
            <family val="2"/>
          </rPr>
          <t>What urls are we including for this survey definition?</t>
        </r>
      </text>
    </comment>
    <comment ref="D42" authorId="0" shapeId="0" xr:uid="{00000000-0006-0000-0200-000016000000}">
      <text>
        <r>
          <rPr>
            <b/>
            <sz val="8"/>
            <color indexed="81"/>
            <rFont val="Tahoma"/>
            <family val="2"/>
          </rPr>
          <t>Explain what the client wants to exclude here.</t>
        </r>
        <r>
          <rPr>
            <sz val="8"/>
            <color indexed="81"/>
            <rFont val="Tahoma"/>
            <family val="2"/>
          </rPr>
          <t xml:space="preserve">
</t>
        </r>
      </text>
    </comment>
    <comment ref="D43" authorId="0" shapeId="0" xr:uid="{00000000-0006-0000-0200-000017000000}">
      <text>
        <r>
          <rPr>
            <b/>
            <sz val="8"/>
            <color indexed="81"/>
            <rFont val="Tahoma"/>
            <family val="2"/>
          </rPr>
          <t>List the urls/areas you do not want the invite to show.</t>
        </r>
        <r>
          <rPr>
            <sz val="8"/>
            <color indexed="81"/>
            <rFont val="Tahoma"/>
            <family val="2"/>
          </rPr>
          <t xml:space="preserve">
</t>
        </r>
      </text>
    </comment>
    <comment ref="D49" authorId="0" shapeId="0" xr:uid="{00000000-0006-0000-0200-000018000000}">
      <text>
        <r>
          <rPr>
            <b/>
            <sz val="8"/>
            <color indexed="81"/>
            <rFont val="Tahoma"/>
            <family val="2"/>
          </rPr>
          <t>If you are not sure about CPPs on the site. Please set up a meeting with IS and the client to discuss custom passed parameters.</t>
        </r>
      </text>
    </comment>
    <comment ref="D51" authorId="0" shapeId="0" xr:uid="{00000000-0006-0000-0200-000019000000}">
      <text>
        <r>
          <rPr>
            <b/>
            <sz val="8"/>
            <color indexed="81"/>
            <rFont val="Tahoma"/>
            <family val="2"/>
          </rPr>
          <t>Type the name of the cpp that will show in portal.</t>
        </r>
        <r>
          <rPr>
            <sz val="8"/>
            <color indexed="81"/>
            <rFont val="Tahoma"/>
            <family val="2"/>
          </rPr>
          <t xml:space="preserve">
</t>
        </r>
      </text>
    </comment>
    <comment ref="D52" authorId="0" shapeId="0" xr:uid="{00000000-0006-0000-0200-00001A000000}">
      <text>
        <r>
          <rPr>
            <b/>
            <sz val="8"/>
            <color indexed="81"/>
            <rFont val="Tahoma"/>
            <family val="2"/>
          </rPr>
          <t>What is the source of the cpp?  (Is it coming from a variable? A cookie? A URL parameter?)</t>
        </r>
        <r>
          <rPr>
            <sz val="8"/>
            <color indexed="81"/>
            <rFont val="Tahoma"/>
            <family val="2"/>
          </rPr>
          <t xml:space="preserve">
</t>
        </r>
      </text>
    </comment>
    <comment ref="D53" authorId="0" shapeId="0" xr:uid="{00000000-0006-0000-0200-00001B000000}">
      <text>
        <r>
          <rPr>
            <b/>
            <sz val="8"/>
            <color indexed="81"/>
            <rFont val="Tahoma"/>
            <family val="2"/>
          </rPr>
          <t>Please type the exact name of the variable that was given from the client.</t>
        </r>
        <r>
          <rPr>
            <sz val="8"/>
            <color indexed="81"/>
            <rFont val="Tahoma"/>
            <family val="2"/>
          </rPr>
          <t xml:space="preserve">
</t>
        </r>
      </text>
    </comment>
    <comment ref="D55" authorId="0" shapeId="0" xr:uid="{00000000-0006-0000-0200-00001C000000}">
      <text>
        <r>
          <rPr>
            <b/>
            <sz val="8"/>
            <color indexed="81"/>
            <rFont val="Tahoma"/>
            <family val="2"/>
          </rPr>
          <t>If you press alt + enter, you can put in spaces where needed.</t>
        </r>
      </text>
    </comment>
    <comment ref="D56" authorId="0" shapeId="0" xr:uid="{00000000-0006-0000-0200-00001D000000}">
      <text>
        <r>
          <rPr>
            <b/>
            <sz val="8"/>
            <color indexed="81"/>
            <rFont val="Tahoma"/>
            <family val="2"/>
          </rPr>
          <t>If you press alt + enter, you can put in spaces where needed.</t>
        </r>
      </text>
    </comment>
    <comment ref="D57" authorId="0" shapeId="0" xr:uid="{00000000-0006-0000-0200-00001E000000}">
      <text>
        <r>
          <rPr>
            <b/>
            <sz val="8"/>
            <color indexed="81"/>
            <rFont val="Tahoma"/>
            <family val="2"/>
          </rPr>
          <t>If you press alt + enter, you can put in spaces where needed.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bharati.hulbanni</author>
  </authors>
  <commentList>
    <comment ref="D7" authorId="0" shapeId="0" xr:uid="{00000000-0006-0000-0600-00000100000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bharati.hulbanni</author>
  </authors>
  <commentList>
    <comment ref="D7" authorId="0" shapeId="0" xr:uid="{00000000-0006-0000-0700-00000100000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bharati.hulbanni</author>
  </authors>
  <commentList>
    <comment ref="D7" authorId="0" shapeId="0" xr:uid="{00000000-0006-0000-0800-00000100000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bharati.hulbanni</author>
  </authors>
  <commentList>
    <comment ref="D7" authorId="0" shapeId="0" xr:uid="{00000000-0006-0000-0900-00000100000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bharati.hulbanni</author>
  </authors>
  <commentList>
    <comment ref="D7" authorId="0" shapeId="0" xr:uid="{00000000-0006-0000-0A00-00000100000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bharati.hulbanni</author>
  </authors>
  <commentList>
    <comment ref="D7" authorId="0" shapeId="0" xr:uid="{00000000-0006-0000-0B00-00000100000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bharati.hulbanni</author>
  </authors>
  <commentList>
    <comment ref="D7" authorId="0" shapeId="0" xr:uid="{00000000-0006-0000-0C00-00000100000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sharedStrings.xml><?xml version="1.0" encoding="utf-8"?>
<sst xmlns="http://schemas.openxmlformats.org/spreadsheetml/2006/main" count="10004" uniqueCount="1456">
  <si>
    <t>Questionnaire Management Guidelines</t>
  </si>
  <si>
    <t>Goals:</t>
  </si>
  <si>
    <t></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</si>
  <si>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</si>
  <si>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</si>
  <si>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</si>
  <si>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</si>
  <si>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Questionnaire Resources:</t>
  </si>
  <si>
    <t>Questionnaire Design and Approval Process</t>
  </si>
  <si>
    <t>Question Grouping Rules</t>
  </si>
  <si>
    <t>OPS vs. Skip Logic Decision for "Other, Please Specify"</t>
  </si>
  <si>
    <t>Foreign Language Survey Instructions</t>
  </si>
  <si>
    <t>Client Name:</t>
  </si>
  <si>
    <t>Measure Name:</t>
  </si>
  <si>
    <t>Version of Code:</t>
  </si>
  <si>
    <t>Please fill in</t>
  </si>
  <si>
    <t>Custom Qualifier Page</t>
  </si>
  <si>
    <t>Please Select</t>
  </si>
  <si>
    <t>Custom Invitation Text?</t>
  </si>
  <si>
    <t>Custom Tracker Text?</t>
  </si>
  <si>
    <t>Custom Welcome/
Thank You Text?</t>
  </si>
  <si>
    <t>Company Website Audience 
(SEE COMMENT)</t>
  </si>
  <si>
    <t>Language(s)</t>
  </si>
  <si>
    <t>Target Audience Country(ies)</t>
  </si>
  <si>
    <t>Website URL</t>
  </si>
  <si>
    <r>
      <t xml:space="preserve">MID(s) 
</t>
    </r>
    <r>
      <rPr>
        <b/>
        <i/>
        <sz val="12"/>
        <color indexed="9"/>
        <rFont val="Arial"/>
        <family val="2"/>
      </rPr>
      <t>(DOT FILL THIS IN)</t>
    </r>
  </si>
  <si>
    <r>
      <t xml:space="preserve">Measure Name(s)
</t>
    </r>
    <r>
      <rPr>
        <b/>
        <i/>
        <sz val="12"/>
        <color indexed="9"/>
        <rFont val="Arial"/>
        <family val="2"/>
      </rPr>
      <t>(DOT WIll FILL THIS IN)</t>
    </r>
  </si>
  <si>
    <t>Notes:</t>
  </si>
  <si>
    <t>Trigger Request Form</t>
  </si>
  <si>
    <t>Please Mouse Over the Red Triangle-&gt;</t>
  </si>
  <si>
    <t>Client Name</t>
  </si>
  <si>
    <t>Social Security Administration</t>
  </si>
  <si>
    <t>Site URL</t>
  </si>
  <si>
    <t>www.ssa.gov
www.SocialSecurity.gov</t>
  </si>
  <si>
    <t>Wiki</t>
  </si>
  <si>
    <t>Domains/Subdomains</t>
  </si>
  <si>
    <t>SRA Name</t>
  </si>
  <si>
    <t>Laura Winebarger</t>
  </si>
  <si>
    <t>Team Lead / CS Manager</t>
  </si>
  <si>
    <t>Erica Noble</t>
  </si>
  <si>
    <t>Today's Date</t>
  </si>
  <si>
    <t>Customer ID (CID)</t>
  </si>
  <si>
    <t>TV7AmpuatC8KshccfhpXDQ==</t>
  </si>
  <si>
    <t>True Conversion Events</t>
  </si>
  <si>
    <t>N/A</t>
  </si>
  <si>
    <t>Multi-language</t>
  </si>
  <si>
    <t>Language (Locales)</t>
  </si>
  <si>
    <t>Persistent cookie-accept</t>
  </si>
  <si>
    <t>Persistent cookie-decline</t>
  </si>
  <si>
    <t>Logo</t>
  </si>
  <si>
    <t xml:space="preserve">On file other SSA measures </t>
  </si>
  <si>
    <t>Pharmaceutical</t>
  </si>
  <si>
    <t>n/a</t>
  </si>
  <si>
    <t>Current Code</t>
  </si>
  <si>
    <t>16.1.3.7</t>
  </si>
  <si>
    <t>Session Replay</t>
  </si>
  <si>
    <t>IE9 Upgrade</t>
  </si>
  <si>
    <t>P</t>
  </si>
  <si>
    <t>Name</t>
  </si>
  <si>
    <t>SSA Diagnostic Survey</t>
  </si>
  <si>
    <t>MID</t>
  </si>
  <si>
    <t>TBD</t>
  </si>
  <si>
    <t>Loyalty Factor (LF)</t>
  </si>
  <si>
    <t>Qualifier page only</t>
  </si>
  <si>
    <t>Sampling Percentage (SP)</t>
  </si>
  <si>
    <t>Invite</t>
  </si>
  <si>
    <t>Pop what</t>
  </si>
  <si>
    <t>qualifer page</t>
  </si>
  <si>
    <t>Pop when</t>
  </si>
  <si>
    <t>Pin</t>
  </si>
  <si>
    <t>Include areas/pages</t>
  </si>
  <si>
    <t xml:space="preserve"> ssa.gov| socialsecurity.gov</t>
  </si>
  <si>
    <t>Special Instructions</t>
  </si>
  <si>
    <t>Notes</t>
  </si>
  <si>
    <t>Exclude from Invitation</t>
  </si>
  <si>
    <t>Do not show a survey invitation on pages where URL contains the following strings:</t>
  </si>
  <si>
    <t>Details</t>
  </si>
  <si>
    <t>Please carry over from old/existing code if necessary.</t>
  </si>
  <si>
    <t>URLs</t>
  </si>
  <si>
    <t>Exclude from running code</t>
  </si>
  <si>
    <t>Do not run code at all where the following is true. You may use url, variable or cookie.</t>
  </si>
  <si>
    <t>Please carry over from old/existing code if necessary</t>
  </si>
  <si>
    <t>Customer Passed Parameters (CPPs)</t>
  </si>
  <si>
    <t>Do you need Custom Cpps?</t>
  </si>
  <si>
    <t>Name in Portal</t>
  </si>
  <si>
    <t>Yes as part of qualifer</t>
  </si>
  <si>
    <t>Source</t>
  </si>
  <si>
    <t xml:space="preserve">Qualifer  notes below on qualifer page details  </t>
  </si>
  <si>
    <t>Name from Client</t>
  </si>
  <si>
    <r>
      <rPr>
        <i/>
        <sz val="11"/>
        <color indexed="23"/>
        <rFont val="Calibri"/>
        <family val="2"/>
      </rPr>
      <t>Thinking about your experience today, were you looking for information on SSA’s Main pages or Frequently Asked Questions because you had difficulty using one of Social Security’s online services (e.g., online application, Retirement Estimator, creating or accessing you’re my Social Security account, appealing a decision online, etc.)?</t>
    </r>
    <r>
      <rPr>
        <sz val="11"/>
        <color indexed="8"/>
        <rFont val="Calibri"/>
        <family val="2"/>
      </rPr>
      <t xml:space="preserve">
Answer: Yes, I had difficulty using one of Social Security's online applications or services.   </t>
    </r>
    <r>
      <rPr>
        <b/>
        <sz val="11"/>
        <color indexed="53"/>
        <rFont val="Calibri"/>
        <family val="2"/>
      </rPr>
      <t xml:space="preserve">(triggers the new Diagnostic Survey) </t>
    </r>
    <r>
      <rPr>
        <b/>
        <sz val="11"/>
        <color indexed="60"/>
        <rFont val="Calibri"/>
        <family val="2"/>
      </rPr>
      <t>qtype:difyes</t>
    </r>
    <r>
      <rPr>
        <sz val="11"/>
        <color indexed="8"/>
        <rFont val="Calibri"/>
        <family val="2"/>
      </rPr>
      <t xml:space="preserve">
Answer: No, I did not have any difficulty using one of Social Security's online applications or services. </t>
    </r>
    <r>
      <rPr>
        <b/>
        <sz val="11"/>
        <color indexed="49"/>
        <rFont val="Calibri"/>
        <family val="2"/>
      </rPr>
      <t>(triggers the new SSA Main Pages/FAQ survey)</t>
    </r>
    <r>
      <rPr>
        <b/>
        <sz val="11"/>
        <color indexed="60"/>
        <rFont val="Calibri"/>
        <family val="2"/>
      </rPr>
      <t>qtype:difno</t>
    </r>
  </si>
  <si>
    <t>Invitation and tracker text</t>
  </si>
  <si>
    <t>Invitation (now)</t>
  </si>
  <si>
    <t>Tracker</t>
  </si>
  <si>
    <t>Qualifier Text</t>
  </si>
  <si>
    <r>
      <t xml:space="preserve">Thinking about your visit today, please tell us whether you had any difficulty finding or using any of the online applications or services offered on the Social Security website.  Please check one of the following:  
O       I had no difficulty using or finding one of Social Security’s online applications or services. </t>
    </r>
    <r>
      <rPr>
        <b/>
        <sz val="11"/>
        <color rgb="FFFF0000"/>
        <rFont val="Calibri"/>
        <family val="2"/>
      </rPr>
      <t>(Triggers Main)</t>
    </r>
    <r>
      <rPr>
        <sz val="11"/>
        <color indexed="8"/>
        <rFont val="Calibri"/>
        <family val="2"/>
      </rPr>
      <t xml:space="preserve">
O       I had difficulty finding or determining which online application or service to use. </t>
    </r>
    <r>
      <rPr>
        <b/>
        <sz val="11"/>
        <color rgb="FFFF0000"/>
        <rFont val="Calibri"/>
        <family val="2"/>
      </rPr>
      <t>(Triggers Main)</t>
    </r>
    <r>
      <rPr>
        <sz val="11"/>
        <color indexed="8"/>
        <rFont val="Calibri"/>
        <family val="2"/>
      </rPr>
      <t xml:space="preserve">
O       I had one or more of the following difficulties: </t>
    </r>
    <r>
      <rPr>
        <b/>
        <sz val="11"/>
        <color theme="6" tint="-0.249977111117893"/>
        <rFont val="Calibri"/>
        <family val="2"/>
      </rPr>
      <t>(Triggers Diagnostic)</t>
    </r>
    <r>
      <rPr>
        <sz val="11"/>
        <color indexed="8"/>
        <rFont val="Calibri"/>
        <family val="2"/>
      </rPr>
      <t xml:space="preserve">
                 • Setting up a my Social Security account
                 • Accessing a previously created my Social Security account
                 • Accessing my Social Security Statement
                 • Changing my address 
                 • Starting or changing direct deposit
                 • Requesting a Benefit Verification letter
                 • Applying online for benefits (i.e., retirement, disability, Medicare or spouse’s)
                 • Checking the status of a previously filed online application
                 • Using the online appeal process
                 • Using the online Retirement Estimator
</t>
    </r>
    <r>
      <rPr>
        <strike/>
        <sz val="11"/>
        <color rgb="FFFF0000"/>
        <rFont val="Calibri"/>
        <family val="2"/>
      </rPr>
      <t xml:space="preserve"> </t>
    </r>
    <r>
      <rPr>
        <sz val="11"/>
        <rFont val="Calibri"/>
        <family val="2"/>
      </rPr>
      <t xml:space="preserve">                • Obtaining a form SSA-1099 for tax purposes
                 • Obtaining a replacement Medicare card
                 • Completing an online Representative Payee Report
                 • Filing a W-2 form as an employer</t>
    </r>
    <r>
      <rPr>
        <sz val="11"/>
        <color indexed="8"/>
        <rFont val="Calibri"/>
        <family val="2"/>
      </rPr>
      <t xml:space="preserve">
O       I had another difficulty not listed above. </t>
    </r>
    <r>
      <rPr>
        <b/>
        <sz val="11"/>
        <color rgb="FFFF0000"/>
        <rFont val="Calibri"/>
        <family val="2"/>
      </rPr>
      <t>(Triggers Main)</t>
    </r>
    <r>
      <rPr>
        <sz val="11"/>
        <color indexed="8"/>
        <rFont val="Calibri"/>
        <family val="2"/>
      </rPr>
      <t xml:space="preserve">
</t>
    </r>
  </si>
  <si>
    <t xml:space="preserve">
</t>
  </si>
  <si>
    <t xml:space="preserve">
</t>
  </si>
  <si>
    <t>Present</t>
  </si>
  <si>
    <t>Special instructions</t>
  </si>
  <si>
    <t>FM-000023; Rev: 4 (1/11/2012) - Trigger Request Form</t>
  </si>
  <si>
    <t xml:space="preserve">Model Instance Name: </t>
  </si>
  <si>
    <t>MID:</t>
  </si>
  <si>
    <t>Date:</t>
  </si>
  <si>
    <t>Welcome and Thank You Text</t>
  </si>
  <si>
    <t>Directions:</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</si>
  <si>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</si>
  <si>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Examples</t>
  </si>
  <si>
    <t>Welcome Text Example</t>
  </si>
  <si>
    <t>Welcome Text</t>
  </si>
  <si>
    <t>Thank you for visiting the Social Security website. You've been randomly chosen to take part in a brief survey to let us know what we're doing well and where we can improve. 
Please take a few minutes to share your opinions, which are essential in helping SSA provide the best online experience possible.</t>
  </si>
  <si>
    <t>Thank You Text Example</t>
  </si>
  <si>
    <t xml:space="preserve"> DEFAULT Thank You Text</t>
  </si>
  <si>
    <t>Thank you for taking our survey - and for helping SSA serve you better.  We appreciate your input!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</si>
  <si>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</si>
  <si>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ALTERNATE WEB 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</si>
  <si>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</si>
  <si>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YkcF1R1BkpwZYBUtdFo4lQ4C</t>
  </si>
  <si>
    <t>Partitioned (Y/N)?</t>
  </si>
  <si>
    <t>FPI Included(Y/N)?</t>
  </si>
  <si>
    <t>NOTE:  All non-partitioned surveys will NOT be imputed and the elements will be rotated as a default unless otherwise specified and approved by Research.</t>
  </si>
  <si>
    <t>Model questions utilize the ForeSee CXA methodology to determine scores and impacts</t>
  </si>
  <si>
    <t>ELEMENTS (drivers of satisfaction)</t>
  </si>
  <si>
    <t>CUSTOMER SATISFACTION</t>
  </si>
  <si>
    <t>FUTURE BEHAVIORS</t>
  </si>
  <si>
    <t>FPI</t>
  </si>
  <si>
    <t>MQ Label</t>
  </si>
  <si>
    <t>Y?</t>
  </si>
  <si>
    <t>Plain Language (1=Poor, 10=Excellent, Don't Know)</t>
  </si>
  <si>
    <t>Satisfaction</t>
  </si>
  <si>
    <t>Return (1=Very Unlikely, 10=Very Likely)</t>
  </si>
  <si>
    <t>Plain Language - Clear</t>
  </si>
  <si>
    <r>
      <t xml:space="preserve">Please rate the </t>
    </r>
    <r>
      <rPr>
        <b/>
        <sz val="9"/>
        <rFont val="Arial"/>
        <family val="2"/>
      </rPr>
      <t>clarity of the wording</t>
    </r>
    <r>
      <rPr>
        <sz val="9"/>
        <rFont val="Arial"/>
        <family val="2"/>
      </rPr>
      <t xml:space="preserve"> on this site.</t>
    </r>
  </si>
  <si>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</si>
  <si>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</si>
  <si>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t>Return</t>
  </si>
  <si>
    <r>
      <t xml:space="preserve">How likely are you to </t>
    </r>
    <r>
      <rPr>
        <b/>
        <sz val="9"/>
        <rFont val="Arial"/>
        <family val="2"/>
      </rPr>
      <t>return to this website</t>
    </r>
    <r>
      <rPr>
        <sz val="9"/>
        <rFont val="Arial"/>
        <family val="2"/>
      </rPr>
      <t>?</t>
    </r>
  </si>
  <si>
    <t>Plain Language - Understandable</t>
  </si>
  <si>
    <r>
      <t xml:space="preserve">Please rate how </t>
    </r>
    <r>
      <rPr>
        <b/>
        <sz val="9"/>
        <rFont val="Arial"/>
        <family val="2"/>
      </rPr>
      <t>well you understand the wording</t>
    </r>
    <r>
      <rPr>
        <sz val="9"/>
        <rFont val="Arial"/>
        <family val="2"/>
      </rPr>
      <t xml:space="preserve"> on this site.</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</si>
  <si>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</si>
  <si>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</si>
  <si>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t>Use Web Channel Over Others</t>
  </si>
  <si>
    <t>Plain Language - Concise</t>
  </si>
  <si>
    <r>
      <t xml:space="preserve">Please rate this site on its </t>
    </r>
    <r>
      <rPr>
        <b/>
        <sz val="9"/>
        <rFont val="Arial"/>
        <family val="2"/>
      </rPr>
      <t>use of short, clear sentences.</t>
    </r>
  </si>
  <si>
    <t>Satisfaction - Ideal</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</si>
  <si>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</si>
  <si>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r>
      <t xml:space="preserve">How likely are you to </t>
    </r>
    <r>
      <rPr>
        <b/>
        <sz val="9"/>
        <rFont val="Arial"/>
        <family val="2"/>
      </rPr>
      <t>use this site</t>
    </r>
    <r>
      <rPr>
        <sz val="9"/>
        <rFont val="Arial"/>
        <family val="2"/>
      </rPr>
      <t xml:space="preserve"> rather than seek information from other channels (i.e. local field office, call center)?</t>
    </r>
  </si>
  <si>
    <t>Navigation (1=Poor, 10=Excellent, Don't Know)</t>
  </si>
  <si>
    <t>Navigation - Organized</t>
  </si>
  <si>
    <r>
      <t xml:space="preserve">Please rate </t>
    </r>
    <r>
      <rPr>
        <b/>
        <sz val="9"/>
        <rFont val="Arial"/>
        <family val="2"/>
      </rPr>
      <t>how well the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</si>
  <si>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</si>
  <si>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</si>
  <si>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</si>
  <si>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need.</t>
    </r>
  </si>
  <si>
    <t>Navigation - Clicks</t>
  </si>
  <si>
    <r>
      <t xml:space="preserve">Please rate the </t>
    </r>
    <r>
      <rPr>
        <b/>
        <sz val="9"/>
        <rFont val="Arial"/>
        <family val="2"/>
      </rPr>
      <t>number of clicks to get where you want</t>
    </r>
    <r>
      <rPr>
        <sz val="9"/>
        <rFont val="Arial"/>
        <family val="2"/>
      </rPr>
      <t xml:space="preserve"> on this site.</t>
    </r>
  </si>
  <si>
    <t>SSA Information (1=Poor, 10=Excellent, Don't Know)</t>
  </si>
  <si>
    <t>Site Information - Thoroughness</t>
  </si>
  <si>
    <r>
      <t xml:space="preserve">Please rate the </t>
    </r>
    <r>
      <rPr>
        <b/>
        <sz val="9"/>
        <rFont val="Arial"/>
        <family val="2"/>
      </rPr>
      <t>thoroughness of information</t>
    </r>
    <r>
      <rPr>
        <sz val="9"/>
        <rFont val="Arial"/>
        <family val="2"/>
      </rPr>
      <t xml:space="preserve"> you viewed on this site today.</t>
    </r>
  </si>
  <si>
    <t>Site Information - Understandable</t>
  </si>
  <si>
    <r>
      <t xml:space="preserve">Please rate the </t>
    </r>
    <r>
      <rPr>
        <b/>
        <sz val="9"/>
        <rFont val="Arial"/>
        <family val="2"/>
      </rPr>
      <t xml:space="preserve">quality of information </t>
    </r>
    <r>
      <rPr>
        <sz val="9"/>
        <rFont val="Arial"/>
        <family val="2"/>
      </rPr>
      <t xml:space="preserve">you viewed today. </t>
    </r>
  </si>
  <si>
    <t>Site Information - Answers</t>
  </si>
  <si>
    <r>
      <t xml:space="preserve">Please rate how well the </t>
    </r>
    <r>
      <rPr>
        <b/>
        <sz val="9"/>
        <rFont val="Arial"/>
        <family val="2"/>
      </rPr>
      <t xml:space="preserve">information viewed today provided answers </t>
    </r>
    <r>
      <rPr>
        <sz val="9"/>
        <rFont val="Arial"/>
        <family val="2"/>
      </rPr>
      <t>to your questions.</t>
    </r>
  </si>
  <si>
    <t>Site Performance (1=Poor, 10=Excellent, Don't Know)</t>
  </si>
  <si>
    <t>Site Performance - Loading</t>
  </si>
  <si>
    <r>
      <t xml:space="preserve">Please rate how </t>
    </r>
    <r>
      <rPr>
        <b/>
        <sz val="9"/>
        <rFont val="Arial"/>
        <family val="2"/>
      </rPr>
      <t>quickly pages load</t>
    </r>
    <r>
      <rPr>
        <sz val="9"/>
        <rFont val="Arial"/>
        <family val="2"/>
      </rPr>
      <t xml:space="preserve"> on this site.</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</si>
  <si>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</si>
  <si>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</si>
  <si>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Completeness</t>
  </si>
  <si>
    <r>
      <t xml:space="preserve">Please rate how </t>
    </r>
    <r>
      <rPr>
        <b/>
        <sz val="9"/>
        <rFont val="Arial"/>
        <family val="2"/>
      </rPr>
      <t xml:space="preserve">completely the page content loads </t>
    </r>
    <r>
      <rPr>
        <sz val="9"/>
        <rFont val="Arial"/>
        <family val="2"/>
      </rPr>
      <t>on this site.</t>
    </r>
  </si>
  <si>
    <t>Functionality (1=Poor, 10=Excellent, Don't Know)</t>
  </si>
  <si>
    <t>Functionality - Usefulness</t>
  </si>
  <si>
    <r>
      <t xml:space="preserve">Please rate the </t>
    </r>
    <r>
      <rPr>
        <b/>
        <sz val="9"/>
        <rFont val="Arial"/>
        <family val="2"/>
      </rPr>
      <t xml:space="preserve">usefulness of the features provided </t>
    </r>
    <r>
      <rPr>
        <sz val="9"/>
        <rFont val="Arial"/>
        <family val="2"/>
      </rPr>
      <t>on this site.</t>
    </r>
  </si>
  <si>
    <t>Functionality - Convenient</t>
  </si>
  <si>
    <r>
      <t xml:space="preserve">Please rate the </t>
    </r>
    <r>
      <rPr>
        <b/>
        <sz val="9"/>
        <rFont val="Arial"/>
        <family val="2"/>
      </rPr>
      <t xml:space="preserve">convenient placement of the features </t>
    </r>
    <r>
      <rPr>
        <sz val="9"/>
        <rFont val="Arial"/>
        <family val="2"/>
      </rPr>
      <t>on this site.</t>
    </r>
  </si>
  <si>
    <t>Functionality - Variety</t>
  </si>
  <si>
    <r>
      <t xml:space="preserve">Please rate the </t>
    </r>
    <r>
      <rPr>
        <b/>
        <sz val="9"/>
        <rFont val="Arial"/>
        <family val="2"/>
      </rPr>
      <t>variety of features</t>
    </r>
    <r>
      <rPr>
        <sz val="9"/>
        <rFont val="Arial"/>
        <family val="2"/>
      </rPr>
      <t xml:space="preserve"> on this site.</t>
    </r>
  </si>
  <si>
    <t>Answer Text</t>
  </si>
  <si>
    <t>Answer value</t>
  </si>
  <si>
    <t>Statement</t>
  </si>
  <si>
    <t>I plan to take no further action</t>
  </si>
  <si>
    <t>I plan to visit my local SSA field office in person</t>
  </si>
  <si>
    <t>I plan to call my local SSA field office</t>
  </si>
  <si>
    <t>I plan to call the SSA 1-800 number for assistance</t>
  </si>
  <si>
    <t>I plan to try again online</t>
  </si>
  <si>
    <t>I plan to write or send an email</t>
  </si>
  <si>
    <t>Not sure</t>
  </si>
  <si>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</si>
  <si>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</si>
  <si>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</si>
  <si>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 +</t>
    </r>
    <r>
      <rPr>
        <sz val="10"/>
        <rFont val="Arial"/>
        <family val="2"/>
      </rPr>
      <t xml:space="preserve"> --&gt;: REWORDING</t>
    </r>
  </si>
  <si>
    <t>QID</t>
  </si>
  <si>
    <t>Skip Logic Label</t>
  </si>
  <si>
    <t>Question Text</t>
  </si>
  <si>
    <r>
      <t>AnswerIDs</t>
    </r>
    <r>
      <rPr>
        <b/>
        <i/>
        <sz val="10"/>
        <rFont val="Arial"/>
        <family val="2"/>
      </rPr>
      <t xml:space="preserve"> (DOT)</t>
    </r>
  </si>
  <si>
    <t>Answer Choices 
(limited to 50 characters)</t>
  </si>
  <si>
    <t>Skip to</t>
  </si>
  <si>
    <t>Type 
(select from list)</t>
  </si>
  <si>
    <t>Required
Y/N</t>
  </si>
  <si>
    <t>CQ Label</t>
  </si>
  <si>
    <t>MAD0061911</t>
  </si>
  <si>
    <r>
      <t>You indicated that you had difficulty today using</t>
    </r>
    <r>
      <rPr>
        <sz val="11"/>
        <rFont val="Calibri"/>
        <family val="2"/>
      </rPr>
      <t xml:space="preserve"> one of Social Security’s online services or applications.  Which of the following online services or applications did you </t>
    </r>
    <r>
      <rPr>
        <b/>
        <u/>
        <sz val="11"/>
        <rFont val="Calibri"/>
        <family val="2"/>
      </rPr>
      <t xml:space="preserve">primarily </t>
    </r>
    <r>
      <rPr>
        <sz val="11"/>
        <rFont val="Calibri"/>
        <family val="2"/>
      </rPr>
      <t>have difficulty with?</t>
    </r>
  </si>
  <si>
    <t>LNH5061Q001A001</t>
  </si>
  <si>
    <r>
      <rPr>
        <i/>
        <sz val="11"/>
        <color rgb="FFFF0000"/>
        <rFont val="Calibri"/>
        <family val="2"/>
      </rPr>
      <t>my</t>
    </r>
    <r>
      <rPr>
        <sz val="11"/>
        <rFont val="Calibri"/>
        <family val="2"/>
      </rPr>
      <t xml:space="preserve"> </t>
    </r>
    <r>
      <rPr>
        <sz val="11"/>
        <color theme="3"/>
        <rFont val="Calibri"/>
        <family val="2"/>
      </rPr>
      <t xml:space="preserve">Social Security </t>
    </r>
    <r>
      <rPr>
        <sz val="11"/>
        <rFont val="Calibri"/>
        <family val="2"/>
      </rPr>
      <t>account (e.g., creating, accessing/re-entering, or using any of the services contained in my Social Security account)</t>
    </r>
  </si>
  <si>
    <t>1.A,A</t>
  </si>
  <si>
    <t>Radio button,  one-up vertical</t>
  </si>
  <si>
    <t>Yes</t>
  </si>
  <si>
    <t>Skip Logic Group*</t>
  </si>
  <si>
    <t>Difficulty_Single Select</t>
  </si>
  <si>
    <t>Applying online for benefits(e.g., applying for Social Security retirement, disability, spouse, or Medicare only benefits; returning to a saved application for benefits, etc.)</t>
  </si>
  <si>
    <r>
      <t>B</t>
    </r>
    <r>
      <rPr>
        <b/>
        <sz val="11"/>
        <color rgb="FFFF0000"/>
        <rFont val="Calibri"/>
        <family val="2"/>
        <scheme val="minor"/>
      </rPr>
      <t/>
    </r>
  </si>
  <si>
    <t>Checking the status of my recently filed/completed online application for benefits</t>
  </si>
  <si>
    <t>C, C1</t>
  </si>
  <si>
    <t xml:space="preserve">Using the Retirement Estimator </t>
  </si>
  <si>
    <t>D, D-1</t>
  </si>
  <si>
    <t>Appealing an unfavorable disability decision</t>
  </si>
  <si>
    <t>E</t>
  </si>
  <si>
    <t>Using Business Services Online (e.g., employer services, appointed representative payee services, etc.)</t>
  </si>
  <si>
    <t>F, F1, F2</t>
  </si>
  <si>
    <t>LNH5061Q001A011</t>
  </si>
  <si>
    <t>I had another difficulty using one of Social Security's online services or applications</t>
  </si>
  <si>
    <t>G, G1</t>
  </si>
  <si>
    <t>KAU0126756</t>
  </si>
  <si>
    <t>1.A</t>
  </si>
  <si>
    <r>
      <rPr>
        <sz val="11"/>
        <rFont val="Calibri"/>
        <family val="2"/>
        <scheme val="minor"/>
      </rPr>
      <t xml:space="preserve">Did you enter your cell phone number when creating your </t>
    </r>
    <r>
      <rPr>
        <i/>
        <sz val="11"/>
        <color rgb="FFFF0000"/>
        <rFont val="Calibri"/>
        <family val="2"/>
        <scheme val="minor"/>
      </rPr>
      <t>my</t>
    </r>
    <r>
      <rPr>
        <sz val="11"/>
        <color rgb="FFFF00FF"/>
        <rFont val="Calibri"/>
        <family val="2"/>
        <scheme val="minor"/>
      </rPr>
      <t xml:space="preserve"> </t>
    </r>
    <r>
      <rPr>
        <sz val="11"/>
        <color theme="3"/>
        <rFont val="Calibri"/>
        <family val="2"/>
        <scheme val="minor"/>
      </rPr>
      <t xml:space="preserve">Social Security </t>
    </r>
    <r>
      <rPr>
        <sz val="11"/>
        <rFont val="Calibri"/>
        <family val="2"/>
        <scheme val="minor"/>
      </rPr>
      <t>account?</t>
    </r>
  </si>
  <si>
    <t>Y</t>
  </si>
  <si>
    <t>Enter Cell Number</t>
  </si>
  <si>
    <t>No</t>
  </si>
  <si>
    <t>2.A</t>
  </si>
  <si>
    <t>KAU0126757</t>
  </si>
  <si>
    <t>Why did you not enter your cell phone number when you created your account?</t>
  </si>
  <si>
    <t>Text field,  &lt;100 char</t>
  </si>
  <si>
    <t>N</t>
  </si>
  <si>
    <t>OE_Enter Cell Number</t>
  </si>
  <si>
    <t>STE0075282</t>
  </si>
  <si>
    <t>A</t>
  </si>
  <si>
    <r>
      <t xml:space="preserve">Please describe the difficulty you had trying to use your </t>
    </r>
    <r>
      <rPr>
        <i/>
        <sz val="11"/>
        <color rgb="FFFF0000"/>
        <rFont val="Calibri"/>
        <family val="2"/>
        <scheme val="minor"/>
      </rPr>
      <t>my</t>
    </r>
    <r>
      <rPr>
        <sz val="11"/>
        <rFont val="Calibri"/>
        <family val="2"/>
        <scheme val="minor"/>
      </rPr>
      <t xml:space="preserve"> </t>
    </r>
    <r>
      <rPr>
        <sz val="11"/>
        <color theme="3"/>
        <rFont val="Calibri"/>
        <family val="2"/>
        <scheme val="minor"/>
      </rPr>
      <t xml:space="preserve">Social Security </t>
    </r>
    <r>
      <rPr>
        <sz val="11"/>
        <rFont val="Calibri"/>
        <family val="2"/>
        <scheme val="minor"/>
      </rPr>
      <t>account:</t>
    </r>
  </si>
  <si>
    <r>
      <t>Creating a</t>
    </r>
    <r>
      <rPr>
        <i/>
        <sz val="11"/>
        <rFont val="Calibri"/>
        <family val="2"/>
        <scheme val="minor"/>
      </rPr>
      <t xml:space="preserve"> </t>
    </r>
    <r>
      <rPr>
        <i/>
        <sz val="11"/>
        <color rgb="FFFF0000"/>
        <rFont val="Calibri"/>
        <family val="2"/>
        <scheme val="minor"/>
      </rPr>
      <t>my</t>
    </r>
    <r>
      <rPr>
        <sz val="11"/>
        <rFont val="Calibri"/>
        <family val="2"/>
        <scheme val="minor"/>
      </rPr>
      <t xml:space="preserve"> </t>
    </r>
    <r>
      <rPr>
        <sz val="11"/>
        <color theme="3"/>
        <rFont val="Calibri"/>
        <family val="2"/>
        <scheme val="minor"/>
      </rPr>
      <t>Social Security</t>
    </r>
    <r>
      <rPr>
        <sz val="11"/>
        <rFont val="Calibri"/>
        <family val="2"/>
        <scheme val="minor"/>
      </rPr>
      <t xml:space="preserve"> account</t>
    </r>
  </si>
  <si>
    <t>A1, A1-1, A1-2,      A1-3</t>
  </si>
  <si>
    <t>Describe mySSA Difficulty</t>
  </si>
  <si>
    <r>
      <t xml:space="preserve">Accessing or re-entering your previously established </t>
    </r>
    <r>
      <rPr>
        <i/>
        <sz val="11"/>
        <color rgb="FFFF0000"/>
        <rFont val="Calibri"/>
        <family val="2"/>
        <scheme val="minor"/>
      </rPr>
      <t>my</t>
    </r>
    <r>
      <rPr>
        <sz val="11"/>
        <rFont val="Calibri"/>
        <family val="2"/>
        <scheme val="minor"/>
      </rPr>
      <t xml:space="preserve"> </t>
    </r>
    <r>
      <rPr>
        <sz val="11"/>
        <color theme="3"/>
        <rFont val="Calibri"/>
        <family val="2"/>
        <scheme val="minor"/>
      </rPr>
      <t>Social Security</t>
    </r>
    <r>
      <rPr>
        <sz val="11"/>
        <rFont val="Calibri"/>
        <family val="2"/>
        <scheme val="minor"/>
      </rPr>
      <t xml:space="preserve"> account</t>
    </r>
  </si>
  <si>
    <t xml:space="preserve">A2, A2-1, A2-2,      A2-3 </t>
  </si>
  <si>
    <r>
      <t>I am not certain if my problem is with creating a</t>
    </r>
    <r>
      <rPr>
        <i/>
        <sz val="11"/>
        <rFont val="Calibri"/>
        <family val="2"/>
        <scheme val="minor"/>
      </rPr>
      <t xml:space="preserve"> </t>
    </r>
    <r>
      <rPr>
        <i/>
        <sz val="11"/>
        <color rgb="FFFF0000"/>
        <rFont val="Calibri"/>
        <family val="2"/>
        <scheme val="minor"/>
      </rPr>
      <t>my</t>
    </r>
    <r>
      <rPr>
        <sz val="11"/>
        <rFont val="Calibri"/>
        <family val="2"/>
        <scheme val="minor"/>
      </rPr>
      <t xml:space="preserve"> </t>
    </r>
    <r>
      <rPr>
        <sz val="11"/>
        <color theme="3"/>
        <rFont val="Calibri"/>
        <family val="2"/>
        <scheme val="minor"/>
      </rPr>
      <t>Social Security</t>
    </r>
    <r>
      <rPr>
        <sz val="11"/>
        <rFont val="Calibri"/>
        <family val="2"/>
        <scheme val="minor"/>
      </rPr>
      <t xml:space="preserve"> account or re-entering my previously established </t>
    </r>
    <r>
      <rPr>
        <i/>
        <sz val="11"/>
        <rFont val="Calibri"/>
        <family val="2"/>
        <scheme val="minor"/>
      </rPr>
      <t>my</t>
    </r>
    <r>
      <rPr>
        <sz val="11"/>
        <rFont val="Calibri"/>
        <family val="2"/>
        <scheme val="minor"/>
      </rPr>
      <t xml:space="preserve"> Social Security account</t>
    </r>
  </si>
  <si>
    <t>A4</t>
  </si>
  <si>
    <r>
      <t xml:space="preserve">Using the services and information contained in your </t>
    </r>
    <r>
      <rPr>
        <i/>
        <sz val="11"/>
        <color rgb="FFFF0000"/>
        <rFont val="Calibri"/>
        <family val="2"/>
        <scheme val="minor"/>
      </rPr>
      <t>my</t>
    </r>
    <r>
      <rPr>
        <sz val="11"/>
        <rFont val="Calibri"/>
        <family val="2"/>
        <scheme val="minor"/>
      </rPr>
      <t xml:space="preserve"> </t>
    </r>
    <r>
      <rPr>
        <sz val="11"/>
        <color theme="3"/>
        <rFont val="Calibri"/>
        <family val="2"/>
        <scheme val="minor"/>
      </rPr>
      <t xml:space="preserve">Social Security </t>
    </r>
    <r>
      <rPr>
        <sz val="11"/>
        <rFont val="Calibri"/>
        <family val="2"/>
        <scheme val="minor"/>
      </rPr>
      <t>account</t>
    </r>
  </si>
  <si>
    <t>A3, A3-1</t>
  </si>
  <si>
    <t>MAD0056720</t>
  </si>
  <si>
    <t>A1</t>
  </si>
  <si>
    <r>
      <t xml:space="preserve">Please describe the difficulty you had with creating your </t>
    </r>
    <r>
      <rPr>
        <i/>
        <sz val="11"/>
        <color rgb="FFFF0000"/>
        <rFont val="Calibri"/>
        <family val="2"/>
        <scheme val="minor"/>
      </rPr>
      <t>my</t>
    </r>
    <r>
      <rPr>
        <i/>
        <sz val="11"/>
        <rFont val="Calibri"/>
        <family val="2"/>
        <scheme val="minor"/>
      </rPr>
      <t xml:space="preserve"> </t>
    </r>
    <r>
      <rPr>
        <sz val="11"/>
        <color theme="3"/>
        <rFont val="Calibri"/>
        <family val="2"/>
        <scheme val="minor"/>
      </rPr>
      <t>Social Security</t>
    </r>
    <r>
      <rPr>
        <sz val="11"/>
        <rFont val="Calibri"/>
        <family val="2"/>
        <scheme val="minor"/>
      </rPr>
      <t xml:space="preserve"> account:</t>
    </r>
  </si>
  <si>
    <t>Text area,  no char limit</t>
  </si>
  <si>
    <t>OE_New mySSA Difficulty</t>
  </si>
  <si>
    <t>MAD0061984</t>
  </si>
  <si>
    <t>A1-1</t>
  </si>
  <si>
    <r>
      <t xml:space="preserve">How many times have you attempted to create your </t>
    </r>
    <r>
      <rPr>
        <i/>
        <sz val="11"/>
        <color rgb="FFFF0000"/>
        <rFont val="Calibri"/>
        <family val="2"/>
        <scheme val="minor"/>
      </rPr>
      <t>my</t>
    </r>
    <r>
      <rPr>
        <sz val="11"/>
        <rFont val="Calibri"/>
        <family val="2"/>
        <scheme val="minor"/>
      </rPr>
      <t xml:space="preserve"> </t>
    </r>
    <r>
      <rPr>
        <sz val="11"/>
        <color theme="3"/>
        <rFont val="Calibri"/>
        <family val="2"/>
        <scheme val="minor"/>
      </rPr>
      <t xml:space="preserve">Social Security </t>
    </r>
    <r>
      <rPr>
        <sz val="11"/>
        <rFont val="Calibri"/>
        <family val="2"/>
        <scheme val="minor"/>
      </rPr>
      <t>account?</t>
    </r>
  </si>
  <si>
    <t>1-2 times</t>
  </si>
  <si>
    <t>Radio button,  two-up vertical</t>
  </si>
  <si>
    <t>How Many Times - New mySSA</t>
  </si>
  <si>
    <t>3-4 times</t>
  </si>
  <si>
    <t>5-6 times</t>
  </si>
  <si>
    <t>More than 6 times</t>
  </si>
  <si>
    <t>MAD0061983</t>
  </si>
  <si>
    <t>A1-2</t>
  </si>
  <si>
    <r>
      <t xml:space="preserve">While attempting to create your </t>
    </r>
    <r>
      <rPr>
        <i/>
        <sz val="11"/>
        <color rgb="FFFF0000"/>
        <rFont val="Calibri"/>
        <family val="2"/>
        <scheme val="minor"/>
      </rPr>
      <t>my</t>
    </r>
    <r>
      <rPr>
        <i/>
        <sz val="11"/>
        <rFont val="Calibri"/>
        <family val="2"/>
        <scheme val="minor"/>
      </rPr>
      <t xml:space="preserve"> </t>
    </r>
    <r>
      <rPr>
        <sz val="11"/>
        <color theme="3"/>
        <rFont val="Calibri"/>
        <family val="2"/>
        <scheme val="minor"/>
      </rPr>
      <t xml:space="preserve">Social Security </t>
    </r>
    <r>
      <rPr>
        <sz val="11"/>
        <rFont val="Calibri"/>
        <family val="2"/>
        <scheme val="minor"/>
      </rPr>
      <t>account, did you seek assistance from SSA?</t>
    </r>
  </si>
  <si>
    <t>AA</t>
  </si>
  <si>
    <t>Seek assistance - New mySSA</t>
  </si>
  <si>
    <t>AAA</t>
  </si>
  <si>
    <t>MAD0056762</t>
  </si>
  <si>
    <t>Please describe your experience seeking assistance.</t>
  </si>
  <si>
    <t>OE_Describe Assistance - New mySSA</t>
  </si>
  <si>
    <t>MAD0056721</t>
  </si>
  <si>
    <r>
      <t xml:space="preserve">Were you aware that Social Security provides assistance to visitors trying to establish their </t>
    </r>
    <r>
      <rPr>
        <i/>
        <sz val="11"/>
        <color rgb="FFFF0000"/>
        <rFont val="Calibri"/>
        <family val="2"/>
        <scheme val="minor"/>
      </rPr>
      <t>my</t>
    </r>
    <r>
      <rPr>
        <sz val="11"/>
        <rFont val="Calibri"/>
        <family val="2"/>
        <scheme val="minor"/>
      </rPr>
      <t xml:space="preserve"> </t>
    </r>
    <r>
      <rPr>
        <sz val="11"/>
        <color theme="3"/>
        <rFont val="Calibri"/>
        <family val="2"/>
        <scheme val="minor"/>
      </rPr>
      <t>Social Security</t>
    </r>
    <r>
      <rPr>
        <sz val="11"/>
        <rFont val="Calibri"/>
        <family val="2"/>
        <scheme val="minor"/>
      </rPr>
      <t xml:space="preserve"> account?</t>
    </r>
    <r>
      <rPr>
        <strike/>
        <sz val="11"/>
        <color rgb="FFFF0000"/>
        <rFont val="Calibri"/>
        <family val="2"/>
        <scheme val="minor"/>
      </rPr>
      <t/>
    </r>
  </si>
  <si>
    <t>Aware of Assistance - New mySSA</t>
  </si>
  <si>
    <t>MAD0061982</t>
  </si>
  <si>
    <t>A1-3</t>
  </si>
  <si>
    <r>
      <t xml:space="preserve">Being mindful of Social Security’s commitment to protecting your personal information, do you have any suggestions for making the process of creating a </t>
    </r>
    <r>
      <rPr>
        <i/>
        <sz val="11"/>
        <color rgb="FFFF0000"/>
        <rFont val="Calibri"/>
        <family val="2"/>
        <scheme val="minor"/>
      </rPr>
      <t>my</t>
    </r>
    <r>
      <rPr>
        <sz val="11"/>
        <rFont val="Calibri"/>
        <family val="2"/>
        <scheme val="minor"/>
      </rPr>
      <t xml:space="preserve"> </t>
    </r>
    <r>
      <rPr>
        <sz val="11"/>
        <color theme="3"/>
        <rFont val="Calibri"/>
        <family val="2"/>
        <scheme val="minor"/>
      </rPr>
      <t>Social Security</t>
    </r>
    <r>
      <rPr>
        <sz val="11"/>
        <rFont val="Calibri"/>
        <family val="2"/>
        <scheme val="minor"/>
      </rPr>
      <t xml:space="preserve"> account better?</t>
    </r>
  </si>
  <si>
    <t>OE_Improvements for New mySSA</t>
  </si>
  <si>
    <t>MAD0061990</t>
  </si>
  <si>
    <t>A2</t>
  </si>
  <si>
    <r>
      <t xml:space="preserve">Please describe the difficulty you had with  accessing your previously created </t>
    </r>
    <r>
      <rPr>
        <i/>
        <sz val="11"/>
        <color rgb="FFFF0000"/>
        <rFont val="Calibri"/>
        <family val="2"/>
        <scheme val="minor"/>
      </rPr>
      <t>my</t>
    </r>
    <r>
      <rPr>
        <sz val="11"/>
        <rFont val="Calibri"/>
        <family val="2"/>
        <scheme val="minor"/>
      </rPr>
      <t xml:space="preserve"> </t>
    </r>
    <r>
      <rPr>
        <sz val="11"/>
        <color theme="3"/>
        <rFont val="Calibri"/>
        <family val="2"/>
        <scheme val="minor"/>
      </rPr>
      <t>Social Security</t>
    </r>
    <r>
      <rPr>
        <sz val="11"/>
        <rFont val="Calibri"/>
        <family val="2"/>
        <scheme val="minor"/>
      </rPr>
      <t xml:space="preserve"> account:</t>
    </r>
  </si>
  <si>
    <t>OE_Established mySSA Difficulty</t>
  </si>
  <si>
    <t>MAD0061989</t>
  </si>
  <si>
    <t>A2-1</t>
  </si>
  <si>
    <r>
      <t xml:space="preserve">How many times have you attempted to access or re-enter your </t>
    </r>
    <r>
      <rPr>
        <i/>
        <sz val="11"/>
        <color rgb="FFFF0000"/>
        <rFont val="Calibri"/>
        <family val="2"/>
        <scheme val="minor"/>
      </rPr>
      <t>my</t>
    </r>
    <r>
      <rPr>
        <sz val="11"/>
        <color theme="3"/>
        <rFont val="Calibri"/>
        <family val="2"/>
        <scheme val="minor"/>
      </rPr>
      <t xml:space="preserve"> Social Security </t>
    </r>
    <r>
      <rPr>
        <sz val="11"/>
        <rFont val="Calibri"/>
        <family val="2"/>
        <scheme val="minor"/>
      </rPr>
      <t>account?</t>
    </r>
  </si>
  <si>
    <t>How Many Times - Established mySSA</t>
  </si>
  <si>
    <t>MAD0061988</t>
  </si>
  <si>
    <t>A2-2</t>
  </si>
  <si>
    <r>
      <t xml:space="preserve">While attempting to access or re-enter your </t>
    </r>
    <r>
      <rPr>
        <i/>
        <sz val="11"/>
        <color rgb="FFFF0000"/>
        <rFont val="Calibri"/>
        <family val="2"/>
        <scheme val="minor"/>
      </rPr>
      <t>my</t>
    </r>
    <r>
      <rPr>
        <sz val="11"/>
        <rFont val="Calibri"/>
        <family val="2"/>
        <scheme val="minor"/>
      </rPr>
      <t xml:space="preserve"> </t>
    </r>
    <r>
      <rPr>
        <sz val="11"/>
        <color theme="3"/>
        <rFont val="Calibri"/>
        <family val="2"/>
        <scheme val="minor"/>
      </rPr>
      <t xml:space="preserve">Social Security </t>
    </r>
    <r>
      <rPr>
        <sz val="11"/>
        <rFont val="Calibri"/>
        <family val="2"/>
        <scheme val="minor"/>
      </rPr>
      <t>account, did you seek assistance from SSA?</t>
    </r>
  </si>
  <si>
    <t>A2-2.1</t>
  </si>
  <si>
    <t>Seek assistance - Established mySSA</t>
  </si>
  <si>
    <t>A2-2.2</t>
  </si>
  <si>
    <t>MAD0061992</t>
  </si>
  <si>
    <t>OE_Describe Assistance - Established mySSA</t>
  </si>
  <si>
    <t>MAD0061991</t>
  </si>
  <si>
    <r>
      <t>Were you aware that Social Security provides assistance to visitors trying to access their</t>
    </r>
    <r>
      <rPr>
        <i/>
        <sz val="11"/>
        <rFont val="Calibri"/>
        <family val="2"/>
        <scheme val="minor"/>
      </rPr>
      <t xml:space="preserve"> </t>
    </r>
    <r>
      <rPr>
        <i/>
        <sz val="11"/>
        <color rgb="FFFF0000"/>
        <rFont val="Calibri"/>
        <family val="2"/>
        <scheme val="minor"/>
      </rPr>
      <t>my</t>
    </r>
    <r>
      <rPr>
        <sz val="11"/>
        <rFont val="Calibri"/>
        <family val="2"/>
        <scheme val="minor"/>
      </rPr>
      <t xml:space="preserve"> </t>
    </r>
    <r>
      <rPr>
        <sz val="11"/>
        <color theme="3"/>
        <rFont val="Calibri"/>
        <family val="2"/>
        <scheme val="minor"/>
      </rPr>
      <t>Social Security</t>
    </r>
    <r>
      <rPr>
        <sz val="11"/>
        <rFont val="Calibri"/>
        <family val="2"/>
        <scheme val="minor"/>
      </rPr>
      <t xml:space="preserve"> account?</t>
    </r>
  </si>
  <si>
    <t>Aware of Assistance - Established mySSA</t>
  </si>
  <si>
    <t>MAD0061987</t>
  </si>
  <si>
    <t>A2-3</t>
  </si>
  <si>
    <r>
      <t xml:space="preserve">Being mindful of Social Security’s commitment to protecting your personal information, do you have any suggestions for making the process of accessing or re-entering a </t>
    </r>
    <r>
      <rPr>
        <i/>
        <sz val="11"/>
        <color rgb="FFFF0000"/>
        <rFont val="Calibri"/>
        <family val="2"/>
        <scheme val="minor"/>
      </rPr>
      <t>my</t>
    </r>
    <r>
      <rPr>
        <sz val="11"/>
        <rFont val="Calibri"/>
        <family val="2"/>
        <scheme val="minor"/>
      </rPr>
      <t xml:space="preserve"> </t>
    </r>
    <r>
      <rPr>
        <sz val="11"/>
        <color theme="3"/>
        <rFont val="Calibri"/>
        <family val="2"/>
        <scheme val="minor"/>
      </rPr>
      <t xml:space="preserve">Social Security </t>
    </r>
    <r>
      <rPr>
        <sz val="11"/>
        <rFont val="Calibri"/>
        <family val="2"/>
        <scheme val="minor"/>
      </rPr>
      <t>account better?</t>
    </r>
  </si>
  <si>
    <t>OE_Improvements-Established mySSA</t>
  </si>
  <si>
    <t>MAD0061986</t>
  </si>
  <si>
    <t>A3</t>
  </si>
  <si>
    <r>
      <t xml:space="preserve">Please describe the difficulty you had with  using the services and information contained in </t>
    </r>
    <r>
      <rPr>
        <i/>
        <sz val="11"/>
        <color rgb="FFFF0000"/>
        <rFont val="Calibri"/>
        <family val="2"/>
        <scheme val="minor"/>
      </rPr>
      <t>my</t>
    </r>
    <r>
      <rPr>
        <sz val="11"/>
        <rFont val="Calibri"/>
        <family val="2"/>
        <scheme val="minor"/>
      </rPr>
      <t xml:space="preserve"> </t>
    </r>
    <r>
      <rPr>
        <sz val="11"/>
        <color theme="3"/>
        <rFont val="Calibri"/>
        <family val="2"/>
        <scheme val="minor"/>
      </rPr>
      <t>Social Security</t>
    </r>
    <r>
      <rPr>
        <sz val="11"/>
        <rFont val="Calibri"/>
        <family val="2"/>
        <scheme val="minor"/>
      </rPr>
      <t>:</t>
    </r>
  </si>
  <si>
    <t>OE_Difficulty with mySSA Services/Info</t>
  </si>
  <si>
    <t>MAD0061985</t>
  </si>
  <si>
    <t>A3-1</t>
  </si>
  <si>
    <r>
      <t xml:space="preserve">Which </t>
    </r>
    <r>
      <rPr>
        <i/>
        <sz val="11"/>
        <color rgb="FFFF0000"/>
        <rFont val="Calibri"/>
        <family val="2"/>
        <scheme val="minor"/>
      </rPr>
      <t>my</t>
    </r>
    <r>
      <rPr>
        <sz val="11"/>
        <rFont val="Calibri"/>
        <family val="2"/>
        <scheme val="minor"/>
      </rPr>
      <t xml:space="preserve"> </t>
    </r>
    <r>
      <rPr>
        <sz val="11"/>
        <color theme="3"/>
        <rFont val="Calibri"/>
        <family val="2"/>
        <scheme val="minor"/>
      </rPr>
      <t xml:space="preserve">Social Security </t>
    </r>
    <r>
      <rPr>
        <sz val="11"/>
        <rFont val="Calibri"/>
        <family val="2"/>
        <scheme val="minor"/>
      </rPr>
      <t>services or information were you trying to use? (Select all that apply)</t>
    </r>
  </si>
  <si>
    <t xml:space="preserve">View my Social Security Earnings history </t>
  </si>
  <si>
    <t>Checkbox,  one-up vertical</t>
  </si>
  <si>
    <t>mySSA Services/Info Trying to Use</t>
  </si>
  <si>
    <t>View my Social Security Statement</t>
  </si>
  <si>
    <t>A-3.3</t>
  </si>
  <si>
    <t>"Check Your Benefits"</t>
  </si>
  <si>
    <t>Print out a Benefit Verification Letter</t>
  </si>
  <si>
    <t>Use SSA's Retirement Estimator</t>
  </si>
  <si>
    <t>Use SSA's other online benefit calculators</t>
  </si>
  <si>
    <t>Change my address</t>
  </si>
  <si>
    <t>Enroll in or change my Direct Deposit information</t>
  </si>
  <si>
    <t>Could NOT find the information or services I was looking for</t>
  </si>
  <si>
    <t>A-3.1</t>
  </si>
  <si>
    <r>
      <t xml:space="preserve">I had another difficulty using </t>
    </r>
    <r>
      <rPr>
        <i/>
        <sz val="11"/>
        <color rgb="FFFF0000"/>
        <rFont val="Calibri"/>
        <family val="2"/>
        <scheme val="minor"/>
      </rPr>
      <t>my</t>
    </r>
    <r>
      <rPr>
        <sz val="11"/>
        <rFont val="Calibri"/>
        <family val="2"/>
        <scheme val="minor"/>
      </rPr>
      <t xml:space="preserve"> </t>
    </r>
    <r>
      <rPr>
        <sz val="11"/>
        <color theme="3"/>
        <rFont val="Calibri"/>
        <family val="2"/>
        <scheme val="minor"/>
      </rPr>
      <t>Social Security</t>
    </r>
    <r>
      <rPr>
        <sz val="11"/>
        <rFont val="Calibri"/>
        <family val="2"/>
        <scheme val="minor"/>
      </rPr>
      <t xml:space="preserve"> account</t>
    </r>
  </si>
  <si>
    <t>A-3.2</t>
  </si>
  <si>
    <t>CAS0073022</t>
  </si>
  <si>
    <r>
      <t xml:space="preserve">Did you use the Retirement Estimator before visiting your </t>
    </r>
    <r>
      <rPr>
        <i/>
        <sz val="11"/>
        <color rgb="FFFF0000"/>
        <rFont val="Calibri"/>
        <family val="2"/>
        <scheme val="minor"/>
      </rPr>
      <t>my</t>
    </r>
    <r>
      <rPr>
        <i/>
        <sz val="11"/>
        <rFont val="Calibri"/>
        <family val="2"/>
        <scheme val="minor"/>
      </rPr>
      <t xml:space="preserve"> </t>
    </r>
    <r>
      <rPr>
        <sz val="11"/>
        <color theme="3"/>
        <rFont val="Calibri"/>
        <family val="2"/>
        <scheme val="minor"/>
      </rPr>
      <t>Social Security</t>
    </r>
    <r>
      <rPr>
        <sz val="11"/>
        <rFont val="Calibri"/>
        <family val="2"/>
        <scheme val="minor"/>
      </rPr>
      <t xml:space="preserve"> account today?</t>
    </r>
  </si>
  <si>
    <t>A3.3-1</t>
  </si>
  <si>
    <t>Use RE</t>
  </si>
  <si>
    <t>A3.3-2</t>
  </si>
  <si>
    <t>CAS0073023</t>
  </si>
  <si>
    <r>
      <t>Did you have difficulty navigating between</t>
    </r>
    <r>
      <rPr>
        <i/>
        <sz val="11"/>
        <rFont val="Calibri"/>
        <family val="2"/>
        <scheme val="minor"/>
      </rPr>
      <t xml:space="preserve"> </t>
    </r>
    <r>
      <rPr>
        <i/>
        <sz val="11"/>
        <color rgb="FFFF0000"/>
        <rFont val="Calibri"/>
        <family val="2"/>
        <scheme val="minor"/>
      </rPr>
      <t>my</t>
    </r>
    <r>
      <rPr>
        <sz val="11"/>
        <rFont val="Calibri"/>
        <family val="2"/>
        <scheme val="minor"/>
      </rPr>
      <t xml:space="preserve"> </t>
    </r>
    <r>
      <rPr>
        <sz val="11"/>
        <color theme="3"/>
        <rFont val="Calibri"/>
        <family val="2"/>
        <scheme val="minor"/>
      </rPr>
      <t xml:space="preserve">Social Security </t>
    </r>
    <r>
      <rPr>
        <sz val="11"/>
        <rFont val="Calibri"/>
        <family val="2"/>
        <scheme val="minor"/>
      </rPr>
      <t>and the Retirement Estimator?</t>
    </r>
  </si>
  <si>
    <t>A3.3-3</t>
  </si>
  <si>
    <t>Difficulty Navigating Between RE and mySSA</t>
  </si>
  <si>
    <t>CAS0073024</t>
  </si>
  <si>
    <r>
      <t xml:space="preserve">Please describe the difficulty you had navigating between </t>
    </r>
    <r>
      <rPr>
        <i/>
        <sz val="11"/>
        <color rgb="FFFF0000"/>
        <rFont val="Calibri"/>
        <family val="2"/>
        <scheme val="minor"/>
      </rPr>
      <t>my</t>
    </r>
    <r>
      <rPr>
        <sz val="11"/>
        <rFont val="Calibri"/>
        <family val="2"/>
        <scheme val="minor"/>
      </rPr>
      <t xml:space="preserve"> </t>
    </r>
    <r>
      <rPr>
        <sz val="11"/>
        <color theme="3"/>
        <rFont val="Calibri"/>
        <family val="2"/>
        <scheme val="minor"/>
      </rPr>
      <t>Social Security</t>
    </r>
    <r>
      <rPr>
        <sz val="11"/>
        <rFont val="Calibri"/>
        <family val="2"/>
        <scheme val="minor"/>
      </rPr>
      <t xml:space="preserve"> and the Retirement Estimator.</t>
    </r>
  </si>
  <si>
    <t>OE_Difficulty Navigating Between RE and mySSA</t>
  </si>
  <si>
    <t>CAS0073025</t>
  </si>
  <si>
    <r>
      <t xml:space="preserve">Do you plan to use the Retirement Estimator after you are finished with your </t>
    </r>
    <r>
      <rPr>
        <i/>
        <sz val="11"/>
        <color rgb="FFFF0000"/>
        <rFont val="Calibri"/>
        <family val="2"/>
        <scheme val="minor"/>
      </rPr>
      <t>my</t>
    </r>
    <r>
      <rPr>
        <i/>
        <sz val="11"/>
        <rFont val="Calibri"/>
        <family val="2"/>
        <scheme val="minor"/>
      </rPr>
      <t xml:space="preserve"> </t>
    </r>
    <r>
      <rPr>
        <sz val="11"/>
        <color theme="3"/>
        <rFont val="Calibri"/>
        <family val="2"/>
        <scheme val="minor"/>
      </rPr>
      <t>Social Security</t>
    </r>
    <r>
      <rPr>
        <sz val="11"/>
        <rFont val="Calibri"/>
        <family val="2"/>
        <scheme val="minor"/>
      </rPr>
      <t xml:space="preserve"> account?</t>
    </r>
  </si>
  <si>
    <t>Plan to Use RE</t>
  </si>
  <si>
    <t>MAD0061994</t>
  </si>
  <si>
    <t>Please tell us what you were looking for:</t>
  </si>
  <si>
    <t>OE_mySSA Services Looking For</t>
  </si>
  <si>
    <t>MAD0061993</t>
  </si>
  <si>
    <r>
      <t xml:space="preserve">Please describe the difficulty you had using  </t>
    </r>
    <r>
      <rPr>
        <i/>
        <sz val="11"/>
        <color rgb="FFFF0000"/>
        <rFont val="Calibri"/>
        <family val="2"/>
        <scheme val="minor"/>
      </rPr>
      <t>my</t>
    </r>
    <r>
      <rPr>
        <sz val="11"/>
        <rFont val="Calibri"/>
        <family val="2"/>
        <scheme val="minor"/>
      </rPr>
      <t xml:space="preserve"> </t>
    </r>
    <r>
      <rPr>
        <sz val="11"/>
        <color theme="3"/>
        <rFont val="Calibri"/>
        <family val="2"/>
        <scheme val="minor"/>
      </rPr>
      <t>Social Security</t>
    </r>
    <r>
      <rPr>
        <sz val="11"/>
        <rFont val="Calibri"/>
        <family val="2"/>
        <scheme val="minor"/>
      </rPr>
      <t>:</t>
    </r>
  </si>
  <si>
    <t>OPS_Other mySSA Service Difficulty</t>
  </si>
  <si>
    <t>STE0075283</t>
  </si>
  <si>
    <t>Please describe the problem you had.</t>
  </si>
  <si>
    <t xml:space="preserve">OE_Describe Uncertain mySSA Problem </t>
  </si>
  <si>
    <t>MAD0061920</t>
  </si>
  <si>
    <t>B</t>
  </si>
  <si>
    <t>Please describe the difficulty you had trying to apply for benefits (Select all that apply):</t>
  </si>
  <si>
    <t>I could not find the online application page.</t>
  </si>
  <si>
    <t>B1, B1-1</t>
  </si>
  <si>
    <t>Difficulty with App</t>
  </si>
  <si>
    <t>I was not certain if I was completing the correct online application form.</t>
  </si>
  <si>
    <t>B2</t>
  </si>
  <si>
    <t>I was unable to complete my benefit application.</t>
  </si>
  <si>
    <t>B3</t>
  </si>
  <si>
    <t xml:space="preserve">I tried unsuccessfully to obtain the assistance needed from Social Security to help me complete my online application. </t>
  </si>
  <si>
    <t>B4, B4-1</t>
  </si>
  <si>
    <t xml:space="preserve">I had another difficulty applying online for benefits. </t>
  </si>
  <si>
    <t>B5</t>
  </si>
  <si>
    <t>MAD0062001</t>
  </si>
  <si>
    <t>B1</t>
  </si>
  <si>
    <t>Which application were you trying to find?</t>
  </si>
  <si>
    <t>Retirement</t>
  </si>
  <si>
    <t>App Trying to Find</t>
  </si>
  <si>
    <t>Disability</t>
  </si>
  <si>
    <t>Medicare Only</t>
  </si>
  <si>
    <t>Extra Help with Medicare Prescription Costs</t>
  </si>
  <si>
    <t>Spouse's Benefits</t>
  </si>
  <si>
    <t>Child's Benefits</t>
  </si>
  <si>
    <t>I was looking for another application.</t>
  </si>
  <si>
    <t>BB</t>
  </si>
  <si>
    <t>MAD0062002</t>
  </si>
  <si>
    <t>Please tell us which application you were trying to find:</t>
  </si>
  <si>
    <t>OPS- App Trying to Find</t>
  </si>
  <si>
    <t>MAD0062000</t>
  </si>
  <si>
    <t>B1-1</t>
  </si>
  <si>
    <t>Where were you looking for this application?</t>
  </si>
  <si>
    <t>OE_Where Looking for App</t>
  </si>
  <si>
    <t>MAD0061999</t>
  </si>
  <si>
    <t>Please explain why you were not certain if you were completing the correct online application form.</t>
  </si>
  <si>
    <t>OE_Why Not Sure Correct Form</t>
  </si>
  <si>
    <t>MAD0061998</t>
  </si>
  <si>
    <t>Please tell us why you could not complete your application (Select al that apply(:</t>
  </si>
  <si>
    <t>I had to save and exit my application to find information needed to continue.</t>
  </si>
  <si>
    <t>B3.1</t>
  </si>
  <si>
    <t>Why Not Complete App</t>
  </si>
  <si>
    <t xml:space="preserve">I had to save and exit my application to verify my Social Security earnings record. </t>
  </si>
  <si>
    <t>I saved and exited my application because I wanted to use the online Retirement Estimator to reconsider my retirement options.</t>
  </si>
  <si>
    <t>I tried to return to my saved application, but could not access or log back into my application.</t>
  </si>
  <si>
    <t>B3.2</t>
  </si>
  <si>
    <t>MAD0062004</t>
  </si>
  <si>
    <t>Please tell us what information or documents you needed to complete your application:</t>
  </si>
  <si>
    <t>OE_What Info Needed for App</t>
  </si>
  <si>
    <t>Please explain your difficulty with accessing or logging back into your application:</t>
  </si>
  <si>
    <t>OE_Difficulty with Returning to App</t>
  </si>
  <si>
    <t>MAD0061997</t>
  </si>
  <si>
    <t>B4</t>
  </si>
  <si>
    <t>Please tell us how you tried to obtain assistance.</t>
  </si>
  <si>
    <t>OE_Assistance Return App</t>
  </si>
  <si>
    <t>MAD0061996</t>
  </si>
  <si>
    <t>B4.1</t>
  </si>
  <si>
    <t>What assistance or help could Social Security have provided to enable you to successfully complete your online application?</t>
  </si>
  <si>
    <t>OE_Assistance Needed to Complete App</t>
  </si>
  <si>
    <t>MAD0061995</t>
  </si>
  <si>
    <t>Please describe the difficulty you had applying online for benefits:</t>
  </si>
  <si>
    <t>OPS_ App Difficulty</t>
  </si>
  <si>
    <t>MAD0061919</t>
  </si>
  <si>
    <t>C</t>
  </si>
  <si>
    <t>Please describe the difficulty you had trying to check the status of your recently filed/completed application for Social Security benefits (Select all that apply):</t>
  </si>
  <si>
    <t>I could not find where to check the status of my application on the SSA website.</t>
  </si>
  <si>
    <t>C1.1</t>
  </si>
  <si>
    <t>Check Status Difficulty</t>
  </si>
  <si>
    <t>I could not access the “Application Status Information” page.</t>
  </si>
  <si>
    <t>C1.2</t>
  </si>
  <si>
    <t>I thought I had completed/submitted my benefit application, but later learned that I had not.</t>
  </si>
  <si>
    <t>C1.3</t>
  </si>
  <si>
    <t>I had another difficulty checking the status of my recently filed/completed application.</t>
  </si>
  <si>
    <t>C1.4</t>
  </si>
  <si>
    <t>MAD0062008</t>
  </si>
  <si>
    <t>Please tell us where on the SSA website you looked to check your application status.</t>
  </si>
  <si>
    <t>OE_Where Looked - Check Status</t>
  </si>
  <si>
    <t>MAD0062007</t>
  </si>
  <si>
    <t>Please explain why you were unable to access the "Application Status Information" page.</t>
  </si>
  <si>
    <t>OE_Unable to Access Check Status</t>
  </si>
  <si>
    <t>MAD0062006</t>
  </si>
  <si>
    <t>Please explain what you learned and how you found out.</t>
  </si>
  <si>
    <t>OE_What Learned - Check Status</t>
  </si>
  <si>
    <t>MAD0062005</t>
  </si>
  <si>
    <t>Please describe the difficulty you had checking the status of your recently filed/completed application.</t>
  </si>
  <si>
    <t>OPS_Check Status Difficulty</t>
  </si>
  <si>
    <t>MAD0061918</t>
  </si>
  <si>
    <t>C1</t>
  </si>
  <si>
    <t xml:space="preserve">Did you try to obtain assistance from Social Security? </t>
  </si>
  <si>
    <t>CC</t>
  </si>
  <si>
    <t>Obtain Assistance - Check Status</t>
  </si>
  <si>
    <t>MAD0062009</t>
  </si>
  <si>
    <t>Please describe your experience obtaining assistance from SSA:</t>
  </si>
  <si>
    <t xml:space="preserve">OE_Assistance -Check Status </t>
  </si>
  <si>
    <t>MAD0061917</t>
  </si>
  <si>
    <t>D</t>
  </si>
  <si>
    <t>Please describe the difficulty you had using the Retirement Estimator: (Select all that apply):</t>
  </si>
  <si>
    <t xml:space="preserve">I could not find the Retirement Estimator webpage. </t>
  </si>
  <si>
    <t>D1</t>
  </si>
  <si>
    <t>RE Difficulty</t>
  </si>
  <si>
    <t>I was unable to access or log in to  the Retirement Estimator.</t>
  </si>
  <si>
    <t>D2</t>
  </si>
  <si>
    <t xml:space="preserve">I was unsuccessful in using the Retirement Estimator. </t>
  </si>
  <si>
    <t>D3</t>
  </si>
  <si>
    <t xml:space="preserve">The Retirement Estimator did not give me all the estimates I was seeking. </t>
  </si>
  <si>
    <t>D4</t>
  </si>
  <si>
    <t>I am not certain the retirement estimates I received were based on my entire social security work (earnings) record.</t>
  </si>
  <si>
    <t>D5</t>
  </si>
  <si>
    <t xml:space="preserve">I thought the Retirement Estimator would provide an estimate of benefits I would receive as a spouse. </t>
  </si>
  <si>
    <t xml:space="preserve">I had another difficulty using the Retirement Estimator </t>
  </si>
  <si>
    <t>D6</t>
  </si>
  <si>
    <t>CAS0073026</t>
  </si>
  <si>
    <t>D-1</t>
  </si>
  <si>
    <t>Did you review your Social Security Statement before using the Retirement Estimator?</t>
  </si>
  <si>
    <t xml:space="preserve">Yes, I reviewed my paper Social Security Statement. </t>
  </si>
  <si>
    <t>View Statement</t>
  </si>
  <si>
    <r>
      <t xml:space="preserve">Yes, I reviewed my online Social Security Statement (located in your </t>
    </r>
    <r>
      <rPr>
        <i/>
        <sz val="11"/>
        <color rgb="FFFF0000"/>
        <rFont val="Calibri"/>
        <family val="2"/>
        <scheme val="minor"/>
      </rPr>
      <t>my</t>
    </r>
    <r>
      <rPr>
        <sz val="11"/>
        <color theme="3"/>
        <rFont val="Calibri"/>
        <family val="2"/>
        <scheme val="minor"/>
      </rPr>
      <t xml:space="preserve"> Social Security</t>
    </r>
    <r>
      <rPr>
        <sz val="11"/>
        <rFont val="Calibri"/>
        <family val="2"/>
        <scheme val="minor"/>
      </rPr>
      <t xml:space="preserve"> account).</t>
    </r>
  </si>
  <si>
    <t>D-1.1</t>
  </si>
  <si>
    <t>D-1.2</t>
  </si>
  <si>
    <t>CAS0073027</t>
  </si>
  <si>
    <t>Did you have difficulty navigating between your online Social Security Statement and the Retirement Estimator?</t>
  </si>
  <si>
    <t>D-1.3</t>
  </si>
  <si>
    <t>Difficulty Navigating Between Statement and RE</t>
  </si>
  <si>
    <t>CAS0073028</t>
  </si>
  <si>
    <t>Please describe the difficulty you had navigating between your online Social Security Statement and the Retirement Estimator.</t>
  </si>
  <si>
    <t>OE_Difficulty Navigating Between Statement and RE</t>
  </si>
  <si>
    <t>CAS0073029</t>
  </si>
  <si>
    <t>Do you plan to review your online Social Security Statement next?</t>
  </si>
  <si>
    <t>Plan to Review Statement</t>
  </si>
  <si>
    <t>MAD0062015</t>
  </si>
  <si>
    <t>Where on the SSA website did you look for the Retirement Estimator?</t>
  </si>
  <si>
    <t>OE_Where Look for RE</t>
  </si>
  <si>
    <t>MAD0062014</t>
  </si>
  <si>
    <t>What message did you receive to tell you that you could not use the Retirement Estimator?</t>
  </si>
  <si>
    <t>OE_Message Received- RE</t>
  </si>
  <si>
    <t>MAD0062013</t>
  </si>
  <si>
    <t>Please tell us why you were unsuccessful in using the Retirement Estimator:</t>
  </si>
  <si>
    <t>OE_Why Unsuccessful - RE</t>
  </si>
  <si>
    <t>MAD0062012</t>
  </si>
  <si>
    <t>What estimates were you seeking that the Retirement Estimator did not provide?</t>
  </si>
  <si>
    <t>OE_RE Estimates Not Provided</t>
  </si>
  <si>
    <t>MAD0062011</t>
  </si>
  <si>
    <t>Please tell us why you are uncertain about the estimates:</t>
  </si>
  <si>
    <t>OE_Why Uncertain of RE Estimates</t>
  </si>
  <si>
    <t>MAD0062010</t>
  </si>
  <si>
    <t>Please describe the difficulty you had with using the Retirement Estimator.</t>
  </si>
  <si>
    <t>OPS_RE Difficulty</t>
  </si>
  <si>
    <t>MAD0061916</t>
  </si>
  <si>
    <t>Please describe the difficulty you had appealing an unfavorable disability decision: (Select all that apply):</t>
  </si>
  <si>
    <t>I could not find where to appeal a disability decision on the SSA website.</t>
  </si>
  <si>
    <t>E1</t>
  </si>
  <si>
    <t>iAppeals Difficulty</t>
  </si>
  <si>
    <t xml:space="preserve">I was unable to access the online appeal form to appeal my decision. </t>
  </si>
  <si>
    <t>E2</t>
  </si>
  <si>
    <t xml:space="preserve">I could not complete the online appeal form because I did not have all the information I needed. </t>
  </si>
  <si>
    <t>E3</t>
  </si>
  <si>
    <t>I had another difficulty using the online appeal form.</t>
  </si>
  <si>
    <t>E4</t>
  </si>
  <si>
    <t>MAD0062019</t>
  </si>
  <si>
    <t>Please tell us where on the SSA website you were looking for the online appeal form.</t>
  </si>
  <si>
    <t>OE_Where Looked - iAppeals</t>
  </si>
  <si>
    <t>MAD0062018</t>
  </si>
  <si>
    <t>Please describe the difficulty you had when trying to access the online appeal form.</t>
  </si>
  <si>
    <t>OE_Difficulty Accessing iAppeals Form</t>
  </si>
  <si>
    <t>MAD0062017</t>
  </si>
  <si>
    <t>Please tell us which what documents or information you did not have.</t>
  </si>
  <si>
    <t>OE_Documents Needed-iAppeals</t>
  </si>
  <si>
    <t>MAD0062016</t>
  </si>
  <si>
    <t>Please describe the difficulty you had with appealing an unfavorable disability decision:</t>
  </si>
  <si>
    <t>OPS_iAppeals Difficulty</t>
  </si>
  <si>
    <t>MAD0061915</t>
  </si>
  <si>
    <t>F</t>
  </si>
  <si>
    <t>Please tell us which BSO service or application you were trying to use. (Select all that apply)</t>
  </si>
  <si>
    <t>W-2 Online</t>
  </si>
  <si>
    <t>Which BSO Service</t>
  </si>
  <si>
    <t>W-2c Online</t>
  </si>
  <si>
    <t>View Submission Status</t>
  </si>
  <si>
    <t>View Employer Report Status</t>
  </si>
  <si>
    <t>View Errors</t>
  </si>
  <si>
    <t>View Notices</t>
  </si>
  <si>
    <t>SSN Verification</t>
  </si>
  <si>
    <t>Registration Services</t>
  </si>
  <si>
    <t>Resubmission Services</t>
  </si>
  <si>
    <t>Consent-Based Services</t>
  </si>
  <si>
    <t>Appointed Representative Services</t>
  </si>
  <si>
    <t>Representative Payee Accounting Report</t>
  </si>
  <si>
    <t>MAD0061914</t>
  </si>
  <si>
    <t>F1</t>
  </si>
  <si>
    <t xml:space="preserve">Please describe the difficulty you encountered trying to use one of the BSO services. </t>
  </si>
  <si>
    <t>OE_BSO Difficulty</t>
  </si>
  <si>
    <t>MAD0061913</t>
  </si>
  <si>
    <t>F2</t>
  </si>
  <si>
    <t>What type of assistance could SSA have provided to enable you to successfully use the BSO services?</t>
  </si>
  <si>
    <t>OE_Assistance BSO</t>
  </si>
  <si>
    <t>LNH5061Q002</t>
  </si>
  <si>
    <t>G</t>
  </si>
  <si>
    <t>Please describe the difficulty you encountered with one of Social Security's  online applications or services:</t>
  </si>
  <si>
    <t>OPS_Difficulty</t>
  </si>
  <si>
    <t>MAD0061912</t>
  </si>
  <si>
    <t>G1</t>
  </si>
  <si>
    <t>Please tell us why you were unable to successfully use or complete the SSA online service or application:</t>
  </si>
  <si>
    <t>OE_Other Difficulty -Why Unsuccessful</t>
  </si>
  <si>
    <t>JAC0076482</t>
  </si>
  <si>
    <t>Please tell us how and from where you connected with SSA during your visit today?</t>
  </si>
  <si>
    <t>Desktop computer/laptop from my home</t>
  </si>
  <si>
    <t>Skip Logic Group</t>
  </si>
  <si>
    <t>How Connected with SSA</t>
  </si>
  <si>
    <t>Desktop computer/laptop from a friend or relative's home</t>
  </si>
  <si>
    <t>Randomize</t>
  </si>
  <si>
    <t>Desktop computer/laptop from my place of employment</t>
  </si>
  <si>
    <t>Public computer workstation in a library</t>
  </si>
  <si>
    <t>Public computer workstation in some other agency/social organization (e.g., social services, Motor Vehicle Administration, housing agency, hospital, etc.)</t>
  </si>
  <si>
    <t>Public computer workstation made available at my local Social Security office</t>
  </si>
  <si>
    <t xml:space="preserve">SSA Express kiosk located in a public space or governmental office </t>
  </si>
  <si>
    <t>Other (please specify)</t>
  </si>
  <si>
    <t>Anchor Answer Choice</t>
  </si>
  <si>
    <t>JAC0076483</t>
  </si>
  <si>
    <t>Did you connect through a unique Social Security icon featured on the computer's desktop?</t>
  </si>
  <si>
    <t>Use SSA Icon</t>
  </si>
  <si>
    <t>JAC0076486</t>
  </si>
  <si>
    <t>How did you link to the SSA website?</t>
  </si>
  <si>
    <t>OE_How Linked to SSA (library)</t>
  </si>
  <si>
    <t>JAC0076484</t>
  </si>
  <si>
    <t>Please describe the location.</t>
  </si>
  <si>
    <t>OE_Location of Kiosk</t>
  </si>
  <si>
    <t>JAC0076485</t>
  </si>
  <si>
    <t>OPS_How Connected with SSA</t>
  </si>
  <si>
    <t>STE0074163</t>
  </si>
  <si>
    <t>Did you use the Frequently Asked Questions (“FAQs”) to find information?</t>
  </si>
  <si>
    <t>Dropdown (Select-one)</t>
  </si>
  <si>
    <t>Skip Logic</t>
  </si>
  <si>
    <t>Use FAQ</t>
  </si>
  <si>
    <t>STE0074164</t>
  </si>
  <si>
    <t>Did the Frequently Asked Questions give you the information you needed?</t>
  </si>
  <si>
    <t>FAQ Answers</t>
  </si>
  <si>
    <t>STE0074165</t>
  </si>
  <si>
    <t xml:space="preserve">Please tell us about your concerns or problems when using the Frequently Asked Questions. </t>
  </si>
  <si>
    <t>Text Area – no character limit</t>
  </si>
  <si>
    <t>OE_FAQ Concerns</t>
  </si>
  <si>
    <t>MAD0062020</t>
  </si>
  <si>
    <t>Thinking about the difficulty you just encountered, what kind of assistance could Social Security have provided to help you accomplish your goal on the SSA website?</t>
  </si>
  <si>
    <t>OE_Overall Improvements</t>
  </si>
  <si>
    <t>STE0074166</t>
  </si>
  <si>
    <r>
      <t xml:space="preserve">With respect to resolving your online difficulty, what do you </t>
    </r>
    <r>
      <rPr>
        <u/>
        <sz val="11"/>
        <rFont val="Calibri"/>
        <family val="2"/>
        <scheme val="minor"/>
      </rPr>
      <t>PREFER</t>
    </r>
    <r>
      <rPr>
        <sz val="11"/>
        <rFont val="Calibri"/>
        <family val="2"/>
        <scheme val="minor"/>
      </rPr>
      <t xml:space="preserve"> to do next?</t>
    </r>
  </si>
  <si>
    <t>I prefer calling the SSA 1-800 Number</t>
  </si>
  <si>
    <t>Radio Button One Up Vertical</t>
  </si>
  <si>
    <t>Prefer to Do Next</t>
  </si>
  <si>
    <t>I prefer calling my local Social Security office</t>
  </si>
  <si>
    <t>I prefer visiting my local Social Security office</t>
  </si>
  <si>
    <t>I prefer having an online solution (e.g., click-to-chat, "Before You Start" checklist, instructional video, email SSA feature, etc.)</t>
  </si>
  <si>
    <t>I prefer sending a letter to Social Security</t>
  </si>
  <si>
    <t>STE0074167</t>
  </si>
  <si>
    <t>What do you plan to do next?</t>
  </si>
  <si>
    <t>OPS_Prefer to Do Next</t>
  </si>
  <si>
    <t>STE0074168</t>
  </si>
  <si>
    <t>Which type of online solution would you prefer to use?</t>
  </si>
  <si>
    <t>Click-to-chat</t>
  </si>
  <si>
    <t>Online Solution</t>
  </si>
  <si>
    <t>Email</t>
  </si>
  <si>
    <t>"Before You Start" checklist</t>
  </si>
  <si>
    <t>Instructional video</t>
  </si>
  <si>
    <t>STE0074169</t>
  </si>
  <si>
    <t>What other type of online solution would you prefer to use?</t>
  </si>
  <si>
    <t>OPS_Online Solution</t>
  </si>
  <si>
    <r>
      <rPr>
        <b/>
        <sz val="11"/>
        <color rgb="FFFF00FF"/>
        <rFont val="Calibri"/>
        <family val="2"/>
        <scheme val="minor"/>
      </rPr>
      <t>1.A</t>
    </r>
    <r>
      <rPr>
        <b/>
        <sz val="11"/>
        <rFont val="Calibri"/>
        <family val="2"/>
        <scheme val="minor"/>
      </rPr>
      <t>,A</t>
    </r>
  </si>
  <si>
    <r>
      <t xml:space="preserve">Did you enter your cell phone number when creating your </t>
    </r>
    <r>
      <rPr>
        <i/>
        <sz val="11"/>
        <color rgb="FFFF0000"/>
        <rFont val="Calibri"/>
        <family val="2"/>
        <scheme val="minor"/>
      </rPr>
      <t>my</t>
    </r>
    <r>
      <rPr>
        <sz val="11"/>
        <color rgb="FFFF00FF"/>
        <rFont val="Calibri"/>
        <family val="2"/>
        <scheme val="minor"/>
      </rPr>
      <t xml:space="preserve"> </t>
    </r>
    <r>
      <rPr>
        <sz val="11"/>
        <color theme="3"/>
        <rFont val="Calibri"/>
        <family val="2"/>
        <scheme val="minor"/>
      </rPr>
      <t xml:space="preserve">Social Security </t>
    </r>
    <r>
      <rPr>
        <sz val="11"/>
        <color rgb="FFFF00FF"/>
        <rFont val="Calibri"/>
        <family val="2"/>
        <scheme val="minor"/>
      </rPr>
      <t>account?</t>
    </r>
  </si>
  <si>
    <t>Single or Multi</t>
  </si>
  <si>
    <r>
      <rPr>
        <i/>
        <sz val="11"/>
        <rFont val="Calibri"/>
        <family val="2"/>
      </rPr>
      <t>my</t>
    </r>
    <r>
      <rPr>
        <sz val="11"/>
        <rFont val="Calibri"/>
        <family val="2"/>
      </rPr>
      <t xml:space="preserve"> Social Security account (e.g., creating, accessing/re-entering, or using any of the services contained in my Social Security account)</t>
    </r>
  </si>
  <si>
    <t>Single</t>
  </si>
  <si>
    <r>
      <t xml:space="preserve">Please describe the difficulty you had trying to use your </t>
    </r>
    <r>
      <rPr>
        <i/>
        <sz val="11"/>
        <rFont val="Calibri"/>
        <family val="2"/>
        <scheme val="minor"/>
      </rPr>
      <t>my</t>
    </r>
    <r>
      <rPr>
        <sz val="11"/>
        <rFont val="Calibri"/>
        <family val="2"/>
        <scheme val="minor"/>
      </rPr>
      <t xml:space="preserve"> Social Security account:</t>
    </r>
  </si>
  <si>
    <r>
      <t>Creating a</t>
    </r>
    <r>
      <rPr>
        <i/>
        <sz val="11"/>
        <rFont val="Calibri"/>
        <family val="2"/>
        <scheme val="minor"/>
      </rPr>
      <t xml:space="preserve"> my</t>
    </r>
    <r>
      <rPr>
        <sz val="11"/>
        <rFont val="Calibri"/>
        <family val="2"/>
        <scheme val="minor"/>
      </rPr>
      <t xml:space="preserve"> Social Security account</t>
    </r>
  </si>
  <si>
    <r>
      <t xml:space="preserve">Accessing or re-entering your previously established </t>
    </r>
    <r>
      <rPr>
        <i/>
        <sz val="11"/>
        <rFont val="Calibri"/>
        <family val="2"/>
        <scheme val="minor"/>
      </rPr>
      <t>my</t>
    </r>
    <r>
      <rPr>
        <sz val="11"/>
        <rFont val="Calibri"/>
        <family val="2"/>
        <scheme val="minor"/>
      </rPr>
      <t xml:space="preserve"> Social Security account</t>
    </r>
  </si>
  <si>
    <r>
      <t>I am not certain if my problem is with creating a</t>
    </r>
    <r>
      <rPr>
        <i/>
        <sz val="11"/>
        <rFont val="Calibri"/>
        <family val="2"/>
        <scheme val="minor"/>
      </rPr>
      <t xml:space="preserve"> my</t>
    </r>
    <r>
      <rPr>
        <sz val="11"/>
        <rFont val="Calibri"/>
        <family val="2"/>
        <scheme val="minor"/>
      </rPr>
      <t xml:space="preserve"> Social Security account or re-entering my previously established </t>
    </r>
    <r>
      <rPr>
        <i/>
        <sz val="11"/>
        <rFont val="Calibri"/>
        <family val="2"/>
        <scheme val="minor"/>
      </rPr>
      <t>my</t>
    </r>
    <r>
      <rPr>
        <sz val="11"/>
        <rFont val="Calibri"/>
        <family val="2"/>
        <scheme val="minor"/>
      </rPr>
      <t xml:space="preserve"> Social Security account</t>
    </r>
  </si>
  <si>
    <r>
      <t xml:space="preserve">Using the services and information contained in your </t>
    </r>
    <r>
      <rPr>
        <i/>
        <sz val="11"/>
        <rFont val="Calibri"/>
        <family val="2"/>
        <scheme val="minor"/>
      </rPr>
      <t>my</t>
    </r>
    <r>
      <rPr>
        <sz val="11"/>
        <rFont val="Calibri"/>
        <family val="2"/>
        <scheme val="minor"/>
      </rPr>
      <t xml:space="preserve"> Social Security account</t>
    </r>
  </si>
  <si>
    <r>
      <t xml:space="preserve">Please describe the difficulty you had with creating your </t>
    </r>
    <r>
      <rPr>
        <i/>
        <sz val="11"/>
        <rFont val="Calibri"/>
        <family val="2"/>
        <scheme val="minor"/>
      </rPr>
      <t xml:space="preserve">my </t>
    </r>
    <r>
      <rPr>
        <sz val="11"/>
        <rFont val="Calibri"/>
        <family val="2"/>
        <scheme val="minor"/>
      </rPr>
      <t>Social Security account:</t>
    </r>
  </si>
  <si>
    <r>
      <t xml:space="preserve">How many times have you attempted to create your </t>
    </r>
    <r>
      <rPr>
        <i/>
        <sz val="11"/>
        <rFont val="Calibri"/>
        <family val="2"/>
        <scheme val="minor"/>
      </rPr>
      <t>my</t>
    </r>
    <r>
      <rPr>
        <sz val="11"/>
        <rFont val="Calibri"/>
        <family val="2"/>
        <scheme val="minor"/>
      </rPr>
      <t xml:space="preserve"> Social Security account?</t>
    </r>
  </si>
  <si>
    <r>
      <t xml:space="preserve">While attempting to create your </t>
    </r>
    <r>
      <rPr>
        <i/>
        <sz val="11"/>
        <rFont val="Calibri"/>
        <family val="2"/>
        <scheme val="minor"/>
      </rPr>
      <t xml:space="preserve">my </t>
    </r>
    <r>
      <rPr>
        <sz val="11"/>
        <rFont val="Calibri"/>
        <family val="2"/>
        <scheme val="minor"/>
      </rPr>
      <t>Social Security account, did you seek assistance from SSA?</t>
    </r>
  </si>
  <si>
    <r>
      <t xml:space="preserve">Were you aware that Social Security provides assistance to visitors trying to establish their </t>
    </r>
    <r>
      <rPr>
        <i/>
        <sz val="11"/>
        <rFont val="Calibri"/>
        <family val="2"/>
        <scheme val="minor"/>
      </rPr>
      <t>my</t>
    </r>
    <r>
      <rPr>
        <sz val="11"/>
        <rFont val="Calibri"/>
        <family val="2"/>
        <scheme val="minor"/>
      </rPr>
      <t xml:space="preserve"> Social Security account?</t>
    </r>
    <r>
      <rPr>
        <strike/>
        <sz val="11"/>
        <color rgb="FFFF0000"/>
        <rFont val="Calibri"/>
        <family val="2"/>
        <scheme val="minor"/>
      </rPr>
      <t/>
    </r>
  </si>
  <si>
    <r>
      <t xml:space="preserve">Being mindful of Social Security’s commitment to protecting your personal information, do you have any suggestions for making the process of creating a </t>
    </r>
    <r>
      <rPr>
        <i/>
        <sz val="11"/>
        <rFont val="Calibri"/>
        <family val="2"/>
        <scheme val="minor"/>
      </rPr>
      <t>my</t>
    </r>
    <r>
      <rPr>
        <sz val="11"/>
        <rFont val="Calibri"/>
        <family val="2"/>
        <scheme val="minor"/>
      </rPr>
      <t xml:space="preserve"> Social Security account better?</t>
    </r>
  </si>
  <si>
    <r>
      <t xml:space="preserve">Please describe the difficulty you had with  accessing your previously created </t>
    </r>
    <r>
      <rPr>
        <i/>
        <sz val="11"/>
        <rFont val="Calibri"/>
        <family val="2"/>
        <scheme val="minor"/>
      </rPr>
      <t>my</t>
    </r>
    <r>
      <rPr>
        <sz val="11"/>
        <rFont val="Calibri"/>
        <family val="2"/>
        <scheme val="minor"/>
      </rPr>
      <t xml:space="preserve"> Social Security account:</t>
    </r>
  </si>
  <si>
    <r>
      <t xml:space="preserve">How many times have you attempted to access or re-enter your </t>
    </r>
    <r>
      <rPr>
        <i/>
        <sz val="11"/>
        <rFont val="Calibri"/>
        <family val="2"/>
        <scheme val="minor"/>
      </rPr>
      <t>my</t>
    </r>
    <r>
      <rPr>
        <sz val="11"/>
        <rFont val="Calibri"/>
        <family val="2"/>
        <scheme val="minor"/>
      </rPr>
      <t xml:space="preserve"> Social Security account?</t>
    </r>
  </si>
  <si>
    <r>
      <t xml:space="preserve">While attempting to access or re-enter your </t>
    </r>
    <r>
      <rPr>
        <i/>
        <sz val="11"/>
        <rFont val="Calibri"/>
        <family val="2"/>
        <scheme val="minor"/>
      </rPr>
      <t>my</t>
    </r>
    <r>
      <rPr>
        <sz val="11"/>
        <rFont val="Calibri"/>
        <family val="2"/>
        <scheme val="minor"/>
      </rPr>
      <t xml:space="preserve"> Social Security account, did you seek assistance from SSA?</t>
    </r>
  </si>
  <si>
    <r>
      <t>Were you aware that Social Security provides assistance to visitors trying to access their</t>
    </r>
    <r>
      <rPr>
        <i/>
        <sz val="11"/>
        <rFont val="Calibri"/>
        <family val="2"/>
        <scheme val="minor"/>
      </rPr>
      <t xml:space="preserve"> my</t>
    </r>
    <r>
      <rPr>
        <sz val="11"/>
        <rFont val="Calibri"/>
        <family val="2"/>
        <scheme val="minor"/>
      </rPr>
      <t xml:space="preserve"> Social Security account?</t>
    </r>
  </si>
  <si>
    <r>
      <t xml:space="preserve">Being mindful of Social Security’s commitment to protecting your personal information, do you have any suggestions for making the process of accessing or re-entering a </t>
    </r>
    <r>
      <rPr>
        <i/>
        <sz val="11"/>
        <rFont val="Calibri"/>
        <family val="2"/>
        <scheme val="minor"/>
      </rPr>
      <t>my</t>
    </r>
    <r>
      <rPr>
        <sz val="11"/>
        <rFont val="Calibri"/>
        <family val="2"/>
        <scheme val="minor"/>
      </rPr>
      <t xml:space="preserve"> Social Security account better?</t>
    </r>
  </si>
  <si>
    <r>
      <t xml:space="preserve">Please describe the difficulty you had with  using the services and information contained in </t>
    </r>
    <r>
      <rPr>
        <i/>
        <sz val="11"/>
        <rFont val="Calibri"/>
        <family val="2"/>
        <scheme val="minor"/>
      </rPr>
      <t>my</t>
    </r>
    <r>
      <rPr>
        <sz val="11"/>
        <rFont val="Calibri"/>
        <family val="2"/>
        <scheme val="minor"/>
      </rPr>
      <t xml:space="preserve"> Social Security:</t>
    </r>
  </si>
  <si>
    <r>
      <t xml:space="preserve">Which </t>
    </r>
    <r>
      <rPr>
        <i/>
        <sz val="11"/>
        <rFont val="Calibri"/>
        <family val="2"/>
        <scheme val="minor"/>
      </rPr>
      <t>my</t>
    </r>
    <r>
      <rPr>
        <sz val="11"/>
        <rFont val="Calibri"/>
        <family val="2"/>
        <scheme val="minor"/>
      </rPr>
      <t xml:space="preserve"> Social Security services or information were you trying to use? (Select all that apply)</t>
    </r>
  </si>
  <si>
    <t>Multi</t>
  </si>
  <si>
    <r>
      <t xml:space="preserve">I had another difficulty using </t>
    </r>
    <r>
      <rPr>
        <i/>
        <sz val="11"/>
        <rFont val="Calibri"/>
        <family val="2"/>
        <scheme val="minor"/>
      </rPr>
      <t>my</t>
    </r>
    <r>
      <rPr>
        <sz val="11"/>
        <rFont val="Calibri"/>
        <family val="2"/>
        <scheme val="minor"/>
      </rPr>
      <t xml:space="preserve"> Social Security account</t>
    </r>
  </si>
  <si>
    <r>
      <t xml:space="preserve">Did you use the Retirement Estimator before visiting your </t>
    </r>
    <r>
      <rPr>
        <i/>
        <sz val="11"/>
        <rFont val="Calibri"/>
        <family val="2"/>
        <scheme val="minor"/>
      </rPr>
      <t xml:space="preserve">my </t>
    </r>
    <r>
      <rPr>
        <sz val="11"/>
        <rFont val="Calibri"/>
        <family val="2"/>
        <scheme val="minor"/>
      </rPr>
      <t>Social Security account today?</t>
    </r>
  </si>
  <si>
    <r>
      <t>Did you have difficulty navigating between</t>
    </r>
    <r>
      <rPr>
        <i/>
        <sz val="11"/>
        <rFont val="Calibri"/>
        <family val="2"/>
        <scheme val="minor"/>
      </rPr>
      <t xml:space="preserve"> my</t>
    </r>
    <r>
      <rPr>
        <sz val="11"/>
        <rFont val="Calibri"/>
        <family val="2"/>
        <scheme val="minor"/>
      </rPr>
      <t xml:space="preserve"> Social Security and the Retirement Estimator?</t>
    </r>
  </si>
  <si>
    <r>
      <t xml:space="preserve">Please describe the difficulty you had navigating between </t>
    </r>
    <r>
      <rPr>
        <i/>
        <sz val="11"/>
        <rFont val="Calibri"/>
        <family val="2"/>
        <scheme val="minor"/>
      </rPr>
      <t>my</t>
    </r>
    <r>
      <rPr>
        <sz val="11"/>
        <rFont val="Calibri"/>
        <family val="2"/>
        <scheme val="minor"/>
      </rPr>
      <t xml:space="preserve"> Social Security and the Retirement Estimator.</t>
    </r>
  </si>
  <si>
    <r>
      <t xml:space="preserve">Do you plan to use the Retirement Estimator after you are finished with your </t>
    </r>
    <r>
      <rPr>
        <i/>
        <sz val="11"/>
        <rFont val="Calibri"/>
        <family val="2"/>
        <scheme val="minor"/>
      </rPr>
      <t xml:space="preserve">my </t>
    </r>
    <r>
      <rPr>
        <sz val="11"/>
        <rFont val="Calibri"/>
        <family val="2"/>
        <scheme val="minor"/>
      </rPr>
      <t>Social Security account?</t>
    </r>
  </si>
  <si>
    <r>
      <t xml:space="preserve">Please describe the difficulty you had using  </t>
    </r>
    <r>
      <rPr>
        <i/>
        <sz val="11"/>
        <rFont val="Calibri"/>
        <family val="2"/>
        <scheme val="minor"/>
      </rPr>
      <t>my</t>
    </r>
    <r>
      <rPr>
        <sz val="11"/>
        <rFont val="Calibri"/>
        <family val="2"/>
        <scheme val="minor"/>
      </rPr>
      <t xml:space="preserve"> Social Security:</t>
    </r>
  </si>
  <si>
    <t>Open</t>
  </si>
  <si>
    <r>
      <t xml:space="preserve">Yes, I reviewed my online Social Security Statement (located in your </t>
    </r>
    <r>
      <rPr>
        <i/>
        <sz val="11"/>
        <rFont val="Calibri"/>
        <family val="2"/>
        <scheme val="minor"/>
      </rPr>
      <t>my</t>
    </r>
    <r>
      <rPr>
        <sz val="11"/>
        <rFont val="Calibri"/>
        <family val="2"/>
        <scheme val="minor"/>
      </rPr>
      <t xml:space="preserve"> Social Security account).</t>
    </r>
  </si>
  <si>
    <t>STE0064204</t>
  </si>
  <si>
    <r>
      <t xml:space="preserve">Have you registered for a </t>
    </r>
    <r>
      <rPr>
        <i/>
        <strike/>
        <sz val="10"/>
        <color rgb="FFFF0000"/>
        <rFont val="Arial"/>
        <family val="2"/>
      </rPr>
      <t xml:space="preserve">my </t>
    </r>
    <r>
      <rPr>
        <strike/>
        <sz val="10"/>
        <color rgb="FFFF0000"/>
        <rFont val="Arial"/>
        <family val="2"/>
      </rPr>
      <t>Social Security account?</t>
    </r>
  </si>
  <si>
    <t>Have mySSA Account</t>
  </si>
  <si>
    <r>
      <t xml:space="preserve">Applying online for benefits(e.g., applying for Social Security retirement, disability, spouse, or Medicare only </t>
    </r>
    <r>
      <rPr>
        <sz val="11"/>
        <color rgb="FF00B0F0"/>
        <rFont val="Calibri"/>
        <family val="2"/>
        <scheme val="minor"/>
      </rPr>
      <t>benefits</t>
    </r>
    <r>
      <rPr>
        <sz val="11"/>
        <rFont val="Calibri"/>
        <family val="2"/>
        <scheme val="minor"/>
      </rPr>
      <t>; returning to a saved application for benefits, etc.)</t>
    </r>
  </si>
  <si>
    <t>MAD0061921</t>
  </si>
  <si>
    <r>
      <t xml:space="preserve">Please describe the difficulty you had trying to use your </t>
    </r>
    <r>
      <rPr>
        <i/>
        <strike/>
        <sz val="11"/>
        <color rgb="FFFF0000"/>
        <rFont val="Calibri"/>
        <family val="2"/>
        <scheme val="minor"/>
      </rPr>
      <t>my</t>
    </r>
    <r>
      <rPr>
        <strike/>
        <sz val="11"/>
        <color rgb="FFFF0000"/>
        <rFont val="Calibri"/>
        <family val="2"/>
        <scheme val="minor"/>
      </rPr>
      <t xml:space="preserve"> Social Security account (Select all that apply):</t>
    </r>
  </si>
  <si>
    <r>
      <t>Creating a</t>
    </r>
    <r>
      <rPr>
        <i/>
        <strike/>
        <sz val="11"/>
        <color rgb="FFFF0000"/>
        <rFont val="Calibri"/>
        <family val="2"/>
        <scheme val="minor"/>
      </rPr>
      <t xml:space="preserve"> my</t>
    </r>
    <r>
      <rPr>
        <strike/>
        <sz val="11"/>
        <color rgb="FFFF0000"/>
        <rFont val="Calibri"/>
        <family val="2"/>
        <scheme val="minor"/>
      </rPr>
      <t xml:space="preserve"> Social Security account</t>
    </r>
  </si>
  <si>
    <r>
      <t xml:space="preserve">Accessing or re-entering your previously established </t>
    </r>
    <r>
      <rPr>
        <i/>
        <strike/>
        <sz val="11"/>
        <color rgb="FFFF0000"/>
        <rFont val="Calibri"/>
        <family val="2"/>
        <scheme val="minor"/>
      </rPr>
      <t>my</t>
    </r>
    <r>
      <rPr>
        <strike/>
        <sz val="11"/>
        <color rgb="FFFF0000"/>
        <rFont val="Calibri"/>
        <family val="2"/>
        <scheme val="minor"/>
      </rPr>
      <t xml:space="preserve"> Social Security account</t>
    </r>
  </si>
  <si>
    <r>
      <t>I am not certain if my problem is with creating a</t>
    </r>
    <r>
      <rPr>
        <i/>
        <strike/>
        <sz val="11"/>
        <color rgb="FFFF0000"/>
        <rFont val="Calibri"/>
        <family val="2"/>
        <scheme val="minor"/>
      </rPr>
      <t xml:space="preserve"> my</t>
    </r>
    <r>
      <rPr>
        <strike/>
        <sz val="11"/>
        <color rgb="FFFF0000"/>
        <rFont val="Calibri"/>
        <family val="2"/>
        <scheme val="minor"/>
      </rPr>
      <t xml:space="preserve"> Social Security account or re-entering my previously established </t>
    </r>
    <r>
      <rPr>
        <i/>
        <strike/>
        <sz val="11"/>
        <color rgb="FFFF0000"/>
        <rFont val="Calibri"/>
        <family val="2"/>
        <scheme val="minor"/>
      </rPr>
      <t>my</t>
    </r>
    <r>
      <rPr>
        <strike/>
        <sz val="11"/>
        <color rgb="FFFF0000"/>
        <rFont val="Calibri"/>
        <family val="2"/>
        <scheme val="minor"/>
      </rPr>
      <t xml:space="preserve"> Social Security account</t>
    </r>
  </si>
  <si>
    <r>
      <t xml:space="preserve">Using the services and information contained in your </t>
    </r>
    <r>
      <rPr>
        <i/>
        <strike/>
        <sz val="11"/>
        <color rgb="FFFF0000"/>
        <rFont val="Calibri"/>
        <family val="2"/>
        <scheme val="minor"/>
      </rPr>
      <t>my</t>
    </r>
    <r>
      <rPr>
        <strike/>
        <sz val="11"/>
        <color rgb="FFFF0000"/>
        <rFont val="Calibri"/>
        <family val="2"/>
        <scheme val="minor"/>
      </rPr>
      <t xml:space="preserve"> Social Security account</t>
    </r>
  </si>
  <si>
    <r>
      <t xml:space="preserve">Please describe the difficulty you had trying to use your </t>
    </r>
    <r>
      <rPr>
        <i/>
        <sz val="11"/>
        <color rgb="FFFF00FF"/>
        <rFont val="Calibri"/>
        <family val="2"/>
        <scheme val="minor"/>
      </rPr>
      <t>my</t>
    </r>
    <r>
      <rPr>
        <sz val="11"/>
        <color rgb="FFFF00FF"/>
        <rFont val="Calibri"/>
        <family val="2"/>
        <scheme val="minor"/>
      </rPr>
      <t xml:space="preserve"> Social Security account (Select all that apply):</t>
    </r>
  </si>
  <si>
    <r>
      <t>Creating a</t>
    </r>
    <r>
      <rPr>
        <i/>
        <sz val="11"/>
        <color rgb="FFFF00FF"/>
        <rFont val="Calibri"/>
        <family val="2"/>
        <scheme val="minor"/>
      </rPr>
      <t xml:space="preserve"> my</t>
    </r>
    <r>
      <rPr>
        <sz val="11"/>
        <color rgb="FFFF00FF"/>
        <rFont val="Calibri"/>
        <family val="2"/>
        <scheme val="minor"/>
      </rPr>
      <t xml:space="preserve"> Social Security account</t>
    </r>
  </si>
  <si>
    <r>
      <t xml:space="preserve">Accessing or re-entering your previously established </t>
    </r>
    <r>
      <rPr>
        <i/>
        <sz val="11"/>
        <color rgb="FFFF00FF"/>
        <rFont val="Calibri"/>
        <family val="2"/>
        <scheme val="minor"/>
      </rPr>
      <t>my</t>
    </r>
    <r>
      <rPr>
        <sz val="11"/>
        <color rgb="FFFF00FF"/>
        <rFont val="Calibri"/>
        <family val="2"/>
        <scheme val="minor"/>
      </rPr>
      <t xml:space="preserve"> Social Security account</t>
    </r>
  </si>
  <si>
    <r>
      <t>I am not certain if my problem is with creating a</t>
    </r>
    <r>
      <rPr>
        <i/>
        <sz val="11"/>
        <color rgb="FFFF00FF"/>
        <rFont val="Calibri"/>
        <family val="2"/>
        <scheme val="minor"/>
      </rPr>
      <t xml:space="preserve"> my</t>
    </r>
    <r>
      <rPr>
        <sz val="11"/>
        <color rgb="FFFF00FF"/>
        <rFont val="Calibri"/>
        <family val="2"/>
        <scheme val="minor"/>
      </rPr>
      <t xml:space="preserve"> Social Security account or re-entering my previously established </t>
    </r>
    <r>
      <rPr>
        <i/>
        <sz val="11"/>
        <color rgb="FFFF00FF"/>
        <rFont val="Calibri"/>
        <family val="2"/>
        <scheme val="minor"/>
      </rPr>
      <t>my</t>
    </r>
    <r>
      <rPr>
        <sz val="11"/>
        <color rgb="FFFF00FF"/>
        <rFont val="Calibri"/>
        <family val="2"/>
        <scheme val="minor"/>
      </rPr>
      <t xml:space="preserve"> Social Security account</t>
    </r>
  </si>
  <si>
    <r>
      <t xml:space="preserve">Using the services and information contained in your </t>
    </r>
    <r>
      <rPr>
        <i/>
        <sz val="11"/>
        <color rgb="FFFF00FF"/>
        <rFont val="Calibri"/>
        <family val="2"/>
        <scheme val="minor"/>
      </rPr>
      <t>my</t>
    </r>
    <r>
      <rPr>
        <sz val="11"/>
        <color rgb="FFFF00FF"/>
        <rFont val="Calibri"/>
        <family val="2"/>
        <scheme val="minor"/>
      </rPr>
      <t xml:space="preserve"> Social Security account</t>
    </r>
  </si>
  <si>
    <r>
      <t xml:space="preserve">Have you registered for a </t>
    </r>
    <r>
      <rPr>
        <i/>
        <sz val="10"/>
        <rFont val="Arial"/>
        <family val="2"/>
      </rPr>
      <t xml:space="preserve">my </t>
    </r>
    <r>
      <rPr>
        <sz val="10"/>
        <rFont val="Arial"/>
        <family val="2"/>
      </rPr>
      <t>Social Security account?</t>
    </r>
  </si>
  <si>
    <t>Applying online for benefits(e.g., applying for Social Security retirement, disability, spouse, or Medicare only beenfits; returning to a saved application for benefits, etc.)</t>
  </si>
  <si>
    <r>
      <t xml:space="preserve">Please describe the difficulty you had trying to use your </t>
    </r>
    <r>
      <rPr>
        <i/>
        <sz val="11"/>
        <rFont val="Calibri"/>
        <family val="2"/>
        <scheme val="minor"/>
      </rPr>
      <t>my</t>
    </r>
    <r>
      <rPr>
        <sz val="11"/>
        <rFont val="Calibri"/>
        <family val="2"/>
        <scheme val="minor"/>
      </rPr>
      <t xml:space="preserve"> Social Security account (Select all that apply):</t>
    </r>
  </si>
  <si>
    <r>
      <t xml:space="preserve">I prefer having an online solution (e.g., click-to-chat, "Before You Start" checklist, instructional video, </t>
    </r>
    <r>
      <rPr>
        <sz val="11"/>
        <color rgb="FFFF00FF"/>
        <rFont val="Calibri"/>
        <family val="2"/>
        <scheme val="minor"/>
      </rPr>
      <t>email SSA feature</t>
    </r>
    <r>
      <rPr>
        <sz val="11"/>
        <rFont val="Calibri"/>
        <family val="2"/>
        <scheme val="minor"/>
      </rPr>
      <t>, etc.)</t>
    </r>
  </si>
  <si>
    <r>
      <t>I prefer sending</t>
    </r>
    <r>
      <rPr>
        <sz val="11"/>
        <color rgb="FF00B0F0"/>
        <rFont val="Calibri"/>
        <family val="2"/>
        <scheme val="minor"/>
      </rPr>
      <t xml:space="preserve"> a</t>
    </r>
    <r>
      <rPr>
        <strike/>
        <sz val="11"/>
        <color rgb="FFFF0000"/>
        <rFont val="Calibri"/>
        <family val="2"/>
        <scheme val="minor"/>
      </rPr>
      <t xml:space="preserve"> email or</t>
    </r>
    <r>
      <rPr>
        <sz val="11"/>
        <rFont val="Calibri"/>
        <family val="2"/>
        <scheme val="minor"/>
      </rPr>
      <t xml:space="preserve"> letter to</t>
    </r>
    <r>
      <rPr>
        <sz val="11"/>
        <color rgb="FF0070C0"/>
        <rFont val="Calibri"/>
        <family val="2"/>
        <scheme val="minor"/>
      </rPr>
      <t xml:space="preserve"> Social Security</t>
    </r>
  </si>
  <si>
    <t>MID: YkcF1R1BkpwZYBUtdFo4lQ4C</t>
  </si>
  <si>
    <t>MAD0062021</t>
  </si>
  <si>
    <t>Did you use the the SSA search function to resolve the difficulty you encountered?</t>
  </si>
  <si>
    <t>Use Search to Resolve Difficulty</t>
  </si>
  <si>
    <t>MAD0062022</t>
  </si>
  <si>
    <t xml:space="preserve">Why did the information you received not enable you to resolve the difficulty?  </t>
  </si>
  <si>
    <t>OE_Why Search Not Resolve Difficulty</t>
  </si>
  <si>
    <t>MAD0062023</t>
  </si>
  <si>
    <t>With respect to resolving your difficulty, what action do you plan to take next?</t>
  </si>
  <si>
    <t>Plan To Do Next</t>
  </si>
  <si>
    <r>
      <t xml:space="preserve">With respect to resolving your online difficulty, what do you </t>
    </r>
    <r>
      <rPr>
        <u/>
        <sz val="11"/>
        <color rgb="FFFF00FF"/>
        <rFont val="Calibri"/>
        <family val="2"/>
        <scheme val="minor"/>
      </rPr>
      <t>PREFER</t>
    </r>
    <r>
      <rPr>
        <sz val="11"/>
        <color rgb="FFFF00FF"/>
        <rFont val="Calibri"/>
        <family val="2"/>
        <scheme val="minor"/>
      </rPr>
      <t xml:space="preserve"> to do next?</t>
    </r>
  </si>
  <si>
    <t>I prefer having an online solution (e.g., click-to-chat, "Before You Start" checklist, instructional video, etc.)</t>
  </si>
  <si>
    <t>I prefer sending an email or letter to SSA.</t>
  </si>
  <si>
    <r>
      <rPr>
        <i/>
        <sz val="11"/>
        <color rgb="FF0070C0"/>
        <rFont val="Calibri"/>
        <family val="2"/>
      </rPr>
      <t>my</t>
    </r>
    <r>
      <rPr>
        <sz val="11"/>
        <rFont val="Calibri"/>
        <family val="2"/>
      </rPr>
      <t xml:space="preserve"> Social Security account (e.g., creating, accessing/re-entering, or using any of the services contained in my Social Security account)</t>
    </r>
  </si>
  <si>
    <r>
      <t xml:space="preserve">D, </t>
    </r>
    <r>
      <rPr>
        <b/>
        <sz val="11"/>
        <color rgb="FFFF00FF"/>
        <rFont val="Calibri"/>
        <family val="2"/>
        <scheme val="minor"/>
      </rPr>
      <t>D-1</t>
    </r>
  </si>
  <si>
    <r>
      <t xml:space="preserve">Did you use the Retirement Estimator before visiting your </t>
    </r>
    <r>
      <rPr>
        <i/>
        <sz val="11"/>
        <color rgb="FFFF00FF"/>
        <rFont val="Calibri"/>
        <family val="2"/>
        <scheme val="minor"/>
      </rPr>
      <t xml:space="preserve">my </t>
    </r>
    <r>
      <rPr>
        <sz val="11"/>
        <color rgb="FFFF00FF"/>
        <rFont val="Calibri"/>
        <family val="2"/>
        <scheme val="minor"/>
      </rPr>
      <t>Social Security account today?</t>
    </r>
  </si>
  <si>
    <r>
      <t>Did you have difficulty navigating between</t>
    </r>
    <r>
      <rPr>
        <i/>
        <sz val="11"/>
        <color rgb="FFFF00FF"/>
        <rFont val="Calibri"/>
        <family val="2"/>
        <scheme val="minor"/>
      </rPr>
      <t xml:space="preserve"> my</t>
    </r>
    <r>
      <rPr>
        <sz val="11"/>
        <color rgb="FFFF00FF"/>
        <rFont val="Calibri"/>
        <family val="2"/>
        <scheme val="minor"/>
      </rPr>
      <t xml:space="preserve"> Social Security and the Retirement Estimator?</t>
    </r>
  </si>
  <si>
    <r>
      <t xml:space="preserve">Please describe the difficulty you had navigating between </t>
    </r>
    <r>
      <rPr>
        <i/>
        <sz val="11"/>
        <color rgb="FFFF00FF"/>
        <rFont val="Calibri"/>
        <family val="2"/>
        <scheme val="minor"/>
      </rPr>
      <t>my</t>
    </r>
    <r>
      <rPr>
        <sz val="11"/>
        <color rgb="FFFF00FF"/>
        <rFont val="Calibri"/>
        <family val="2"/>
        <scheme val="minor"/>
      </rPr>
      <t xml:space="preserve"> Social Security and the Retirement Estimator.</t>
    </r>
  </si>
  <si>
    <r>
      <t xml:space="preserve">Do you plan to use the Retirement Estimator after you are finished with your </t>
    </r>
    <r>
      <rPr>
        <i/>
        <sz val="11"/>
        <color rgb="FFFF00FF"/>
        <rFont val="Calibri"/>
        <family val="2"/>
        <scheme val="minor"/>
      </rPr>
      <t xml:space="preserve">my </t>
    </r>
    <r>
      <rPr>
        <sz val="11"/>
        <color rgb="FFFF00FF"/>
        <rFont val="Calibri"/>
        <family val="2"/>
        <scheme val="minor"/>
      </rPr>
      <t>Social Security account?</t>
    </r>
  </si>
  <si>
    <r>
      <t xml:space="preserve">Yes, I reviewed my online Social Security Statement (located in your </t>
    </r>
    <r>
      <rPr>
        <i/>
        <sz val="11"/>
        <color rgb="FFFF00FF"/>
        <rFont val="Calibri"/>
        <family val="2"/>
        <scheme val="minor"/>
      </rPr>
      <t>my</t>
    </r>
    <r>
      <rPr>
        <sz val="11"/>
        <color rgb="FFFF00FF"/>
        <rFont val="Calibri"/>
        <family val="2"/>
        <scheme val="minor"/>
      </rPr>
      <t xml:space="preserve"> Social Security account).</t>
    </r>
  </si>
  <si>
    <t>My Social Security account (e.g., creating, accessing/re-entering, or using any of the services contained in my Social Security account)</t>
  </si>
  <si>
    <r>
      <t xml:space="preserve">Please explain why you were not certain if you were </t>
    </r>
    <r>
      <rPr>
        <sz val="11"/>
        <color rgb="FF0070C0"/>
        <rFont val="Calibri"/>
        <family val="2"/>
        <scheme val="minor"/>
      </rPr>
      <t>completing</t>
    </r>
    <r>
      <rPr>
        <sz val="11"/>
        <rFont val="Calibri"/>
        <family val="2"/>
        <scheme val="minor"/>
      </rPr>
      <t xml:space="preserve"> the correct online application form.</t>
    </r>
  </si>
  <si>
    <t>FPI
Y?</t>
  </si>
  <si>
    <t>Type (select from list)</t>
  </si>
  <si>
    <t>Please explain why you were not certain if you were completeing the correct online application form.</t>
  </si>
  <si>
    <r>
      <t xml:space="preserve">Have you registered for a </t>
    </r>
    <r>
      <rPr>
        <i/>
        <sz val="10"/>
        <color rgb="FFFF00FF"/>
        <rFont val="Arial"/>
        <family val="2"/>
      </rPr>
      <t xml:space="preserve">my </t>
    </r>
    <r>
      <rPr>
        <sz val="10"/>
        <color rgb="FFFF00FF"/>
        <rFont val="Arial"/>
        <family val="2"/>
      </rPr>
      <t>Social Security account?</t>
    </r>
  </si>
  <si>
    <t>LNH5061Q001</t>
  </si>
  <si>
    <r>
      <t>You indicated that you had difficulty today using</t>
    </r>
    <r>
      <rPr>
        <sz val="11"/>
        <rFont val="Calibri"/>
        <family val="2"/>
      </rPr>
      <t xml:space="preserve"> one of Social Security’s online services</t>
    </r>
    <r>
      <rPr>
        <sz val="11"/>
        <color rgb="FF0070C0"/>
        <rFont val="Calibri"/>
        <family val="2"/>
      </rPr>
      <t xml:space="preserve"> or applications</t>
    </r>
    <r>
      <rPr>
        <sz val="11"/>
        <rFont val="Calibri"/>
        <family val="2"/>
      </rPr>
      <t xml:space="preserve">.  Which of the following online services or applications did you </t>
    </r>
    <r>
      <rPr>
        <b/>
        <u/>
        <sz val="11"/>
        <color rgb="FF0070C0"/>
        <rFont val="Calibri"/>
        <family val="2"/>
      </rPr>
      <t>primarily</t>
    </r>
    <r>
      <rPr>
        <b/>
        <u/>
        <sz val="11"/>
        <rFont val="Calibri"/>
        <family val="2"/>
      </rPr>
      <t xml:space="preserve"> </t>
    </r>
    <r>
      <rPr>
        <sz val="11"/>
        <rFont val="Calibri"/>
        <family val="2"/>
      </rPr>
      <t xml:space="preserve">have difficulty with? </t>
    </r>
    <r>
      <rPr>
        <strike/>
        <sz val="11"/>
        <color rgb="FFFF0000"/>
        <rFont val="Calibri"/>
        <family val="2"/>
      </rPr>
      <t>(Select all that apply)</t>
    </r>
  </si>
  <si>
    <r>
      <rPr>
        <strike/>
        <sz val="11"/>
        <color rgb="FFFF0000"/>
        <rFont val="Calibri"/>
        <family val="2"/>
        <scheme val="minor"/>
      </rPr>
      <t>Creating  a new</t>
    </r>
    <r>
      <rPr>
        <sz val="11"/>
        <rFont val="Calibri"/>
        <family val="2"/>
        <scheme val="minor"/>
      </rPr>
      <t xml:space="preserve">  </t>
    </r>
    <r>
      <rPr>
        <i/>
        <sz val="11"/>
        <rFont val="Calibri"/>
        <family val="2"/>
      </rPr>
      <t>my</t>
    </r>
    <r>
      <rPr>
        <sz val="11"/>
        <rFont val="Calibri"/>
        <family val="2"/>
      </rPr>
      <t xml:space="preserve"> Social Security account </t>
    </r>
    <r>
      <rPr>
        <sz val="11"/>
        <color rgb="FFFF00FF"/>
        <rFont val="Calibri"/>
        <family val="2"/>
      </rPr>
      <t xml:space="preserve">(e.g., creating, accessing/re-entering, or using any of the services contained in </t>
    </r>
    <r>
      <rPr>
        <i/>
        <sz val="11"/>
        <color rgb="FFFF00FF"/>
        <rFont val="Calibri"/>
        <family val="2"/>
      </rPr>
      <t>my</t>
    </r>
    <r>
      <rPr>
        <sz val="11"/>
        <color rgb="FFFF00FF"/>
        <rFont val="Calibri"/>
        <family val="2"/>
      </rPr>
      <t xml:space="preserve"> Social Security account)</t>
    </r>
  </si>
  <si>
    <r>
      <t>A</t>
    </r>
    <r>
      <rPr>
        <b/>
        <strike/>
        <sz val="11"/>
        <color rgb="FFFF0000"/>
        <rFont val="Calibri"/>
        <family val="2"/>
        <scheme val="minor"/>
      </rPr>
      <t>, A1</t>
    </r>
  </si>
  <si>
    <t>Multiple</t>
  </si>
  <si>
    <t>Difficulty</t>
  </si>
  <si>
    <t>LNH5061Q001A002</t>
  </si>
  <si>
    <r>
      <t xml:space="preserve">Accessing a previously created </t>
    </r>
    <r>
      <rPr>
        <i/>
        <strike/>
        <sz val="11"/>
        <color rgb="FFFF0000"/>
        <rFont val="Calibri"/>
        <family val="2"/>
      </rPr>
      <t>my</t>
    </r>
    <r>
      <rPr>
        <strike/>
        <sz val="11"/>
        <color rgb="FFFF0000"/>
        <rFont val="Calibri"/>
        <family val="2"/>
      </rPr>
      <t xml:space="preserve"> Social Security account</t>
    </r>
  </si>
  <si>
    <t>A, A1</t>
  </si>
  <si>
    <t>LNH5061Q001A003</t>
  </si>
  <si>
    <r>
      <rPr>
        <strike/>
        <sz val="11"/>
        <color rgb="FFFF0000"/>
        <rFont val="Calibri"/>
        <family val="2"/>
        <scheme val="minor"/>
      </rPr>
      <t xml:space="preserve">Using one of the services located within your </t>
    </r>
    <r>
      <rPr>
        <i/>
        <strike/>
        <sz val="11"/>
        <color rgb="FFFF0000"/>
        <rFont val="Calibri"/>
        <family val="2"/>
      </rPr>
      <t>my</t>
    </r>
    <r>
      <rPr>
        <strike/>
        <sz val="11"/>
        <color rgb="FFFF0000"/>
        <rFont val="Calibri"/>
        <family val="2"/>
      </rPr>
      <t xml:space="preserve"> Social Security  account (e.g., online Social Security Statement, Change of Address or Direct Deposit, Check Your Benefits, etc.)</t>
    </r>
  </si>
  <si>
    <t>B, B1</t>
  </si>
  <si>
    <r>
      <t xml:space="preserve">Looking for an online application or service that was NOT available in your </t>
    </r>
    <r>
      <rPr>
        <i/>
        <strike/>
        <sz val="11"/>
        <color rgb="FFFF0000"/>
        <rFont val="Calibri"/>
        <family val="2"/>
        <scheme val="minor"/>
      </rPr>
      <t>my</t>
    </r>
    <r>
      <rPr>
        <strike/>
        <sz val="11"/>
        <color rgb="FFFF0000"/>
        <rFont val="Calibri"/>
        <family val="2"/>
        <scheme val="minor"/>
      </rPr>
      <t xml:space="preserve"> Social Security account</t>
    </r>
  </si>
  <si>
    <r>
      <t xml:space="preserve">Applying online for </t>
    </r>
    <r>
      <rPr>
        <i/>
        <strike/>
        <u/>
        <sz val="11"/>
        <color rgb="FFFF0000"/>
        <rFont val="Calibri"/>
        <family val="2"/>
        <scheme val="minor"/>
      </rPr>
      <t xml:space="preserve">retirement,spouse's, or Medicare Only </t>
    </r>
    <r>
      <rPr>
        <i/>
        <u/>
        <sz val="11"/>
        <rFont val="Calibri"/>
        <family val="2"/>
        <scheme val="minor"/>
      </rPr>
      <t>benefits</t>
    </r>
    <r>
      <rPr>
        <i/>
        <u/>
        <sz val="11"/>
        <color rgb="FFFF00FF"/>
        <rFont val="Calibri"/>
        <family val="2"/>
        <scheme val="minor"/>
      </rPr>
      <t>(e.g., applying for Social Security retirement, disability, spouse, or Medicare only beenfits; returning to a saved application for benefits, etc.)</t>
    </r>
  </si>
  <si>
    <r>
      <rPr>
        <b/>
        <sz val="11"/>
        <color rgb="FF0070C0"/>
        <rFont val="Calibri"/>
        <family val="2"/>
        <scheme val="minor"/>
      </rPr>
      <t>B</t>
    </r>
    <r>
      <rPr>
        <b/>
        <sz val="11"/>
        <color rgb="FFFF0000"/>
        <rFont val="Calibri"/>
        <family val="2"/>
        <scheme val="minor"/>
      </rPr>
      <t>,</t>
    </r>
    <r>
      <rPr>
        <b/>
        <strike/>
        <sz val="11"/>
        <color rgb="FFFF0000"/>
        <rFont val="Calibri"/>
        <family val="2"/>
        <scheme val="minor"/>
      </rPr>
      <t xml:space="preserve"> E1, E2</t>
    </r>
  </si>
  <si>
    <r>
      <t xml:space="preserve">Checking the status of my recently </t>
    </r>
    <r>
      <rPr>
        <i/>
        <u/>
        <sz val="11"/>
        <color rgb="FF0070C0"/>
        <rFont val="Calibri"/>
        <family val="2"/>
        <scheme val="minor"/>
      </rPr>
      <t>filed</t>
    </r>
    <r>
      <rPr>
        <i/>
        <u/>
        <sz val="11"/>
        <color rgb="FFFF00FF"/>
        <rFont val="Calibri"/>
        <family val="2"/>
        <scheme val="minor"/>
      </rPr>
      <t>/completed</t>
    </r>
    <r>
      <rPr>
        <i/>
        <u/>
        <sz val="11"/>
        <rFont val="Calibri"/>
        <family val="2"/>
        <scheme val="minor"/>
      </rPr>
      <t xml:space="preserve"> online application</t>
    </r>
    <r>
      <rPr>
        <i/>
        <u/>
        <sz val="11"/>
        <color rgb="FFFF00FF"/>
        <rFont val="Calibri"/>
        <family val="2"/>
        <scheme val="minor"/>
      </rPr>
      <t xml:space="preserve"> for benefits</t>
    </r>
  </si>
  <si>
    <r>
      <rPr>
        <b/>
        <sz val="11"/>
        <color rgb="FF0070C0"/>
        <rFont val="Calibri"/>
        <family val="2"/>
        <scheme val="minor"/>
      </rPr>
      <t>C, C1</t>
    </r>
    <r>
      <rPr>
        <b/>
        <strike/>
        <sz val="11"/>
        <color rgb="FFFF0000"/>
        <rFont val="Calibri"/>
        <family val="2"/>
        <scheme val="minor"/>
      </rPr>
      <t>, G1</t>
    </r>
  </si>
  <si>
    <r>
      <rPr>
        <b/>
        <sz val="11"/>
        <color rgb="FF0070C0"/>
        <rFont val="Calibri"/>
        <family val="2"/>
        <scheme val="minor"/>
      </rPr>
      <t>D</t>
    </r>
    <r>
      <rPr>
        <b/>
        <strike/>
        <sz val="11"/>
        <color rgb="FFFF0000"/>
        <rFont val="Calibri"/>
        <family val="2"/>
        <scheme val="minor"/>
      </rPr>
      <t>, D1, D2</t>
    </r>
  </si>
  <si>
    <t>Applying online for disability benefits</t>
  </si>
  <si>
    <t>E, E1, E2</t>
  </si>
  <si>
    <t>Returning to a saved online application</t>
  </si>
  <si>
    <t>Unable to use an SSA application or online service because of a "system unavailable" message</t>
  </si>
  <si>
    <t>H</t>
  </si>
  <si>
    <t>Needed some type of online support or personal assistance to complete your online application or service</t>
  </si>
  <si>
    <t>I, I1</t>
  </si>
  <si>
    <r>
      <rPr>
        <b/>
        <sz val="11"/>
        <color rgb="FF0070C0"/>
        <rFont val="Calibri"/>
        <family val="2"/>
        <scheme val="minor"/>
      </rPr>
      <t>G</t>
    </r>
    <r>
      <rPr>
        <b/>
        <sz val="11"/>
        <rFont val="Calibri"/>
        <family val="2"/>
        <scheme val="minor"/>
      </rPr>
      <t xml:space="preserve">, </t>
    </r>
    <r>
      <rPr>
        <b/>
        <sz val="11"/>
        <color rgb="FFFF00FF"/>
        <rFont val="Calibri"/>
        <family val="2"/>
        <scheme val="minor"/>
      </rPr>
      <t>G1</t>
    </r>
  </si>
  <si>
    <r>
      <rPr>
        <sz val="11"/>
        <color rgb="FF0070C0"/>
        <rFont val="Calibri"/>
        <family val="2"/>
        <scheme val="minor"/>
      </rPr>
      <t xml:space="preserve">Please describe the difficulty you had with creating your </t>
    </r>
    <r>
      <rPr>
        <i/>
        <sz val="11"/>
        <color rgb="FF0070C0"/>
        <rFont val="Calibri"/>
        <family val="2"/>
        <scheme val="minor"/>
      </rPr>
      <t xml:space="preserve">my </t>
    </r>
    <r>
      <rPr>
        <sz val="11"/>
        <color rgb="FF0070C0"/>
        <rFont val="Calibri"/>
        <family val="2"/>
        <scheme val="minor"/>
      </rPr>
      <t>Social Security account:</t>
    </r>
    <r>
      <rPr>
        <sz val="11"/>
        <rFont val="Calibri"/>
        <family val="2"/>
        <scheme val="minor"/>
      </rPr>
      <t xml:space="preserve"> </t>
    </r>
    <r>
      <rPr>
        <strike/>
        <sz val="11"/>
        <color rgb="FFFF0000"/>
        <rFont val="Calibri"/>
        <family val="2"/>
        <scheme val="minor"/>
      </rPr>
      <t xml:space="preserve">or accessing your previously created </t>
    </r>
    <r>
      <rPr>
        <i/>
        <strike/>
        <sz val="11"/>
        <color rgb="FFFF0000"/>
        <rFont val="Calibri"/>
        <family val="2"/>
        <scheme val="minor"/>
      </rPr>
      <t>my</t>
    </r>
    <r>
      <rPr>
        <strike/>
        <sz val="11"/>
        <color rgb="FFFF0000"/>
        <rFont val="Calibri"/>
        <family val="2"/>
        <scheme val="minor"/>
      </rPr>
      <t xml:space="preserve"> Social Security account:</t>
    </r>
  </si>
  <si>
    <r>
      <t xml:space="preserve">OE_New </t>
    </r>
    <r>
      <rPr>
        <strike/>
        <sz val="10"/>
        <color rgb="FFFF0000"/>
        <rFont val="Arial"/>
        <family val="2"/>
      </rPr>
      <t>or Previous</t>
    </r>
    <r>
      <rPr>
        <sz val="10"/>
        <rFont val="Arial"/>
        <family val="2"/>
      </rPr>
      <t xml:space="preserve"> mySSA Difficulty</t>
    </r>
  </si>
  <si>
    <r>
      <t xml:space="preserve">How many times have you attempted to create your </t>
    </r>
    <r>
      <rPr>
        <i/>
        <sz val="11"/>
        <color rgb="FFFF00FF"/>
        <rFont val="Calibri"/>
        <family val="2"/>
        <scheme val="minor"/>
      </rPr>
      <t>my</t>
    </r>
    <r>
      <rPr>
        <sz val="11"/>
        <color rgb="FFFF00FF"/>
        <rFont val="Calibri"/>
        <family val="2"/>
        <scheme val="minor"/>
      </rPr>
      <t xml:space="preserve"> Social Security account?</t>
    </r>
  </si>
  <si>
    <r>
      <t xml:space="preserve">While attempting to create your </t>
    </r>
    <r>
      <rPr>
        <i/>
        <sz val="11"/>
        <color rgb="FFFF00FF"/>
        <rFont val="Calibri"/>
        <family val="2"/>
        <scheme val="minor"/>
      </rPr>
      <t xml:space="preserve">my </t>
    </r>
    <r>
      <rPr>
        <sz val="11"/>
        <color rgb="FFFF00FF"/>
        <rFont val="Calibri"/>
        <family val="2"/>
        <scheme val="minor"/>
      </rPr>
      <t>Social Security account, did you seek assistance from SSA?</t>
    </r>
  </si>
  <si>
    <r>
      <t xml:space="preserve">OE_Describe Assistance - </t>
    </r>
    <r>
      <rPr>
        <sz val="10"/>
        <color rgb="FF0070C0"/>
        <rFont val="Arial"/>
        <family val="2"/>
      </rPr>
      <t xml:space="preserve">New mySSA </t>
    </r>
    <r>
      <rPr>
        <sz val="10"/>
        <rFont val="Arial"/>
        <family val="2"/>
      </rPr>
      <t xml:space="preserve"> </t>
    </r>
    <r>
      <rPr>
        <strike/>
        <sz val="10"/>
        <color rgb="FFFF0000"/>
        <rFont val="Arial"/>
        <family val="2"/>
      </rPr>
      <t>from Help Desk or Office</t>
    </r>
  </si>
  <si>
    <r>
      <t xml:space="preserve">Were you aware that Social Security </t>
    </r>
    <r>
      <rPr>
        <sz val="11"/>
        <color rgb="FFFF00FF"/>
        <rFont val="Calibri"/>
        <family val="2"/>
        <scheme val="minor"/>
      </rPr>
      <t xml:space="preserve">provides assistance to visitors trying to establish their </t>
    </r>
    <r>
      <rPr>
        <i/>
        <sz val="11"/>
        <color rgb="FFFF00FF"/>
        <rFont val="Calibri"/>
        <family val="2"/>
        <scheme val="minor"/>
      </rPr>
      <t>my</t>
    </r>
    <r>
      <rPr>
        <sz val="11"/>
        <color rgb="FFFF00FF"/>
        <rFont val="Calibri"/>
        <family val="2"/>
        <scheme val="minor"/>
      </rPr>
      <t xml:space="preserve"> Social Security account?</t>
    </r>
    <r>
      <rPr>
        <strike/>
        <sz val="11"/>
        <color rgb="FFFF0000"/>
        <rFont val="Calibri"/>
        <family val="2"/>
        <scheme val="minor"/>
      </rPr>
      <t xml:space="preserve">offered the SSA      1-800 Help Desk or in-person office assistance for </t>
    </r>
    <r>
      <rPr>
        <i/>
        <strike/>
        <sz val="11"/>
        <color rgb="FFFF0000"/>
        <rFont val="Calibri"/>
        <family val="2"/>
        <scheme val="minor"/>
      </rPr>
      <t>my</t>
    </r>
    <r>
      <rPr>
        <strike/>
        <sz val="11"/>
        <color rgb="FFFF0000"/>
        <rFont val="Calibri"/>
        <family val="2"/>
        <scheme val="minor"/>
      </rPr>
      <t xml:space="preserve"> Social Security users?</t>
    </r>
  </si>
  <si>
    <r>
      <t xml:space="preserve">Aware of </t>
    </r>
    <r>
      <rPr>
        <strike/>
        <sz val="10"/>
        <color rgb="FFFF0000"/>
        <rFont val="Arial"/>
        <family val="2"/>
      </rPr>
      <t xml:space="preserve">Help Desk or Office </t>
    </r>
    <r>
      <rPr>
        <sz val="10"/>
        <color rgb="FF0070C0"/>
        <rFont val="Arial"/>
        <family val="2"/>
      </rPr>
      <t>Assistance - New mySSA</t>
    </r>
  </si>
  <si>
    <r>
      <t xml:space="preserve">Being mindful of Social Security’s commitment to protecting your personal information, do you have any suggestions for making the process of creating a </t>
    </r>
    <r>
      <rPr>
        <i/>
        <sz val="11"/>
        <color rgb="FFFF00FF"/>
        <rFont val="Calibri"/>
        <family val="2"/>
        <scheme val="minor"/>
      </rPr>
      <t>my</t>
    </r>
    <r>
      <rPr>
        <sz val="11"/>
        <color rgb="FFFF00FF"/>
        <rFont val="Calibri"/>
        <family val="2"/>
        <scheme val="minor"/>
      </rPr>
      <t xml:space="preserve"> Social Security account better?</t>
    </r>
  </si>
  <si>
    <r>
      <rPr>
        <sz val="11"/>
        <color rgb="FFFF00FF"/>
        <rFont val="Calibri"/>
        <family val="2"/>
        <scheme val="minor"/>
      </rPr>
      <t xml:space="preserve">Please describe the difficulty you had with  accessing your previously created </t>
    </r>
    <r>
      <rPr>
        <i/>
        <sz val="11"/>
        <color rgb="FFFF00FF"/>
        <rFont val="Calibri"/>
        <family val="2"/>
        <scheme val="minor"/>
      </rPr>
      <t>my</t>
    </r>
    <r>
      <rPr>
        <sz val="11"/>
        <color rgb="FFFF00FF"/>
        <rFont val="Calibri"/>
        <family val="2"/>
        <scheme val="minor"/>
      </rPr>
      <t xml:space="preserve"> Social Security account:</t>
    </r>
  </si>
  <si>
    <r>
      <t xml:space="preserve">How many times have you attempted to access or re-enter your </t>
    </r>
    <r>
      <rPr>
        <i/>
        <sz val="11"/>
        <color rgb="FFFF00FF"/>
        <rFont val="Calibri"/>
        <family val="2"/>
        <scheme val="minor"/>
      </rPr>
      <t>my</t>
    </r>
    <r>
      <rPr>
        <sz val="11"/>
        <color rgb="FFFF00FF"/>
        <rFont val="Calibri"/>
        <family val="2"/>
        <scheme val="minor"/>
      </rPr>
      <t xml:space="preserve"> Social Security account?</t>
    </r>
  </si>
  <si>
    <r>
      <t xml:space="preserve">While attempting to access or re-enter your </t>
    </r>
    <r>
      <rPr>
        <i/>
        <sz val="11"/>
        <color rgb="FFFF00FF"/>
        <rFont val="Calibri"/>
        <family val="2"/>
        <scheme val="minor"/>
      </rPr>
      <t>my</t>
    </r>
    <r>
      <rPr>
        <sz val="11"/>
        <color rgb="FFFF00FF"/>
        <rFont val="Calibri"/>
        <family val="2"/>
        <scheme val="minor"/>
      </rPr>
      <t xml:space="preserve"> Social Security account, did you seek assistance from SSA?</t>
    </r>
  </si>
  <si>
    <r>
      <t>Were you aware that Social Security provides assistance to visitors trying to access their</t>
    </r>
    <r>
      <rPr>
        <i/>
        <sz val="11"/>
        <color rgb="FFFF00FF"/>
        <rFont val="Calibri"/>
        <family val="2"/>
        <scheme val="minor"/>
      </rPr>
      <t xml:space="preserve"> my</t>
    </r>
    <r>
      <rPr>
        <sz val="11"/>
        <color rgb="FFFF00FF"/>
        <rFont val="Calibri"/>
        <family val="2"/>
        <scheme val="minor"/>
      </rPr>
      <t xml:space="preserve"> Social Security account?</t>
    </r>
  </si>
  <si>
    <r>
      <t xml:space="preserve">Being mindful of Social Security’s commitment to protecting your personal information, do you have any suggestions for making the process of accessing or re-entering a </t>
    </r>
    <r>
      <rPr>
        <i/>
        <sz val="11"/>
        <color rgb="FFFF00FF"/>
        <rFont val="Calibri"/>
        <family val="2"/>
        <scheme val="minor"/>
      </rPr>
      <t>my</t>
    </r>
    <r>
      <rPr>
        <sz val="11"/>
        <color rgb="FFFF00FF"/>
        <rFont val="Calibri"/>
        <family val="2"/>
        <scheme val="minor"/>
      </rPr>
      <t xml:space="preserve"> Social Security account better?</t>
    </r>
  </si>
  <si>
    <r>
      <t xml:space="preserve">Please describe the difficulty you had with  using the services and information contained in </t>
    </r>
    <r>
      <rPr>
        <i/>
        <sz val="11"/>
        <color rgb="FFFF00FF"/>
        <rFont val="Calibri"/>
        <family val="2"/>
        <scheme val="minor"/>
      </rPr>
      <t>my</t>
    </r>
    <r>
      <rPr>
        <sz val="11"/>
        <color rgb="FFFF00FF"/>
        <rFont val="Calibri"/>
        <family val="2"/>
        <scheme val="minor"/>
      </rPr>
      <t xml:space="preserve"> Social Security:</t>
    </r>
  </si>
  <si>
    <r>
      <t xml:space="preserve">Which </t>
    </r>
    <r>
      <rPr>
        <i/>
        <sz val="11"/>
        <color rgb="FFFF00FF"/>
        <rFont val="Calibri"/>
        <family val="2"/>
        <scheme val="minor"/>
      </rPr>
      <t>my</t>
    </r>
    <r>
      <rPr>
        <sz val="11"/>
        <color rgb="FFFF00FF"/>
        <rFont val="Calibri"/>
        <family val="2"/>
        <scheme val="minor"/>
      </rPr>
      <t xml:space="preserve"> Social Security services or information were you trying to use? (Select all that apply)</t>
    </r>
  </si>
  <si>
    <r>
      <t xml:space="preserve">I had another difficulty using </t>
    </r>
    <r>
      <rPr>
        <i/>
        <sz val="11"/>
        <color rgb="FFFF00FF"/>
        <rFont val="Calibri"/>
        <family val="2"/>
        <scheme val="minor"/>
      </rPr>
      <t>my</t>
    </r>
    <r>
      <rPr>
        <sz val="11"/>
        <color rgb="FFFF00FF"/>
        <rFont val="Calibri"/>
        <family val="2"/>
        <scheme val="minor"/>
      </rPr>
      <t xml:space="preserve"> Social Security account</t>
    </r>
  </si>
  <si>
    <r>
      <t xml:space="preserve">Please describe the difficulty you had using  </t>
    </r>
    <r>
      <rPr>
        <i/>
        <sz val="11"/>
        <color rgb="FFFF00FF"/>
        <rFont val="Calibri"/>
        <family val="2"/>
        <scheme val="minor"/>
      </rPr>
      <t>my</t>
    </r>
    <r>
      <rPr>
        <sz val="11"/>
        <color rgb="FFFF00FF"/>
        <rFont val="Calibri"/>
        <family val="2"/>
        <scheme val="minor"/>
      </rPr>
      <t xml:space="preserve"> Social Security:</t>
    </r>
  </si>
  <si>
    <t>MAD0056719</t>
  </si>
  <si>
    <r>
      <t xml:space="preserve">While creating or accessing your </t>
    </r>
    <r>
      <rPr>
        <i/>
        <strike/>
        <sz val="11"/>
        <color rgb="FFFF0000"/>
        <rFont val="Calibri"/>
        <family val="2"/>
        <scheme val="minor"/>
      </rPr>
      <t>my</t>
    </r>
    <r>
      <rPr>
        <strike/>
        <sz val="11"/>
        <color rgb="FFFF0000"/>
        <rFont val="Calibri"/>
        <family val="2"/>
        <scheme val="minor"/>
      </rPr>
      <t xml:space="preserve"> Social Security account, did you seek assistance from the SSA 1-800 Help Desk or in-person from your local Social Security office?</t>
    </r>
  </si>
  <si>
    <t>Seek Assistance from Help Desk or Office</t>
  </si>
  <si>
    <t>MAD0056717</t>
  </si>
  <si>
    <r>
      <t xml:space="preserve">Which </t>
    </r>
    <r>
      <rPr>
        <i/>
        <strike/>
        <sz val="11"/>
        <color rgb="FFFF0000"/>
        <rFont val="Calibri"/>
        <family val="2"/>
        <scheme val="minor"/>
      </rPr>
      <t>my</t>
    </r>
    <r>
      <rPr>
        <strike/>
        <sz val="11"/>
        <color rgb="FFFF0000"/>
        <rFont val="Calibri"/>
        <family val="2"/>
        <scheme val="minor"/>
      </rPr>
      <t xml:space="preserve"> Social Security application or service was the </t>
    </r>
    <r>
      <rPr>
        <strike/>
        <u/>
        <sz val="11"/>
        <color rgb="FFFF0000"/>
        <rFont val="Calibri"/>
        <family val="2"/>
        <scheme val="minor"/>
      </rPr>
      <t>primary</t>
    </r>
    <r>
      <rPr>
        <strike/>
        <sz val="11"/>
        <color rgb="FFFF0000"/>
        <rFont val="Calibri"/>
        <family val="2"/>
        <scheme val="minor"/>
      </rPr>
      <t xml:space="preserve"> reason for your visit?</t>
    </r>
  </si>
  <si>
    <t>Print or review your Social Security Statement</t>
  </si>
  <si>
    <t>Primary Reason - my SSA</t>
  </si>
  <si>
    <t>Review the benefits and payments you are currently receiving</t>
  </si>
  <si>
    <t>Review your earnings records</t>
  </si>
  <si>
    <t>Obtain a benefit verification letter</t>
  </si>
  <si>
    <t>Change my address and/or phone number</t>
  </si>
  <si>
    <t>Start of change the direct deposit of my benefit</t>
  </si>
  <si>
    <t>Obtain estimates of my retirement, disability, or survivors benefits from my online Social Security Statement</t>
  </si>
  <si>
    <t>MAD0056718</t>
  </si>
  <si>
    <r>
      <t xml:space="preserve">What other </t>
    </r>
    <r>
      <rPr>
        <i/>
        <strike/>
        <sz val="11"/>
        <color rgb="FFFF0000"/>
        <rFont val="Calibri"/>
        <family val="2"/>
        <scheme val="minor"/>
      </rPr>
      <t>my</t>
    </r>
    <r>
      <rPr>
        <strike/>
        <sz val="11"/>
        <color rgb="FFFF0000"/>
        <rFont val="Calibri"/>
        <family val="2"/>
        <scheme val="minor"/>
      </rPr>
      <t xml:space="preserve"> Social Security application or service was the </t>
    </r>
    <r>
      <rPr>
        <strike/>
        <u/>
        <sz val="11"/>
        <color rgb="FFFF0000"/>
        <rFont val="Calibri"/>
        <family val="2"/>
        <scheme val="minor"/>
      </rPr>
      <t>primary</t>
    </r>
    <r>
      <rPr>
        <strike/>
        <sz val="11"/>
        <color rgb="FFFF0000"/>
        <rFont val="Calibri"/>
        <family val="2"/>
        <scheme val="minor"/>
      </rPr>
      <t xml:space="preserve"> reason for your visit?</t>
    </r>
  </si>
  <si>
    <t>OPS_Othre Primary Reason - mySSA</t>
  </si>
  <si>
    <t>MAD0056716</t>
  </si>
  <si>
    <r>
      <t xml:space="preserve">Describe the difficulty you had in using this particular </t>
    </r>
    <r>
      <rPr>
        <i/>
        <strike/>
        <sz val="11"/>
        <color rgb="FFFF0000"/>
        <rFont val="Calibri"/>
        <family val="2"/>
        <scheme val="minor"/>
      </rPr>
      <t>my</t>
    </r>
    <r>
      <rPr>
        <strike/>
        <sz val="11"/>
        <color rgb="FFFF0000"/>
        <rFont val="Calibri"/>
        <family val="2"/>
        <scheme val="minor"/>
      </rPr>
      <t xml:space="preserve"> Social Security application or service.</t>
    </r>
  </si>
  <si>
    <t xml:space="preserve">OE_Difficulty Using mySSA App or Service </t>
  </si>
  <si>
    <t>MAD0056744</t>
  </si>
  <si>
    <r>
      <t xml:space="preserve">Which online application(s) or service(s) were you trying to find in your </t>
    </r>
    <r>
      <rPr>
        <i/>
        <strike/>
        <sz val="11"/>
        <color rgb="FFFF0000"/>
        <rFont val="Calibri"/>
        <family val="2"/>
        <scheme val="minor"/>
      </rPr>
      <t>my</t>
    </r>
    <r>
      <rPr>
        <strike/>
        <sz val="11"/>
        <color rgb="FFFF0000"/>
        <rFont val="Calibri"/>
        <family val="2"/>
        <scheme val="minor"/>
      </rPr>
      <t xml:space="preserve"> Social Security account? (Select all that apply)</t>
    </r>
  </si>
  <si>
    <t>Apply online for retirement, disability, spouse's, or Medicare Only benefits</t>
  </si>
  <si>
    <t>App or Service Trying to Find in mySSA</t>
  </si>
  <si>
    <t>Apply online for Extra Help for Medicare Prescription Drug Plans</t>
  </si>
  <si>
    <t>Apply online for Supplemental Security Income (SSI) payments</t>
  </si>
  <si>
    <t>Check the status of my recently filed online application</t>
  </si>
  <si>
    <t>Use the Retirement Estimator</t>
  </si>
  <si>
    <t>MAD0056715</t>
  </si>
  <si>
    <r>
      <t xml:space="preserve">Please describe the other online service you were looking for in your </t>
    </r>
    <r>
      <rPr>
        <i/>
        <strike/>
        <sz val="11"/>
        <color rgb="FFFF0000"/>
        <rFont val="Calibri"/>
        <family val="2"/>
        <scheme val="minor"/>
      </rPr>
      <t>my</t>
    </r>
    <r>
      <rPr>
        <strike/>
        <sz val="11"/>
        <color rgb="FFFF0000"/>
        <rFont val="Calibri"/>
        <family val="2"/>
        <scheme val="minor"/>
      </rPr>
      <t xml:space="preserve"> Social Security account.</t>
    </r>
  </si>
  <si>
    <t>OPS_App or Service Trying to Find in mySSA</t>
  </si>
  <si>
    <t>MAD0056743</t>
  </si>
  <si>
    <t>What other areas of the SSA website, if any, did you look for an application or service?</t>
  </si>
  <si>
    <t>OE_Other Areas Looked for App or Service</t>
  </si>
  <si>
    <t>MAD0056742</t>
  </si>
  <si>
    <t>Please describe the difficulty you had using the Retirement Estimator:</t>
  </si>
  <si>
    <t>OE_RE Difficulty</t>
  </si>
  <si>
    <t>MAD0056700</t>
  </si>
  <si>
    <t>Do you believe the retirement estimate(s) provided to you was/were based on your entire Social Security earnings record?</t>
  </si>
  <si>
    <t xml:space="preserve">Retirement Estimator </t>
  </si>
  <si>
    <t>DD</t>
  </si>
  <si>
    <t>MAD0056701</t>
  </si>
  <si>
    <t>Please explain why you think that the retirement estimate(s) was/were not based on your entire Social Security earnings record?</t>
  </si>
  <si>
    <t>MAD0056698</t>
  </si>
  <si>
    <t>Did the Retirement Estimator provide you with all the benefit estimates you were seeking today?</t>
  </si>
  <si>
    <t>RE Provide All Benefits Estimates</t>
  </si>
  <si>
    <t>DDD</t>
  </si>
  <si>
    <t>MAD0056699</t>
  </si>
  <si>
    <t>What other benefit estimates were you trying to obtain?</t>
  </si>
  <si>
    <t>OE_Other Estimates Seeking</t>
  </si>
  <si>
    <t>MAD0056694</t>
  </si>
  <si>
    <t>Please describe the difficulty you had with using one or more of Social Security's online applications.</t>
  </si>
  <si>
    <t>OE_Difficulty Using SSA App</t>
  </si>
  <si>
    <t>MAD0056693</t>
  </si>
  <si>
    <t>Were you trying to apply for a benefit that is not yet available on the SSA website (e.g., Supplemental Security Income or SSI, Survivor benefits, Lump Sum Death Payment, children's benefits, etc.)</t>
  </si>
  <si>
    <t>Trying to Apply for Benefit Not on Site</t>
  </si>
  <si>
    <t>EE</t>
  </si>
  <si>
    <t>I don't know</t>
  </si>
  <si>
    <t>MAD0056695</t>
  </si>
  <si>
    <t>Please tell us which benefit you wanted to apply for online:</t>
  </si>
  <si>
    <t>OE_Benefit Wanted to Apply for Online</t>
  </si>
  <si>
    <t>MAD0056692</t>
  </si>
  <si>
    <t>If you were returning to a saved application, please tell us why you did not complete your application during your visit:</t>
  </si>
  <si>
    <t>Had to stop to obtain information or a document needed for the application</t>
  </si>
  <si>
    <t>Why Not Complete</t>
  </si>
  <si>
    <t>Was interrupted for reasons unrelated to my online application</t>
  </si>
  <si>
    <t>Was confused about a Social Security  question or policy</t>
  </si>
  <si>
    <t>EEE</t>
  </si>
  <si>
    <t>Wanted or needed to view my online Social Security Statement</t>
  </si>
  <si>
    <t>Wanted to use the online Retirement Estimator</t>
  </si>
  <si>
    <t>I was trying to start a new application</t>
  </si>
  <si>
    <t>EEEE</t>
  </si>
  <si>
    <t>MAD0056697</t>
  </si>
  <si>
    <t>Please tell us which Social Security question or policy was confusing:</t>
  </si>
  <si>
    <t>OE_Confusing SSA Question or Policy - App</t>
  </si>
  <si>
    <t>MAD0056696</t>
  </si>
  <si>
    <t>Please tell us why you did not complete your online application during your first visit:</t>
  </si>
  <si>
    <t>OPS_Why Not Complete -App</t>
  </si>
  <si>
    <t>MAD0056734</t>
  </si>
  <si>
    <t>Please describe the difficulty you had with checking the status of your online application:</t>
  </si>
  <si>
    <t>OE_Difficulty Checking Status</t>
  </si>
  <si>
    <t>MAD0056733</t>
  </si>
  <si>
    <t>Did you have difficulty finding the  "check the status of your application" link on the SSA website?</t>
  </si>
  <si>
    <t>GG</t>
  </si>
  <si>
    <t>Difficulty Finding Link to Check Status</t>
  </si>
  <si>
    <t>MAD0056735</t>
  </si>
  <si>
    <t>Please tell us where on the SSA website you were looking:</t>
  </si>
  <si>
    <t>OE_Where Looking to Check Status</t>
  </si>
  <si>
    <t>MAD0056732</t>
  </si>
  <si>
    <r>
      <t xml:space="preserve">Please tell us the </t>
    </r>
    <r>
      <rPr>
        <strike/>
        <u/>
        <sz val="11"/>
        <color rgb="FFFF0000"/>
        <rFont val="Calibri"/>
        <family val="2"/>
        <scheme val="minor"/>
      </rPr>
      <t>time of day</t>
    </r>
    <r>
      <rPr>
        <strike/>
        <sz val="11"/>
        <color rgb="FFFF0000"/>
        <rFont val="Calibri"/>
        <family val="2"/>
        <scheme val="minor"/>
      </rPr>
      <t xml:space="preserve"> AND which </t>
    </r>
    <r>
      <rPr>
        <strike/>
        <u/>
        <sz val="11"/>
        <color rgb="FFFF0000"/>
        <rFont val="Calibri"/>
        <family val="2"/>
        <scheme val="minor"/>
      </rPr>
      <t>time zone</t>
    </r>
    <r>
      <rPr>
        <strike/>
        <sz val="11"/>
        <color rgb="FFFF0000"/>
        <rFont val="Calibri"/>
        <family val="2"/>
        <scheme val="minor"/>
      </rPr>
      <t xml:space="preserve"> you were in when you received the "system unavailable" message:</t>
    </r>
  </si>
  <si>
    <t>OE_What Time and Time Zone</t>
  </si>
  <si>
    <t>MAD0056729</t>
  </si>
  <si>
    <t>I</t>
  </si>
  <si>
    <t>Please describe the type of online or personal assistance you would have benefit from:</t>
  </si>
  <si>
    <t xml:space="preserve">OE_Type of Assistance </t>
  </si>
  <si>
    <t>MAD0056730</t>
  </si>
  <si>
    <t>I1</t>
  </si>
  <si>
    <t>Did you use the SSA website's search feature to help resolve your difficulties?</t>
  </si>
  <si>
    <t>II</t>
  </si>
  <si>
    <t>Use Search Feature</t>
  </si>
  <si>
    <t>MAD0056731</t>
  </si>
  <si>
    <t>Please tell us why your search was unsuccessful:</t>
  </si>
  <si>
    <t>OE_Why Search Unsuccessful</t>
  </si>
  <si>
    <t>LNH5061Q019</t>
  </si>
  <si>
    <t>Thinking about your difficulty today, do you plan to contact Social Security for further information?</t>
  </si>
  <si>
    <t>LNH5061Q019A001</t>
  </si>
  <si>
    <t>No, I found the information or service I wanted.</t>
  </si>
  <si>
    <t>Do Next</t>
  </si>
  <si>
    <t>LNH5061Q019A002</t>
  </si>
  <si>
    <t>Yes, I plan to call on the phone.</t>
  </si>
  <si>
    <t>LNH5061Q019A003</t>
  </si>
  <si>
    <t xml:space="preserve"> Yes, I plan to visit an office.</t>
  </si>
  <si>
    <t>LNH5061Q019A004</t>
  </si>
  <si>
    <t xml:space="preserve"> Yes, I plan to send an email or letter.</t>
  </si>
  <si>
    <t>LNH5061Q019A005</t>
  </si>
  <si>
    <t>None of the above</t>
  </si>
  <si>
    <t>LNH5061Q020</t>
  </si>
  <si>
    <t xml:space="preserve">Which of the following best describes you?   </t>
  </si>
  <si>
    <t>LNH5061Q020A001</t>
  </si>
  <si>
    <t>I receive Social Security retirement, disability or survivor’s benefits</t>
  </si>
  <si>
    <t>Role</t>
  </si>
  <si>
    <t>LNH5061Q020A002</t>
  </si>
  <si>
    <t>I receive Supplemental Security Income (SSI)</t>
  </si>
  <si>
    <t>LNH5061Q020A003</t>
  </si>
  <si>
    <t>I am applying for Social Security or Supplemental Security Income (SSI) benefits or Medicare.</t>
  </si>
  <si>
    <t>LNH5061Q020A004</t>
  </si>
  <si>
    <t>I am an employer looking for Social Security information and services</t>
  </si>
  <si>
    <t>LNH5061Q020A005</t>
  </si>
  <si>
    <t>I do not receive Social Security benefits</t>
  </si>
  <si>
    <t>LNH5061Q020A006</t>
  </si>
  <si>
    <t xml:space="preserve">Other (please specify) </t>
  </si>
  <si>
    <t>LNH5061Q021</t>
  </si>
  <si>
    <t>Other Role:</t>
  </si>
  <si>
    <t>OPS_Role</t>
  </si>
  <si>
    <t>LNH5061Q022</t>
  </si>
  <si>
    <t>Including today, how often do you visit the Social Security website?</t>
  </si>
  <si>
    <t>LNH5061Q022A001</t>
  </si>
  <si>
    <t>First time</t>
  </si>
  <si>
    <t>Drop down,  select one</t>
  </si>
  <si>
    <t>Frequency</t>
  </si>
  <si>
    <t>LNH5061Q022A002</t>
  </si>
  <si>
    <t>More than once a day</t>
  </si>
  <si>
    <t>LNH5061Q022A003</t>
  </si>
  <si>
    <t>Daily</t>
  </si>
  <si>
    <t>LNH5061Q022A004</t>
  </si>
  <si>
    <t>About once a week</t>
  </si>
  <si>
    <t>LNH5061Q022A005</t>
  </si>
  <si>
    <t>About once a month</t>
  </si>
  <si>
    <t>LNH5061Q022A006</t>
  </si>
  <si>
    <t>Every 6 months or less frequently</t>
  </si>
  <si>
    <r>
      <t>You indicated that you had difficulty today using</t>
    </r>
    <r>
      <rPr>
        <sz val="11"/>
        <rFont val="Calibri"/>
        <family val="2"/>
      </rPr>
      <t xml:space="preserve"> one of Social Security’s online services.  Which of the following online services or applications did you have difficulty with? (Select all that apply)</t>
    </r>
  </si>
  <si>
    <r>
      <t>Creating  a new  </t>
    </r>
    <r>
      <rPr>
        <i/>
        <sz val="11"/>
        <rFont val="Calibri"/>
        <family val="2"/>
      </rPr>
      <t>my</t>
    </r>
    <r>
      <rPr>
        <sz val="11"/>
        <rFont val="Calibri"/>
        <family val="2"/>
      </rPr>
      <t xml:space="preserve"> Social Security account </t>
    </r>
  </si>
  <si>
    <r>
      <t xml:space="preserve">Accessing a previously created </t>
    </r>
    <r>
      <rPr>
        <i/>
        <sz val="11"/>
        <rFont val="Calibri"/>
        <family val="2"/>
      </rPr>
      <t>my</t>
    </r>
    <r>
      <rPr>
        <sz val="11"/>
        <rFont val="Calibri"/>
        <family val="2"/>
      </rPr>
      <t xml:space="preserve"> Social Security account</t>
    </r>
  </si>
  <si>
    <r>
      <t xml:space="preserve">Using one of the services located within your </t>
    </r>
    <r>
      <rPr>
        <i/>
        <sz val="11"/>
        <rFont val="Calibri"/>
        <family val="2"/>
      </rPr>
      <t>my</t>
    </r>
    <r>
      <rPr>
        <sz val="11"/>
        <rFont val="Calibri"/>
        <family val="2"/>
      </rPr>
      <t xml:space="preserve"> Social Security  account (e.g., online Social Security Statement, Change of Address or Direct Deposit, Check Your Benefits, etc.)</t>
    </r>
  </si>
  <si>
    <r>
      <t xml:space="preserve">Looking for an online application or service that was NOT available in your </t>
    </r>
    <r>
      <rPr>
        <i/>
        <sz val="11"/>
        <rFont val="Calibri"/>
        <family val="2"/>
        <scheme val="minor"/>
      </rPr>
      <t>my</t>
    </r>
    <r>
      <rPr>
        <sz val="11"/>
        <rFont val="Calibri"/>
        <family val="2"/>
        <scheme val="minor"/>
      </rPr>
      <t xml:space="preserve"> Social Security account</t>
    </r>
  </si>
  <si>
    <t>LNH5061Q001A004</t>
  </si>
  <si>
    <t>D, D1, D2</t>
  </si>
  <si>
    <r>
      <t>Applying online for retirement,</t>
    </r>
    <r>
      <rPr>
        <strike/>
        <sz val="11"/>
        <color rgb="FFFF0000"/>
        <rFont val="Calibri"/>
        <family val="2"/>
        <scheme val="minor"/>
      </rPr>
      <t xml:space="preserve"> disability, </t>
    </r>
    <r>
      <rPr>
        <sz val="11"/>
        <rFont val="Calibri"/>
        <family val="2"/>
        <scheme val="minor"/>
      </rPr>
      <t>spouse's, or Medicare Only benefits</t>
    </r>
  </si>
  <si>
    <t>LNH5061Q001A005</t>
  </si>
  <si>
    <t>Applying for Extra Help with Medicare Prescription Drug Plan</t>
  </si>
  <si>
    <t>F, F1</t>
  </si>
  <si>
    <t xml:space="preserve">Checking the status of my recently filed online application </t>
  </si>
  <si>
    <t>Obtaining a form SSA-1099 for tax purposes</t>
  </si>
  <si>
    <t>J</t>
  </si>
  <si>
    <t>Obtaining a replacement Medicare card</t>
  </si>
  <si>
    <t>K</t>
  </si>
  <si>
    <t>Completing a Representative Payee Report</t>
  </si>
  <si>
    <t>L</t>
  </si>
  <si>
    <t>LNH5061Q001A010</t>
  </si>
  <si>
    <t>Filing a form W-2 online as an employer</t>
  </si>
  <si>
    <t>M</t>
  </si>
  <si>
    <t xml:space="preserve">Other Difficulty </t>
  </si>
  <si>
    <t>ZZ</t>
  </si>
  <si>
    <r>
      <t xml:space="preserve">Please describe the difficulty you had with creating your </t>
    </r>
    <r>
      <rPr>
        <i/>
        <sz val="11"/>
        <rFont val="Calibri"/>
        <family val="2"/>
        <scheme val="minor"/>
      </rPr>
      <t xml:space="preserve">my </t>
    </r>
    <r>
      <rPr>
        <sz val="11"/>
        <rFont val="Calibri"/>
        <family val="2"/>
        <scheme val="minor"/>
      </rPr>
      <t xml:space="preserve">Social Security account or accessing your previously created </t>
    </r>
    <r>
      <rPr>
        <i/>
        <sz val="11"/>
        <rFont val="Calibri"/>
        <family val="2"/>
        <scheme val="minor"/>
      </rPr>
      <t>my</t>
    </r>
    <r>
      <rPr>
        <sz val="11"/>
        <rFont val="Calibri"/>
        <family val="2"/>
        <scheme val="minor"/>
      </rPr>
      <t xml:space="preserve"> Social Security account:</t>
    </r>
  </si>
  <si>
    <t>OE_New or Previous mySSA Difficulty</t>
  </si>
  <si>
    <r>
      <t xml:space="preserve">While creating or accessing your </t>
    </r>
    <r>
      <rPr>
        <i/>
        <sz val="11"/>
        <rFont val="Calibri"/>
        <family val="2"/>
        <scheme val="minor"/>
      </rPr>
      <t>my</t>
    </r>
    <r>
      <rPr>
        <sz val="11"/>
        <rFont val="Calibri"/>
        <family val="2"/>
        <scheme val="minor"/>
      </rPr>
      <t xml:space="preserve"> Social Security account, did you seek assistance from the SSA 1-800 Help Desk or in-person from your local Social Security office?</t>
    </r>
  </si>
  <si>
    <t>OE_Describe Assistance from Help Desk or Office</t>
  </si>
  <si>
    <r>
      <t xml:space="preserve">Were you aware that Social Security offered the SSA      1-800 Help Desk or in-person office assistance for </t>
    </r>
    <r>
      <rPr>
        <i/>
        <sz val="11"/>
        <rFont val="Calibri"/>
        <family val="2"/>
        <scheme val="minor"/>
      </rPr>
      <t>my</t>
    </r>
    <r>
      <rPr>
        <sz val="11"/>
        <rFont val="Calibri"/>
        <family val="2"/>
        <scheme val="minor"/>
      </rPr>
      <t xml:space="preserve"> Social Security users?</t>
    </r>
  </si>
  <si>
    <t>Aware of Help Desk or Office Assitance</t>
  </si>
  <si>
    <r>
      <t xml:space="preserve">Which </t>
    </r>
    <r>
      <rPr>
        <i/>
        <sz val="11"/>
        <rFont val="Calibri"/>
        <family val="2"/>
        <scheme val="minor"/>
      </rPr>
      <t>my</t>
    </r>
    <r>
      <rPr>
        <sz val="11"/>
        <rFont val="Calibri"/>
        <family val="2"/>
        <scheme val="minor"/>
      </rPr>
      <t xml:space="preserve"> Social Security application or service was the </t>
    </r>
    <r>
      <rPr>
        <u/>
        <sz val="11"/>
        <rFont val="Calibri"/>
        <family val="2"/>
        <scheme val="minor"/>
      </rPr>
      <t>primary</t>
    </r>
    <r>
      <rPr>
        <sz val="11"/>
        <rFont val="Calibri"/>
        <family val="2"/>
        <scheme val="minor"/>
      </rPr>
      <t xml:space="preserve"> reason for your visit?</t>
    </r>
  </si>
  <si>
    <r>
      <t xml:space="preserve">What other </t>
    </r>
    <r>
      <rPr>
        <i/>
        <sz val="11"/>
        <rFont val="Calibri"/>
        <family val="2"/>
        <scheme val="minor"/>
      </rPr>
      <t>my</t>
    </r>
    <r>
      <rPr>
        <sz val="11"/>
        <rFont val="Calibri"/>
        <family val="2"/>
        <scheme val="minor"/>
      </rPr>
      <t xml:space="preserve"> Social Security application or service was the </t>
    </r>
    <r>
      <rPr>
        <u/>
        <sz val="11"/>
        <rFont val="Calibri"/>
        <family val="2"/>
        <scheme val="minor"/>
      </rPr>
      <t>primary</t>
    </r>
    <r>
      <rPr>
        <sz val="11"/>
        <rFont val="Calibri"/>
        <family val="2"/>
        <scheme val="minor"/>
      </rPr>
      <t xml:space="preserve"> reason for your visit?</t>
    </r>
  </si>
  <si>
    <r>
      <t xml:space="preserve">Describe the difficulty you had in using this particular </t>
    </r>
    <r>
      <rPr>
        <i/>
        <sz val="11"/>
        <rFont val="Calibri"/>
        <family val="2"/>
        <scheme val="minor"/>
      </rPr>
      <t>my</t>
    </r>
    <r>
      <rPr>
        <sz val="11"/>
        <rFont val="Calibri"/>
        <family val="2"/>
        <scheme val="minor"/>
      </rPr>
      <t xml:space="preserve"> Social Security application or service.</t>
    </r>
  </si>
  <si>
    <r>
      <t xml:space="preserve">Which online application(s) or service(s) were you trying to find in your </t>
    </r>
    <r>
      <rPr>
        <i/>
        <sz val="11"/>
        <rFont val="Calibri"/>
        <family val="2"/>
        <scheme val="minor"/>
      </rPr>
      <t>my</t>
    </r>
    <r>
      <rPr>
        <sz val="11"/>
        <rFont val="Calibri"/>
        <family val="2"/>
        <scheme val="minor"/>
      </rPr>
      <t xml:space="preserve"> Social Security account? (Select all that apply)</t>
    </r>
  </si>
  <si>
    <r>
      <t xml:space="preserve">Please describe the other online service you were looking for in your </t>
    </r>
    <r>
      <rPr>
        <i/>
        <sz val="11"/>
        <rFont val="Calibri"/>
        <family val="2"/>
        <scheme val="minor"/>
      </rPr>
      <t>my</t>
    </r>
    <r>
      <rPr>
        <sz val="11"/>
        <rFont val="Calibri"/>
        <family val="2"/>
        <scheme val="minor"/>
      </rPr>
      <t xml:space="preserve"> Social Security account.</t>
    </r>
  </si>
  <si>
    <t>MAD0056689</t>
  </si>
  <si>
    <t>Please describe the difficulty you had with applying for Extra Help with Medicare Prescription Drug Plans:</t>
  </si>
  <si>
    <t>OE_Difficulty Applying for Ex Help</t>
  </si>
  <si>
    <t>MAD0056736</t>
  </si>
  <si>
    <t>Had to stop to obtain information or a document need for the application</t>
  </si>
  <si>
    <t>Applying for Extra Help</t>
  </si>
  <si>
    <t>Was confused about a Social Security question or policy</t>
  </si>
  <si>
    <t>FF</t>
  </si>
  <si>
    <t>FFF</t>
  </si>
  <si>
    <t>MAD0056691</t>
  </si>
  <si>
    <t>Please tell us which Social Security question or policy  was confusing:</t>
  </si>
  <si>
    <t>OE_Confusing SSA Question or Policy-Ex Help</t>
  </si>
  <si>
    <t>MAD0056690</t>
  </si>
  <si>
    <t>OPS_Why Not Complete - Ex Help</t>
  </si>
  <si>
    <r>
      <t>Please tell us where on the SSA website you were looking</t>
    </r>
    <r>
      <rPr>
        <sz val="11"/>
        <color rgb="FF0070C0"/>
        <rFont val="Calibri"/>
        <family val="2"/>
        <scheme val="minor"/>
      </rPr>
      <t>:</t>
    </r>
  </si>
  <si>
    <r>
      <t xml:space="preserve">Please tell us the </t>
    </r>
    <r>
      <rPr>
        <u/>
        <sz val="11"/>
        <rFont val="Calibri"/>
        <family val="2"/>
        <scheme val="minor"/>
      </rPr>
      <t>time of day</t>
    </r>
    <r>
      <rPr>
        <sz val="11"/>
        <rFont val="Calibri"/>
        <family val="2"/>
        <scheme val="minor"/>
      </rPr>
      <t xml:space="preserve"> AND which </t>
    </r>
    <r>
      <rPr>
        <u/>
        <sz val="11"/>
        <rFont val="Calibri"/>
        <family val="2"/>
        <scheme val="minor"/>
      </rPr>
      <t>time zone</t>
    </r>
    <r>
      <rPr>
        <sz val="11"/>
        <rFont val="Calibri"/>
        <family val="2"/>
        <scheme val="minor"/>
      </rPr>
      <t xml:space="preserve"> you were in when you received the "system unavailable" message:</t>
    </r>
  </si>
  <si>
    <t>MAD0056728</t>
  </si>
  <si>
    <t>Please describe the difficulty you had with obtaining a form SSA-1099:</t>
  </si>
  <si>
    <t>OE_Difficulty with SSA-1099</t>
  </si>
  <si>
    <t>MAD0056727</t>
  </si>
  <si>
    <t>Please describe the difficulty you had with trying to obtain a replacement Medicare card:</t>
  </si>
  <si>
    <t>OE_Difficulty with Replacing Medicare Card</t>
  </si>
  <si>
    <t>MAD0056726</t>
  </si>
  <si>
    <t>Please describe the difficulty you had with completing a Representative Payee Report:</t>
  </si>
  <si>
    <t>OE_Difficulty with Completing Rep Payee Report</t>
  </si>
  <si>
    <t>MAD0056725</t>
  </si>
  <si>
    <t>Please describe the type of difficulties you had with filing a form W-2 for your employees:</t>
  </si>
  <si>
    <t>OE_Difficulty with Filing W-2</t>
  </si>
  <si>
    <t>Applying online for retirement, disability, spouse's, or Medicare Only benefits</t>
  </si>
  <si>
    <r>
      <t xml:space="preserve">Please tell us the </t>
    </r>
    <r>
      <rPr>
        <u/>
        <sz val="11"/>
        <color rgb="FF0070C0"/>
        <rFont val="Calibri"/>
        <family val="2"/>
        <scheme val="minor"/>
      </rPr>
      <t>time of day</t>
    </r>
    <r>
      <rPr>
        <sz val="11"/>
        <rFont val="Calibri"/>
        <family val="2"/>
        <scheme val="minor"/>
      </rPr>
      <t xml:space="preserve"> </t>
    </r>
    <r>
      <rPr>
        <sz val="11"/>
        <color rgb="FF0070C0"/>
        <rFont val="Calibri"/>
        <family val="2"/>
        <scheme val="minor"/>
      </rPr>
      <t>AND</t>
    </r>
    <r>
      <rPr>
        <sz val="11"/>
        <rFont val="Calibri"/>
        <family val="2"/>
        <scheme val="minor"/>
      </rPr>
      <t xml:space="preserve"> which </t>
    </r>
    <r>
      <rPr>
        <u/>
        <sz val="11"/>
        <color rgb="FF0070C0"/>
        <rFont val="Calibri"/>
        <family val="2"/>
        <scheme val="minor"/>
      </rPr>
      <t>time zone</t>
    </r>
    <r>
      <rPr>
        <sz val="11"/>
        <rFont val="Calibri"/>
        <family val="2"/>
        <scheme val="minor"/>
      </rPr>
      <t xml:space="preserve"> you were in when you received the "system unavailable" message:</t>
    </r>
  </si>
  <si>
    <t>Including today, how often do you the Social Security website?</t>
  </si>
  <si>
    <r>
      <t xml:space="preserve">Looking for an online application or service that was NOT available in your </t>
    </r>
    <r>
      <rPr>
        <i/>
        <sz val="11"/>
        <color rgb="FFFF00FF"/>
        <rFont val="Calibri"/>
        <family val="2"/>
        <scheme val="minor"/>
      </rPr>
      <t>my</t>
    </r>
    <r>
      <rPr>
        <sz val="11"/>
        <color rgb="FFFF00FF"/>
        <rFont val="Calibri"/>
        <family val="2"/>
        <scheme val="minor"/>
      </rPr>
      <t xml:space="preserve"> Social Security account</t>
    </r>
  </si>
  <si>
    <t>LNH5061Q001A006</t>
  </si>
  <si>
    <t xml:space="preserve">Applying for Disability benefits </t>
  </si>
  <si>
    <t>LNH5061Q001A007</t>
  </si>
  <si>
    <t xml:space="preserve">Applying for Medicare benefits </t>
  </si>
  <si>
    <t>LNH5061Q001A008</t>
  </si>
  <si>
    <t>Applying for retirement benefits</t>
  </si>
  <si>
    <t>LNH5061Q001A009</t>
  </si>
  <si>
    <t xml:space="preserve">Applying for spouse's benefits </t>
  </si>
  <si>
    <r>
      <t xml:space="preserve">Checking the status of my </t>
    </r>
    <r>
      <rPr>
        <sz val="11"/>
        <color rgb="FF0070C0"/>
        <rFont val="Calibri"/>
        <family val="2"/>
        <scheme val="minor"/>
      </rPr>
      <t xml:space="preserve">recently filed online </t>
    </r>
    <r>
      <rPr>
        <sz val="11"/>
        <rFont val="Calibri"/>
        <family val="2"/>
        <scheme val="minor"/>
      </rPr>
      <t xml:space="preserve">application </t>
    </r>
  </si>
  <si>
    <r>
      <t xml:space="preserve">Please describe the </t>
    </r>
    <r>
      <rPr>
        <sz val="11"/>
        <color rgb="FF0070C0"/>
        <rFont val="Calibri"/>
        <family val="2"/>
        <scheme val="minor"/>
      </rPr>
      <t>difficulty you encountered with one of Social Security's  online applications or services</t>
    </r>
    <r>
      <rPr>
        <sz val="11"/>
        <rFont val="Calibri"/>
        <family val="2"/>
        <scheme val="minor"/>
      </rPr>
      <t>:</t>
    </r>
  </si>
  <si>
    <r>
      <t xml:space="preserve">Please describe the difficulty you had with creating your </t>
    </r>
    <r>
      <rPr>
        <i/>
        <sz val="11"/>
        <color rgb="FFFF00FF"/>
        <rFont val="Calibri"/>
        <family val="2"/>
        <scheme val="minor"/>
      </rPr>
      <t xml:space="preserve">my </t>
    </r>
    <r>
      <rPr>
        <sz val="11"/>
        <color rgb="FFFF00FF"/>
        <rFont val="Calibri"/>
        <family val="2"/>
        <scheme val="minor"/>
      </rPr>
      <t xml:space="preserve">Social Security account or accessing your previously created </t>
    </r>
    <r>
      <rPr>
        <i/>
        <sz val="11"/>
        <color rgb="FFFF00FF"/>
        <rFont val="Calibri"/>
        <family val="2"/>
        <scheme val="minor"/>
      </rPr>
      <t>my</t>
    </r>
    <r>
      <rPr>
        <sz val="11"/>
        <color rgb="FFFF00FF"/>
        <rFont val="Calibri"/>
        <family val="2"/>
        <scheme val="minor"/>
      </rPr>
      <t xml:space="preserve"> Social Security account:</t>
    </r>
  </si>
  <si>
    <t>LNH5061Q003</t>
  </si>
  <si>
    <r>
      <t xml:space="preserve">How would you best describe the difficulty you had with creating a </t>
    </r>
    <r>
      <rPr>
        <b/>
        <strike/>
        <sz val="11"/>
        <color rgb="FFFF0000"/>
        <rFont val="Calibri"/>
        <family val="2"/>
      </rPr>
      <t>NEW</t>
    </r>
    <r>
      <rPr>
        <strike/>
        <sz val="11"/>
        <color rgb="FFFF0000"/>
        <rFont val="Calibri"/>
        <family val="2"/>
      </rPr>
      <t xml:space="preserve"> </t>
    </r>
    <r>
      <rPr>
        <i/>
        <strike/>
        <sz val="11"/>
        <color rgb="FFFF0000"/>
        <rFont val="Calibri"/>
        <family val="2"/>
      </rPr>
      <t>my</t>
    </r>
    <r>
      <rPr>
        <strike/>
        <sz val="11"/>
        <color rgb="FFFF0000"/>
        <rFont val="Calibri"/>
        <family val="2"/>
      </rPr>
      <t xml:space="preserve"> Social Security account? (Select all that apply)</t>
    </r>
  </si>
  <si>
    <t>LNH5061Q003A001</t>
  </si>
  <si>
    <t>I had difficulty finding where to create a new account</t>
  </si>
  <si>
    <t>New MySSA</t>
  </si>
  <si>
    <t>LNH5061Q003A002</t>
  </si>
  <si>
    <t>I did not understand the instructions for creating a username</t>
  </si>
  <si>
    <t>LNH5061Q003A003</t>
  </si>
  <si>
    <t>I did not understand the instructions for creating a password</t>
  </si>
  <si>
    <t>LNH5061Q003A004</t>
  </si>
  <si>
    <t xml:space="preserve">The pages did not load </t>
  </si>
  <si>
    <t>LNH5061Q003A005</t>
  </si>
  <si>
    <t>I received an error message</t>
  </si>
  <si>
    <t>LNH5061Q003A006</t>
  </si>
  <si>
    <r>
      <t xml:space="preserve">While creating or accesing your </t>
    </r>
    <r>
      <rPr>
        <i/>
        <sz val="11"/>
        <color rgb="FFFF00FF"/>
        <rFont val="Calibri"/>
        <family val="2"/>
        <scheme val="minor"/>
      </rPr>
      <t>my</t>
    </r>
    <r>
      <rPr>
        <sz val="11"/>
        <color rgb="FFFF00FF"/>
        <rFont val="Calibri"/>
        <family val="2"/>
        <scheme val="minor"/>
      </rPr>
      <t xml:space="preserve"> Social Security account, did you seek assistance from the SSA 1-800 Help Desk or in-person from your local Social Security office?</t>
    </r>
  </si>
  <si>
    <r>
      <t xml:space="preserve">Were you aware that Social Security offered the SSA      1-800 Help Desk or in-person office assistance for </t>
    </r>
    <r>
      <rPr>
        <i/>
        <sz val="11"/>
        <color rgb="FFFF00FF"/>
        <rFont val="Calibri"/>
        <family val="2"/>
        <scheme val="minor"/>
      </rPr>
      <t>my</t>
    </r>
    <r>
      <rPr>
        <sz val="11"/>
        <color rgb="FFFF00FF"/>
        <rFont val="Calibri"/>
        <family val="2"/>
        <scheme val="minor"/>
      </rPr>
      <t xml:space="preserve"> Social Security users?</t>
    </r>
  </si>
  <si>
    <t>LNH5061Q004</t>
  </si>
  <si>
    <r>
      <t xml:space="preserve">Please describe the difficulty you encountered creating  a new </t>
    </r>
    <r>
      <rPr>
        <i/>
        <strike/>
        <sz val="11"/>
        <color rgb="FFFF0000"/>
        <rFont val="Calibri"/>
        <family val="2"/>
      </rPr>
      <t xml:space="preserve">my </t>
    </r>
    <r>
      <rPr>
        <strike/>
        <sz val="11"/>
        <color rgb="FFFF0000"/>
        <rFont val="Calibri"/>
        <family val="2"/>
      </rPr>
      <t>Social Security account</t>
    </r>
  </si>
  <si>
    <t>OPS_MySSA Difficulty</t>
  </si>
  <si>
    <t>LNH5061Q005</t>
  </si>
  <si>
    <r>
      <t xml:space="preserve">Thinking about your experience today, please offer one suggestion for improving the </t>
    </r>
    <r>
      <rPr>
        <i/>
        <strike/>
        <sz val="11"/>
        <color rgb="FFFF0000"/>
        <rFont val="Calibri"/>
        <family val="2"/>
      </rPr>
      <t xml:space="preserve">my </t>
    </r>
    <r>
      <rPr>
        <strike/>
        <sz val="11"/>
        <color rgb="FFFF0000"/>
        <rFont val="Calibri"/>
        <family val="2"/>
      </rPr>
      <t>Social Security registration process.</t>
    </r>
  </si>
  <si>
    <t>OE_Reg Improvement</t>
  </si>
  <si>
    <r>
      <t xml:space="preserve">Which </t>
    </r>
    <r>
      <rPr>
        <i/>
        <sz val="11"/>
        <color rgb="FFFF00FF"/>
        <rFont val="Calibri"/>
        <family val="2"/>
        <scheme val="minor"/>
      </rPr>
      <t>my</t>
    </r>
    <r>
      <rPr>
        <sz val="11"/>
        <color rgb="FFFF00FF"/>
        <rFont val="Calibri"/>
        <family val="2"/>
        <scheme val="minor"/>
      </rPr>
      <t xml:space="preserve"> Social Security application or service was the </t>
    </r>
    <r>
      <rPr>
        <u/>
        <sz val="11"/>
        <color rgb="FFFF00FF"/>
        <rFont val="Calibri"/>
        <family val="2"/>
        <scheme val="minor"/>
      </rPr>
      <t>primary</t>
    </r>
    <r>
      <rPr>
        <sz val="11"/>
        <color rgb="FFFF00FF"/>
        <rFont val="Calibri"/>
        <family val="2"/>
        <scheme val="minor"/>
      </rPr>
      <t xml:space="preserve"> reason for your visit?</t>
    </r>
  </si>
  <si>
    <r>
      <t xml:space="preserve">What other </t>
    </r>
    <r>
      <rPr>
        <i/>
        <sz val="11"/>
        <color rgb="FFFF00FF"/>
        <rFont val="Calibri"/>
        <family val="2"/>
        <scheme val="minor"/>
      </rPr>
      <t>my</t>
    </r>
    <r>
      <rPr>
        <sz val="11"/>
        <color rgb="FFFF00FF"/>
        <rFont val="Calibri"/>
        <family val="2"/>
        <scheme val="minor"/>
      </rPr>
      <t xml:space="preserve"> Social Security application or service was the </t>
    </r>
    <r>
      <rPr>
        <u/>
        <sz val="11"/>
        <color rgb="FFFF00FF"/>
        <rFont val="Calibri"/>
        <family val="2"/>
        <scheme val="minor"/>
      </rPr>
      <t>primary</t>
    </r>
    <r>
      <rPr>
        <sz val="11"/>
        <color rgb="FFFF00FF"/>
        <rFont val="Calibri"/>
        <family val="2"/>
        <scheme val="minor"/>
      </rPr>
      <t xml:space="preserve"> reason for your visit?</t>
    </r>
  </si>
  <si>
    <t>OPS Group*</t>
  </si>
  <si>
    <r>
      <t xml:space="preserve">Describe the difficulty you had in using this particular </t>
    </r>
    <r>
      <rPr>
        <i/>
        <sz val="11"/>
        <color rgb="FFFF00FF"/>
        <rFont val="Calibri"/>
        <family val="2"/>
        <scheme val="minor"/>
      </rPr>
      <t>my</t>
    </r>
    <r>
      <rPr>
        <sz val="11"/>
        <color rgb="FFFF00FF"/>
        <rFont val="Calibri"/>
        <family val="2"/>
        <scheme val="minor"/>
      </rPr>
      <t xml:space="preserve"> Social Security application or service.</t>
    </r>
  </si>
  <si>
    <t>LNH5061Q006</t>
  </si>
  <si>
    <r>
      <t xml:space="preserve">How would you best describe the difficulty you had accessing a previously created </t>
    </r>
    <r>
      <rPr>
        <i/>
        <strike/>
        <sz val="11"/>
        <color rgb="FFFF0000"/>
        <rFont val="Calibri"/>
        <family val="2"/>
      </rPr>
      <t>my</t>
    </r>
    <r>
      <rPr>
        <strike/>
        <sz val="11"/>
        <color rgb="FFFF0000"/>
        <rFont val="Calibri"/>
        <family val="2"/>
      </rPr>
      <t xml:space="preserve"> Social Security account? (Select all that apply)</t>
    </r>
  </si>
  <si>
    <t>LNH5061Q006A001</t>
  </si>
  <si>
    <t>It was unclear where to go to access my previously created account</t>
  </si>
  <si>
    <t>Return to MySSA</t>
  </si>
  <si>
    <t>LNH5061Q006A002</t>
  </si>
  <si>
    <t>I had difficulty remembering my username and password</t>
  </si>
  <si>
    <t>LNH5061Q006A003</t>
  </si>
  <si>
    <t>I had difficulty resetting my username and password</t>
  </si>
  <si>
    <t>LNH5061Q006A004</t>
  </si>
  <si>
    <t>LNH5061Q007</t>
  </si>
  <si>
    <t>Please describe the difficulty you had accessing a previously created account:</t>
  </si>
  <si>
    <t>OPS_Return to MySSA</t>
  </si>
  <si>
    <t>LNH5061Q008</t>
  </si>
  <si>
    <r>
      <t xml:space="preserve">Thinking about your experience today, please offer one suggestion for improving the </t>
    </r>
    <r>
      <rPr>
        <i/>
        <strike/>
        <sz val="11"/>
        <color rgb="FFFF0000"/>
        <rFont val="Calibri"/>
        <family val="2"/>
      </rPr>
      <t>my</t>
    </r>
    <r>
      <rPr>
        <strike/>
        <sz val="11"/>
        <color rgb="FFFF0000"/>
        <rFont val="Calibri"/>
        <family val="2"/>
      </rPr>
      <t xml:space="preserve"> Social Security re-entry process.</t>
    </r>
  </si>
  <si>
    <t>OE_Imp Reentry</t>
  </si>
  <si>
    <r>
      <t xml:space="preserve">Which online application(s) or service(s) were you trying to find in your </t>
    </r>
    <r>
      <rPr>
        <i/>
        <sz val="11"/>
        <color rgb="FFFF00FF"/>
        <rFont val="Calibri"/>
        <family val="2"/>
        <scheme val="minor"/>
      </rPr>
      <t>my</t>
    </r>
    <r>
      <rPr>
        <sz val="11"/>
        <color rgb="FFFF00FF"/>
        <rFont val="Calibri"/>
        <family val="2"/>
        <scheme val="minor"/>
      </rPr>
      <t xml:space="preserve"> Social Security account? (Select all that apply)</t>
    </r>
  </si>
  <si>
    <r>
      <t xml:space="preserve">Please describe the other online service you were looking for in your </t>
    </r>
    <r>
      <rPr>
        <i/>
        <sz val="11"/>
        <color rgb="FFFF00FF"/>
        <rFont val="Calibri"/>
        <family val="2"/>
        <scheme val="minor"/>
      </rPr>
      <t>my</t>
    </r>
    <r>
      <rPr>
        <sz val="11"/>
        <color rgb="FFFF00FF"/>
        <rFont val="Calibri"/>
        <family val="2"/>
        <scheme val="minor"/>
      </rPr>
      <t xml:space="preserve"> Social Security account.</t>
    </r>
  </si>
  <si>
    <t>LNH5061Q009</t>
  </si>
  <si>
    <r>
      <t xml:space="preserve">How would you best describe the difficulty you had using one of the services located within your </t>
    </r>
    <r>
      <rPr>
        <i/>
        <strike/>
        <sz val="11"/>
        <color rgb="FFFF0000"/>
        <rFont val="Calibri"/>
        <family val="2"/>
      </rPr>
      <t xml:space="preserve">my </t>
    </r>
    <r>
      <rPr>
        <strike/>
        <sz val="11"/>
        <color rgb="FFFF0000"/>
        <rFont val="Calibri"/>
        <family val="2"/>
      </rPr>
      <t>Social Security  account (e.g., online Statement, Change of Address or Direct Deposit, Check Your Benefits, etc.) (Select all that apply)</t>
    </r>
  </si>
  <si>
    <t>LNH5061Q009A001</t>
  </si>
  <si>
    <t>MySSA Acct</t>
  </si>
  <si>
    <t>LNH5061Q009A002</t>
  </si>
  <si>
    <t>I had difficulty printing or downloading my online Social Security statement</t>
  </si>
  <si>
    <t>LNH5061Q009A003</t>
  </si>
  <si>
    <t>I had difficulty changing my address</t>
  </si>
  <si>
    <t>LNH5061Q009A004</t>
  </si>
  <si>
    <t>I had difficulty adding or changing my banking information</t>
  </si>
  <si>
    <t>LNH5061Q009A005</t>
  </si>
  <si>
    <t>The system was unavailable</t>
  </si>
  <si>
    <t>LNH5061Q009A006</t>
  </si>
  <si>
    <t>LNH5061Q009A007</t>
  </si>
  <si>
    <t>I was unable to request a benefit verification letter</t>
  </si>
  <si>
    <t>LNH5061Q010</t>
  </si>
  <si>
    <r>
      <t xml:space="preserve">Please describe the difficulty you had using one of the services within your </t>
    </r>
    <r>
      <rPr>
        <i/>
        <strike/>
        <sz val="11"/>
        <color rgb="FFFF0000"/>
        <rFont val="Calibri"/>
        <family val="2"/>
      </rPr>
      <t xml:space="preserve">my </t>
    </r>
    <r>
      <rPr>
        <strike/>
        <sz val="11"/>
        <color rgb="FFFF0000"/>
        <rFont val="Calibri"/>
        <family val="2"/>
      </rPr>
      <t>Social Security account:</t>
    </r>
  </si>
  <si>
    <t>OPS_MySSA Acct</t>
  </si>
  <si>
    <t>LNH5061Q011</t>
  </si>
  <si>
    <r>
      <t xml:space="preserve">Thinking about your experience today, please offer one suggestion for improving the online services availabe within your </t>
    </r>
    <r>
      <rPr>
        <i/>
        <strike/>
        <sz val="11"/>
        <color rgb="FFFF0000"/>
        <rFont val="Calibri"/>
        <family val="2"/>
      </rPr>
      <t>my</t>
    </r>
    <r>
      <rPr>
        <strike/>
        <sz val="11"/>
        <color rgb="FFFF0000"/>
        <rFont val="Calibri"/>
        <family val="2"/>
      </rPr>
      <t xml:space="preserve"> Social Security account</t>
    </r>
  </si>
  <si>
    <t>OE_IMP MySSA Acct</t>
  </si>
  <si>
    <t>LNH5061Q012</t>
  </si>
  <si>
    <t>How would you best describe the difficulty you had with filing your application today? (Select all that apply)</t>
  </si>
  <si>
    <t>LNH5061Q012A001</t>
  </si>
  <si>
    <t>App Difficulty</t>
  </si>
  <si>
    <t>LNH5061Q012A002</t>
  </si>
  <si>
    <t>I had difficulty deciding where to go to start my application</t>
  </si>
  <si>
    <t>LNH5061Q012A003</t>
  </si>
  <si>
    <t>I had difficulty deciding where to go to restart my previously saved application</t>
  </si>
  <si>
    <t>LNH5061Q012A004</t>
  </si>
  <si>
    <t>Links did not take me where I expected</t>
  </si>
  <si>
    <t>LNH5061Q012A005</t>
  </si>
  <si>
    <t>LNH5061Q012A006</t>
  </si>
  <si>
    <t>I encountered error messages</t>
  </si>
  <si>
    <t>LNH5061Q012A007</t>
  </si>
  <si>
    <t>The system timed out</t>
  </si>
  <si>
    <t>LNH5061Q012A008</t>
  </si>
  <si>
    <t>I did not have all the information necessary to complete the application</t>
  </si>
  <si>
    <t>LNH5061Q013</t>
  </si>
  <si>
    <t>Please describe the difficulty you encountered today filing your online application.</t>
  </si>
  <si>
    <t>I encountered another difficulty today trying to file my online application</t>
  </si>
  <si>
    <t>OPS_App Difficulty</t>
  </si>
  <si>
    <t>LNH5061Q014</t>
  </si>
  <si>
    <t>Thinking about your experience today, please offer one suggestion for improving your ability to file an application online with Social Security.</t>
  </si>
  <si>
    <t>OE_File App Improve</t>
  </si>
  <si>
    <t>LNH5061Q015</t>
  </si>
  <si>
    <t>How many times did you attempt to file your application today before you returned to the main website including FAQs for help?</t>
  </si>
  <si>
    <t>LNH5061Q015A001</t>
  </si>
  <si>
    <t>App Attempts</t>
  </si>
  <si>
    <t>LNH5061Q015A002</t>
  </si>
  <si>
    <t>I only tried once</t>
  </si>
  <si>
    <t>LNH5061Q015A003</t>
  </si>
  <si>
    <t>2 - 5 times</t>
  </si>
  <si>
    <t>LNH5061Q015A004</t>
  </si>
  <si>
    <t>6 - 9 times</t>
  </si>
  <si>
    <t>LNH5061Q016</t>
  </si>
  <si>
    <t>How would you best describe the difficulty you had checking the status of a previously submitted application? (Select all that apply)</t>
  </si>
  <si>
    <t>LNH5061Q016A001</t>
  </si>
  <si>
    <t>10 or more times</t>
  </si>
  <si>
    <t>App Status</t>
  </si>
  <si>
    <t>LNH5061Q016A002</t>
  </si>
  <si>
    <t>I had difficulty determining where to go to check the status of my application</t>
  </si>
  <si>
    <t>LNH5061Q016A003</t>
  </si>
  <si>
    <t>Information was not accurate</t>
  </si>
  <si>
    <t>LNH5061Q016A004</t>
  </si>
  <si>
    <t>Information was not current</t>
  </si>
  <si>
    <t>LNH5061Q016A005</t>
  </si>
  <si>
    <t>System was unavailable</t>
  </si>
  <si>
    <t>LNH5061Q016A006</t>
  </si>
  <si>
    <r>
      <t xml:space="preserve">There was no information available within </t>
    </r>
    <r>
      <rPr>
        <i/>
        <strike/>
        <sz val="11"/>
        <color rgb="FFFF0000"/>
        <rFont val="Calibri"/>
        <family val="2"/>
      </rPr>
      <t>my</t>
    </r>
    <r>
      <rPr>
        <strike/>
        <sz val="11"/>
        <color rgb="FFFF0000"/>
        <rFont val="Calibri"/>
        <family val="2"/>
      </rPr>
      <t xml:space="preserve"> Social Security account</t>
    </r>
  </si>
  <si>
    <t>LNH5061Q017</t>
  </si>
  <si>
    <t>Please describe the difficulty you encountered today checking the status of a previously submitted application.</t>
  </si>
  <si>
    <t>I encountered another difficulty today trying to check the status of my previously submitted application</t>
  </si>
  <si>
    <t>OPS_App Status</t>
  </si>
  <si>
    <t>LNH5061Q018</t>
  </si>
  <si>
    <t>Thinking about your experience today, please offer one suggestion for improving your ability to  check the status of a previously submitted application.</t>
  </si>
  <si>
    <t>OE_Impr Previously Submit app</t>
  </si>
  <si>
    <t>Please tell us where on the SSA website you were looking?</t>
  </si>
  <si>
    <t>Please tell us the time and which time zone you were in when you received the "system unavailable" message:</t>
  </si>
  <si>
    <t>C, C1, C2</t>
  </si>
  <si>
    <t xml:space="preserve">Checking the status of my application </t>
  </si>
  <si>
    <t>E, E1</t>
  </si>
  <si>
    <t>Please describe the specific online service or application you had difficulty with today:</t>
  </si>
  <si>
    <r>
      <t xml:space="preserve">How would you best describe the difficulty you had with creating a </t>
    </r>
    <r>
      <rPr>
        <b/>
        <sz val="11"/>
        <rFont val="Calibri"/>
        <family val="2"/>
      </rPr>
      <t>NEW</t>
    </r>
    <r>
      <rPr>
        <sz val="11"/>
        <rFont val="Calibri"/>
        <family val="2"/>
      </rPr>
      <t xml:space="preserve"> </t>
    </r>
    <r>
      <rPr>
        <i/>
        <sz val="11"/>
        <rFont val="Calibri"/>
        <family val="2"/>
      </rPr>
      <t>my</t>
    </r>
    <r>
      <rPr>
        <sz val="11"/>
        <rFont val="Calibri"/>
        <family val="2"/>
      </rPr>
      <t xml:space="preserve"> Social Security account? (Select all that apply)</t>
    </r>
  </si>
  <si>
    <r>
      <t xml:space="preserve">Please describe the difficulty you encountered creating  a new </t>
    </r>
    <r>
      <rPr>
        <i/>
        <sz val="11"/>
        <rFont val="Calibri"/>
        <family val="2"/>
      </rPr>
      <t xml:space="preserve">my </t>
    </r>
    <r>
      <rPr>
        <sz val="11"/>
        <rFont val="Calibri"/>
        <family val="2"/>
      </rPr>
      <t>Social Security account</t>
    </r>
  </si>
  <si>
    <r>
      <t xml:space="preserve">Thinking about your experience today, please offer one suggestion for improving the </t>
    </r>
    <r>
      <rPr>
        <i/>
        <sz val="11"/>
        <rFont val="Calibri"/>
        <family val="2"/>
      </rPr>
      <t xml:space="preserve">my </t>
    </r>
    <r>
      <rPr>
        <sz val="11"/>
        <rFont val="Calibri"/>
        <family val="2"/>
      </rPr>
      <t>Social Security registration process.</t>
    </r>
  </si>
  <si>
    <r>
      <t xml:space="preserve">How would you best describe the difficulty you had accessing a previously created </t>
    </r>
    <r>
      <rPr>
        <i/>
        <sz val="11"/>
        <rFont val="Calibri"/>
        <family val="2"/>
      </rPr>
      <t>my</t>
    </r>
    <r>
      <rPr>
        <sz val="11"/>
        <rFont val="Calibri"/>
        <family val="2"/>
      </rPr>
      <t xml:space="preserve"> Social Security account? (Select all that apply)</t>
    </r>
  </si>
  <si>
    <r>
      <t xml:space="preserve">Thinking about your experience today, please offer one suggestion for improving the </t>
    </r>
    <r>
      <rPr>
        <i/>
        <sz val="11"/>
        <rFont val="Calibri"/>
        <family val="2"/>
      </rPr>
      <t>my</t>
    </r>
    <r>
      <rPr>
        <sz val="11"/>
        <rFont val="Calibri"/>
        <family val="2"/>
      </rPr>
      <t xml:space="preserve"> Social Security re-entry process.</t>
    </r>
  </si>
  <si>
    <r>
      <t xml:space="preserve">How would you best describe the difficulty you had using one of the services located within your </t>
    </r>
    <r>
      <rPr>
        <i/>
        <sz val="11"/>
        <rFont val="Calibri"/>
        <family val="2"/>
      </rPr>
      <t xml:space="preserve">my </t>
    </r>
    <r>
      <rPr>
        <sz val="11"/>
        <rFont val="Calibri"/>
        <family val="2"/>
      </rPr>
      <t>Social Security  account (e.g., online Statement, Change of Address or Direct Deposit, Check Your Benefits, etc.) (Select all that apply)</t>
    </r>
  </si>
  <si>
    <r>
      <t xml:space="preserve">Please describe the difficulty you had using one of the services within your </t>
    </r>
    <r>
      <rPr>
        <i/>
        <sz val="11"/>
        <rFont val="Calibri"/>
        <family val="2"/>
      </rPr>
      <t xml:space="preserve">my </t>
    </r>
    <r>
      <rPr>
        <sz val="11"/>
        <rFont val="Calibri"/>
        <family val="2"/>
      </rPr>
      <t>Social Security account:</t>
    </r>
  </si>
  <si>
    <r>
      <t xml:space="preserve">Thinking about your experience today, please offer one suggestion for improving the online services availabe within your </t>
    </r>
    <r>
      <rPr>
        <i/>
        <sz val="11"/>
        <rFont val="Calibri"/>
        <family val="2"/>
      </rPr>
      <t>my</t>
    </r>
    <r>
      <rPr>
        <sz val="11"/>
        <rFont val="Calibri"/>
        <family val="2"/>
      </rPr>
      <t xml:space="preserve"> Social Security account</t>
    </r>
  </si>
  <si>
    <r>
      <t xml:space="preserve">There was no information available within </t>
    </r>
    <r>
      <rPr>
        <i/>
        <sz val="11"/>
        <rFont val="Calibri"/>
        <family val="2"/>
      </rPr>
      <t>my</t>
    </r>
    <r>
      <rPr>
        <sz val="11"/>
        <rFont val="Calibri"/>
        <family val="2"/>
      </rPr>
      <t xml:space="preserve"> Social Security account</t>
    </r>
  </si>
  <si>
    <r>
      <t xml:space="preserve">What </t>
    </r>
    <r>
      <rPr>
        <b/>
        <sz val="9"/>
        <rFont val="Arial"/>
        <family val="2"/>
      </rPr>
      <t xml:space="preserve">country </t>
    </r>
    <r>
      <rPr>
        <sz val="9"/>
        <rFont val="Arial"/>
        <family val="2"/>
      </rPr>
      <t>do you live in?</t>
    </r>
  </si>
  <si>
    <t>Afghanistan</t>
  </si>
  <si>
    <t>COUNTRY</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</si>
  <si>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</si>
  <si>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</si>
  <si>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</si>
  <si>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</si>
  <si>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</si>
  <si>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</si>
  <si>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</si>
  <si>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</si>
  <si>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</si>
  <si>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</si>
  <si>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</si>
  <si>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</si>
  <si>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</si>
  <si>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</si>
  <si>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</si>
  <si>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</si>
  <si>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</si>
  <si>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</si>
  <si>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</si>
  <si>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 (Plurinational State of)</t>
  </si>
  <si>
    <t>Bosnia and Herzegovina</t>
  </si>
  <si>
    <t>Botswana</t>
  </si>
  <si>
    <t>Brazil</t>
  </si>
  <si>
    <t>Brunei Darussalam</t>
  </si>
  <si>
    <t>Bulgaria</t>
  </si>
  <si>
    <t>Burkina Faso</t>
  </si>
  <si>
    <t>Burundi</t>
  </si>
  <si>
    <t>Cambodia</t>
  </si>
  <si>
    <t>Cameroon</t>
  </si>
  <si>
    <t>Canada</t>
  </si>
  <si>
    <t>Cape Verde</t>
  </si>
  <si>
    <t>Central African Republic</t>
  </si>
  <si>
    <t>Chad</t>
  </si>
  <si>
    <t>Chile</t>
  </si>
  <si>
    <t>China</t>
  </si>
  <si>
    <t>Colombia</t>
  </si>
  <si>
    <t>Comoros</t>
  </si>
  <si>
    <t>Congo</t>
  </si>
  <si>
    <t>Cook Islands</t>
  </si>
  <si>
    <t>Costa Rica</t>
  </si>
  <si>
    <t>Côte d'Ivoire</t>
  </si>
  <si>
    <t>Croatia</t>
  </si>
  <si>
    <t>Cuba</t>
  </si>
  <si>
    <t>Cyprus</t>
  </si>
  <si>
    <t>Czech Republic</t>
  </si>
  <si>
    <t>Democratic People's Republic of Korea</t>
  </si>
  <si>
    <t>Democratic Republic of the Congo</t>
  </si>
  <si>
    <t>Denmark</t>
  </si>
  <si>
    <t>Djibouti</t>
  </si>
  <si>
    <t>Dominica</t>
  </si>
  <si>
    <t>Dominican Republic</t>
  </si>
  <si>
    <t>Ecuador</t>
  </si>
  <si>
    <t>Egypt</t>
  </si>
  <si>
    <t>El Salvador</t>
  </si>
  <si>
    <t>Equatorial Guinea</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</si>
  <si>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</si>
  <si>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</si>
  <si>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</si>
  <si>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</si>
  <si>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</si>
  <si>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</si>
  <si>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</si>
  <si>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</si>
  <si>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</si>
  <si>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</si>
  <si>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</si>
  <si>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</si>
  <si>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</si>
  <si>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</si>
  <si>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</si>
  <si>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</si>
  <si>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</si>
  <si>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</si>
  <si>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</si>
  <si>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</si>
  <si>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</si>
  <si>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</si>
  <si>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</si>
  <si>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</si>
  <si>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</si>
  <si>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</si>
  <si>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</si>
  <si>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</si>
  <si>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</si>
  <si>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</si>
  <si>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</si>
  <si>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</si>
  <si>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</si>
  <si>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</si>
  <si>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</si>
  <si>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</si>
  <si>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</si>
  <si>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</si>
  <si>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</si>
  <si>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</si>
  <si>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</si>
  <si>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</si>
  <si>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</si>
  <si>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</si>
  <si>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</si>
  <si>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</si>
  <si>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</si>
  <si>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</si>
  <si>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</si>
  <si>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</si>
  <si>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</si>
  <si>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</si>
  <si>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</si>
  <si>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</si>
  <si>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</si>
  <si>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</si>
  <si>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</si>
  <si>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</si>
  <si>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</si>
  <si>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</si>
  <si>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</si>
  <si>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</si>
  <si>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</si>
  <si>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</si>
  <si>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</si>
  <si>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</si>
  <si>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</si>
  <si>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</si>
  <si>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</si>
  <si>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</si>
  <si>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</si>
  <si>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</si>
  <si>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</si>
  <si>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</si>
  <si>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</si>
  <si>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</si>
  <si>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</si>
  <si>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</si>
  <si>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</si>
  <si>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</si>
  <si>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</si>
  <si>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</si>
  <si>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</si>
  <si>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</si>
  <si>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</si>
  <si>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</si>
  <si>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</si>
  <si>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</si>
  <si>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</si>
  <si>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</si>
  <si>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</si>
  <si>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</si>
  <si>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</si>
  <si>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</si>
  <si>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</si>
  <si>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 xml:space="preserve">Serbia </t>
  </si>
  <si>
    <t>Seychelles</t>
  </si>
  <si>
    <t>Sierra Leone</t>
  </si>
  <si>
    <t>Singapore</t>
  </si>
  <si>
    <t>Slovakia</t>
  </si>
  <si>
    <t>Slovenia</t>
  </si>
  <si>
    <t>Solomon Islands</t>
  </si>
  <si>
    <t>Somalia</t>
  </si>
  <si>
    <t>South Africa</t>
  </si>
  <si>
    <t>South Sudan</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</si>
  <si>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</si>
  <si>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</si>
  <si>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</si>
  <si>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</si>
  <si>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</si>
  <si>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</si>
  <si>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</si>
  <si>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</si>
  <si>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</si>
  <si>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</si>
  <si>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</si>
  <si>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</si>
  <si>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</si>
  <si>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</si>
  <si>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</si>
  <si>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</si>
  <si>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</si>
  <si>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</si>
  <si>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</si>
  <si>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</si>
  <si>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</si>
  <si>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</si>
  <si>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t>
  </si>
  <si>
    <t>United Republic of Tanzania</t>
  </si>
  <si>
    <t>United States of America</t>
  </si>
  <si>
    <t>Uruguay</t>
  </si>
  <si>
    <t>Uzbekistan</t>
  </si>
  <si>
    <t>Vanuatu</t>
  </si>
  <si>
    <t>Venezuela (Bolivarian Republic of)</t>
  </si>
  <si>
    <t>Viet Nam</t>
  </si>
  <si>
    <t>Yemen</t>
  </si>
  <si>
    <t>Zambia</t>
  </si>
  <si>
    <t>Zimbabwe</t>
  </si>
  <si>
    <r>
      <t xml:space="preserve">What </t>
    </r>
    <r>
      <rPr>
        <b/>
        <sz val="9"/>
        <rFont val="Arial"/>
        <family val="2"/>
      </rPr>
      <t xml:space="preserve">region </t>
    </r>
    <r>
      <rPr>
        <sz val="9"/>
        <rFont val="Arial"/>
        <family val="2"/>
      </rPr>
      <t>do you live in?</t>
    </r>
  </si>
  <si>
    <t>Asia</t>
  </si>
  <si>
    <t>REGION</t>
  </si>
  <si>
    <t>Caribbean</t>
  </si>
  <si>
    <t>Central America</t>
  </si>
  <si>
    <t>Europe</t>
  </si>
  <si>
    <t>Middle East</t>
  </si>
  <si>
    <t>North Africa</t>
  </si>
  <si>
    <t>North America</t>
  </si>
  <si>
    <t>Other Africa</t>
  </si>
  <si>
    <t>Pacific Islands</t>
  </si>
  <si>
    <t>South America</t>
  </si>
  <si>
    <t>Other</t>
  </si>
  <si>
    <t>50 US States+DC</t>
  </si>
  <si>
    <t>Alabama</t>
  </si>
  <si>
    <t>Alaska</t>
  </si>
  <si>
    <t>Arizona</t>
  </si>
  <si>
    <t>Arkansas</t>
  </si>
  <si>
    <t>California</t>
  </si>
  <si>
    <t>Colorado</t>
  </si>
  <si>
    <t>Connecticut</t>
  </si>
  <si>
    <t>Delaware</t>
  </si>
  <si>
    <t>District of Columbia</t>
  </si>
  <si>
    <t>Florida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</si>
  <si>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</si>
  <si>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</si>
  <si>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</si>
  <si>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</si>
  <si>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</si>
  <si>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</si>
  <si>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</si>
  <si>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</si>
  <si>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</si>
  <si>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</si>
  <si>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</si>
  <si>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</si>
  <si>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</si>
  <si>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</si>
  <si>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</si>
  <si>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</si>
  <si>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</si>
  <si>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</si>
  <si>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</si>
  <si>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</si>
  <si>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</si>
  <si>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</si>
  <si>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</si>
  <si>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</si>
  <si>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</si>
  <si>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</si>
  <si>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</si>
  <si>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</si>
  <si>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</si>
  <si>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</si>
  <si>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</si>
  <si>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</si>
  <si>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</si>
  <si>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</si>
  <si>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</si>
  <si>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</si>
  <si>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</si>
  <si>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</si>
  <si>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</si>
  <si>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</si>
  <si>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Content, Media and Entertainment Questions Setup</t>
  </si>
  <si>
    <t>QID
(Group ID)</t>
  </si>
  <si>
    <r>
      <t xml:space="preserve">Answer IDs
 </t>
    </r>
    <r>
      <rPr>
        <b/>
        <i/>
        <sz val="10"/>
        <rFont val="Arial"/>
        <family val="2"/>
      </rPr>
      <t>(DOT ONLY)</t>
    </r>
  </si>
  <si>
    <t xml:space="preserve">CQ Label </t>
  </si>
  <si>
    <r>
      <t xml:space="preserve">Which of the following phrases would you use to </t>
    </r>
    <r>
      <rPr>
        <b/>
        <sz val="10"/>
        <rFont val="Arial"/>
        <family val="2"/>
      </rPr>
      <t xml:space="preserve">describe your experience </t>
    </r>
    <r>
      <rPr>
        <sz val="10"/>
        <rFont val="Arial"/>
        <family val="2"/>
      </rPr>
      <t>with this website? (Select all that apply)</t>
    </r>
  </si>
  <si>
    <t>Provides enjoyment</t>
  </si>
  <si>
    <t>CME - Phrase</t>
  </si>
  <si>
    <t>Makes me happier</t>
  </si>
  <si>
    <t>Inspires my life</t>
  </si>
  <si>
    <t>Challenges my thinking</t>
  </si>
  <si>
    <t>Part of my routine</t>
  </si>
  <si>
    <t>Visited daily</t>
  </si>
  <si>
    <t>Helps me make better decisions</t>
  </si>
  <si>
    <t>Improves my life</t>
  </si>
  <si>
    <t>Makes me a better person</t>
  </si>
  <si>
    <t>Makes me closer to my community</t>
  </si>
  <si>
    <t>Provides viewpoints from others</t>
  </si>
  <si>
    <t>Gives opportunity to comment</t>
  </si>
  <si>
    <t>Lets me interact with others</t>
  </si>
  <si>
    <t>Provides a social outlet for me</t>
  </si>
  <si>
    <t>Keeps me informed</t>
  </si>
  <si>
    <t>Enables discussions with others</t>
  </si>
  <si>
    <t>Other, please specify</t>
  </si>
  <si>
    <t>Please provide any other phrases you would use to describe your experience with this website.</t>
  </si>
  <si>
    <t>OE_CME Phrase</t>
  </si>
  <si>
    <r>
      <t>In the following section, please consider the</t>
    </r>
    <r>
      <rPr>
        <b/>
        <sz val="9"/>
        <rFont val="Arial"/>
        <family val="2"/>
      </rPr>
      <t xml:space="preserve"> personal meaning of your experiences</t>
    </r>
    <r>
      <rPr>
        <sz val="9"/>
        <rFont val="Arial"/>
        <family val="2"/>
      </rPr>
      <t xml:space="preserve"> with this brand's website.
In the space below, please </t>
    </r>
    <r>
      <rPr>
        <b/>
        <sz val="9"/>
        <rFont val="Arial"/>
        <family val="2"/>
      </rPr>
      <t>describe the MEANING</t>
    </r>
    <r>
      <rPr>
        <sz val="9"/>
        <rFont val="Arial"/>
        <family val="2"/>
      </rPr>
      <t xml:space="preserve"> of this website to you.</t>
    </r>
  </si>
  <si>
    <t>CME - Meaning</t>
  </si>
  <si>
    <r>
      <t xml:space="preserve">In the space below, please </t>
    </r>
    <r>
      <rPr>
        <b/>
        <sz val="9"/>
        <rFont val="Arial"/>
        <family val="2"/>
      </rPr>
      <t>describe HOW YOU USE</t>
    </r>
    <r>
      <rPr>
        <sz val="9"/>
        <rFont val="Arial"/>
        <family val="2"/>
      </rPr>
      <t xml:space="preserve"> the information you get, or the experience you have, with this website. </t>
    </r>
  </si>
  <si>
    <t>CME - Use</t>
  </si>
  <si>
    <r>
      <t xml:space="preserve">In the space below, please </t>
    </r>
    <r>
      <rPr>
        <b/>
        <sz val="9"/>
        <rFont val="Arial"/>
        <family val="2"/>
      </rPr>
      <t>describe the most MEMORABLE MOMENT</t>
    </r>
    <r>
      <rPr>
        <sz val="9"/>
        <rFont val="Arial"/>
        <family val="2"/>
      </rPr>
      <t xml:space="preserve"> you have had with this website. </t>
    </r>
  </si>
  <si>
    <t>CME - Memorable</t>
  </si>
  <si>
    <t>Types</t>
  </si>
  <si>
    <t>Instructions</t>
  </si>
  <si>
    <t>Rank Group*</t>
  </si>
  <si>
    <t>Multiple Lists Group*</t>
  </si>
  <si>
    <t>Matrix Group*</t>
  </si>
  <si>
    <t>Radio button,  three-up vertical</t>
  </si>
  <si>
    <t>Radio button,  scale, has don't know</t>
  </si>
  <si>
    <t>Radio button,  scale, no don't know</t>
  </si>
  <si>
    <t>Mutually Exclusive</t>
  </si>
  <si>
    <t>Hidden CQ</t>
  </si>
  <si>
    <t>Adjust Template/Style Sheet</t>
  </si>
  <si>
    <t>Checkbox,  two-up vertical</t>
  </si>
  <si>
    <t>Shared</t>
  </si>
  <si>
    <t>Checkbox,  three-up vertical</t>
  </si>
  <si>
    <t>Unsure (PLEASE SEE DOT)</t>
  </si>
  <si>
    <t>Social Value Questions Setup</t>
  </si>
  <si>
    <t>!~DO NOT MODIFY THE TEXT/ROWS IN GREEN~!</t>
  </si>
  <si>
    <t>NOTE THAT NEW QUESTION WORDING UPDATED 8-9-2010</t>
  </si>
  <si>
    <r>
      <t xml:space="preserve">Which of the following sources drove you to visit the site today?  Please rank the top 3 (Rank 1 is most important).
</t>
    </r>
    <r>
      <rPr>
        <b/>
        <sz val="9"/>
        <color indexed="17"/>
        <rFont val="Arial"/>
        <family val="2"/>
      </rPr>
      <t>Rank 1</t>
    </r>
    <r>
      <rPr>
        <sz val="9"/>
        <color indexed="17"/>
        <rFont val="Arial"/>
        <family val="2"/>
      </rPr>
      <t xml:space="preserve"> </t>
    </r>
    <r>
      <rPr>
        <i/>
        <sz val="9"/>
        <color indexed="17"/>
        <rFont val="Arial"/>
        <family val="2"/>
      </rPr>
      <t>(Required)</t>
    </r>
  </si>
  <si>
    <t>Message or recommendation from a friend on a social network</t>
  </si>
  <si>
    <t xml:space="preserve">Single </t>
  </si>
  <si>
    <t>Rank Group</t>
  </si>
  <si>
    <t>SV - Rank 1</t>
  </si>
  <si>
    <t>Video I saw on YouTube</t>
  </si>
  <si>
    <t>Internet blogs or discussion forums</t>
  </si>
  <si>
    <t>Advertising on social networks (Facebook, Twitter)</t>
  </si>
  <si>
    <t>Message directly from the company on a social network</t>
  </si>
  <si>
    <t>Online Pinboard (Pinterest)</t>
  </si>
  <si>
    <t>Mobile phone text messages or alerts</t>
  </si>
  <si>
    <t>Instant Message from a friend or colleague</t>
  </si>
  <si>
    <t>Familiarity with site/company/brand</t>
  </si>
  <si>
    <t>Promotional email(s) from the company</t>
  </si>
  <si>
    <t>Search engine results</t>
  </si>
  <si>
    <t>Word of mouth recommendation from someone I know</t>
  </si>
  <si>
    <t>TV, radio, newspaper, or magazine advertising</t>
  </si>
  <si>
    <t>Internet advertising</t>
  </si>
  <si>
    <t>Don't know</t>
  </si>
  <si>
    <r>
      <t xml:space="preserve">Rank 2 </t>
    </r>
    <r>
      <rPr>
        <i/>
        <sz val="9"/>
        <color indexed="17"/>
        <rFont val="Arial"/>
        <family val="2"/>
      </rPr>
      <t>(Optional)</t>
    </r>
  </si>
  <si>
    <t>SV - Rank 2</t>
  </si>
  <si>
    <t>Advertising on social networks (Facebook,Twitter)</t>
  </si>
  <si>
    <r>
      <t xml:space="preserve">Rank 3 </t>
    </r>
    <r>
      <rPr>
        <i/>
        <sz val="9"/>
        <color indexed="17"/>
        <rFont val="Arial"/>
        <family val="2"/>
      </rPr>
      <t>(Optional)</t>
    </r>
  </si>
  <si>
    <t>SV - Rank 3</t>
  </si>
  <si>
    <t>Questions Below Are Optional, They Are Not Used In The Social Media Value Calculation.</t>
  </si>
  <si>
    <t>If you heard about this website from a social network, please specify the site (i.e. Facebook, Twitter)</t>
  </si>
  <si>
    <t>SV - Other Social Network</t>
  </si>
  <si>
    <t>If you heard about this website from a social network, please select which social network it was.</t>
  </si>
  <si>
    <t>delicious</t>
  </si>
  <si>
    <t>OPS Group</t>
  </si>
  <si>
    <t>SV-Social Network</t>
  </si>
  <si>
    <t>digg</t>
  </si>
  <si>
    <t>Facebook</t>
  </si>
  <si>
    <t>Google+</t>
  </si>
  <si>
    <t>Groupon</t>
  </si>
  <si>
    <t>LinkedIn</t>
  </si>
  <si>
    <t>LivingSocial</t>
  </si>
  <si>
    <t>MySpace</t>
  </si>
  <si>
    <t>reddit</t>
  </si>
  <si>
    <t>StumbleUpon</t>
  </si>
  <si>
    <t>Twitter</t>
  </si>
  <si>
    <t>YouTube</t>
  </si>
  <si>
    <t>If you heard about this website from a social network, please specify the site.</t>
  </si>
  <si>
    <t>Fill-in Measure Name</t>
  </si>
  <si>
    <t xml:space="preserve">MID: </t>
  </si>
  <si>
    <t>RECOMMEND QUESTION</t>
  </si>
  <si>
    <r>
      <t xml:space="preserve">How likely are you to </t>
    </r>
    <r>
      <rPr>
        <b/>
        <sz val="11"/>
        <color indexed="14"/>
        <rFont val="Arial"/>
        <family val="2"/>
      </rPr>
      <t>recommend</t>
    </r>
    <r>
      <rPr>
        <sz val="11"/>
        <color indexed="14"/>
        <rFont val="Arial"/>
        <family val="2"/>
      </rPr>
      <t xml:space="preserve"> &lt;ABC Company&gt; to someone else?
</t>
    </r>
  </si>
  <si>
    <t xml:space="preserve">1=Very Unlikely </t>
  </si>
  <si>
    <t>Recommend</t>
  </si>
  <si>
    <t>10=Very Likely</t>
  </si>
  <si>
    <t>DISCOURAGE QUESTION</t>
  </si>
  <si>
    <r>
      <t xml:space="preserve">How likely are you to </t>
    </r>
    <r>
      <rPr>
        <b/>
        <sz val="11"/>
        <color indexed="14"/>
        <rFont val="Arial"/>
        <family val="2"/>
      </rPr>
      <t>discourage</t>
    </r>
    <r>
      <rPr>
        <sz val="11"/>
        <color indexed="14"/>
        <rFont val="Arial"/>
        <family val="2"/>
      </rPr>
      <t xml:space="preserve"> others from doing business with &lt;ABC Company&gt;?</t>
    </r>
  </si>
  <si>
    <t>Discourage</t>
  </si>
  <si>
    <t>PUBLIC SECTOR OPTIONS</t>
  </si>
  <si>
    <r>
      <t xml:space="preserve">How likely are you to </t>
    </r>
    <r>
      <rPr>
        <b/>
        <sz val="11"/>
        <color indexed="14"/>
        <rFont val="Arial"/>
        <family val="2"/>
      </rPr>
      <t>recommend</t>
    </r>
    <r>
      <rPr>
        <sz val="11"/>
        <color indexed="14"/>
        <rFont val="Arial"/>
        <family val="2"/>
      </rPr>
      <t xml:space="preserve"> &lt;ABC agency/association/organization&gt; to someone else?
</t>
    </r>
  </si>
  <si>
    <r>
      <t xml:space="preserve">How likely are you to </t>
    </r>
    <r>
      <rPr>
        <b/>
        <sz val="11"/>
        <color indexed="14"/>
        <rFont val="Arial"/>
        <family val="2"/>
      </rPr>
      <t>discourage</t>
    </r>
    <r>
      <rPr>
        <sz val="11"/>
        <color indexed="14"/>
        <rFont val="Arial"/>
        <family val="2"/>
      </rPr>
      <t xml:space="preserve"> others from interacting with this agency/association/organization?</t>
    </r>
  </si>
  <si>
    <t xml:space="preserve">1 = Very Unlikely </t>
  </si>
  <si>
    <t>10 = Very Likely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</si>
</sst>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sz val="10"/>
      <color indexed="48"/>
      <name val="Arial"/>
      <family val="2"/>
    </font>
    <font>
      <sz val="10"/>
      <color indexed="20"/>
      <name val="Arial"/>
      <family val="2"/>
    </font>
    <font>
      <sz val="8"/>
      <color indexed="81"/>
      <name val="Tahoma"/>
      <family val="2"/>
    </font>
    <font>
      <b/>
      <sz val="8"/>
      <color indexed="81"/>
      <name val="Tahoma"/>
      <family val="2"/>
    </font>
    <font>
      <b/>
      <sz val="9"/>
      <color indexed="81"/>
      <name val="Tahoma"/>
      <family val="2"/>
    </font>
    <font>
      <b/>
      <i/>
      <sz val="12"/>
      <color indexed="9"/>
      <name val="Arial"/>
      <family val="2"/>
    </font>
    <font>
      <b/>
      <i/>
      <sz val="12"/>
      <name val="Arial"/>
      <family val="2"/>
    </font>
    <font>
      <b/>
      <i/>
      <sz val="10"/>
      <name val="Arial"/>
      <family val="2"/>
    </font>
    <font>
      <sz val="9"/>
      <color indexed="14"/>
      <name val="Arial"/>
      <family val="2"/>
    </font>
    <font>
      <b/>
      <sz val="10"/>
      <color indexed="14"/>
      <name val="Arial"/>
      <family val="2"/>
    </font>
    <font>
      <b/>
      <sz val="10"/>
      <color indexed="17"/>
      <name val="Arial"/>
      <family val="2"/>
    </font>
    <font>
      <sz val="9"/>
      <color indexed="17"/>
      <name val="Arial"/>
      <family val="2"/>
    </font>
    <font>
      <i/>
      <sz val="9"/>
      <color indexed="17"/>
      <name val="Arial"/>
      <family val="2"/>
    </font>
    <font>
      <b/>
      <sz val="15"/>
      <name val="Arial"/>
      <family val="2"/>
    </font>
    <font>
      <b/>
      <sz val="16"/>
      <name val="Arial"/>
      <family val="2"/>
    </font>
    <font>
      <b/>
      <sz val="12"/>
      <color indexed="17"/>
      <name val="Arial"/>
      <family val="2"/>
    </font>
    <font>
      <sz val="8"/>
      <name val="Arial"/>
      <family val="2"/>
    </font>
    <font>
      <sz val="16"/>
      <name val="Arial"/>
      <family val="2"/>
    </font>
    <font>
      <b/>
      <sz val="9"/>
      <color indexed="17"/>
      <name val="Arial"/>
      <family val="2"/>
    </font>
    <font>
      <sz val="9"/>
      <color indexed="81"/>
      <name val="Tahoma"/>
      <family val="2"/>
    </font>
    <font>
      <sz val="12"/>
      <color indexed="20"/>
      <name val="Arial"/>
      <family val="2"/>
    </font>
    <font>
      <b/>
      <sz val="12"/>
      <color indexed="20"/>
      <name val="Arial"/>
      <family val="2"/>
    </font>
    <font>
      <sz val="12"/>
      <color indexed="48"/>
      <name val="Arial"/>
      <family val="2"/>
    </font>
    <font>
      <sz val="24"/>
      <name val="Arial"/>
      <family val="2"/>
    </font>
    <font>
      <b/>
      <sz val="36"/>
      <name val="Arial"/>
      <family val="2"/>
    </font>
    <font>
      <sz val="10"/>
      <color indexed="14"/>
      <name val="Arial"/>
      <family val="2"/>
    </font>
    <font>
      <sz val="11"/>
      <color indexed="14"/>
      <name val="Arial"/>
      <family val="2"/>
    </font>
    <font>
      <b/>
      <sz val="11"/>
      <color indexed="14"/>
      <name val="Arial"/>
      <family val="2"/>
    </font>
    <font>
      <b/>
      <sz val="8"/>
      <color indexed="81"/>
      <name val="Calibri"/>
      <family val="2"/>
    </font>
    <font>
      <b/>
      <sz val="11"/>
      <color indexed="49"/>
      <name val="Calibri"/>
      <family val="2"/>
    </font>
    <font>
      <sz val="11"/>
      <color indexed="60"/>
      <name val="Calibri"/>
      <family val="2"/>
    </font>
    <font>
      <b/>
      <sz val="11"/>
      <color indexed="53"/>
      <name val="Calibri"/>
      <family val="2"/>
    </font>
    <font>
      <b/>
      <sz val="11"/>
      <color indexed="60"/>
      <name val="Calibri"/>
      <family val="2"/>
    </font>
    <font>
      <sz val="11"/>
      <name val="Calibri"/>
      <family val="2"/>
    </font>
    <font>
      <b/>
      <sz val="11"/>
      <name val="Arial"/>
      <family val="2"/>
    </font>
    <font>
      <i/>
      <sz val="11"/>
      <color indexed="23"/>
      <name val="Calibri"/>
      <family val="2"/>
    </font>
    <font>
      <b/>
      <sz val="11"/>
      <name val="Calibri"/>
      <family val="2"/>
    </font>
    <font>
      <i/>
      <sz val="11"/>
      <name val="Calibri"/>
      <family val="2"/>
    </font>
    <font>
      <sz val="11"/>
      <color theme="1"/>
      <name val="Calibri"/>
      <family val="2"/>
      <scheme val="minor"/>
    </font>
    <font>
      <b/>
      <sz val="11"/>
      <color theme="1"/>
      <name val="Calibri"/>
      <family val="2"/>
      <scheme val="minor"/>
    </font>
    <font>
      <sz val="11"/>
      <color rgb="FFFF33CC"/>
      <name val="Arial"/>
      <family val="2"/>
    </font>
    <font>
      <b/>
      <sz val="12"/>
      <color theme="1"/>
      <name val="Cambria"/>
      <family val="1"/>
      <scheme val="major"/>
    </font>
    <font>
      <sz val="10"/>
      <color rgb="FF333333"/>
      <name val="Verdana"/>
      <family val="2"/>
    </font>
    <font>
      <sz val="11"/>
      <name val="Calibri"/>
      <family val="2"/>
      <scheme val="minor"/>
    </font>
    <font>
      <b/>
      <sz val="11"/>
      <name val="Calibri"/>
      <family val="2"/>
      <scheme val="minor"/>
    </font>
    <font>
      <strike/>
      <sz val="11"/>
      <name val="Calibri"/>
      <family val="2"/>
      <scheme val="minor"/>
    </font>
    <font>
      <sz val="11"/>
      <name val="Arial"/>
      <family val="2"/>
    </font>
    <font>
      <sz val="10"/>
      <color rgb="FFFF00FF"/>
      <name val="Arial"/>
      <family val="2"/>
    </font>
    <font>
      <sz val="11"/>
      <color rgb="FFFF00FF"/>
      <name val="Calibri"/>
      <family val="2"/>
      <scheme val="minor"/>
    </font>
    <font>
      <b/>
      <sz val="11"/>
      <color rgb="FFFF00FF"/>
      <name val="Calibri"/>
      <family val="2"/>
      <scheme val="minor"/>
    </font>
    <font>
      <i/>
      <sz val="11"/>
      <color rgb="FFFF00FF"/>
      <name val="Calibri"/>
      <family val="2"/>
      <scheme val="minor"/>
    </font>
    <font>
      <sz val="11"/>
      <color rgb="FF0070C0"/>
      <name val="Calibri"/>
      <family val="2"/>
      <scheme val="minor"/>
    </font>
    <font>
      <b/>
      <sz val="11"/>
      <color rgb="FFFF0000"/>
      <name val="Calibri"/>
      <family val="2"/>
    </font>
    <font>
      <b/>
      <sz val="11"/>
      <color theme="6" tint="-0.249977111117893"/>
      <name val="Calibri"/>
      <family val="2"/>
    </font>
    <font>
      <strike/>
      <sz val="11"/>
      <color rgb="FFFF0000"/>
      <name val="Calibri"/>
      <family val="2"/>
      <scheme val="minor"/>
    </font>
    <font>
      <b/>
      <strike/>
      <sz val="11"/>
      <color rgb="FFFF0000"/>
      <name val="Calibri"/>
      <family val="2"/>
      <scheme val="minor"/>
    </font>
    <font>
      <sz val="10"/>
      <color rgb="FF0070C0"/>
      <name val="Arial"/>
      <family val="2"/>
    </font>
    <font>
      <strike/>
      <sz val="10"/>
      <color rgb="FFFF0000"/>
      <name val="Arial"/>
      <family val="2"/>
    </font>
    <font>
      <b/>
      <strike/>
      <sz val="10"/>
      <color rgb="FFFF0000"/>
      <name val="Arial"/>
      <family val="2"/>
    </font>
    <font>
      <b/>
      <strike/>
      <sz val="11"/>
      <color rgb="FFFF0000"/>
      <name val="Calibri"/>
      <family val="2"/>
    </font>
    <font>
      <strike/>
      <sz val="11"/>
      <color rgb="FFFF0000"/>
      <name val="Calibri"/>
      <family val="2"/>
    </font>
    <font>
      <i/>
      <strike/>
      <sz val="11"/>
      <color rgb="FFFF0000"/>
      <name val="Calibri"/>
      <family val="2"/>
    </font>
    <font>
      <u/>
      <sz val="11"/>
      <color rgb="FFFF00FF"/>
      <name val="Calibri"/>
      <family val="2"/>
      <scheme val="minor"/>
    </font>
    <font>
      <b/>
      <strike/>
      <sz val="11"/>
      <color rgb="FFFF0000"/>
      <name val="Arial"/>
      <family val="2"/>
    </font>
    <font>
      <strike/>
      <sz val="9"/>
      <color rgb="FFFF000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2"/>
      <color theme="1"/>
      <name val="Calibri"/>
      <family val="2"/>
      <scheme val="minor"/>
    </font>
    <font>
      <b/>
      <sz val="11"/>
      <color indexed="63"/>
      <name val="Calibri"/>
      <family val="2"/>
    </font>
    <font>
      <b/>
      <sz val="18"/>
      <color indexed="56"/>
      <name val="Cambria"/>
      <family val="2"/>
    </font>
    <font>
      <b/>
      <sz val="11"/>
      <color indexed="8"/>
      <name val="Calibri"/>
      <family val="2"/>
    </font>
    <font>
      <sz val="11"/>
      <color indexed="10"/>
      <name val="Calibri"/>
      <family val="2"/>
    </font>
    <font>
      <i/>
      <sz val="11"/>
      <name val="Calibri"/>
      <family val="2"/>
      <scheme val="minor"/>
    </font>
    <font>
      <u/>
      <sz val="11"/>
      <name val="Calibri"/>
      <family val="2"/>
      <scheme val="minor"/>
    </font>
    <font>
      <u/>
      <sz val="11"/>
      <color rgb="FF0070C0"/>
      <name val="Calibri"/>
      <family val="2"/>
      <scheme val="minor"/>
    </font>
    <font>
      <sz val="11"/>
      <color rgb="FF0070C0"/>
      <name val="Calibri"/>
      <family val="2"/>
    </font>
    <font>
      <b/>
      <u/>
      <sz val="11"/>
      <name val="Calibri"/>
      <family val="2"/>
    </font>
    <font>
      <b/>
      <u/>
      <sz val="11"/>
      <color rgb="FF0070C0"/>
      <name val="Calibri"/>
      <family val="2"/>
    </font>
    <font>
      <b/>
      <sz val="11"/>
      <color rgb="FFFF0000"/>
      <name val="Calibri"/>
      <family val="2"/>
      <scheme val="minor"/>
    </font>
    <font>
      <i/>
      <strike/>
      <sz val="11"/>
      <color rgb="FFFF0000"/>
      <name val="Calibri"/>
      <family val="2"/>
      <scheme val="minor"/>
    </font>
    <font>
      <strike/>
      <u/>
      <sz val="11"/>
      <color rgb="FFFF0000"/>
      <name val="Calibri"/>
      <family val="2"/>
      <scheme val="minor"/>
    </font>
    <font>
      <i/>
      <u/>
      <sz val="11"/>
      <name val="Calibri"/>
      <family val="2"/>
      <scheme val="minor"/>
    </font>
    <font>
      <i/>
      <strike/>
      <u/>
      <sz val="11"/>
      <color rgb="FFFF0000"/>
      <name val="Calibri"/>
      <family val="2"/>
      <scheme val="minor"/>
    </font>
    <font>
      <i/>
      <u/>
      <sz val="11"/>
      <color rgb="FFFF00FF"/>
      <name val="Calibri"/>
      <family val="2"/>
      <scheme val="minor"/>
    </font>
    <font>
      <sz val="11"/>
      <color rgb="FFFF00FF"/>
      <name val="Calibri"/>
      <family val="2"/>
    </font>
    <font>
      <i/>
      <sz val="11"/>
      <color rgb="FFFF00FF"/>
      <name val="Calibri"/>
      <family val="2"/>
    </font>
    <font>
      <i/>
      <u/>
      <sz val="11"/>
      <color rgb="FF0070C0"/>
      <name val="Calibri"/>
      <family val="2"/>
      <scheme val="minor"/>
    </font>
    <font>
      <b/>
      <sz val="11"/>
      <color rgb="FF0070C0"/>
      <name val="Calibri"/>
      <family val="2"/>
      <scheme val="minor"/>
    </font>
    <font>
      <i/>
      <sz val="11"/>
      <color rgb="FF0070C0"/>
      <name val="Calibri"/>
      <family val="2"/>
      <scheme val="minor"/>
    </font>
    <font>
      <i/>
      <u/>
      <sz val="10"/>
      <color rgb="FFFF00FF"/>
      <name val="Arial"/>
      <family val="2"/>
    </font>
    <font>
      <i/>
      <sz val="10"/>
      <color rgb="FFFF00FF"/>
      <name val="Arial"/>
      <family val="2"/>
    </font>
    <font>
      <b/>
      <sz val="10"/>
      <color rgb="FFFF00FF"/>
      <name val="Arial"/>
      <family val="2"/>
    </font>
    <font>
      <i/>
      <sz val="10"/>
      <name val="Arial"/>
      <family val="2"/>
    </font>
    <font>
      <i/>
      <sz val="11"/>
      <color rgb="FF0070C0"/>
      <name val="Calibri"/>
      <family val="2"/>
    </font>
    <font>
      <sz val="11"/>
      <color rgb="FF00B0F0"/>
      <name val="Calibri"/>
      <family val="2"/>
      <scheme val="minor"/>
    </font>
    <font>
      <i/>
      <strike/>
      <u/>
      <sz val="10"/>
      <color rgb="FFFF0000"/>
      <name val="Arial"/>
      <family val="2"/>
    </font>
    <font>
      <i/>
      <strike/>
      <sz val="10"/>
      <color rgb="FFFF0000"/>
      <name val="Arial"/>
      <family val="2"/>
    </font>
    <font>
      <i/>
      <sz val="11"/>
      <color rgb="FFFF0000"/>
      <name val="Calibri"/>
      <family val="2"/>
      <scheme val="minor"/>
    </font>
    <font>
      <sz val="11"/>
      <color theme="3"/>
      <name val="Calibri"/>
      <family val="2"/>
      <scheme val="minor"/>
    </font>
    <font>
      <i/>
      <sz val="11"/>
      <color rgb="FFFF0000"/>
      <name val="Calibri"/>
      <family val="2"/>
    </font>
    <font>
      <sz val="11"/>
      <color theme="3"/>
      <name val="Calibri"/>
      <family val="2"/>
    </font>
  </fonts>
  <fills count="46">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47"/>
        <bgColor indexed="64"/>
      </patternFill>
    </fill>
    <fill>
      <patternFill patternType="solid">
        <fgColor indexed="10"/>
        <bgColor indexed="64"/>
      </patternFill>
    </fill>
    <fill>
      <patternFill patternType="solid">
        <fgColor indexed="46"/>
        <bgColor indexed="64"/>
      </patternFill>
    </fill>
    <fill>
      <patternFill patternType="solid">
        <fgColor indexed="45"/>
        <bgColor indexed="64"/>
      </patternFill>
    </fill>
    <fill>
      <patternFill patternType="solid">
        <fgColor indexed="8"/>
        <bgColor indexed="64"/>
      </patternFill>
    </fill>
    <fill>
      <patternFill patternType="solid">
        <fgColor indexed="31"/>
        <bgColor indexed="64"/>
      </patternFill>
    </fill>
    <fill>
      <patternFill patternType="solid">
        <fgColor indexed="42"/>
        <bgColor indexed="64"/>
      </patternFill>
    </fill>
    <fill>
      <patternFill patternType="solid">
        <fgColor indexed="13"/>
        <bgColor indexed="64"/>
      </patternFill>
    </fill>
    <fill>
      <patternFill patternType="solid">
        <fgColor indexed="51"/>
        <bgColor indexed="64"/>
      </patternFill>
    </fill>
    <fill>
      <patternFill patternType="solid">
        <fgColor theme="4" tint="0.79998168889431442"/>
        <bgColor indexed="65"/>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CCFFFF"/>
        <bgColor indexed="64"/>
      </patternFill>
    </fill>
    <fill>
      <patternFill patternType="solid">
        <fgColor rgb="FFDAEEF3"/>
        <bgColor indexed="64"/>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6" tint="0.79998168889431442"/>
        <bgColor indexed="64"/>
      </patternFill>
    </fill>
    <fill>
      <patternFill patternType="solid">
        <fgColor theme="7" tint="0.79998168889431442"/>
        <bgColor indexed="64"/>
      </patternFill>
    </fill>
  </fills>
  <borders count="66">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ck">
        <color indexed="64"/>
      </left>
      <right/>
      <top/>
      <bottom style="thin">
        <color indexed="22"/>
      </bottom>
      <diagonal/>
    </border>
    <border>
      <left style="thick">
        <color indexed="64"/>
      </left>
      <right/>
      <top/>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style="hair">
        <color indexed="64"/>
      </top>
      <bottom style="hair">
        <color indexed="64"/>
      </bottom>
      <diagonal/>
    </border>
  </borders>
  <cellStyleXfs count="67">
    <xf numFmtId="0" fontId="0" fillId="0" borderId="0"/>
    <xf numFmtId="0" fontId="65" fillId="15" borderId="0" applyNumberFormat="0" applyBorder="0" applyAlignment="0" applyProtection="0"/>
    <xf numFmtId="0" fontId="11" fillId="0" borderId="0" applyNumberFormat="0" applyFill="0" applyBorder="0" applyAlignment="0" applyProtection="0">
      <alignment vertical="top"/>
      <protection locked="0"/>
    </xf>
    <xf numFmtId="0" fontId="7" fillId="0" borderId="0"/>
    <xf numFmtId="0" fontId="5" fillId="0" borderId="0"/>
    <xf numFmtId="0" fontId="5" fillId="0" borderId="0"/>
    <xf numFmtId="0" fontId="3" fillId="15" borderId="0" applyNumberFormat="0" applyBorder="0" applyAlignment="0" applyProtection="0"/>
    <xf numFmtId="0" fontId="3" fillId="15" borderId="0" applyNumberFormat="0" applyBorder="0" applyAlignment="0" applyProtection="0"/>
    <xf numFmtId="0" fontId="2" fillId="0" borderId="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92" fillId="32" borderId="0" applyNumberFormat="0" applyBorder="0" applyAlignment="0" applyProtection="0"/>
    <xf numFmtId="0" fontId="92" fillId="29" borderId="0" applyNumberFormat="0" applyBorder="0" applyAlignment="0" applyProtection="0"/>
    <xf numFmtId="0" fontId="92" fillId="30" borderId="0" applyNumberFormat="0" applyBorder="0" applyAlignment="0" applyProtection="0"/>
    <xf numFmtId="0" fontId="92" fillId="33" borderId="0" applyNumberFormat="0" applyBorder="0" applyAlignment="0" applyProtection="0"/>
    <xf numFmtId="0" fontId="92" fillId="34" borderId="0" applyNumberFormat="0" applyBorder="0" applyAlignment="0" applyProtection="0"/>
    <xf numFmtId="0" fontId="92" fillId="35" borderId="0" applyNumberFormat="0" applyBorder="0" applyAlignment="0" applyProtection="0"/>
    <xf numFmtId="0" fontId="92" fillId="36" borderId="0" applyNumberFormat="0" applyBorder="0" applyAlignment="0" applyProtection="0"/>
    <xf numFmtId="0" fontId="92" fillId="37" borderId="0" applyNumberFormat="0" applyBorder="0" applyAlignment="0" applyProtection="0"/>
    <xf numFmtId="0" fontId="92" fillId="38" borderId="0" applyNumberFormat="0" applyBorder="0" applyAlignment="0" applyProtection="0"/>
    <xf numFmtId="0" fontId="92" fillId="33" borderId="0" applyNumberFormat="0" applyBorder="0" applyAlignment="0" applyProtection="0"/>
    <xf numFmtId="0" fontId="92" fillId="34" borderId="0" applyNumberFormat="0" applyBorder="0" applyAlignment="0" applyProtection="0"/>
    <xf numFmtId="0" fontId="92" fillId="39" borderId="0" applyNumberFormat="0" applyBorder="0" applyAlignment="0" applyProtection="0"/>
    <xf numFmtId="0" fontId="93" fillId="23" borderId="0" applyNumberFormat="0" applyBorder="0" applyAlignment="0" applyProtection="0"/>
    <xf numFmtId="0" fontId="94" fillId="40" borderId="56" applyNumberFormat="0" applyAlignment="0" applyProtection="0"/>
    <xf numFmtId="0" fontId="95" fillId="41" borderId="57" applyNumberFormat="0" applyAlignment="0" applyProtection="0"/>
    <xf numFmtId="0" fontId="62" fillId="0" borderId="0" applyNumberFormat="0" applyFill="0" applyBorder="0" applyAlignment="0" applyProtection="0"/>
    <xf numFmtId="0" fontId="96" fillId="24" borderId="0" applyNumberFormat="0" applyBorder="0" applyAlignment="0" applyProtection="0"/>
    <xf numFmtId="0" fontId="97" fillId="0" borderId="58" applyNumberFormat="0" applyFill="0" applyAlignment="0" applyProtection="0"/>
    <xf numFmtId="0" fontId="98" fillId="0" borderId="59" applyNumberFormat="0" applyFill="0" applyAlignment="0" applyProtection="0"/>
    <xf numFmtId="0" fontId="99" fillId="0" borderId="60" applyNumberFormat="0" applyFill="0" applyAlignment="0" applyProtection="0"/>
    <xf numFmtId="0" fontId="99" fillId="0" borderId="0" applyNumberFormat="0" applyFill="0" applyBorder="0" applyAlignment="0" applyProtection="0"/>
    <xf numFmtId="0" fontId="100" fillId="27" borderId="56" applyNumberFormat="0" applyAlignment="0" applyProtection="0"/>
    <xf numFmtId="0" fontId="101" fillId="0" borderId="61" applyNumberFormat="0" applyFill="0" applyAlignment="0" applyProtection="0"/>
    <xf numFmtId="0" fontId="57" fillId="42"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102" fillId="0" borderId="0"/>
    <xf numFmtId="0" fontId="5" fillId="0" borderId="0"/>
    <xf numFmtId="0" fontId="5" fillId="0" borderId="0"/>
    <xf numFmtId="0" fontId="5" fillId="0" borderId="0"/>
    <xf numFmtId="0" fontId="5" fillId="0" borderId="0"/>
    <xf numFmtId="0" fontId="5" fillId="43" borderId="62" applyNumberFormat="0" applyFont="0" applyAlignment="0" applyProtection="0"/>
    <xf numFmtId="0" fontId="103" fillId="40" borderId="63" applyNumberFormat="0" applyAlignment="0" applyProtection="0"/>
    <xf numFmtId="0" fontId="104" fillId="0" borderId="0" applyNumberFormat="0" applyFill="0" applyBorder="0" applyAlignment="0" applyProtection="0"/>
    <xf numFmtId="0" fontId="105" fillId="0" borderId="64" applyNumberFormat="0" applyFill="0" applyAlignment="0" applyProtection="0"/>
    <xf numFmtId="0" fontId="106" fillId="0" borderId="0" applyNumberFormat="0" applyFill="0" applyBorder="0" applyAlignment="0" applyProtection="0"/>
    <xf numFmtId="0" fontId="1" fillId="0" borderId="0"/>
  </cellStyleXfs>
  <cellXfs count="1530">
    <xf numFmtId="0" fontId="0" fillId="0" borderId="0" xfId="0"/>
    <xf numFmtId="0" fontId="7" fillId="0" borderId="0" xfId="0" applyFont="1" applyBorder="1" applyAlignment="1">
      <alignment vertical="top" wrapText="1"/>
    </xf>
    <xf numFmtId="0" fontId="6"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10" fillId="0" borderId="0" xfId="0" applyFont="1" applyBorder="1" applyAlignment="1">
      <alignment vertical="top"/>
    </xf>
    <xf numFmtId="0" fontId="12" fillId="2" borderId="0" xfId="0" applyFont="1" applyFill="1" applyBorder="1" applyAlignment="1">
      <alignment vertical="top" wrapText="1"/>
    </xf>
    <xf numFmtId="0" fontId="6" fillId="0" borderId="1" xfId="0" applyFont="1" applyBorder="1" applyAlignment="1">
      <alignment horizontal="center" wrapText="1"/>
    </xf>
    <xf numFmtId="0" fontId="10" fillId="0" borderId="0" xfId="0" applyFont="1" applyFill="1" applyBorder="1" applyAlignment="1">
      <alignment vertical="top" wrapText="1"/>
    </xf>
    <xf numFmtId="0" fontId="10" fillId="0" borderId="0" xfId="0" applyFont="1" applyBorder="1" applyAlignment="1">
      <alignment vertical="top" wrapText="1"/>
    </xf>
    <xf numFmtId="0" fontId="8" fillId="3" borderId="0" xfId="0" applyFont="1" applyFill="1" applyBorder="1" applyAlignment="1">
      <alignment horizontal="center" vertical="top" wrapText="1"/>
    </xf>
    <xf numFmtId="0" fontId="8" fillId="3" borderId="0" xfId="0" applyFont="1" applyFill="1" applyBorder="1" applyAlignment="1">
      <alignment vertical="top" wrapText="1"/>
    </xf>
    <xf numFmtId="0" fontId="10" fillId="3" borderId="0" xfId="0" applyFont="1" applyFill="1" applyBorder="1" applyAlignment="1">
      <alignment vertical="top" wrapText="1"/>
    </xf>
    <xf numFmtId="0" fontId="6" fillId="0" borderId="2" xfId="0" applyFont="1" applyFill="1" applyBorder="1" applyAlignment="1">
      <alignment horizontal="center" vertical="top" wrapText="1"/>
    </xf>
    <xf numFmtId="0" fontId="10" fillId="0" borderId="3" xfId="0" applyFont="1" applyBorder="1" applyAlignment="1">
      <alignment vertical="top" wrapText="1"/>
    </xf>
    <xf numFmtId="0" fontId="10" fillId="0" borderId="3" xfId="0" applyFont="1" applyFill="1" applyBorder="1" applyAlignment="1">
      <alignment vertical="top" wrapText="1"/>
    </xf>
    <xf numFmtId="0" fontId="8" fillId="3" borderId="4" xfId="0" applyFont="1" applyFill="1" applyBorder="1" applyAlignment="1">
      <alignment horizontal="center" vertical="top" wrapText="1"/>
    </xf>
    <xf numFmtId="0" fontId="6" fillId="0" borderId="5" xfId="0" applyFont="1" applyBorder="1" applyAlignment="1">
      <alignment horizontal="center" wrapText="1"/>
    </xf>
    <xf numFmtId="0" fontId="0" fillId="0" borderId="6" xfId="0" applyBorder="1" applyAlignment="1">
      <alignment horizontal="center" vertical="top"/>
    </xf>
    <xf numFmtId="0" fontId="0" fillId="4" borderId="0" xfId="0" applyFill="1" applyBorder="1" applyAlignment="1">
      <alignment horizontal="center" vertical="top" wrapText="1"/>
    </xf>
    <xf numFmtId="0" fontId="0" fillId="4" borderId="5" xfId="0" applyFill="1" applyBorder="1" applyAlignment="1">
      <alignment horizontal="center" vertical="top" wrapText="1"/>
    </xf>
    <xf numFmtId="0" fontId="0" fillId="0" borderId="0" xfId="0" applyBorder="1" applyAlignment="1">
      <alignment horizontal="left" vertical="top"/>
    </xf>
    <xf numFmtId="0" fontId="6" fillId="0" borderId="0" xfId="0" applyFont="1" applyBorder="1" applyAlignment="1">
      <alignment horizontal="left" wrapText="1"/>
    </xf>
    <xf numFmtId="0" fontId="0" fillId="0" borderId="7" xfId="0" applyBorder="1" applyAlignment="1">
      <alignment vertical="top" wrapText="1"/>
    </xf>
    <xf numFmtId="0" fontId="0" fillId="4" borderId="7" xfId="0" applyFill="1" applyBorder="1" applyAlignment="1">
      <alignment vertical="top" wrapText="1"/>
    </xf>
    <xf numFmtId="0" fontId="6" fillId="0" borderId="8" xfId="0" applyFont="1" applyBorder="1" applyAlignment="1">
      <alignment horizontal="center" wrapText="1"/>
    </xf>
    <xf numFmtId="0" fontId="13" fillId="0" borderId="0" xfId="0" applyFont="1" applyBorder="1" applyAlignment="1">
      <alignment vertical="top"/>
    </xf>
    <xf numFmtId="0" fontId="16" fillId="0" borderId="0" xfId="0" applyFont="1" applyBorder="1" applyAlignment="1">
      <alignment vertical="top"/>
    </xf>
    <xf numFmtId="0" fontId="14" fillId="0" borderId="0" xfId="0" applyFont="1" applyBorder="1" applyAlignment="1">
      <alignment vertical="top"/>
    </xf>
    <xf numFmtId="0" fontId="15" fillId="0" borderId="0" xfId="0" applyFont="1" applyBorder="1" applyAlignment="1">
      <alignment vertical="top"/>
    </xf>
    <xf numFmtId="0" fontId="18" fillId="0" borderId="0" xfId="0" applyFont="1" applyBorder="1" applyAlignment="1">
      <alignment vertical="top"/>
    </xf>
    <xf numFmtId="0" fontId="19" fillId="2" borderId="0" xfId="0" applyFont="1" applyFill="1" applyBorder="1" applyAlignment="1">
      <alignment vertical="center"/>
    </xf>
    <xf numFmtId="0" fontId="19" fillId="2" borderId="0" xfId="0" applyFont="1" applyFill="1" applyBorder="1" applyAlignment="1">
      <alignment vertical="top"/>
    </xf>
    <xf numFmtId="14" fontId="19" fillId="2" borderId="0" xfId="0" applyNumberFormat="1" applyFont="1" applyFill="1" applyBorder="1" applyAlignment="1">
      <alignment vertical="top"/>
    </xf>
    <xf numFmtId="0" fontId="17" fillId="0" borderId="0" xfId="0" applyFont="1" applyBorder="1" applyAlignment="1">
      <alignment vertical="top"/>
    </xf>
    <xf numFmtId="0" fontId="5" fillId="0" borderId="9" xfId="0" applyFont="1" applyBorder="1" applyAlignment="1">
      <alignment vertical="top" wrapText="1"/>
    </xf>
    <xf numFmtId="0" fontId="20" fillId="2" borderId="0" xfId="0" applyFont="1" applyFill="1" applyBorder="1" applyAlignment="1">
      <alignment vertical="center"/>
    </xf>
    <xf numFmtId="0" fontId="23" fillId="0" borderId="0" xfId="0" applyFont="1"/>
    <xf numFmtId="0" fontId="23" fillId="0" borderId="10" xfId="0" applyFont="1" applyBorder="1"/>
    <xf numFmtId="0" fontId="23" fillId="0" borderId="11" xfId="0" applyFont="1" applyBorder="1"/>
    <xf numFmtId="0" fontId="23" fillId="0" borderId="12" xfId="0" applyFont="1" applyBorder="1"/>
    <xf numFmtId="0" fontId="23" fillId="0" borderId="13" xfId="0" applyFont="1" applyBorder="1"/>
    <xf numFmtId="0" fontId="22" fillId="0" borderId="0" xfId="0" applyFont="1" applyBorder="1"/>
    <xf numFmtId="0" fontId="23" fillId="0" borderId="0" xfId="0" applyFont="1" applyBorder="1"/>
    <xf numFmtId="0" fontId="23" fillId="0" borderId="14" xfId="0" applyFont="1" applyBorder="1"/>
    <xf numFmtId="0" fontId="24" fillId="0" borderId="0" xfId="0" applyFont="1" applyBorder="1"/>
    <xf numFmtId="0" fontId="23" fillId="0" borderId="15" xfId="0" applyFont="1" applyBorder="1"/>
    <xf numFmtId="0" fontId="23" fillId="0" borderId="16" xfId="0" applyFont="1" applyBorder="1"/>
    <xf numFmtId="0" fontId="23" fillId="0" borderId="8" xfId="0" applyFont="1" applyBorder="1"/>
    <xf numFmtId="0" fontId="25" fillId="0" borderId="0" xfId="0" applyFont="1" applyBorder="1"/>
    <xf numFmtId="0" fontId="26" fillId="0" borderId="0" xfId="0" applyFont="1" applyBorder="1" applyAlignment="1">
      <alignment horizontal="center" vertical="center"/>
    </xf>
    <xf numFmtId="0" fontId="10" fillId="0" borderId="6" xfId="0" applyFont="1" applyBorder="1" applyAlignment="1">
      <alignment vertical="top" wrapText="1"/>
    </xf>
    <xf numFmtId="0" fontId="10" fillId="0" borderId="5" xfId="0" applyFont="1" applyBorder="1" applyAlignment="1">
      <alignment vertical="top" wrapText="1"/>
    </xf>
    <xf numFmtId="0" fontId="10" fillId="0" borderId="1" xfId="0" applyFont="1" applyBorder="1" applyAlignment="1">
      <alignment vertical="top" wrapText="1"/>
    </xf>
    <xf numFmtId="0" fontId="0" fillId="0" borderId="12" xfId="0" applyBorder="1" applyAlignment="1">
      <alignment vertical="top"/>
    </xf>
    <xf numFmtId="0" fontId="13" fillId="0" borderId="0" xfId="0" applyFont="1" applyBorder="1" applyAlignment="1">
      <alignment horizontal="center" vertical="top"/>
    </xf>
    <xf numFmtId="0" fontId="16" fillId="0" borderId="0" xfId="0" applyFont="1" applyBorder="1" applyAlignment="1">
      <alignment horizontal="center" vertical="top"/>
    </xf>
    <xf numFmtId="0" fontId="17" fillId="0" borderId="0" xfId="0" applyFont="1" applyBorder="1" applyAlignment="1">
      <alignment horizontal="center" vertical="top"/>
    </xf>
    <xf numFmtId="0" fontId="15" fillId="0" borderId="0" xfId="0" applyFont="1" applyBorder="1" applyAlignment="1">
      <alignment horizontal="center" vertical="top"/>
    </xf>
    <xf numFmtId="0" fontId="18" fillId="0" borderId="0" xfId="0" applyFont="1" applyBorder="1" applyAlignment="1">
      <alignment horizontal="center" vertical="top"/>
    </xf>
    <xf numFmtId="0" fontId="0" fillId="0" borderId="0" xfId="0" applyBorder="1" applyAlignment="1">
      <alignment horizontal="center" vertical="top" wrapText="1"/>
    </xf>
    <xf numFmtId="0" fontId="6" fillId="0" borderId="15" xfId="0" applyFont="1" applyBorder="1" applyAlignment="1">
      <alignment horizontal="center" wrapText="1"/>
    </xf>
    <xf numFmtId="0" fontId="6" fillId="0" borderId="17" xfId="0" applyFont="1" applyBorder="1" applyAlignment="1">
      <alignment horizontal="center" wrapText="1"/>
    </xf>
    <xf numFmtId="0" fontId="6" fillId="0" borderId="0" xfId="0" applyFont="1"/>
    <xf numFmtId="0" fontId="6" fillId="0" borderId="0" xfId="0" applyFont="1" applyAlignment="1">
      <alignment horizontal="center"/>
    </xf>
    <xf numFmtId="0" fontId="8" fillId="0" borderId="3" xfId="0" applyFont="1" applyFill="1" applyBorder="1" applyAlignment="1">
      <alignment vertical="top" wrapText="1"/>
    </xf>
    <xf numFmtId="0" fontId="9" fillId="0" borderId="3" xfId="0" applyFont="1" applyBorder="1" applyAlignment="1">
      <alignment horizontal="center" vertical="top" wrapText="1"/>
    </xf>
    <xf numFmtId="0" fontId="10" fillId="0" borderId="18" xfId="0" applyFont="1" applyFill="1" applyBorder="1" applyAlignment="1">
      <alignment vertical="top" wrapText="1"/>
    </xf>
    <xf numFmtId="0" fontId="8" fillId="0" borderId="18" xfId="0" applyFont="1" applyFill="1" applyBorder="1" applyAlignment="1">
      <alignment vertical="top" wrapText="1"/>
    </xf>
    <xf numFmtId="0" fontId="8" fillId="5" borderId="19" xfId="0" applyFont="1" applyFill="1" applyBorder="1" applyAlignment="1">
      <alignment vertical="top" wrapText="1"/>
    </xf>
    <xf numFmtId="0" fontId="10" fillId="3" borderId="18" xfId="0" applyFont="1" applyFill="1" applyBorder="1" applyAlignment="1">
      <alignment vertical="top" wrapText="1"/>
    </xf>
    <xf numFmtId="0" fontId="8" fillId="3" borderId="18" xfId="0" applyFont="1" applyFill="1" applyBorder="1" applyAlignment="1">
      <alignment vertical="top" wrapText="1"/>
    </xf>
    <xf numFmtId="0" fontId="10" fillId="3" borderId="20" xfId="0" applyFont="1" applyFill="1" applyBorder="1" applyAlignment="1">
      <alignment vertical="top" wrapText="1"/>
    </xf>
    <xf numFmtId="0" fontId="10" fillId="0" borderId="21" xfId="0" applyFont="1" applyFill="1" applyBorder="1" applyAlignment="1">
      <alignment vertical="top" wrapText="1"/>
    </xf>
    <xf numFmtId="0" fontId="9" fillId="0" borderId="18" xfId="0" applyFont="1" applyBorder="1" applyAlignment="1">
      <alignment horizontal="center" vertical="top" wrapText="1"/>
    </xf>
    <xf numFmtId="0" fontId="10" fillId="4" borderId="18" xfId="0" applyFont="1" applyFill="1" applyBorder="1" applyAlignment="1">
      <alignment vertical="top" wrapText="1"/>
    </xf>
    <xf numFmtId="0" fontId="10" fillId="4" borderId="22" xfId="0" applyFont="1" applyFill="1" applyBorder="1" applyAlignment="1">
      <alignment vertical="top" wrapText="1"/>
    </xf>
    <xf numFmtId="0" fontId="18" fillId="0" borderId="6" xfId="0" applyFont="1" applyBorder="1" applyAlignment="1">
      <alignment horizontal="center" vertical="top" wrapText="1"/>
    </xf>
    <xf numFmtId="0" fontId="18" fillId="4" borderId="5"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28" fillId="4" borderId="0" xfId="0" applyFont="1" applyFill="1" applyBorder="1" applyAlignment="1">
      <alignment horizontal="center" vertical="top" wrapText="1"/>
    </xf>
    <xf numFmtId="0" fontId="28" fillId="0" borderId="0" xfId="0" applyFont="1" applyBorder="1" applyAlignment="1">
      <alignment horizontal="center" vertical="top" wrapText="1"/>
    </xf>
    <xf numFmtId="0" fontId="0" fillId="4" borderId="0" xfId="0" applyFill="1" applyBorder="1" applyAlignment="1">
      <alignment horizontal="center" vertical="top"/>
    </xf>
    <xf numFmtId="0" fontId="0" fillId="0" borderId="6" xfId="0" applyBorder="1" applyAlignment="1">
      <alignment horizontal="left" vertical="top"/>
    </xf>
    <xf numFmtId="0" fontId="0" fillId="6" borderId="6" xfId="0" applyFill="1" applyBorder="1" applyAlignment="1">
      <alignment horizontal="left" vertical="top"/>
    </xf>
    <xf numFmtId="0" fontId="0" fillId="6" borderId="5" xfId="0" applyFill="1" applyBorder="1" applyAlignment="1">
      <alignment horizontal="left" vertical="top"/>
    </xf>
    <xf numFmtId="0" fontId="0" fillId="6" borderId="1" xfId="0" applyFill="1" applyBorder="1" applyAlignment="1">
      <alignment horizontal="left" vertical="top"/>
    </xf>
    <xf numFmtId="0" fontId="0" fillId="4" borderId="5" xfId="0" applyFill="1" applyBorder="1" applyAlignment="1">
      <alignment horizontal="left" vertical="top"/>
    </xf>
    <xf numFmtId="0" fontId="0" fillId="0" borderId="5" xfId="0" applyBorder="1" applyAlignment="1">
      <alignment vertical="top"/>
    </xf>
    <xf numFmtId="0" fontId="8" fillId="4" borderId="18" xfId="0" applyFont="1" applyFill="1" applyBorder="1" applyAlignment="1">
      <alignment vertical="top" wrapText="1"/>
    </xf>
    <xf numFmtId="0" fontId="6" fillId="4" borderId="0" xfId="0" applyFont="1" applyFill="1" applyBorder="1" applyAlignment="1">
      <alignment horizontal="center" wrapText="1"/>
    </xf>
    <xf numFmtId="0" fontId="6" fillId="4" borderId="0" xfId="0" applyFont="1" applyFill="1" applyBorder="1" applyAlignment="1">
      <alignment horizontal="left" wrapText="1"/>
    </xf>
    <xf numFmtId="0" fontId="0" fillId="4" borderId="0" xfId="0" applyFill="1" applyBorder="1" applyAlignment="1">
      <alignment vertical="top"/>
    </xf>
    <xf numFmtId="0" fontId="0" fillId="4" borderId="5" xfId="0" applyFill="1" applyBorder="1" applyAlignment="1">
      <alignment horizontal="center" vertical="top"/>
    </xf>
    <xf numFmtId="0" fontId="10" fillId="4" borderId="0" xfId="0" applyFont="1" applyFill="1" applyBorder="1" applyAlignment="1">
      <alignment vertical="top" wrapText="1"/>
    </xf>
    <xf numFmtId="0" fontId="18" fillId="4" borderId="0" xfId="0" applyFont="1" applyFill="1" applyBorder="1" applyAlignment="1">
      <alignment horizontal="center" vertical="center" wrapText="1"/>
    </xf>
    <xf numFmtId="0" fontId="0" fillId="4" borderId="0" xfId="0" applyFill="1" applyBorder="1"/>
    <xf numFmtId="0" fontId="28" fillId="4" borderId="0" xfId="0" applyFont="1" applyFill="1" applyBorder="1" applyAlignment="1">
      <alignment horizontal="center"/>
    </xf>
    <xf numFmtId="0" fontId="0" fillId="4" borderId="7" xfId="0" applyFill="1" applyBorder="1"/>
    <xf numFmtId="0" fontId="0" fillId="0" borderId="5" xfId="0" applyBorder="1" applyAlignment="1">
      <alignment vertical="top" wrapText="1"/>
    </xf>
    <xf numFmtId="0" fontId="6" fillId="4" borderId="5" xfId="0" applyFont="1" applyFill="1" applyBorder="1" applyAlignment="1">
      <alignment horizontal="left" wrapText="1"/>
    </xf>
    <xf numFmtId="0" fontId="6" fillId="0" borderId="5" xfId="0" applyFont="1" applyBorder="1" applyAlignment="1">
      <alignment horizontal="left" wrapText="1"/>
    </xf>
    <xf numFmtId="0" fontId="0" fillId="4" borderId="5" xfId="0" applyFill="1" applyBorder="1"/>
    <xf numFmtId="0" fontId="0" fillId="0" borderId="5" xfId="0" applyBorder="1" applyAlignment="1">
      <alignment horizontal="center" vertical="top"/>
    </xf>
    <xf numFmtId="0" fontId="19" fillId="7" borderId="23" xfId="0" applyFont="1" applyFill="1" applyBorder="1" applyAlignment="1">
      <alignment horizontal="center" vertical="center" wrapText="1"/>
    </xf>
    <xf numFmtId="0" fontId="6" fillId="0" borderId="24" xfId="0" applyFont="1" applyBorder="1" applyAlignment="1">
      <alignment horizontal="center" wrapText="1"/>
    </xf>
    <xf numFmtId="0" fontId="19" fillId="2" borderId="2" xfId="0" applyFont="1" applyFill="1" applyBorder="1" applyAlignment="1">
      <alignment horizontal="center" vertical="top" wrapText="1"/>
    </xf>
    <xf numFmtId="14" fontId="19" fillId="0" borderId="0" xfId="0" applyNumberFormat="1" applyFont="1" applyFill="1" applyBorder="1" applyAlignment="1">
      <alignment horizontal="left" vertical="top"/>
    </xf>
    <xf numFmtId="0" fontId="10" fillId="0" borderId="25" xfId="0" applyFont="1" applyFill="1" applyBorder="1" applyAlignment="1">
      <alignment vertical="top" wrapText="1"/>
    </xf>
    <xf numFmtId="0" fontId="10" fillId="0" borderId="4" xfId="0" applyFont="1" applyFill="1" applyBorder="1" applyAlignment="1">
      <alignment vertical="top" wrapText="1"/>
    </xf>
    <xf numFmtId="0" fontId="19" fillId="2" borderId="21" xfId="0" applyFont="1" applyFill="1" applyBorder="1" applyAlignment="1">
      <alignment horizontal="left" vertical="center" wrapText="1"/>
    </xf>
    <xf numFmtId="14" fontId="33" fillId="8" borderId="22" xfId="0" applyNumberFormat="1" applyFont="1" applyFill="1" applyBorder="1" applyAlignment="1">
      <alignment horizontal="center" vertical="center"/>
    </xf>
    <xf numFmtId="0" fontId="19" fillId="2" borderId="26" xfId="0" applyFont="1" applyFill="1" applyBorder="1" applyAlignment="1">
      <alignment horizontal="left" vertical="center"/>
    </xf>
    <xf numFmtId="14" fontId="33" fillId="8" borderId="23" xfId="0" applyNumberFormat="1" applyFont="1" applyFill="1" applyBorder="1" applyAlignment="1">
      <alignment horizontal="center" vertical="center"/>
    </xf>
    <xf numFmtId="0" fontId="6" fillId="0" borderId="0" xfId="0" applyFont="1" applyFill="1" applyBorder="1" applyAlignment="1">
      <alignment vertical="top"/>
    </xf>
    <xf numFmtId="0" fontId="6" fillId="0" borderId="0" xfId="0" applyFont="1" applyFill="1" applyBorder="1" applyAlignment="1">
      <alignment vertical="center"/>
    </xf>
    <xf numFmtId="0" fontId="6" fillId="0" borderId="27" xfId="0" applyFont="1" applyFill="1" applyBorder="1" applyAlignment="1">
      <alignment horizontal="center" vertical="top" wrapText="1"/>
    </xf>
    <xf numFmtId="0" fontId="24" fillId="0" borderId="0" xfId="0" applyFont="1" applyFill="1" applyBorder="1" applyAlignment="1">
      <alignment vertical="top" wrapText="1"/>
    </xf>
    <xf numFmtId="0" fontId="10" fillId="0" borderId="10" xfId="0" applyFont="1" applyFill="1" applyBorder="1" applyAlignment="1">
      <alignment vertical="top" wrapText="1"/>
    </xf>
    <xf numFmtId="0" fontId="10" fillId="0" borderId="11" xfId="0" applyFont="1" applyFill="1" applyBorder="1" applyAlignment="1">
      <alignment vertical="top" wrapText="1"/>
    </xf>
    <xf numFmtId="0" fontId="10" fillId="0" borderId="12" xfId="0" applyFont="1" applyFill="1" applyBorder="1" applyAlignment="1">
      <alignment vertical="top" wrapText="1"/>
    </xf>
    <xf numFmtId="0" fontId="10" fillId="0" borderId="13" xfId="0" applyFont="1" applyFill="1" applyBorder="1" applyAlignment="1">
      <alignment vertical="top" wrapText="1"/>
    </xf>
    <xf numFmtId="0" fontId="10" fillId="0" borderId="14" xfId="0" applyFont="1" applyFill="1" applyBorder="1" applyAlignment="1">
      <alignment vertical="top" wrapText="1"/>
    </xf>
    <xf numFmtId="0" fontId="10" fillId="0" borderId="15" xfId="0" applyFont="1" applyFill="1" applyBorder="1" applyAlignment="1">
      <alignment vertical="top" wrapText="1"/>
    </xf>
    <xf numFmtId="0" fontId="10" fillId="0" borderId="16" xfId="0" applyFont="1" applyFill="1" applyBorder="1" applyAlignment="1">
      <alignment vertical="top" wrapText="1"/>
    </xf>
    <xf numFmtId="0" fontId="10" fillId="0" borderId="8" xfId="0" applyFont="1" applyFill="1" applyBorder="1" applyAlignment="1">
      <alignment vertical="top" wrapText="1"/>
    </xf>
    <xf numFmtId="0" fontId="10" fillId="0" borderId="28" xfId="0" applyFont="1" applyFill="1" applyBorder="1" applyAlignment="1">
      <alignment vertical="top" wrapText="1"/>
    </xf>
    <xf numFmtId="0" fontId="10" fillId="0" borderId="20" xfId="0" applyFont="1" applyFill="1" applyBorder="1" applyAlignment="1">
      <alignment vertical="top" wrapText="1"/>
    </xf>
    <xf numFmtId="0" fontId="10" fillId="0" borderId="22" xfId="0" applyFont="1" applyFill="1" applyBorder="1" applyAlignment="1">
      <alignment vertical="top" wrapText="1"/>
    </xf>
    <xf numFmtId="0" fontId="6" fillId="0" borderId="13" xfId="0" applyFont="1" applyBorder="1" applyAlignment="1">
      <alignment horizontal="center" wrapText="1"/>
    </xf>
    <xf numFmtId="0" fontId="38" fillId="6" borderId="11" xfId="3" applyFont="1" applyFill="1" applyBorder="1" applyAlignment="1">
      <alignment vertical="top" wrapText="1"/>
    </xf>
    <xf numFmtId="0" fontId="37" fillId="6" borderId="7" xfId="3" applyFont="1" applyFill="1" applyBorder="1" applyAlignment="1">
      <alignment horizontal="center" vertical="top" wrapText="1"/>
    </xf>
    <xf numFmtId="0" fontId="14" fillId="6" borderId="7" xfId="3" applyFont="1" applyFill="1" applyBorder="1" applyAlignment="1">
      <alignment vertical="top" wrapText="1"/>
    </xf>
    <xf numFmtId="0" fontId="36" fillId="6" borderId="11" xfId="3" applyFont="1" applyFill="1" applyBorder="1" applyAlignment="1">
      <alignment horizontal="center" vertical="top" wrapText="1"/>
    </xf>
    <xf numFmtId="0" fontId="14" fillId="6" borderId="6" xfId="3" applyFont="1" applyFill="1" applyBorder="1" applyAlignment="1">
      <alignment horizontal="center" vertical="top"/>
    </xf>
    <xf numFmtId="0" fontId="0" fillId="6" borderId="12" xfId="0" applyFill="1" applyBorder="1" applyAlignment="1">
      <alignment horizontal="left" vertical="top"/>
    </xf>
    <xf numFmtId="0" fontId="35" fillId="6" borderId="0" xfId="3" applyFont="1" applyFill="1" applyBorder="1" applyAlignment="1">
      <alignment vertical="top" wrapText="1"/>
    </xf>
    <xf numFmtId="0" fontId="36" fillId="6" borderId="0" xfId="3" applyFont="1" applyFill="1" applyBorder="1" applyAlignment="1">
      <alignment horizontal="center" vertical="top" wrapText="1"/>
    </xf>
    <xf numFmtId="0" fontId="14" fillId="6" borderId="5" xfId="3" applyFont="1" applyFill="1" applyBorder="1" applyAlignment="1">
      <alignment horizontal="center" vertical="top"/>
    </xf>
    <xf numFmtId="0" fontId="0" fillId="6" borderId="14" xfId="0" applyFill="1" applyBorder="1" applyAlignment="1">
      <alignment horizontal="left" vertical="top"/>
    </xf>
    <xf numFmtId="0" fontId="36" fillId="6" borderId="0" xfId="3" applyFont="1" applyFill="1" applyBorder="1" applyAlignment="1">
      <alignment horizontal="center" vertical="center" wrapText="1"/>
    </xf>
    <xf numFmtId="0" fontId="36" fillId="6" borderId="5" xfId="3" applyFont="1" applyFill="1" applyBorder="1" applyAlignment="1">
      <alignment horizontal="center" vertical="top"/>
    </xf>
    <xf numFmtId="0" fontId="14" fillId="6" borderId="5" xfId="3" applyFont="1" applyFill="1" applyBorder="1" applyAlignment="1">
      <alignment horizontal="center" vertical="top" wrapText="1"/>
    </xf>
    <xf numFmtId="0" fontId="35" fillId="6" borderId="0" xfId="3" applyFont="1" applyFill="1" applyBorder="1" applyAlignment="1" applyProtection="1">
      <alignment vertical="top" wrapText="1"/>
      <protection locked="0"/>
    </xf>
    <xf numFmtId="0" fontId="36" fillId="6" borderId="0" xfId="3" applyFont="1" applyFill="1" applyBorder="1" applyAlignment="1" applyProtection="1">
      <alignment horizontal="center" vertical="top" wrapText="1"/>
      <protection locked="0"/>
    </xf>
    <xf numFmtId="0" fontId="14" fillId="6" borderId="5" xfId="3" applyFont="1" applyFill="1" applyBorder="1" applyAlignment="1" applyProtection="1">
      <alignment horizontal="center" vertical="top"/>
      <protection locked="0"/>
    </xf>
    <xf numFmtId="0" fontId="36" fillId="6" borderId="5" xfId="3" applyFont="1" applyFill="1" applyBorder="1" applyAlignment="1" applyProtection="1">
      <alignment horizontal="center" wrapText="1"/>
      <protection locked="0"/>
    </xf>
    <xf numFmtId="0" fontId="37" fillId="6" borderId="5" xfId="3" applyFont="1" applyFill="1" applyBorder="1" applyAlignment="1" applyProtection="1">
      <alignment horizontal="center" wrapText="1"/>
      <protection locked="0"/>
    </xf>
    <xf numFmtId="0" fontId="14" fillId="6" borderId="9" xfId="3" applyFont="1" applyFill="1" applyBorder="1" applyAlignment="1">
      <alignment vertical="top" wrapText="1"/>
    </xf>
    <xf numFmtId="0" fontId="14" fillId="6" borderId="1" xfId="3" applyFont="1" applyFill="1" applyBorder="1" applyAlignment="1">
      <alignment horizontal="center" vertical="top" wrapText="1"/>
    </xf>
    <xf numFmtId="0" fontId="0" fillId="6" borderId="8" xfId="0" applyFill="1" applyBorder="1" applyAlignment="1">
      <alignment horizontal="left" vertical="top"/>
    </xf>
    <xf numFmtId="0" fontId="36" fillId="6" borderId="6" xfId="3" applyFont="1" applyFill="1" applyBorder="1" applyAlignment="1">
      <alignment horizontal="center" vertical="top"/>
    </xf>
    <xf numFmtId="0" fontId="36" fillId="6" borderId="11" xfId="3" applyFont="1" applyFill="1" applyBorder="1" applyAlignment="1">
      <alignment horizontal="center" vertical="center" wrapText="1"/>
    </xf>
    <xf numFmtId="0" fontId="14" fillId="6" borderId="11" xfId="3" applyFont="1" applyFill="1" applyBorder="1" applyAlignment="1">
      <alignment horizontal="center" vertical="top"/>
    </xf>
    <xf numFmtId="0" fontId="14" fillId="6" borderId="0" xfId="3" applyFont="1" applyFill="1" applyBorder="1" applyAlignment="1">
      <alignment horizontal="center" vertical="top" wrapText="1"/>
    </xf>
    <xf numFmtId="0" fontId="36" fillId="6" borderId="5" xfId="3" applyFont="1" applyFill="1" applyBorder="1" applyAlignment="1" applyProtection="1">
      <alignment horizontal="center" vertical="top"/>
      <protection locked="0"/>
    </xf>
    <xf numFmtId="0" fontId="36" fillId="6" borderId="0" xfId="3" applyFont="1" applyFill="1" applyBorder="1" applyAlignment="1" applyProtection="1">
      <alignment horizontal="center" vertical="center" wrapText="1"/>
      <protection locked="0"/>
    </xf>
    <xf numFmtId="0" fontId="14" fillId="6" borderId="0" xfId="3" applyFont="1" applyFill="1" applyBorder="1" applyAlignment="1" applyProtection="1">
      <alignment horizontal="center" vertical="top" wrapText="1"/>
      <protection locked="0"/>
    </xf>
    <xf numFmtId="0" fontId="14" fillId="6" borderId="5" xfId="3" applyFont="1" applyFill="1" applyBorder="1" applyAlignment="1" applyProtection="1">
      <alignment horizontal="center" vertical="top" wrapText="1"/>
      <protection locked="0"/>
    </xf>
    <xf numFmtId="0" fontId="0" fillId="4" borderId="29" xfId="0" applyFill="1" applyBorder="1" applyAlignment="1">
      <alignment vertical="top" wrapText="1"/>
    </xf>
    <xf numFmtId="0" fontId="42" fillId="2" borderId="0" xfId="0" applyFont="1" applyFill="1" applyBorder="1" applyAlignment="1">
      <alignment vertical="center"/>
    </xf>
    <xf numFmtId="0" fontId="28" fillId="0" borderId="6" xfId="0" applyFont="1" applyBorder="1" applyAlignment="1">
      <alignment horizontal="center" vertical="top"/>
    </xf>
    <xf numFmtId="0" fontId="6" fillId="4" borderId="14" xfId="0" applyFont="1" applyFill="1" applyBorder="1" applyAlignment="1">
      <alignment horizontal="center" wrapText="1"/>
    </xf>
    <xf numFmtId="0" fontId="0" fillId="4" borderId="30" xfId="0" applyFill="1" applyBorder="1" applyAlignment="1">
      <alignment vertical="top" wrapText="1"/>
    </xf>
    <xf numFmtId="0" fontId="0" fillId="4" borderId="5" xfId="0" applyFill="1" applyBorder="1" applyAlignment="1">
      <alignment vertical="top" wrapText="1"/>
    </xf>
    <xf numFmtId="0" fontId="0" fillId="0" borderId="5" xfId="0" applyBorder="1" applyAlignment="1">
      <alignment horizontal="left" vertical="top"/>
    </xf>
    <xf numFmtId="0" fontId="18" fillId="4" borderId="5" xfId="0" applyFont="1" applyFill="1" applyBorder="1" applyAlignment="1">
      <alignment horizontal="center" vertical="top"/>
    </xf>
    <xf numFmtId="0" fontId="44" fillId="0" borderId="13" xfId="0" applyFont="1" applyFill="1" applyBorder="1" applyAlignment="1">
      <alignment horizontal="center" vertical="top" wrapText="1"/>
    </xf>
    <xf numFmtId="0" fontId="44" fillId="0" borderId="13" xfId="0" applyFont="1" applyFill="1" applyBorder="1" applyAlignment="1">
      <alignment horizontal="center" vertical="center" wrapText="1"/>
    </xf>
    <xf numFmtId="0" fontId="45" fillId="6" borderId="11" xfId="3" applyFont="1" applyFill="1" applyBorder="1" applyAlignment="1">
      <alignment vertical="top" wrapText="1"/>
    </xf>
    <xf numFmtId="0" fontId="5" fillId="0" borderId="0" xfId="0" applyFont="1" applyBorder="1" applyAlignment="1">
      <alignment vertical="top" wrapText="1"/>
    </xf>
    <xf numFmtId="0" fontId="37" fillId="0" borderId="1" xfId="0" applyFont="1" applyFill="1" applyBorder="1" applyAlignment="1">
      <alignment horizontal="center" vertical="top" wrapText="1"/>
    </xf>
    <xf numFmtId="0" fontId="6" fillId="0" borderId="14" xfId="0" applyFont="1" applyBorder="1" applyAlignment="1">
      <alignment horizontal="center" wrapText="1"/>
    </xf>
    <xf numFmtId="0" fontId="0" fillId="9" borderId="31" xfId="0" applyFill="1" applyBorder="1" applyAlignment="1">
      <alignment vertical="top"/>
    </xf>
    <xf numFmtId="0" fontId="10" fillId="9" borderId="31" xfId="0" applyFont="1" applyFill="1" applyBorder="1" applyAlignment="1">
      <alignment vertical="top" wrapText="1"/>
    </xf>
    <xf numFmtId="0" fontId="0" fillId="9" borderId="31" xfId="0" applyFill="1" applyBorder="1" applyAlignment="1">
      <alignment vertical="top" wrapText="1"/>
    </xf>
    <xf numFmtId="0" fontId="18" fillId="9" borderId="31" xfId="0" applyFont="1" applyFill="1" applyBorder="1" applyAlignment="1">
      <alignment horizontal="center" vertical="center" wrapText="1"/>
    </xf>
    <xf numFmtId="0" fontId="0" fillId="9" borderId="31" xfId="0" applyFill="1" applyBorder="1" applyAlignment="1">
      <alignment horizontal="center" vertical="top" wrapText="1"/>
    </xf>
    <xf numFmtId="0" fontId="0" fillId="9" borderId="31" xfId="0" applyFill="1" applyBorder="1" applyAlignment="1">
      <alignment horizontal="left" vertical="top"/>
    </xf>
    <xf numFmtId="0" fontId="0" fillId="9" borderId="0" xfId="0" applyFill="1" applyBorder="1"/>
    <xf numFmtId="0" fontId="0" fillId="9" borderId="0" xfId="0" applyFill="1" applyBorder="1" applyAlignment="1">
      <alignment vertical="top"/>
    </xf>
    <xf numFmtId="0" fontId="5" fillId="0" borderId="32" xfId="0" applyFont="1" applyBorder="1" applyAlignment="1">
      <alignment vertical="top" wrapText="1"/>
    </xf>
    <xf numFmtId="0" fontId="0" fillId="0" borderId="33" xfId="0" applyBorder="1"/>
    <xf numFmtId="0" fontId="5" fillId="0" borderId="30" xfId="0" applyFont="1" applyBorder="1" applyAlignment="1">
      <alignment vertical="top" wrapText="1"/>
    </xf>
    <xf numFmtId="0" fontId="0" fillId="0" borderId="30" xfId="0" applyBorder="1" applyAlignment="1">
      <alignment vertical="top" wrapText="1"/>
    </xf>
    <xf numFmtId="0" fontId="27" fillId="0" borderId="30" xfId="0" applyFont="1" applyBorder="1" applyAlignment="1">
      <alignment vertical="top" wrapText="1"/>
    </xf>
    <xf numFmtId="0" fontId="5" fillId="0" borderId="34" xfId="0" applyFont="1" applyBorder="1" applyAlignment="1">
      <alignment vertical="top" wrapText="1"/>
    </xf>
    <xf numFmtId="0" fontId="18" fillId="4" borderId="13" xfId="0" applyFont="1" applyFill="1" applyBorder="1" applyAlignment="1">
      <alignment horizontal="center" vertical="top"/>
    </xf>
    <xf numFmtId="0" fontId="5" fillId="0" borderId="35" xfId="0" applyFont="1" applyBorder="1" applyAlignment="1">
      <alignment vertical="top" wrapText="1"/>
    </xf>
    <xf numFmtId="0" fontId="0" fillId="4" borderId="36" xfId="0" applyFill="1" applyBorder="1" applyAlignment="1">
      <alignment vertical="top" wrapText="1"/>
    </xf>
    <xf numFmtId="0" fontId="5" fillId="0" borderId="37" xfId="0" applyFont="1" applyBorder="1" applyAlignment="1">
      <alignment vertical="top" wrapText="1"/>
    </xf>
    <xf numFmtId="0" fontId="0" fillId="0" borderId="7" xfId="0" applyBorder="1"/>
    <xf numFmtId="0" fontId="0" fillId="0" borderId="38" xfId="0" applyBorder="1"/>
    <xf numFmtId="0" fontId="10" fillId="4" borderId="15" xfId="0" applyFont="1" applyFill="1" applyBorder="1" applyAlignment="1">
      <alignment vertical="top" wrapText="1"/>
    </xf>
    <xf numFmtId="0" fontId="0" fillId="4" borderId="34" xfId="0" applyFill="1" applyBorder="1" applyAlignment="1">
      <alignment vertical="top" wrapText="1"/>
    </xf>
    <xf numFmtId="0" fontId="5" fillId="0" borderId="39" xfId="0" applyFont="1" applyBorder="1"/>
    <xf numFmtId="0" fontId="5" fillId="0" borderId="40" xfId="0" applyFont="1" applyBorder="1"/>
    <xf numFmtId="0" fontId="0" fillId="0" borderId="41" xfId="0" applyBorder="1"/>
    <xf numFmtId="0" fontId="0" fillId="4" borderId="6" xfId="0" applyFill="1" applyBorder="1" applyAlignment="1">
      <alignment vertical="top" wrapText="1"/>
    </xf>
    <xf numFmtId="0" fontId="5" fillId="0" borderId="6" xfId="0" applyFont="1" applyBorder="1" applyAlignment="1">
      <alignment horizontal="center" vertical="top"/>
    </xf>
    <xf numFmtId="0" fontId="0" fillId="4" borderId="1" xfId="0" applyFill="1" applyBorder="1" applyAlignment="1">
      <alignment vertical="top" wrapText="1"/>
    </xf>
    <xf numFmtId="0" fontId="0" fillId="0" borderId="1" xfId="0" applyBorder="1" applyAlignment="1">
      <alignment horizontal="center" vertical="top"/>
    </xf>
    <xf numFmtId="0" fontId="0" fillId="0" borderId="1" xfId="0" applyBorder="1" applyAlignment="1">
      <alignment horizontal="left" vertical="top"/>
    </xf>
    <xf numFmtId="0" fontId="0" fillId="4" borderId="16" xfId="0" applyFill="1" applyBorder="1" applyAlignment="1">
      <alignment vertical="top"/>
    </xf>
    <xf numFmtId="0" fontId="18" fillId="4" borderId="1" xfId="0" applyFont="1" applyFill="1" applyBorder="1" applyAlignment="1">
      <alignment horizontal="center" vertical="top"/>
    </xf>
    <xf numFmtId="0" fontId="5" fillId="0" borderId="33" xfId="0" applyFont="1" applyBorder="1"/>
    <xf numFmtId="0" fontId="0" fillId="10" borderId="0" xfId="0" applyFill="1" applyBorder="1" applyAlignment="1">
      <alignment vertical="top"/>
    </xf>
    <xf numFmtId="0" fontId="28" fillId="10" borderId="0" xfId="0" applyFont="1" applyFill="1" applyBorder="1" applyAlignment="1">
      <alignment horizontal="center" vertical="top" wrapText="1"/>
    </xf>
    <xf numFmtId="0" fontId="6" fillId="10" borderId="5" xfId="0" applyFont="1" applyFill="1" applyBorder="1" applyAlignment="1">
      <alignment horizontal="left" wrapText="1"/>
    </xf>
    <xf numFmtId="0" fontId="0" fillId="10" borderId="0" xfId="0" applyFill="1" applyBorder="1" applyAlignment="1">
      <alignment horizontal="center" vertical="top"/>
    </xf>
    <xf numFmtId="0" fontId="0" fillId="10" borderId="5" xfId="0" applyFill="1" applyBorder="1" applyAlignment="1">
      <alignment horizontal="center" vertical="top"/>
    </xf>
    <xf numFmtId="0" fontId="0" fillId="10" borderId="5" xfId="0" applyFill="1" applyBorder="1" applyAlignment="1">
      <alignment horizontal="left" vertical="top"/>
    </xf>
    <xf numFmtId="0" fontId="0" fillId="10" borderId="29" xfId="0" applyFill="1" applyBorder="1" applyAlignment="1">
      <alignment vertical="top" wrapText="1"/>
    </xf>
    <xf numFmtId="0" fontId="5" fillId="9" borderId="31" xfId="0" applyFont="1" applyFill="1" applyBorder="1" applyAlignment="1">
      <alignment horizontal="left" wrapText="1"/>
    </xf>
    <xf numFmtId="0" fontId="6" fillId="11" borderId="14" xfId="0" applyFont="1" applyFill="1" applyBorder="1" applyAlignment="1">
      <alignment horizontal="center" wrapText="1"/>
    </xf>
    <xf numFmtId="0" fontId="6" fillId="11" borderId="5" xfId="0" applyFont="1" applyFill="1" applyBorder="1" applyAlignment="1">
      <alignment horizontal="center" wrapText="1"/>
    </xf>
    <xf numFmtId="0" fontId="6" fillId="11" borderId="0" xfId="0" applyFont="1" applyFill="1" applyBorder="1" applyAlignment="1">
      <alignment horizontal="center" vertical="center" wrapText="1"/>
    </xf>
    <xf numFmtId="0" fontId="6" fillId="11" borderId="0" xfId="0" applyFont="1" applyFill="1" applyBorder="1" applyAlignment="1">
      <alignment horizontal="center" wrapText="1"/>
    </xf>
    <xf numFmtId="0" fontId="0" fillId="11" borderId="0" xfId="0" applyFill="1" applyBorder="1" applyAlignment="1">
      <alignment vertical="top"/>
    </xf>
    <xf numFmtId="0" fontId="10" fillId="11" borderId="0" xfId="0" applyFont="1" applyFill="1" applyBorder="1" applyAlignment="1">
      <alignment vertical="top" wrapText="1"/>
    </xf>
    <xf numFmtId="0" fontId="0" fillId="11" borderId="7" xfId="0" applyFill="1" applyBorder="1" applyAlignment="1">
      <alignment vertical="top" wrapText="1"/>
    </xf>
    <xf numFmtId="0" fontId="18" fillId="11" borderId="0" xfId="0" applyFont="1" applyFill="1" applyBorder="1" applyAlignment="1">
      <alignment horizontal="center" vertical="center" wrapText="1"/>
    </xf>
    <xf numFmtId="0" fontId="0" fillId="11" borderId="0" xfId="0" applyFill="1" applyBorder="1" applyAlignment="1">
      <alignment horizontal="center" vertical="top" wrapText="1"/>
    </xf>
    <xf numFmtId="0" fontId="0" fillId="11" borderId="5" xfId="0" applyFill="1" applyBorder="1" applyAlignment="1">
      <alignment horizontal="center" vertical="top" wrapText="1"/>
    </xf>
    <xf numFmtId="0" fontId="0" fillId="11" borderId="5" xfId="0" applyFill="1" applyBorder="1" applyAlignment="1">
      <alignment horizontal="left" vertical="top"/>
    </xf>
    <xf numFmtId="0" fontId="0" fillId="11" borderId="0" xfId="0" applyFill="1" applyBorder="1"/>
    <xf numFmtId="0" fontId="0" fillId="11" borderId="38" xfId="0" applyFill="1" applyBorder="1" applyAlignment="1">
      <alignment vertical="top" wrapText="1"/>
    </xf>
    <xf numFmtId="0" fontId="0" fillId="11" borderId="5" xfId="0" applyFill="1" applyBorder="1" applyAlignment="1">
      <alignment vertical="top" wrapText="1"/>
    </xf>
    <xf numFmtId="0" fontId="0" fillId="11" borderId="37" xfId="0" applyFill="1" applyBorder="1" applyAlignment="1">
      <alignment vertical="top"/>
    </xf>
    <xf numFmtId="0" fontId="28" fillId="11" borderId="31" xfId="0" applyFont="1" applyFill="1" applyBorder="1" applyAlignment="1">
      <alignment horizontal="center" vertical="top"/>
    </xf>
    <xf numFmtId="0" fontId="5" fillId="11" borderId="42" xfId="0" applyFont="1" applyFill="1" applyBorder="1" applyAlignment="1">
      <alignment vertical="top" wrapText="1"/>
    </xf>
    <xf numFmtId="0" fontId="0" fillId="11" borderId="31" xfId="0" applyFill="1" applyBorder="1" applyAlignment="1">
      <alignment vertical="top" wrapText="1"/>
    </xf>
    <xf numFmtId="0" fontId="5" fillId="11" borderId="31" xfId="0" applyFont="1" applyFill="1" applyBorder="1" applyAlignment="1">
      <alignment vertical="top" wrapText="1"/>
    </xf>
    <xf numFmtId="0" fontId="18" fillId="11" borderId="42" xfId="0" applyFont="1" applyFill="1" applyBorder="1" applyAlignment="1">
      <alignment horizontal="center" vertical="center" wrapText="1"/>
    </xf>
    <xf numFmtId="0" fontId="5" fillId="11" borderId="1" xfId="0" applyFont="1" applyFill="1" applyBorder="1" applyAlignment="1">
      <alignment horizontal="left" wrapText="1"/>
    </xf>
    <xf numFmtId="0" fontId="0" fillId="11" borderId="42" xfId="0" applyFill="1" applyBorder="1" applyAlignment="1">
      <alignment horizontal="center" vertical="top" wrapText="1"/>
    </xf>
    <xf numFmtId="0" fontId="0" fillId="11" borderId="31" xfId="0" applyFill="1" applyBorder="1" applyAlignment="1">
      <alignment horizontal="left" vertical="top"/>
    </xf>
    <xf numFmtId="0" fontId="5" fillId="11" borderId="31" xfId="0" applyFont="1" applyFill="1" applyBorder="1" applyAlignment="1">
      <alignment horizontal="center" vertical="top" wrapText="1"/>
    </xf>
    <xf numFmtId="0" fontId="5" fillId="11" borderId="5" xfId="0" applyFont="1" applyFill="1" applyBorder="1" applyAlignment="1">
      <alignment horizontal="center" vertical="center" wrapText="1"/>
    </xf>
    <xf numFmtId="0" fontId="5" fillId="11" borderId="5" xfId="0" applyFont="1" applyFill="1" applyBorder="1" applyAlignment="1">
      <alignment horizontal="left" vertical="center" wrapText="1"/>
    </xf>
    <xf numFmtId="0" fontId="5" fillId="11" borderId="14" xfId="0" applyFont="1" applyFill="1" applyBorder="1" applyAlignment="1">
      <alignment horizontal="center" vertical="center" wrapText="1"/>
    </xf>
    <xf numFmtId="0" fontId="5" fillId="11" borderId="13" xfId="0" applyFont="1" applyFill="1" applyBorder="1" applyAlignment="1">
      <alignment horizontal="center" vertical="center" wrapText="1"/>
    </xf>
    <xf numFmtId="0" fontId="23" fillId="0" borderId="12" xfId="0" applyFont="1" applyBorder="1" applyAlignment="1">
      <alignment vertical="top"/>
    </xf>
    <xf numFmtId="0" fontId="47" fillId="0" borderId="6" xfId="0" applyFont="1" applyBorder="1" applyAlignment="1">
      <alignment horizontal="center" vertical="top"/>
    </xf>
    <xf numFmtId="0" fontId="23" fillId="0" borderId="30" xfId="0" applyFont="1" applyBorder="1" applyAlignment="1">
      <alignment vertical="top" wrapText="1"/>
    </xf>
    <xf numFmtId="0" fontId="48" fillId="0" borderId="6" xfId="0" applyFont="1" applyBorder="1" applyAlignment="1">
      <alignment horizontal="center" vertical="top" wrapText="1"/>
    </xf>
    <xf numFmtId="0" fontId="23" fillId="0" borderId="12" xfId="0" applyFont="1" applyBorder="1" applyAlignment="1">
      <alignment horizontal="left" vertical="top"/>
    </xf>
    <xf numFmtId="0" fontId="23" fillId="0" borderId="6" xfId="0" applyFont="1" applyBorder="1" applyAlignment="1">
      <alignment horizontal="center" vertical="top"/>
    </xf>
    <xf numFmtId="0" fontId="23" fillId="0" borderId="6" xfId="0" applyFont="1" applyBorder="1" applyAlignment="1">
      <alignment horizontal="left" vertical="top"/>
    </xf>
    <xf numFmtId="0" fontId="23" fillId="0" borderId="5" xfId="0" applyFont="1" applyBorder="1" applyAlignment="1">
      <alignment horizontal="center" vertical="top"/>
    </xf>
    <xf numFmtId="0" fontId="24" fillId="11" borderId="0" xfId="0" applyFont="1" applyFill="1" applyBorder="1" applyAlignment="1">
      <alignment horizontal="center" wrapText="1"/>
    </xf>
    <xf numFmtId="0" fontId="23" fillId="4" borderId="0" xfId="0" applyFont="1" applyFill="1" applyBorder="1" applyAlignment="1">
      <alignment vertical="top"/>
    </xf>
    <xf numFmtId="0" fontId="48" fillId="4" borderId="5" xfId="0" applyFont="1" applyFill="1" applyBorder="1" applyAlignment="1">
      <alignment horizontal="center" vertical="top"/>
    </xf>
    <xf numFmtId="0" fontId="23" fillId="0" borderId="5" xfId="0" applyFont="1" applyBorder="1" applyAlignment="1">
      <alignment vertical="top" wrapText="1"/>
    </xf>
    <xf numFmtId="0" fontId="23" fillId="4" borderId="5" xfId="0" applyFont="1" applyFill="1" applyBorder="1" applyAlignment="1">
      <alignment vertical="top" wrapText="1"/>
    </xf>
    <xf numFmtId="0" fontId="48" fillId="4" borderId="5" xfId="0" applyFont="1" applyFill="1" applyBorder="1" applyAlignment="1">
      <alignment horizontal="center" vertical="center" wrapText="1"/>
    </xf>
    <xf numFmtId="0" fontId="23" fillId="0" borderId="5" xfId="0" applyFont="1" applyBorder="1" applyAlignment="1">
      <alignment horizontal="left" vertical="top"/>
    </xf>
    <xf numFmtId="0" fontId="23" fillId="11" borderId="0" xfId="0" applyFont="1" applyFill="1" applyBorder="1"/>
    <xf numFmtId="0" fontId="23" fillId="11" borderId="0" xfId="0" applyFont="1" applyFill="1" applyBorder="1" applyAlignment="1">
      <alignment vertical="top"/>
    </xf>
    <xf numFmtId="0" fontId="49" fillId="0" borderId="30" xfId="0" applyFont="1" applyBorder="1" applyAlignment="1">
      <alignment vertical="top" wrapText="1"/>
    </xf>
    <xf numFmtId="0" fontId="23" fillId="0" borderId="34" xfId="0" applyFont="1" applyBorder="1" applyAlignment="1">
      <alignment vertical="top" wrapText="1"/>
    </xf>
    <xf numFmtId="0" fontId="48" fillId="4" borderId="13" xfId="0" applyFont="1" applyFill="1" applyBorder="1" applyAlignment="1">
      <alignment horizontal="center" vertical="top"/>
    </xf>
    <xf numFmtId="0" fontId="23" fillId="4" borderId="30" xfId="0" applyFont="1" applyFill="1" applyBorder="1" applyAlignment="1">
      <alignment vertical="top" wrapText="1"/>
    </xf>
    <xf numFmtId="0" fontId="23" fillId="4" borderId="0" xfId="0" applyFont="1" applyFill="1" applyBorder="1" applyAlignment="1">
      <alignment vertical="top" wrapText="1"/>
    </xf>
    <xf numFmtId="0" fontId="23" fillId="4" borderId="16" xfId="0" applyFont="1" applyFill="1" applyBorder="1" applyAlignment="1">
      <alignment vertical="top"/>
    </xf>
    <xf numFmtId="0" fontId="48" fillId="4" borderId="1" xfId="0" applyFont="1" applyFill="1" applyBorder="1" applyAlignment="1">
      <alignment horizontal="center" vertical="top"/>
    </xf>
    <xf numFmtId="0" fontId="23" fillId="4" borderId="16" xfId="0" applyFont="1" applyFill="1" applyBorder="1" applyAlignment="1">
      <alignment vertical="top" wrapText="1"/>
    </xf>
    <xf numFmtId="0" fontId="23" fillId="4" borderId="34" xfId="0" applyFont="1" applyFill="1" applyBorder="1" applyAlignment="1">
      <alignment vertical="top" wrapText="1"/>
    </xf>
    <xf numFmtId="0" fontId="23" fillId="4" borderId="1" xfId="0" applyFont="1" applyFill="1" applyBorder="1" applyAlignment="1">
      <alignment vertical="top" wrapText="1"/>
    </xf>
    <xf numFmtId="0" fontId="48" fillId="4" borderId="1" xfId="0" applyFont="1" applyFill="1" applyBorder="1" applyAlignment="1">
      <alignment horizontal="center" vertical="center" wrapText="1"/>
    </xf>
    <xf numFmtId="0" fontId="23" fillId="0" borderId="1" xfId="0" applyFont="1" applyBorder="1" applyAlignment="1">
      <alignment horizontal="center" vertical="top"/>
    </xf>
    <xf numFmtId="0" fontId="23" fillId="0" borderId="1" xfId="0" applyFont="1" applyBorder="1" applyAlignment="1">
      <alignment horizontal="left" vertical="top"/>
    </xf>
    <xf numFmtId="0" fontId="17" fillId="6" borderId="10" xfId="3" applyFont="1" applyFill="1" applyBorder="1" applyAlignment="1">
      <alignment vertical="top"/>
    </xf>
    <xf numFmtId="0" fontId="17" fillId="6" borderId="6" xfId="3" applyFont="1" applyFill="1" applyBorder="1" applyAlignment="1">
      <alignment horizontal="center" vertical="top"/>
    </xf>
    <xf numFmtId="0" fontId="5" fillId="6" borderId="10" xfId="0" applyFont="1" applyFill="1" applyBorder="1" applyAlignment="1">
      <alignment horizontal="left" vertical="top"/>
    </xf>
    <xf numFmtId="0" fontId="17" fillId="6" borderId="13" xfId="3" applyFont="1" applyFill="1" applyBorder="1" applyAlignment="1">
      <alignment vertical="top"/>
    </xf>
    <xf numFmtId="0" fontId="17" fillId="6" borderId="5" xfId="3" applyFont="1" applyFill="1" applyBorder="1" applyAlignment="1">
      <alignment horizontal="center" vertical="top"/>
    </xf>
    <xf numFmtId="0" fontId="5" fillId="6" borderId="13" xfId="0" applyFont="1" applyFill="1" applyBorder="1" applyAlignment="1">
      <alignment horizontal="left" wrapText="1"/>
    </xf>
    <xf numFmtId="0" fontId="17" fillId="6" borderId="5" xfId="3" applyFont="1" applyFill="1" applyBorder="1" applyAlignment="1">
      <alignment horizontal="center" vertical="top" wrapText="1"/>
    </xf>
    <xf numFmtId="0" fontId="17" fillId="6" borderId="13" xfId="3" applyFont="1" applyFill="1" applyBorder="1" applyAlignment="1" applyProtection="1">
      <alignment vertical="top"/>
      <protection locked="0"/>
    </xf>
    <xf numFmtId="0" fontId="17" fillId="6" borderId="5" xfId="3" applyFont="1" applyFill="1" applyBorder="1" applyAlignment="1" applyProtection="1">
      <alignment horizontal="center" vertical="top"/>
      <protection locked="0"/>
    </xf>
    <xf numFmtId="0" fontId="17" fillId="6" borderId="7" xfId="3" applyFont="1" applyFill="1" applyBorder="1" applyAlignment="1" applyProtection="1">
      <alignment horizontal="center" vertical="top" wrapText="1"/>
      <protection locked="0"/>
    </xf>
    <xf numFmtId="0" fontId="17" fillId="6" borderId="7" xfId="3" applyFont="1" applyFill="1" applyBorder="1" applyAlignment="1" applyProtection="1">
      <alignment vertical="top" wrapText="1"/>
      <protection locked="0"/>
    </xf>
    <xf numFmtId="0" fontId="17" fillId="6" borderId="7" xfId="3" applyFont="1" applyFill="1" applyBorder="1" applyAlignment="1">
      <alignment horizontal="center" vertical="top" wrapText="1"/>
    </xf>
    <xf numFmtId="0" fontId="17" fillId="6" borderId="9" xfId="3" applyFont="1" applyFill="1" applyBorder="1" applyAlignment="1">
      <alignment horizontal="center" vertical="top" wrapText="1"/>
    </xf>
    <xf numFmtId="0" fontId="5" fillId="6" borderId="15" xfId="0" applyFont="1" applyFill="1" applyBorder="1" applyAlignment="1">
      <alignment horizontal="left" wrapText="1"/>
    </xf>
    <xf numFmtId="0" fontId="5" fillId="6" borderId="6" xfId="0" applyFont="1" applyFill="1" applyBorder="1" applyAlignment="1">
      <alignment horizontal="left" wrapText="1"/>
    </xf>
    <xf numFmtId="0" fontId="5" fillId="6" borderId="5" xfId="0" applyFont="1" applyFill="1" applyBorder="1" applyAlignment="1">
      <alignment horizontal="left" wrapText="1"/>
    </xf>
    <xf numFmtId="0" fontId="17" fillId="6" borderId="5" xfId="3" applyFont="1" applyFill="1" applyBorder="1" applyAlignment="1" applyProtection="1">
      <alignment horizontal="center" vertical="top" wrapText="1"/>
      <protection locked="0"/>
    </xf>
    <xf numFmtId="0" fontId="5" fillId="6" borderId="1" xfId="0" applyFont="1" applyFill="1" applyBorder="1" applyAlignment="1">
      <alignment horizontal="left" wrapText="1"/>
    </xf>
    <xf numFmtId="0" fontId="17" fillId="6" borderId="0" xfId="3" applyFont="1" applyFill="1" applyBorder="1" applyAlignment="1">
      <alignment horizontal="center" vertical="top" wrapText="1"/>
    </xf>
    <xf numFmtId="0" fontId="17" fillId="6" borderId="0" xfId="3" applyFont="1" applyFill="1" applyBorder="1" applyAlignment="1" applyProtection="1">
      <alignment horizontal="center" vertical="top" wrapText="1"/>
      <protection locked="0"/>
    </xf>
    <xf numFmtId="0" fontId="17" fillId="6" borderId="15" xfId="3" applyFont="1" applyFill="1" applyBorder="1" applyAlignment="1">
      <alignment vertical="top"/>
    </xf>
    <xf numFmtId="0" fontId="36" fillId="6" borderId="1" xfId="3" applyFont="1" applyFill="1" applyBorder="1" applyAlignment="1">
      <alignment horizontal="center" vertical="top"/>
    </xf>
    <xf numFmtId="0" fontId="35" fillId="6" borderId="16" xfId="3" applyFont="1" applyFill="1" applyBorder="1" applyAlignment="1">
      <alignment vertical="top" wrapText="1"/>
    </xf>
    <xf numFmtId="0" fontId="36" fillId="6" borderId="16" xfId="3" applyFont="1" applyFill="1" applyBorder="1" applyAlignment="1">
      <alignment horizontal="center" vertical="center" wrapText="1"/>
    </xf>
    <xf numFmtId="0" fontId="17" fillId="6" borderId="16" xfId="3" applyFont="1" applyFill="1" applyBorder="1" applyAlignment="1">
      <alignment horizontal="center" vertical="top" wrapText="1"/>
    </xf>
    <xf numFmtId="0" fontId="17" fillId="6" borderId="1" xfId="3" applyFont="1" applyFill="1" applyBorder="1" applyAlignment="1">
      <alignment horizontal="center" vertical="top" wrapText="1"/>
    </xf>
    <xf numFmtId="0" fontId="50" fillId="0" borderId="0" xfId="0" applyFont="1" applyFill="1" applyBorder="1"/>
    <xf numFmtId="0" fontId="50" fillId="0" borderId="0" xfId="0" applyFont="1" applyFill="1" applyBorder="1" applyAlignment="1">
      <alignment vertical="top"/>
    </xf>
    <xf numFmtId="0" fontId="52" fillId="4" borderId="0" xfId="0" applyFont="1" applyFill="1" applyBorder="1" applyAlignment="1">
      <alignment vertical="top"/>
    </xf>
    <xf numFmtId="0" fontId="53" fillId="12" borderId="10" xfId="0" applyFont="1" applyFill="1" applyBorder="1" applyAlignment="1">
      <alignment vertical="top"/>
    </xf>
    <xf numFmtId="0" fontId="54" fillId="12" borderId="6" xfId="0" applyFont="1" applyFill="1" applyBorder="1" applyAlignment="1">
      <alignment horizontal="center" vertical="top"/>
    </xf>
    <xf numFmtId="0" fontId="53" fillId="12" borderId="11" xfId="0" applyFont="1" applyFill="1" applyBorder="1" applyAlignment="1">
      <alignment vertical="top" wrapText="1"/>
    </xf>
    <xf numFmtId="0" fontId="53" fillId="12" borderId="41" xfId="0" applyFont="1" applyFill="1" applyBorder="1" applyAlignment="1">
      <alignment vertical="top" wrapText="1"/>
    </xf>
    <xf numFmtId="0" fontId="54" fillId="12" borderId="11" xfId="0" applyFont="1" applyFill="1" applyBorder="1" applyAlignment="1">
      <alignment horizontal="center" vertical="center" wrapText="1"/>
    </xf>
    <xf numFmtId="0" fontId="53" fillId="12" borderId="6" xfId="0" applyFont="1" applyFill="1" applyBorder="1" applyAlignment="1">
      <alignment horizontal="left" wrapText="1"/>
    </xf>
    <xf numFmtId="0" fontId="53" fillId="12" borderId="11" xfId="0" applyFont="1" applyFill="1" applyBorder="1" applyAlignment="1">
      <alignment horizontal="center" vertical="top" wrapText="1"/>
    </xf>
    <xf numFmtId="0" fontId="53" fillId="12" borderId="6" xfId="0" applyFont="1" applyFill="1" applyBorder="1" applyAlignment="1">
      <alignment horizontal="center" vertical="top" wrapText="1"/>
    </xf>
    <xf numFmtId="0" fontId="53" fillId="12" borderId="6" xfId="0" applyFont="1" applyFill="1" applyBorder="1" applyAlignment="1">
      <alignment horizontal="left" vertical="top"/>
    </xf>
    <xf numFmtId="0" fontId="53" fillId="12" borderId="13" xfId="0" applyFont="1" applyFill="1" applyBorder="1" applyAlignment="1">
      <alignment vertical="top"/>
    </xf>
    <xf numFmtId="0" fontId="54" fillId="12" borderId="5" xfId="0" applyFont="1" applyFill="1" applyBorder="1" applyAlignment="1">
      <alignment horizontal="center" vertical="top"/>
    </xf>
    <xf numFmtId="0" fontId="53" fillId="12" borderId="0" xfId="0" applyFont="1" applyFill="1" applyBorder="1" applyAlignment="1">
      <alignment vertical="top" wrapText="1"/>
    </xf>
    <xf numFmtId="0" fontId="53" fillId="12" borderId="29" xfId="0" applyFont="1" applyFill="1" applyBorder="1" applyAlignment="1">
      <alignment vertical="top" wrapText="1"/>
    </xf>
    <xf numFmtId="0" fontId="54" fillId="12" borderId="0" xfId="0" applyFont="1" applyFill="1" applyBorder="1" applyAlignment="1">
      <alignment horizontal="center" vertical="center" wrapText="1"/>
    </xf>
    <xf numFmtId="0" fontId="53" fillId="12" borderId="5" xfId="0" applyFont="1" applyFill="1" applyBorder="1" applyAlignment="1">
      <alignment horizontal="left" wrapText="1"/>
    </xf>
    <xf numFmtId="0" fontId="53" fillId="12" borderId="0" xfId="0" applyFont="1" applyFill="1" applyBorder="1" applyAlignment="1">
      <alignment horizontal="center" vertical="top" wrapText="1"/>
    </xf>
    <xf numFmtId="0" fontId="53" fillId="12" borderId="5" xfId="0" applyFont="1" applyFill="1" applyBorder="1" applyAlignment="1">
      <alignment horizontal="center" vertical="top" wrapText="1"/>
    </xf>
    <xf numFmtId="0" fontId="53" fillId="12" borderId="5" xfId="0" applyFont="1" applyFill="1" applyBorder="1" applyAlignment="1">
      <alignment horizontal="left" vertical="top"/>
    </xf>
    <xf numFmtId="0" fontId="53" fillId="12" borderId="7" xfId="0" applyFont="1" applyFill="1" applyBorder="1" applyAlignment="1">
      <alignment vertical="top" wrapText="1"/>
    </xf>
    <xf numFmtId="0" fontId="53" fillId="12" borderId="38" xfId="0" applyFont="1" applyFill="1" applyBorder="1" applyAlignment="1">
      <alignment vertical="top" wrapText="1"/>
    </xf>
    <xf numFmtId="0" fontId="53" fillId="12" borderId="15" xfId="0" applyFont="1" applyFill="1" applyBorder="1" applyAlignment="1">
      <alignment vertical="top"/>
    </xf>
    <xf numFmtId="0" fontId="54" fillId="12" borderId="1" xfId="0" applyFont="1" applyFill="1" applyBorder="1" applyAlignment="1">
      <alignment horizontal="center" vertical="top"/>
    </xf>
    <xf numFmtId="0" fontId="53" fillId="12" borderId="16" xfId="0" applyFont="1" applyFill="1" applyBorder="1" applyAlignment="1">
      <alignment vertical="top" wrapText="1"/>
    </xf>
    <xf numFmtId="0" fontId="53" fillId="12" borderId="9" xfId="0" applyFont="1" applyFill="1" applyBorder="1" applyAlignment="1">
      <alignment vertical="top" wrapText="1"/>
    </xf>
    <xf numFmtId="0" fontId="53" fillId="12" borderId="1" xfId="0" applyFont="1" applyFill="1" applyBorder="1" applyAlignment="1">
      <alignment vertical="top" wrapText="1"/>
    </xf>
    <xf numFmtId="0" fontId="54" fillId="12" borderId="16" xfId="0" applyFont="1" applyFill="1" applyBorder="1" applyAlignment="1">
      <alignment horizontal="center" vertical="center" wrapText="1"/>
    </xf>
    <xf numFmtId="0" fontId="53" fillId="12" borderId="1" xfId="0" applyFont="1" applyFill="1" applyBorder="1" applyAlignment="1">
      <alignment horizontal="left" wrapText="1"/>
    </xf>
    <xf numFmtId="0" fontId="53" fillId="12" borderId="16" xfId="0" applyFont="1" applyFill="1" applyBorder="1" applyAlignment="1">
      <alignment horizontal="center" vertical="top" wrapText="1"/>
    </xf>
    <xf numFmtId="0" fontId="53" fillId="12" borderId="1" xfId="0" applyFont="1" applyFill="1" applyBorder="1" applyAlignment="1">
      <alignment horizontal="center" vertical="top" wrapText="1"/>
    </xf>
    <xf numFmtId="0" fontId="53" fillId="12" borderId="1" xfId="0" applyFont="1" applyFill="1" applyBorder="1" applyAlignment="1">
      <alignment horizontal="left" vertical="top"/>
    </xf>
    <xf numFmtId="0" fontId="53" fillId="12" borderId="31" xfId="0" applyFont="1" applyFill="1" applyBorder="1" applyAlignment="1">
      <alignment vertical="top" wrapText="1"/>
    </xf>
    <xf numFmtId="0" fontId="5" fillId="4" borderId="5" xfId="0" applyFont="1" applyFill="1" applyBorder="1" applyAlignment="1">
      <alignment horizontal="left" wrapText="1"/>
    </xf>
    <xf numFmtId="0" fontId="28" fillId="4" borderId="5" xfId="0" applyFont="1" applyFill="1" applyBorder="1" applyAlignment="1">
      <alignment horizontal="center" vertical="top"/>
    </xf>
    <xf numFmtId="0" fontId="5" fillId="4" borderId="0" xfId="0" applyFont="1" applyFill="1" applyBorder="1" applyAlignment="1">
      <alignment vertical="top" wrapText="1"/>
    </xf>
    <xf numFmtId="0" fontId="28" fillId="4" borderId="5" xfId="0" applyFont="1" applyFill="1" applyBorder="1" applyAlignment="1">
      <alignment horizontal="center"/>
    </xf>
    <xf numFmtId="0" fontId="28" fillId="4" borderId="5" xfId="0" applyFont="1" applyFill="1" applyBorder="1"/>
    <xf numFmtId="0" fontId="28" fillId="4" borderId="5" xfId="0" applyFont="1" applyFill="1" applyBorder="1" applyAlignment="1">
      <alignment vertical="top"/>
    </xf>
    <xf numFmtId="0" fontId="28" fillId="0" borderId="5" xfId="0" applyFont="1" applyBorder="1" applyAlignment="1">
      <alignment vertical="top"/>
    </xf>
    <xf numFmtId="0" fontId="53" fillId="0" borderId="11" xfId="0" applyFont="1" applyFill="1" applyBorder="1" applyAlignment="1">
      <alignment vertical="top" wrapText="1"/>
    </xf>
    <xf numFmtId="0" fontId="53" fillId="0" borderId="41" xfId="0" applyFont="1" applyFill="1" applyBorder="1" applyAlignment="1">
      <alignment vertical="top" wrapText="1"/>
    </xf>
    <xf numFmtId="0" fontId="53" fillId="0" borderId="29" xfId="0" applyFont="1" applyFill="1" applyBorder="1" applyAlignment="1">
      <alignment vertical="top" wrapText="1"/>
    </xf>
    <xf numFmtId="0" fontId="53" fillId="0" borderId="7" xfId="0" applyFont="1" applyFill="1" applyBorder="1" applyAlignment="1">
      <alignment vertical="top" wrapText="1"/>
    </xf>
    <xf numFmtId="0" fontId="53" fillId="0" borderId="9" xfId="0" applyFont="1" applyFill="1" applyBorder="1" applyAlignment="1">
      <alignment vertical="top" wrapText="1"/>
    </xf>
    <xf numFmtId="0" fontId="8" fillId="0" borderId="22" xfId="0" applyFont="1" applyFill="1" applyBorder="1" applyAlignment="1">
      <alignment horizontal="left" vertical="top" wrapText="1"/>
    </xf>
    <xf numFmtId="0" fontId="8" fillId="3" borderId="2" xfId="0" applyFont="1" applyFill="1" applyBorder="1" applyAlignment="1">
      <alignment horizontal="center" vertical="top" wrapText="1"/>
    </xf>
    <xf numFmtId="0" fontId="8" fillId="3" borderId="3" xfId="0" applyFont="1" applyFill="1" applyBorder="1" applyAlignment="1">
      <alignment horizontal="center" vertical="top" wrapText="1"/>
    </xf>
    <xf numFmtId="0" fontId="8" fillId="3" borderId="3" xfId="0" applyFont="1" applyFill="1" applyBorder="1" applyAlignment="1">
      <alignment vertical="top" wrapText="1"/>
    </xf>
    <xf numFmtId="0" fontId="10" fillId="3" borderId="3" xfId="0" applyFont="1" applyFill="1" applyBorder="1" applyAlignment="1">
      <alignment vertical="top" wrapText="1"/>
    </xf>
    <xf numFmtId="0" fontId="10" fillId="3" borderId="21" xfId="0" applyFont="1" applyFill="1" applyBorder="1" applyAlignment="1">
      <alignment vertical="top" wrapText="1"/>
    </xf>
    <xf numFmtId="0" fontId="23" fillId="4" borderId="0" xfId="0" applyFont="1" applyFill="1" applyBorder="1" applyAlignment="1">
      <alignment horizontal="center" vertical="top" wrapText="1"/>
    </xf>
    <xf numFmtId="0" fontId="19" fillId="2" borderId="21" xfId="0" applyFont="1" applyFill="1" applyBorder="1" applyAlignment="1">
      <alignment horizontal="left" vertical="center"/>
    </xf>
    <xf numFmtId="0" fontId="19" fillId="2" borderId="43" xfId="0" applyFont="1" applyFill="1" applyBorder="1" applyAlignment="1">
      <alignment vertical="center"/>
    </xf>
    <xf numFmtId="0" fontId="0" fillId="0" borderId="0" xfId="0" applyFill="1"/>
    <xf numFmtId="0" fontId="5" fillId="0" borderId="7" xfId="0" applyFont="1" applyFill="1" applyBorder="1" applyAlignment="1">
      <alignment vertical="top" wrapText="1"/>
    </xf>
    <xf numFmtId="0" fontId="5" fillId="0" borderId="9" xfId="0" applyFont="1" applyFill="1" applyBorder="1" applyAlignment="1">
      <alignment vertical="top" wrapText="1"/>
    </xf>
    <xf numFmtId="0" fontId="5" fillId="0" borderId="41" xfId="0" applyFont="1" applyFill="1" applyBorder="1" applyAlignment="1">
      <alignment vertical="top" wrapText="1"/>
    </xf>
    <xf numFmtId="0" fontId="67" fillId="0" borderId="11" xfId="0" applyFont="1" applyFill="1" applyBorder="1" applyAlignment="1">
      <alignment vertical="top" wrapText="1"/>
    </xf>
    <xf numFmtId="0" fontId="67" fillId="0" borderId="41" xfId="0" applyFont="1" applyFill="1" applyBorder="1" applyAlignment="1">
      <alignment vertical="top" wrapText="1"/>
    </xf>
    <xf numFmtId="0" fontId="24" fillId="16" borderId="0" xfId="0" applyFont="1" applyFill="1" applyBorder="1" applyAlignment="1">
      <alignment horizontal="center" wrapText="1"/>
    </xf>
    <xf numFmtId="0" fontId="67" fillId="0" borderId="29" xfId="0" applyFont="1" applyFill="1" applyBorder="1" applyAlignment="1">
      <alignment vertical="top" wrapText="1"/>
    </xf>
    <xf numFmtId="0" fontId="23" fillId="16" borderId="0" xfId="0" applyFont="1" applyFill="1" applyBorder="1"/>
    <xf numFmtId="0" fontId="23" fillId="16" borderId="0" xfId="0" applyFont="1" applyFill="1" applyBorder="1" applyAlignment="1">
      <alignment vertical="top"/>
    </xf>
    <xf numFmtId="0" fontId="67" fillId="0" borderId="7" xfId="0" applyFont="1" applyFill="1" applyBorder="1" applyAlignment="1">
      <alignment vertical="top" wrapText="1"/>
    </xf>
    <xf numFmtId="0" fontId="67" fillId="0" borderId="9" xfId="0" applyFont="1" applyFill="1" applyBorder="1" applyAlignment="1">
      <alignment vertical="top" wrapText="1"/>
    </xf>
    <xf numFmtId="0" fontId="6" fillId="17" borderId="2" xfId="0" applyFont="1" applyFill="1" applyBorder="1" applyAlignment="1">
      <alignment horizontal="center" vertical="top" wrapText="1"/>
    </xf>
    <xf numFmtId="0" fontId="9" fillId="17" borderId="3" xfId="0" applyFont="1" applyFill="1" applyBorder="1" applyAlignment="1">
      <alignment horizontal="center" vertical="top" wrapText="1"/>
    </xf>
    <xf numFmtId="0" fontId="6" fillId="0" borderId="31" xfId="0" applyFont="1" applyFill="1" applyBorder="1" applyAlignment="1">
      <alignment vertical="top" wrapText="1"/>
    </xf>
    <xf numFmtId="0" fontId="10" fillId="0" borderId="0" xfId="0" applyFont="1" applyAlignment="1">
      <alignment vertical="top" wrapText="1"/>
    </xf>
    <xf numFmtId="0" fontId="8" fillId="7" borderId="3" xfId="0" applyFont="1" applyFill="1" applyBorder="1" applyAlignment="1">
      <alignment vertical="top" wrapText="1"/>
    </xf>
    <xf numFmtId="0" fontId="8" fillId="0" borderId="0" xfId="0" applyFont="1" applyAlignment="1">
      <alignment vertical="top" wrapText="1"/>
    </xf>
    <xf numFmtId="0" fontId="10" fillId="0" borderId="21" xfId="0" applyFont="1" applyBorder="1" applyAlignment="1">
      <alignment vertical="top" wrapText="1"/>
    </xf>
    <xf numFmtId="0" fontId="0" fillId="0" borderId="0" xfId="0" applyAlignment="1">
      <alignment horizontal="center"/>
    </xf>
    <xf numFmtId="0" fontId="68" fillId="15" borderId="4" xfId="1" applyFont="1" applyBorder="1"/>
    <xf numFmtId="0" fontId="10" fillId="0" borderId="0" xfId="0" applyFont="1"/>
    <xf numFmtId="0" fontId="0" fillId="0" borderId="31" xfId="0" applyBorder="1"/>
    <xf numFmtId="0" fontId="11" fillId="15" borderId="18" xfId="2" applyFill="1" applyBorder="1" applyAlignment="1" applyProtection="1">
      <alignment horizontal="center"/>
      <protection locked="0"/>
    </xf>
    <xf numFmtId="0" fontId="11" fillId="15" borderId="25" xfId="2" applyFill="1" applyBorder="1" applyAlignment="1" applyProtection="1">
      <alignment horizontal="center"/>
    </xf>
    <xf numFmtId="0" fontId="11" fillId="0" borderId="31" xfId="2" applyBorder="1" applyAlignment="1" applyProtection="1">
      <protection locked="0"/>
    </xf>
    <xf numFmtId="0" fontId="66" fillId="15" borderId="0" xfId="1" applyFont="1" applyBorder="1" applyAlignment="1">
      <alignment horizontal="left"/>
    </xf>
    <xf numFmtId="0" fontId="10" fillId="0" borderId="0" xfId="0" applyFont="1" applyAlignment="1">
      <alignment horizontal="center"/>
    </xf>
    <xf numFmtId="0" fontId="11" fillId="0" borderId="31" xfId="2" applyBorder="1" applyAlignment="1" applyProtection="1">
      <alignment wrapText="1"/>
    </xf>
    <xf numFmtId="0" fontId="69" fillId="0" borderId="0" xfId="0" applyFont="1"/>
    <xf numFmtId="0" fontId="8" fillId="0" borderId="0" xfId="0" applyFont="1" applyBorder="1" applyAlignment="1">
      <alignment vertical="top" wrapText="1"/>
    </xf>
    <xf numFmtId="0" fontId="8" fillId="14" borderId="3" xfId="0" applyFont="1" applyFill="1" applyBorder="1" applyAlignment="1">
      <alignment vertical="top" wrapText="1"/>
    </xf>
    <xf numFmtId="0" fontId="8" fillId="0" borderId="18" xfId="0" applyFont="1" applyBorder="1" applyAlignment="1">
      <alignment horizontal="left" vertical="top" wrapText="1"/>
    </xf>
    <xf numFmtId="0" fontId="8" fillId="0" borderId="0" xfId="4" applyFont="1" applyFill="1" applyBorder="1" applyAlignment="1">
      <alignment horizontal="left" vertical="top" wrapText="1"/>
    </xf>
    <xf numFmtId="0" fontId="10" fillId="0" borderId="3" xfId="4" applyFont="1" applyBorder="1" applyAlignment="1">
      <alignment vertical="top" wrapText="1"/>
    </xf>
    <xf numFmtId="0" fontId="8" fillId="0" borderId="0" xfId="4" applyFont="1" applyFill="1" applyBorder="1" applyAlignment="1">
      <alignment vertical="top" wrapText="1"/>
    </xf>
    <xf numFmtId="0" fontId="8" fillId="0" borderId="0" xfId="0" applyFont="1" applyBorder="1" applyAlignment="1">
      <alignment horizontal="left" vertical="top" wrapText="1"/>
    </xf>
    <xf numFmtId="49" fontId="10" fillId="0" borderId="49" xfId="5" applyNumberFormat="1" applyFont="1" applyBorder="1" applyAlignment="1">
      <alignment horizontal="left" vertical="center" wrapText="1"/>
    </xf>
    <xf numFmtId="49" fontId="10" fillId="0" borderId="50" xfId="5" applyNumberFormat="1" applyFont="1" applyBorder="1" applyAlignment="1">
      <alignment horizontal="left" vertical="center" wrapText="1"/>
    </xf>
    <xf numFmtId="49" fontId="10" fillId="0" borderId="0" xfId="5" applyNumberFormat="1" applyFont="1" applyBorder="1" applyAlignment="1">
      <alignment horizontal="left" vertical="center" wrapText="1"/>
    </xf>
    <xf numFmtId="0" fontId="6" fillId="17" borderId="14" xfId="0" applyFont="1" applyFill="1" applyBorder="1" applyAlignment="1">
      <alignment horizontal="center" wrapText="1"/>
    </xf>
    <xf numFmtId="0" fontId="5" fillId="20" borderId="41" xfId="0" applyFont="1" applyFill="1" applyBorder="1" applyAlignment="1">
      <alignment horizontal="center" vertical="top"/>
    </xf>
    <xf numFmtId="0" fontId="5" fillId="19" borderId="41" xfId="0" applyFont="1" applyFill="1" applyBorder="1" applyAlignment="1">
      <alignment horizontal="center" vertical="top"/>
    </xf>
    <xf numFmtId="0" fontId="10" fillId="19" borderId="7" xfId="0" applyFont="1" applyFill="1" applyBorder="1" applyAlignment="1">
      <alignment vertical="top" wrapText="1"/>
    </xf>
    <xf numFmtId="0" fontId="5" fillId="19" borderId="7" xfId="0" applyFont="1" applyFill="1" applyBorder="1" applyAlignment="1">
      <alignment horizontal="center" vertical="top"/>
    </xf>
    <xf numFmtId="0" fontId="5" fillId="19" borderId="31" xfId="0" applyFont="1" applyFill="1" applyBorder="1" applyAlignment="1">
      <alignment horizontal="center" vertical="top"/>
    </xf>
    <xf numFmtId="0" fontId="5" fillId="19" borderId="9" xfId="0" applyFont="1" applyFill="1" applyBorder="1" applyAlignment="1">
      <alignment horizontal="center" vertical="top"/>
    </xf>
    <xf numFmtId="0" fontId="10" fillId="19" borderId="38" xfId="0" applyFont="1" applyFill="1" applyBorder="1" applyAlignment="1">
      <alignment vertical="top" wrapText="1"/>
    </xf>
    <xf numFmtId="0" fontId="5" fillId="19" borderId="31" xfId="0" applyFont="1" applyFill="1" applyBorder="1" applyAlignment="1">
      <alignment horizontal="center" vertical="top" wrapText="1"/>
    </xf>
    <xf numFmtId="0" fontId="5" fillId="19" borderId="5" xfId="0" applyFont="1" applyFill="1" applyBorder="1" applyAlignment="1">
      <alignment horizontal="center" vertical="top"/>
    </xf>
    <xf numFmtId="0" fontId="5" fillId="19" borderId="9" xfId="0" applyFont="1" applyFill="1" applyBorder="1" applyAlignment="1">
      <alignment horizontal="center" vertical="top" wrapText="1"/>
    </xf>
    <xf numFmtId="0" fontId="10" fillId="20" borderId="37" xfId="0" applyFont="1" applyFill="1" applyBorder="1" applyAlignment="1">
      <alignment vertical="top" wrapText="1"/>
    </xf>
    <xf numFmtId="0" fontId="6" fillId="20" borderId="31" xfId="0" applyFont="1" applyFill="1" applyBorder="1" applyAlignment="1">
      <alignment horizontal="center" vertical="top" wrapText="1"/>
    </xf>
    <xf numFmtId="0" fontId="5" fillId="19" borderId="5" xfId="0" applyFont="1" applyFill="1" applyBorder="1" applyAlignment="1">
      <alignment horizontal="center" vertical="top" wrapText="1"/>
    </xf>
    <xf numFmtId="0" fontId="5" fillId="18" borderId="41" xfId="0" applyFont="1" applyFill="1" applyBorder="1" applyAlignment="1">
      <alignment horizontal="center" vertical="top"/>
    </xf>
    <xf numFmtId="0" fontId="70" fillId="19" borderId="41" xfId="0" applyFont="1" applyFill="1" applyBorder="1" applyAlignment="1">
      <alignment vertical="top" wrapText="1"/>
    </xf>
    <xf numFmtId="0" fontId="70" fillId="19" borderId="41" xfId="0" applyFont="1" applyFill="1" applyBorder="1" applyAlignment="1">
      <alignment wrapText="1"/>
    </xf>
    <xf numFmtId="0" fontId="70" fillId="19" borderId="41" xfId="0" applyFont="1" applyFill="1" applyBorder="1" applyAlignment="1">
      <alignment vertical="center"/>
    </xf>
    <xf numFmtId="0" fontId="70" fillId="19" borderId="7" xfId="0" applyFont="1" applyFill="1" applyBorder="1" applyAlignment="1">
      <alignment vertical="center"/>
    </xf>
    <xf numFmtId="0" fontId="70" fillId="19" borderId="9" xfId="0" applyFont="1" applyFill="1" applyBorder="1" applyAlignment="1">
      <alignment vertical="center"/>
    </xf>
    <xf numFmtId="0" fontId="70" fillId="19" borderId="6" xfId="0" applyFont="1" applyFill="1" applyBorder="1" applyAlignment="1">
      <alignment wrapText="1"/>
    </xf>
    <xf numFmtId="0" fontId="70" fillId="19" borderId="41" xfId="0" applyFont="1" applyFill="1" applyBorder="1" applyAlignment="1">
      <alignment horizontal="left" vertical="top"/>
    </xf>
    <xf numFmtId="0" fontId="70" fillId="19" borderId="7" xfId="0" applyFont="1" applyFill="1" applyBorder="1" applyAlignment="1">
      <alignment vertical="top" wrapText="1"/>
    </xf>
    <xf numFmtId="0" fontId="70" fillId="19" borderId="7" xfId="0" applyFont="1" applyFill="1" applyBorder="1" applyAlignment="1">
      <alignment horizontal="left" vertical="top"/>
    </xf>
    <xf numFmtId="0" fontId="70" fillId="19" borderId="9" xfId="0" applyFont="1" applyFill="1" applyBorder="1" applyAlignment="1">
      <alignment vertical="top" wrapText="1"/>
    </xf>
    <xf numFmtId="0" fontId="70" fillId="19" borderId="6" xfId="0" applyFont="1" applyFill="1" applyBorder="1"/>
    <xf numFmtId="0" fontId="70" fillId="19" borderId="6" xfId="0" applyFont="1" applyFill="1" applyBorder="1" applyAlignment="1">
      <alignment vertical="top" wrapText="1"/>
    </xf>
    <xf numFmtId="0" fontId="70" fillId="19" borderId="12" xfId="0" applyFont="1" applyFill="1" applyBorder="1" applyAlignment="1">
      <alignment horizontal="left" vertical="top"/>
    </xf>
    <xf numFmtId="0" fontId="70" fillId="19" borderId="41" xfId="0" applyFont="1" applyFill="1" applyBorder="1"/>
    <xf numFmtId="0" fontId="70" fillId="19" borderId="7" xfId="0" applyFont="1" applyFill="1" applyBorder="1"/>
    <xf numFmtId="0" fontId="70" fillId="19" borderId="38" xfId="0" applyFont="1" applyFill="1" applyBorder="1" applyAlignment="1">
      <alignment vertical="top" wrapText="1"/>
    </xf>
    <xf numFmtId="0" fontId="70" fillId="19" borderId="38" xfId="0" applyFont="1" applyFill="1" applyBorder="1"/>
    <xf numFmtId="0" fontId="70" fillId="19" borderId="31" xfId="0" applyFont="1" applyFill="1" applyBorder="1" applyAlignment="1">
      <alignment vertical="top" wrapText="1"/>
    </xf>
    <xf numFmtId="0" fontId="70" fillId="19" borderId="31" xfId="0" applyFont="1" applyFill="1" applyBorder="1"/>
    <xf numFmtId="0" fontId="70" fillId="19" borderId="31" xfId="0" applyFont="1" applyFill="1" applyBorder="1" applyAlignment="1">
      <alignment horizontal="left" vertical="top"/>
    </xf>
    <xf numFmtId="0" fontId="70" fillId="19" borderId="6" xfId="0" applyFont="1" applyFill="1" applyBorder="1" applyAlignment="1">
      <alignment horizontal="left" vertical="top"/>
    </xf>
    <xf numFmtId="0" fontId="70" fillId="19" borderId="9" xfId="0" applyFont="1" applyFill="1" applyBorder="1"/>
    <xf numFmtId="0" fontId="70" fillId="19" borderId="31" xfId="0" applyFont="1" applyFill="1" applyBorder="1" applyAlignment="1">
      <alignment wrapText="1"/>
    </xf>
    <xf numFmtId="0" fontId="70" fillId="19" borderId="31" xfId="0" applyFont="1" applyFill="1" applyBorder="1" applyAlignment="1">
      <alignment horizontal="left" vertical="top" wrapText="1"/>
    </xf>
    <xf numFmtId="0" fontId="70" fillId="19" borderId="7" xfId="0" applyFont="1" applyFill="1" applyBorder="1" applyAlignment="1">
      <alignment vertical="top"/>
    </xf>
    <xf numFmtId="0" fontId="70" fillId="19" borderId="38" xfId="0" applyFont="1" applyFill="1" applyBorder="1" applyAlignment="1">
      <alignment vertical="top"/>
    </xf>
    <xf numFmtId="0" fontId="70" fillId="19" borderId="9" xfId="0" applyFont="1" applyFill="1" applyBorder="1" applyAlignment="1">
      <alignment horizontal="left" vertical="top"/>
    </xf>
    <xf numFmtId="0" fontId="70" fillId="19" borderId="5" xfId="0" applyFont="1" applyFill="1" applyBorder="1" applyAlignment="1">
      <alignment horizontal="left" vertical="top"/>
    </xf>
    <xf numFmtId="16" fontId="70" fillId="19" borderId="7" xfId="0" quotePrefix="1" applyNumberFormat="1" applyFont="1" applyFill="1" applyBorder="1"/>
    <xf numFmtId="0" fontId="70" fillId="19" borderId="7" xfId="0" quotePrefix="1" applyFont="1" applyFill="1" applyBorder="1"/>
    <xf numFmtId="0" fontId="70" fillId="19" borderId="9" xfId="0" applyFont="1" applyFill="1" applyBorder="1" applyAlignment="1">
      <alignment wrapText="1"/>
    </xf>
    <xf numFmtId="0" fontId="70" fillId="20" borderId="41" xfId="4" applyFont="1" applyFill="1" applyBorder="1" applyAlignment="1">
      <alignment horizontal="left" vertical="top" wrapText="1"/>
    </xf>
    <xf numFmtId="0" fontId="70" fillId="20" borderId="41" xfId="0" applyFont="1" applyFill="1" applyBorder="1" applyAlignment="1">
      <alignment vertical="top" wrapText="1"/>
    </xf>
    <xf numFmtId="0" fontId="70" fillId="20" borderId="41" xfId="4" applyFont="1" applyFill="1" applyBorder="1" applyAlignment="1">
      <alignment vertical="top" wrapText="1"/>
    </xf>
    <xf numFmtId="0" fontId="70" fillId="20" borderId="41" xfId="0" applyFont="1" applyFill="1" applyBorder="1" applyAlignment="1">
      <alignment horizontal="left" vertical="top"/>
    </xf>
    <xf numFmtId="0" fontId="70" fillId="20" borderId="7" xfId="4" applyFont="1" applyFill="1" applyBorder="1" applyAlignment="1">
      <alignment horizontal="center" vertical="top" wrapText="1"/>
    </xf>
    <xf numFmtId="0" fontId="70" fillId="20" borderId="7" xfId="0" applyFont="1" applyFill="1" applyBorder="1" applyAlignment="1">
      <alignment vertical="top" wrapText="1"/>
    </xf>
    <xf numFmtId="0" fontId="70" fillId="20" borderId="7" xfId="4" applyFont="1" applyFill="1" applyBorder="1" applyAlignment="1">
      <alignment vertical="top" wrapText="1"/>
    </xf>
    <xf numFmtId="0" fontId="70" fillId="20" borderId="9" xfId="4" applyFont="1" applyFill="1" applyBorder="1" applyAlignment="1">
      <alignment horizontal="center" vertical="top" wrapText="1"/>
    </xf>
    <xf numFmtId="0" fontId="70" fillId="20" borderId="9" xfId="4" applyFont="1" applyFill="1" applyBorder="1" applyAlignment="1">
      <alignment vertical="top" wrapText="1"/>
    </xf>
    <xf numFmtId="0" fontId="70" fillId="20" borderId="31" xfId="4" applyFont="1" applyFill="1" applyBorder="1" applyAlignment="1">
      <alignment horizontal="left" vertical="top" wrapText="1"/>
    </xf>
    <xf numFmtId="0" fontId="72" fillId="20" borderId="31" xfId="4" applyFont="1" applyFill="1" applyBorder="1" applyAlignment="1">
      <alignment vertical="top" wrapText="1"/>
    </xf>
    <xf numFmtId="0" fontId="70" fillId="20" borderId="42" xfId="0" applyFont="1" applyFill="1" applyBorder="1" applyAlignment="1">
      <alignment vertical="top"/>
    </xf>
    <xf numFmtId="0" fontId="70" fillId="20" borderId="31" xfId="0" applyFont="1" applyFill="1" applyBorder="1" applyAlignment="1">
      <alignment horizontal="left" vertical="top"/>
    </xf>
    <xf numFmtId="0" fontId="70" fillId="18" borderId="41" xfId="4" applyFont="1" applyFill="1" applyBorder="1" applyAlignment="1">
      <alignment horizontal="left" vertical="top" wrapText="1"/>
    </xf>
    <xf numFmtId="0" fontId="70" fillId="18" borderId="41" xfId="4" applyFont="1" applyFill="1" applyBorder="1" applyAlignment="1">
      <alignment vertical="top" wrapText="1"/>
    </xf>
    <xf numFmtId="0" fontId="70" fillId="18" borderId="41" xfId="0" applyFont="1" applyFill="1" applyBorder="1" applyAlignment="1">
      <alignment horizontal="left" vertical="top"/>
    </xf>
    <xf numFmtId="0" fontId="70" fillId="18" borderId="7" xfId="4" applyFont="1" applyFill="1" applyBorder="1" applyAlignment="1">
      <alignment horizontal="center" vertical="top" wrapText="1"/>
    </xf>
    <xf numFmtId="0" fontId="70" fillId="18" borderId="7" xfId="0" applyFont="1" applyFill="1" applyBorder="1" applyAlignment="1">
      <alignment vertical="top" wrapText="1"/>
    </xf>
    <xf numFmtId="0" fontId="70" fillId="18" borderId="7" xfId="4" applyFont="1" applyFill="1" applyBorder="1" applyAlignment="1">
      <alignment vertical="top" wrapText="1"/>
    </xf>
    <xf numFmtId="0" fontId="70" fillId="18" borderId="9" xfId="0" applyFont="1" applyFill="1" applyBorder="1" applyAlignment="1">
      <alignment vertical="top" wrapText="1"/>
    </xf>
    <xf numFmtId="0" fontId="70" fillId="18" borderId="9" xfId="4" applyFont="1" applyFill="1" applyBorder="1" applyAlignment="1">
      <alignment vertical="top" wrapText="1"/>
    </xf>
    <xf numFmtId="0" fontId="0" fillId="0" borderId="0" xfId="0" applyAlignment="1">
      <alignment wrapText="1"/>
    </xf>
    <xf numFmtId="0" fontId="57" fillId="0" borderId="0" xfId="0" applyFont="1" applyAlignment="1">
      <alignment horizontal="left" vertical="top" wrapText="1"/>
    </xf>
    <xf numFmtId="0" fontId="4" fillId="18" borderId="31" xfId="1" applyFont="1" applyFill="1" applyBorder="1" applyAlignment="1">
      <alignment vertical="top" wrapText="1"/>
    </xf>
    <xf numFmtId="0" fontId="70" fillId="19" borderId="7" xfId="0" applyFont="1" applyFill="1" applyBorder="1" applyAlignment="1">
      <alignment vertical="center" wrapText="1"/>
    </xf>
    <xf numFmtId="0" fontId="61" fillId="19" borderId="6" xfId="0" applyFont="1" applyFill="1" applyBorder="1" applyAlignment="1">
      <alignment vertical="top" wrapText="1"/>
    </xf>
    <xf numFmtId="0" fontId="6" fillId="19" borderId="41" xfId="0" applyFont="1" applyFill="1" applyBorder="1" applyAlignment="1">
      <alignment horizontal="center" vertical="top"/>
    </xf>
    <xf numFmtId="0" fontId="71" fillId="19" borderId="41" xfId="0" applyFont="1" applyFill="1" applyBorder="1" applyAlignment="1">
      <alignment horizontal="center" vertical="top"/>
    </xf>
    <xf numFmtId="0" fontId="71" fillId="19" borderId="7" xfId="0" applyFont="1" applyFill="1" applyBorder="1" applyAlignment="1">
      <alignment horizontal="center" vertical="top" wrapText="1"/>
    </xf>
    <xf numFmtId="0" fontId="5" fillId="19" borderId="41" xfId="0" applyFont="1" applyFill="1" applyBorder="1" applyAlignment="1">
      <alignment horizontal="left" vertical="top"/>
    </xf>
    <xf numFmtId="0" fontId="6" fillId="19" borderId="7" xfId="0" applyFont="1" applyFill="1" applyBorder="1" applyAlignment="1">
      <alignment vertical="top"/>
    </xf>
    <xf numFmtId="0" fontId="6" fillId="19" borderId="7" xfId="0" applyFont="1" applyFill="1" applyBorder="1" applyAlignment="1">
      <alignment horizontal="center" vertical="top"/>
    </xf>
    <xf numFmtId="0" fontId="71" fillId="19" borderId="7" xfId="0" applyFont="1" applyFill="1" applyBorder="1" applyAlignment="1">
      <alignment horizontal="center" vertical="top"/>
    </xf>
    <xf numFmtId="0" fontId="71" fillId="19" borderId="7" xfId="0" applyFont="1" applyFill="1" applyBorder="1" applyAlignment="1">
      <alignment horizontal="center" vertical="center" wrapText="1"/>
    </xf>
    <xf numFmtId="0" fontId="5" fillId="19" borderId="7" xfId="0" applyFont="1" applyFill="1" applyBorder="1" applyAlignment="1">
      <alignment horizontal="left" vertical="top"/>
    </xf>
    <xf numFmtId="0" fontId="5" fillId="19" borderId="7" xfId="0" applyFont="1" applyFill="1" applyBorder="1" applyAlignment="1">
      <alignment vertical="top"/>
    </xf>
    <xf numFmtId="0" fontId="5" fillId="19" borderId="9" xfId="0" applyFont="1" applyFill="1" applyBorder="1" applyAlignment="1">
      <alignment vertical="top"/>
    </xf>
    <xf numFmtId="0" fontId="6" fillId="19" borderId="9" xfId="0" applyFont="1" applyFill="1" applyBorder="1" applyAlignment="1">
      <alignment horizontal="center" vertical="top"/>
    </xf>
    <xf numFmtId="0" fontId="71" fillId="19" borderId="9" xfId="0" applyFont="1" applyFill="1" applyBorder="1" applyAlignment="1">
      <alignment horizontal="center" vertical="top"/>
    </xf>
    <xf numFmtId="0" fontId="71" fillId="19" borderId="9" xfId="0" applyFont="1" applyFill="1" applyBorder="1" applyAlignment="1">
      <alignment horizontal="center" vertical="center" wrapText="1"/>
    </xf>
    <xf numFmtId="0" fontId="5" fillId="19" borderId="9" xfId="0" applyFont="1" applyFill="1" applyBorder="1" applyAlignment="1">
      <alignment horizontal="left" vertical="top"/>
    </xf>
    <xf numFmtId="0" fontId="5" fillId="19" borderId="10" xfId="0" applyFont="1" applyFill="1" applyBorder="1" applyAlignment="1">
      <alignment vertical="top"/>
    </xf>
    <xf numFmtId="0" fontId="6" fillId="19" borderId="6" xfId="0" applyFont="1" applyFill="1" applyBorder="1" applyAlignment="1">
      <alignment horizontal="center" vertical="top"/>
    </xf>
    <xf numFmtId="0" fontId="5" fillId="19" borderId="41" xfId="0" applyFont="1" applyFill="1" applyBorder="1" applyAlignment="1">
      <alignment vertical="top"/>
    </xf>
    <xf numFmtId="0" fontId="71" fillId="19" borderId="38" xfId="0" applyFont="1" applyFill="1" applyBorder="1" applyAlignment="1">
      <alignment horizontal="center" vertical="top"/>
    </xf>
    <xf numFmtId="0" fontId="71" fillId="19" borderId="38" xfId="0" applyFont="1" applyFill="1" applyBorder="1" applyAlignment="1">
      <alignment horizontal="center" vertical="center" wrapText="1"/>
    </xf>
    <xf numFmtId="0" fontId="5" fillId="19" borderId="38" xfId="0" applyFont="1" applyFill="1" applyBorder="1" applyAlignment="1">
      <alignment horizontal="center" vertical="top"/>
    </xf>
    <xf numFmtId="0" fontId="5" fillId="19" borderId="38" xfId="0" applyFont="1" applyFill="1" applyBorder="1" applyAlignment="1">
      <alignment horizontal="left" vertical="top"/>
    </xf>
    <xf numFmtId="0" fontId="71" fillId="19" borderId="31" xfId="0" applyFont="1" applyFill="1" applyBorder="1" applyAlignment="1">
      <alignment horizontal="center" vertical="top"/>
    </xf>
    <xf numFmtId="0" fontId="5" fillId="19" borderId="31" xfId="0" applyFont="1" applyFill="1" applyBorder="1" applyAlignment="1">
      <alignment horizontal="left" vertical="top"/>
    </xf>
    <xf numFmtId="0" fontId="5" fillId="19" borderId="5" xfId="0" applyFont="1" applyFill="1" applyBorder="1" applyAlignment="1">
      <alignment vertical="top"/>
    </xf>
    <xf numFmtId="0" fontId="6" fillId="19" borderId="5" xfId="0" applyFont="1" applyFill="1" applyBorder="1" applyAlignment="1">
      <alignment horizontal="center" vertical="top"/>
    </xf>
    <xf numFmtId="0" fontId="71" fillId="19" borderId="41" xfId="0" applyFont="1" applyFill="1" applyBorder="1" applyAlignment="1">
      <alignment horizontal="center" vertical="top" wrapText="1"/>
    </xf>
    <xf numFmtId="0" fontId="5" fillId="19" borderId="31" xfId="0" applyFont="1" applyFill="1" applyBorder="1" applyAlignment="1">
      <alignment vertical="top" wrapText="1"/>
    </xf>
    <xf numFmtId="0" fontId="6" fillId="19" borderId="31" xfId="0" applyFont="1" applyFill="1" applyBorder="1" applyAlignment="1">
      <alignment horizontal="center" vertical="top" wrapText="1"/>
    </xf>
    <xf numFmtId="0" fontId="71" fillId="19" borderId="31" xfId="0" applyFont="1" applyFill="1" applyBorder="1" applyAlignment="1">
      <alignment horizontal="center" vertical="top" wrapText="1"/>
    </xf>
    <xf numFmtId="0" fontId="5" fillId="19" borderId="31" xfId="0" applyFont="1" applyFill="1" applyBorder="1" applyAlignment="1">
      <alignment horizontal="left" vertical="top" wrapText="1"/>
    </xf>
    <xf numFmtId="0" fontId="5" fillId="19" borderId="6" xfId="0" applyFont="1" applyFill="1" applyBorder="1" applyAlignment="1">
      <alignment vertical="top" wrapText="1"/>
    </xf>
    <xf numFmtId="0" fontId="6" fillId="19" borderId="6" xfId="0" applyFont="1" applyFill="1" applyBorder="1" applyAlignment="1">
      <alignment horizontal="center" vertical="top" wrapText="1"/>
    </xf>
    <xf numFmtId="0" fontId="71" fillId="19" borderId="6" xfId="0" applyFont="1" applyFill="1" applyBorder="1" applyAlignment="1">
      <alignment horizontal="center" vertical="top" wrapText="1"/>
    </xf>
    <xf numFmtId="0" fontId="5" fillId="19" borderId="6" xfId="0" applyFont="1" applyFill="1" applyBorder="1" applyAlignment="1">
      <alignment horizontal="left" vertical="top" wrapText="1"/>
    </xf>
    <xf numFmtId="0" fontId="6" fillId="19" borderId="7" xfId="0" applyFont="1" applyFill="1" applyBorder="1" applyAlignment="1">
      <alignment horizontal="center" vertical="top" wrapText="1"/>
    </xf>
    <xf numFmtId="0" fontId="5" fillId="19" borderId="38" xfId="0" applyFont="1" applyFill="1" applyBorder="1" applyAlignment="1">
      <alignment vertical="top"/>
    </xf>
    <xf numFmtId="0" fontId="6" fillId="19" borderId="38" xfId="0" applyFont="1" applyFill="1" applyBorder="1" applyAlignment="1">
      <alignment horizontal="center" vertical="top"/>
    </xf>
    <xf numFmtId="0" fontId="6" fillId="19" borderId="38" xfId="0" applyFont="1" applyFill="1" applyBorder="1" applyAlignment="1">
      <alignment horizontal="center" vertical="top" wrapText="1"/>
    </xf>
    <xf numFmtId="0" fontId="70" fillId="19" borderId="9" xfId="0" applyFont="1" applyFill="1" applyBorder="1" applyAlignment="1">
      <alignment horizontal="center" vertical="top"/>
    </xf>
    <xf numFmtId="0" fontId="71" fillId="19" borderId="9" xfId="0" applyFont="1" applyFill="1" applyBorder="1" applyAlignment="1">
      <alignment horizontal="center" vertical="top" wrapText="1"/>
    </xf>
    <xf numFmtId="0" fontId="5" fillId="19" borderId="37" xfId="0" applyFont="1" applyFill="1" applyBorder="1" applyAlignment="1">
      <alignment vertical="top"/>
    </xf>
    <xf numFmtId="0" fontId="6" fillId="19" borderId="31" xfId="0" applyFont="1" applyFill="1" applyBorder="1" applyAlignment="1">
      <alignment horizontal="center" vertical="top"/>
    </xf>
    <xf numFmtId="0" fontId="5" fillId="19" borderId="5" xfId="0" applyFont="1" applyFill="1" applyBorder="1" applyAlignment="1">
      <alignment horizontal="left" vertical="top"/>
    </xf>
    <xf numFmtId="0" fontId="5" fillId="20" borderId="41" xfId="0" applyFont="1" applyFill="1" applyBorder="1" applyAlignment="1">
      <alignment vertical="top"/>
    </xf>
    <xf numFmtId="0" fontId="6" fillId="20" borderId="41" xfId="0" applyFont="1" applyFill="1" applyBorder="1" applyAlignment="1">
      <alignment horizontal="center" vertical="top"/>
    </xf>
    <xf numFmtId="0" fontId="71" fillId="20" borderId="41" xfId="0" applyFont="1" applyFill="1" applyBorder="1" applyAlignment="1">
      <alignment horizontal="center" vertical="top"/>
    </xf>
    <xf numFmtId="0" fontId="5" fillId="20" borderId="41" xfId="0" applyFont="1" applyFill="1" applyBorder="1" applyAlignment="1">
      <alignment horizontal="left" vertical="top"/>
    </xf>
    <xf numFmtId="0" fontId="5" fillId="20" borderId="7" xfId="0" applyFont="1" applyFill="1" applyBorder="1" applyAlignment="1">
      <alignment vertical="top"/>
    </xf>
    <xf numFmtId="0" fontId="6" fillId="20" borderId="7" xfId="0" applyFont="1" applyFill="1" applyBorder="1" applyAlignment="1">
      <alignment horizontal="center" vertical="top"/>
    </xf>
    <xf numFmtId="0" fontId="71" fillId="20" borderId="7" xfId="0" applyFont="1" applyFill="1" applyBorder="1" applyAlignment="1">
      <alignment horizontal="center" vertical="top"/>
    </xf>
    <xf numFmtId="0" fontId="71" fillId="20" borderId="7" xfId="0" applyFont="1" applyFill="1" applyBorder="1" applyAlignment="1">
      <alignment horizontal="center" vertical="center" wrapText="1"/>
    </xf>
    <xf numFmtId="0" fontId="5" fillId="20" borderId="7" xfId="0" applyFont="1" applyFill="1" applyBorder="1" applyAlignment="1">
      <alignment horizontal="center" vertical="top"/>
    </xf>
    <xf numFmtId="0" fontId="5" fillId="20" borderId="7" xfId="0" applyFont="1" applyFill="1" applyBorder="1" applyAlignment="1">
      <alignment horizontal="left" vertical="top"/>
    </xf>
    <xf numFmtId="0" fontId="5" fillId="20" borderId="9" xfId="0" applyFont="1" applyFill="1" applyBorder="1" applyAlignment="1">
      <alignment vertical="top"/>
    </xf>
    <xf numFmtId="0" fontId="6" fillId="20" borderId="9" xfId="0" applyFont="1" applyFill="1" applyBorder="1" applyAlignment="1">
      <alignment horizontal="center" vertical="top"/>
    </xf>
    <xf numFmtId="0" fontId="71" fillId="20" borderId="9" xfId="0" applyFont="1" applyFill="1" applyBorder="1" applyAlignment="1">
      <alignment horizontal="center" vertical="top"/>
    </xf>
    <xf numFmtId="0" fontId="71" fillId="20" borderId="9" xfId="0" applyFont="1" applyFill="1" applyBorder="1" applyAlignment="1">
      <alignment horizontal="center" vertical="top" wrapText="1"/>
    </xf>
    <xf numFmtId="0" fontId="71" fillId="20" borderId="9" xfId="0" applyFont="1" applyFill="1" applyBorder="1" applyAlignment="1">
      <alignment horizontal="center" vertical="center" wrapText="1"/>
    </xf>
    <xf numFmtId="0" fontId="5" fillId="20" borderId="9" xfId="0" applyFont="1" applyFill="1" applyBorder="1" applyAlignment="1">
      <alignment horizontal="center" vertical="top"/>
    </xf>
    <xf numFmtId="0" fontId="5" fillId="20" borderId="9" xfId="0" applyFont="1" applyFill="1" applyBorder="1" applyAlignment="1">
      <alignment horizontal="left" vertical="top"/>
    </xf>
    <xf numFmtId="0" fontId="5" fillId="20" borderId="37" xfId="0" applyFont="1" applyFill="1" applyBorder="1" applyAlignment="1">
      <alignment vertical="top"/>
    </xf>
    <xf numFmtId="0" fontId="6" fillId="20" borderId="31" xfId="0" applyFont="1" applyFill="1" applyBorder="1" applyAlignment="1">
      <alignment horizontal="center" vertical="top"/>
    </xf>
    <xf numFmtId="0" fontId="5" fillId="18" borderId="41" xfId="0" applyFont="1" applyFill="1" applyBorder="1" applyAlignment="1">
      <alignment vertical="top"/>
    </xf>
    <xf numFmtId="0" fontId="70" fillId="18" borderId="41" xfId="0" applyFont="1" applyFill="1" applyBorder="1" applyAlignment="1">
      <alignment horizontal="center" vertical="top"/>
    </xf>
    <xf numFmtId="0" fontId="71" fillId="18" borderId="41" xfId="0" applyFont="1" applyFill="1" applyBorder="1" applyAlignment="1">
      <alignment horizontal="center" vertical="top" wrapText="1"/>
    </xf>
    <xf numFmtId="0" fontId="5" fillId="18" borderId="41" xfId="0" applyFont="1" applyFill="1" applyBorder="1" applyAlignment="1">
      <alignment horizontal="left" vertical="top"/>
    </xf>
    <xf numFmtId="0" fontId="5" fillId="18" borderId="7" xfId="0" applyFont="1" applyFill="1" applyBorder="1" applyAlignment="1">
      <alignment vertical="top"/>
    </xf>
    <xf numFmtId="0" fontId="6" fillId="18" borderId="7" xfId="0" applyFont="1" applyFill="1" applyBorder="1" applyAlignment="1">
      <alignment horizontal="center" vertical="top"/>
    </xf>
    <xf numFmtId="0" fontId="71" fillId="18" borderId="7" xfId="0" applyFont="1" applyFill="1" applyBorder="1" applyAlignment="1">
      <alignment horizontal="center" vertical="top"/>
    </xf>
    <xf numFmtId="0" fontId="71" fillId="18" borderId="7" xfId="0" applyFont="1" applyFill="1" applyBorder="1" applyAlignment="1">
      <alignment horizontal="center" vertical="center" wrapText="1"/>
    </xf>
    <xf numFmtId="0" fontId="5" fillId="18" borderId="7" xfId="0" applyFont="1" applyFill="1" applyBorder="1" applyAlignment="1">
      <alignment horizontal="center" vertical="top"/>
    </xf>
    <xf numFmtId="0" fontId="5" fillId="18" borderId="7" xfId="0" applyFont="1" applyFill="1" applyBorder="1" applyAlignment="1">
      <alignment horizontal="left" vertical="top"/>
    </xf>
    <xf numFmtId="0" fontId="5" fillId="18" borderId="9" xfId="0" applyFont="1" applyFill="1" applyBorder="1" applyAlignment="1">
      <alignment vertical="top"/>
    </xf>
    <xf numFmtId="0" fontId="6" fillId="18" borderId="9" xfId="0" applyFont="1" applyFill="1" applyBorder="1" applyAlignment="1">
      <alignment horizontal="center" vertical="top"/>
    </xf>
    <xf numFmtId="0" fontId="71" fillId="18" borderId="9" xfId="0" applyFont="1" applyFill="1" applyBorder="1" applyAlignment="1">
      <alignment horizontal="center" vertical="top"/>
    </xf>
    <xf numFmtId="0" fontId="71" fillId="18" borderId="9" xfId="0" applyFont="1" applyFill="1" applyBorder="1" applyAlignment="1">
      <alignment horizontal="center" vertical="center" wrapText="1"/>
    </xf>
    <xf numFmtId="0" fontId="5" fillId="18" borderId="9" xfId="0" applyFont="1" applyFill="1" applyBorder="1" applyAlignment="1">
      <alignment horizontal="center" vertical="top"/>
    </xf>
    <xf numFmtId="0" fontId="5" fillId="18" borderId="9" xfId="0" applyFont="1" applyFill="1" applyBorder="1" applyAlignment="1">
      <alignment horizontal="left" vertical="top"/>
    </xf>
    <xf numFmtId="0" fontId="8" fillId="21" borderId="2" xfId="4" applyFont="1" applyFill="1" applyBorder="1" applyAlignment="1">
      <alignment vertical="top" wrapText="1"/>
    </xf>
    <xf numFmtId="49" fontId="8" fillId="21" borderId="0" xfId="5" applyNumberFormat="1" applyFont="1" applyFill="1" applyBorder="1" applyAlignment="1">
      <alignment horizontal="left" vertical="center" wrapText="1"/>
    </xf>
    <xf numFmtId="0" fontId="73" fillId="19" borderId="41" xfId="0" applyFont="1" applyFill="1" applyBorder="1" applyAlignment="1">
      <alignment vertical="top" wrapText="1"/>
    </xf>
    <xf numFmtId="0" fontId="5" fillId="0" borderId="41" xfId="0" applyFont="1" applyFill="1" applyBorder="1" applyAlignment="1">
      <alignment vertical="top"/>
    </xf>
    <xf numFmtId="0" fontId="6" fillId="0" borderId="41" xfId="0" applyFont="1" applyFill="1" applyBorder="1" applyAlignment="1">
      <alignment horizontal="center" vertical="top"/>
    </xf>
    <xf numFmtId="0" fontId="71" fillId="0" borderId="41" xfId="0" applyFont="1" applyFill="1" applyBorder="1" applyAlignment="1">
      <alignment horizontal="center" vertical="top"/>
    </xf>
    <xf numFmtId="0" fontId="70" fillId="0" borderId="41" xfId="0" applyFont="1" applyFill="1" applyBorder="1" applyAlignment="1">
      <alignment vertical="center" wrapText="1"/>
    </xf>
    <xf numFmtId="0" fontId="70" fillId="0" borderId="41" xfId="0" applyFont="1" applyFill="1" applyBorder="1" applyAlignment="1">
      <alignment vertical="center"/>
    </xf>
    <xf numFmtId="0" fontId="70" fillId="0" borderId="41" xfId="0" applyFont="1" applyFill="1" applyBorder="1" applyAlignment="1">
      <alignment vertical="top"/>
    </xf>
    <xf numFmtId="0" fontId="70" fillId="0" borderId="41" xfId="0" applyFont="1" applyFill="1" applyBorder="1" applyAlignment="1">
      <alignment horizontal="left" vertical="top"/>
    </xf>
    <xf numFmtId="0" fontId="10" fillId="0" borderId="41" xfId="0" applyFont="1" applyFill="1" applyBorder="1" applyAlignment="1">
      <alignment vertical="top" wrapText="1"/>
    </xf>
    <xf numFmtId="0" fontId="6" fillId="0" borderId="41" xfId="0" applyFont="1" applyFill="1" applyBorder="1" applyAlignment="1">
      <alignment horizontal="center" vertical="top" wrapText="1"/>
    </xf>
    <xf numFmtId="0" fontId="0" fillId="0" borderId="0" xfId="0" applyFill="1" applyBorder="1" applyAlignment="1">
      <alignment vertical="top"/>
    </xf>
    <xf numFmtId="0" fontId="5" fillId="0" borderId="7" xfId="0" applyFont="1" applyFill="1" applyBorder="1" applyAlignment="1">
      <alignment vertical="top"/>
    </xf>
    <xf numFmtId="0" fontId="5" fillId="0" borderId="7" xfId="0" applyFont="1" applyFill="1" applyBorder="1" applyAlignment="1">
      <alignment horizontal="center" vertical="top"/>
    </xf>
    <xf numFmtId="0" fontId="70" fillId="0" borderId="7" xfId="0" applyFont="1" applyFill="1" applyBorder="1" applyAlignment="1">
      <alignment horizontal="center" vertical="top"/>
    </xf>
    <xf numFmtId="0" fontId="70" fillId="0" borderId="7" xfId="0" applyFont="1" applyFill="1" applyBorder="1" applyAlignment="1">
      <alignment vertical="top" wrapText="1"/>
    </xf>
    <xf numFmtId="0" fontId="70" fillId="0" borderId="7" xfId="0" applyFont="1" applyFill="1" applyBorder="1" applyAlignment="1">
      <alignment vertical="center"/>
    </xf>
    <xf numFmtId="0" fontId="71" fillId="0" borderId="7" xfId="0" applyFont="1" applyFill="1" applyBorder="1" applyAlignment="1">
      <alignment horizontal="center" vertical="top" wrapText="1"/>
    </xf>
    <xf numFmtId="0" fontId="70" fillId="0" borderId="7" xfId="0" applyFont="1" applyFill="1" applyBorder="1" applyAlignment="1">
      <alignment horizontal="left" vertical="top"/>
    </xf>
    <xf numFmtId="0" fontId="5" fillId="0" borderId="7" xfId="0" applyFont="1" applyFill="1" applyBorder="1" applyAlignment="1">
      <alignment horizontal="left" vertical="top"/>
    </xf>
    <xf numFmtId="0" fontId="6" fillId="0" borderId="0" xfId="0" applyFont="1" applyFill="1" applyBorder="1" applyAlignment="1">
      <alignment horizontal="center" wrapText="1"/>
    </xf>
    <xf numFmtId="0" fontId="6" fillId="0" borderId="0" xfId="0" applyFont="1" applyFill="1" applyBorder="1" applyAlignment="1">
      <alignment horizontal="left" wrapText="1"/>
    </xf>
    <xf numFmtId="0" fontId="6" fillId="0" borderId="7" xfId="0" applyFont="1" applyFill="1" applyBorder="1" applyAlignment="1">
      <alignment horizontal="center" vertical="top"/>
    </xf>
    <xf numFmtId="0" fontId="71" fillId="0" borderId="7" xfId="0" applyFont="1" applyFill="1" applyBorder="1" applyAlignment="1">
      <alignment horizontal="center" vertical="center" wrapText="1"/>
    </xf>
    <xf numFmtId="0" fontId="6" fillId="0" borderId="14" xfId="0" applyFont="1" applyFill="1" applyBorder="1" applyAlignment="1">
      <alignment horizontal="center" wrapText="1"/>
    </xf>
    <xf numFmtId="0" fontId="71" fillId="0" borderId="7" xfId="0" applyFont="1" applyFill="1" applyBorder="1" applyAlignment="1">
      <alignment horizontal="center" vertical="top"/>
    </xf>
    <xf numFmtId="0" fontId="5" fillId="0" borderId="9" xfId="0" applyFont="1" applyFill="1" applyBorder="1" applyAlignment="1">
      <alignment vertical="top"/>
    </xf>
    <xf numFmtId="0" fontId="6" fillId="0" borderId="9" xfId="0" applyFont="1" applyFill="1" applyBorder="1" applyAlignment="1">
      <alignment horizontal="center" vertical="top"/>
    </xf>
    <xf numFmtId="0" fontId="71" fillId="0" borderId="9" xfId="0" applyFont="1" applyFill="1" applyBorder="1" applyAlignment="1">
      <alignment horizontal="center" vertical="top"/>
    </xf>
    <xf numFmtId="0" fontId="70" fillId="0" borderId="9" xfId="0" applyFont="1" applyFill="1" applyBorder="1" applyAlignment="1">
      <alignment vertical="top" wrapText="1"/>
    </xf>
    <xf numFmtId="0" fontId="70" fillId="0" borderId="9" xfId="0" applyFont="1" applyFill="1" applyBorder="1"/>
    <xf numFmtId="0" fontId="71" fillId="0" borderId="9" xfId="0" applyFont="1" applyFill="1" applyBorder="1" applyAlignment="1">
      <alignment horizontal="center" vertical="center" wrapText="1"/>
    </xf>
    <xf numFmtId="0" fontId="5" fillId="0" borderId="9" xfId="0" applyFont="1" applyFill="1" applyBorder="1" applyAlignment="1">
      <alignment horizontal="center" vertical="top"/>
    </xf>
    <xf numFmtId="0" fontId="5" fillId="0" borderId="9" xfId="0" applyFont="1" applyFill="1" applyBorder="1" applyAlignment="1">
      <alignment horizontal="left" vertical="top"/>
    </xf>
    <xf numFmtId="0" fontId="70" fillId="19" borderId="41" xfId="0" applyFont="1" applyFill="1" applyBorder="1" applyAlignment="1">
      <alignment vertical="top"/>
    </xf>
    <xf numFmtId="0" fontId="70" fillId="19" borderId="9" xfId="0" applyFont="1" applyFill="1" applyBorder="1" applyAlignment="1">
      <alignment vertical="top"/>
    </xf>
    <xf numFmtId="0" fontId="70" fillId="19" borderId="10" xfId="0" applyFont="1" applyFill="1" applyBorder="1" applyAlignment="1">
      <alignment vertical="top"/>
    </xf>
    <xf numFmtId="0" fontId="70" fillId="19" borderId="31" xfId="0" applyFont="1" applyFill="1" applyBorder="1" applyAlignment="1">
      <alignment vertical="top"/>
    </xf>
    <xf numFmtId="0" fontId="70" fillId="19" borderId="6" xfId="0" applyFont="1" applyFill="1" applyBorder="1" applyAlignment="1">
      <alignment vertical="top"/>
    </xf>
    <xf numFmtId="0" fontId="70" fillId="19" borderId="37" xfId="0" applyFont="1" applyFill="1" applyBorder="1" applyAlignment="1">
      <alignment vertical="top"/>
    </xf>
    <xf numFmtId="0" fontId="70" fillId="0" borderId="7" xfId="0" applyFont="1" applyFill="1" applyBorder="1" applyAlignment="1">
      <alignment vertical="top"/>
    </xf>
    <xf numFmtId="0" fontId="70" fillId="0" borderId="9" xfId="0" applyFont="1" applyFill="1" applyBorder="1" applyAlignment="1">
      <alignment vertical="top"/>
    </xf>
    <xf numFmtId="0" fontId="70" fillId="20" borderId="41" xfId="0" applyFont="1" applyFill="1" applyBorder="1" applyAlignment="1">
      <alignment vertical="top"/>
    </xf>
    <xf numFmtId="0" fontId="70" fillId="20" borderId="7" xfId="0" applyFont="1" applyFill="1" applyBorder="1" applyAlignment="1">
      <alignment vertical="top"/>
    </xf>
    <xf numFmtId="0" fontId="70" fillId="20" borderId="9" xfId="0" applyFont="1" applyFill="1" applyBorder="1" applyAlignment="1">
      <alignment vertical="top"/>
    </xf>
    <xf numFmtId="0" fontId="70" fillId="20" borderId="37" xfId="0" applyFont="1" applyFill="1" applyBorder="1" applyAlignment="1">
      <alignment vertical="top"/>
    </xf>
    <xf numFmtId="0" fontId="70" fillId="18" borderId="41" xfId="0" applyFont="1" applyFill="1" applyBorder="1" applyAlignment="1">
      <alignment vertical="top"/>
    </xf>
    <xf numFmtId="0" fontId="70" fillId="18" borderId="7" xfId="0" applyFont="1" applyFill="1" applyBorder="1" applyAlignment="1">
      <alignment vertical="top"/>
    </xf>
    <xf numFmtId="0" fontId="70" fillId="18" borderId="9" xfId="0" applyFont="1" applyFill="1" applyBorder="1" applyAlignment="1">
      <alignment vertical="top"/>
    </xf>
    <xf numFmtId="0" fontId="4" fillId="18" borderId="31" xfId="7" applyFont="1" applyFill="1" applyBorder="1" applyAlignment="1" applyProtection="1">
      <alignment vertical="top" wrapText="1"/>
      <protection locked="0"/>
    </xf>
    <xf numFmtId="0" fontId="0" fillId="0" borderId="0" xfId="0"/>
    <xf numFmtId="0" fontId="75" fillId="19" borderId="7" xfId="0" applyFont="1" applyFill="1" applyBorder="1" applyAlignment="1">
      <alignment vertical="center" wrapText="1"/>
    </xf>
    <xf numFmtId="0" fontId="76" fillId="19" borderId="7" xfId="0" applyFont="1" applyFill="1" applyBorder="1" applyAlignment="1">
      <alignment horizontal="center" vertical="top" wrapText="1"/>
    </xf>
    <xf numFmtId="0" fontId="81" fillId="19" borderId="7" xfId="0" applyFont="1" applyFill="1" applyBorder="1" applyAlignment="1">
      <alignment vertical="center"/>
    </xf>
    <xf numFmtId="0" fontId="82" fillId="19" borderId="7" xfId="0" applyFont="1" applyFill="1" applyBorder="1" applyAlignment="1">
      <alignment horizontal="center" vertical="top" wrapText="1"/>
    </xf>
    <xf numFmtId="0" fontId="75" fillId="19" borderId="7" xfId="0" applyFont="1" applyFill="1" applyBorder="1" applyAlignment="1">
      <alignment vertical="center"/>
    </xf>
    <xf numFmtId="0" fontId="83" fillId="19" borderId="41" xfId="0" applyFont="1" applyFill="1" applyBorder="1" applyAlignment="1">
      <alignment horizontal="center" vertical="top"/>
    </xf>
    <xf numFmtId="0" fontId="5" fillId="19" borderId="13" xfId="0" applyFont="1" applyFill="1" applyBorder="1" applyAlignment="1">
      <alignment vertical="top"/>
    </xf>
    <xf numFmtId="0" fontId="70" fillId="19" borderId="51" xfId="0" applyFont="1" applyFill="1" applyBorder="1" applyAlignment="1">
      <alignment horizontal="left" vertical="top"/>
    </xf>
    <xf numFmtId="0" fontId="76" fillId="19" borderId="5" xfId="0" applyFont="1" applyFill="1" applyBorder="1" applyAlignment="1">
      <alignment horizontal="center" vertical="top"/>
    </xf>
    <xf numFmtId="0" fontId="75" fillId="19" borderId="5" xfId="0" applyFont="1" applyFill="1" applyBorder="1" applyAlignment="1">
      <alignment vertical="top" wrapText="1"/>
    </xf>
    <xf numFmtId="0" fontId="75" fillId="19" borderId="13" xfId="0" applyFont="1" applyFill="1" applyBorder="1" applyAlignment="1">
      <alignment vertical="top"/>
    </xf>
    <xf numFmtId="0" fontId="75" fillId="19" borderId="5" xfId="0" applyFont="1" applyFill="1" applyBorder="1" applyAlignment="1">
      <alignment vertical="center"/>
    </xf>
    <xf numFmtId="0" fontId="74" fillId="19" borderId="5" xfId="0" applyFont="1" applyFill="1" applyBorder="1" applyAlignment="1">
      <alignment horizontal="center" vertical="top"/>
    </xf>
    <xf numFmtId="0" fontId="74" fillId="19" borderId="5" xfId="0" applyFont="1" applyFill="1" applyBorder="1" applyAlignment="1">
      <alignment horizontal="left" vertical="top"/>
    </xf>
    <xf numFmtId="0" fontId="75" fillId="19" borderId="51" xfId="0" applyFont="1" applyFill="1" applyBorder="1" applyAlignment="1">
      <alignment horizontal="left" vertical="top"/>
    </xf>
    <xf numFmtId="0" fontId="74" fillId="19" borderId="5" xfId="0" applyFont="1" applyFill="1" applyBorder="1" applyAlignment="1">
      <alignment horizontal="center" vertical="top" wrapText="1"/>
    </xf>
    <xf numFmtId="0" fontId="84" fillId="19" borderId="41" xfId="0" applyFont="1" applyFill="1" applyBorder="1" applyAlignment="1">
      <alignment vertical="top"/>
    </xf>
    <xf numFmtId="0" fontId="85" fillId="19" borderId="41" xfId="0" applyFont="1" applyFill="1" applyBorder="1" applyAlignment="1">
      <alignment horizontal="center" vertical="top"/>
    </xf>
    <xf numFmtId="0" fontId="82" fillId="19" borderId="41" xfId="0" applyFont="1" applyFill="1" applyBorder="1" applyAlignment="1">
      <alignment horizontal="center" vertical="top"/>
    </xf>
    <xf numFmtId="0" fontId="81" fillId="19" borderId="41" xfId="0" applyFont="1" applyFill="1" applyBorder="1" applyAlignment="1">
      <alignment vertical="top" wrapText="1"/>
    </xf>
    <xf numFmtId="0" fontId="81" fillId="19" borderId="41" xfId="0" applyFont="1" applyFill="1" applyBorder="1" applyAlignment="1">
      <alignment vertical="top"/>
    </xf>
    <xf numFmtId="0" fontId="81" fillId="19" borderId="41" xfId="0" applyFont="1" applyFill="1" applyBorder="1"/>
    <xf numFmtId="0" fontId="81" fillId="19" borderId="41" xfId="0" applyFont="1" applyFill="1" applyBorder="1" applyAlignment="1">
      <alignment horizontal="left" vertical="top"/>
    </xf>
    <xf numFmtId="0" fontId="84" fillId="19" borderId="41" xfId="0" applyFont="1" applyFill="1" applyBorder="1" applyAlignment="1">
      <alignment horizontal="center" vertical="top"/>
    </xf>
    <xf numFmtId="0" fontId="84" fillId="19" borderId="41" xfId="0" applyFont="1" applyFill="1" applyBorder="1" applyAlignment="1">
      <alignment horizontal="left" vertical="top"/>
    </xf>
    <xf numFmtId="0" fontId="84" fillId="19" borderId="7" xfId="0" applyFont="1" applyFill="1" applyBorder="1" applyAlignment="1">
      <alignment vertical="top"/>
    </xf>
    <xf numFmtId="0" fontId="85" fillId="19" borderId="7" xfId="0" applyFont="1" applyFill="1" applyBorder="1" applyAlignment="1">
      <alignment horizontal="center" vertical="top"/>
    </xf>
    <xf numFmtId="0" fontId="82" fillId="19" borderId="7" xfId="0" applyFont="1" applyFill="1" applyBorder="1" applyAlignment="1">
      <alignment horizontal="center" vertical="top"/>
    </xf>
    <xf numFmtId="0" fontId="81" fillId="19" borderId="7" xfId="0" applyFont="1" applyFill="1" applyBorder="1" applyAlignment="1">
      <alignment vertical="top" wrapText="1"/>
    </xf>
    <xf numFmtId="0" fontId="81" fillId="19" borderId="7" xfId="0" applyFont="1" applyFill="1" applyBorder="1" applyAlignment="1">
      <alignment vertical="top"/>
    </xf>
    <xf numFmtId="0" fontId="81" fillId="19" borderId="7" xfId="0" applyFont="1" applyFill="1" applyBorder="1"/>
    <xf numFmtId="0" fontId="82" fillId="19" borderId="7" xfId="0" applyFont="1" applyFill="1" applyBorder="1" applyAlignment="1">
      <alignment horizontal="center" vertical="center" wrapText="1"/>
    </xf>
    <xf numFmtId="0" fontId="84" fillId="19" borderId="7" xfId="0" applyFont="1" applyFill="1" applyBorder="1" applyAlignment="1">
      <alignment horizontal="center" vertical="top"/>
    </xf>
    <xf numFmtId="0" fontId="84" fillId="19" borderId="7" xfId="0" applyFont="1" applyFill="1" applyBorder="1" applyAlignment="1">
      <alignment horizontal="left" vertical="top"/>
    </xf>
    <xf numFmtId="0" fontId="82" fillId="19" borderId="38" xfId="0" applyFont="1" applyFill="1" applyBorder="1" applyAlignment="1">
      <alignment horizontal="center" vertical="top"/>
    </xf>
    <xf numFmtId="0" fontId="81" fillId="19" borderId="38" xfId="0" applyFont="1" applyFill="1" applyBorder="1" applyAlignment="1">
      <alignment vertical="top" wrapText="1"/>
    </xf>
    <xf numFmtId="0" fontId="81" fillId="19" borderId="38" xfId="0" applyFont="1" applyFill="1" applyBorder="1" applyAlignment="1">
      <alignment vertical="top"/>
    </xf>
    <xf numFmtId="0" fontId="84" fillId="19" borderId="38" xfId="0" applyFont="1" applyFill="1" applyBorder="1" applyAlignment="1">
      <alignment vertical="top"/>
    </xf>
    <xf numFmtId="0" fontId="85" fillId="19" borderId="38" xfId="0" applyFont="1" applyFill="1" applyBorder="1" applyAlignment="1">
      <alignment horizontal="center" vertical="top"/>
    </xf>
    <xf numFmtId="0" fontId="84" fillId="19" borderId="5" xfId="0" applyFont="1" applyFill="1" applyBorder="1" applyAlignment="1">
      <alignment horizontal="center" vertical="top"/>
    </xf>
    <xf numFmtId="0" fontId="84" fillId="19" borderId="5" xfId="0" applyFont="1" applyFill="1" applyBorder="1" applyAlignment="1">
      <alignment horizontal="left" vertical="top"/>
    </xf>
    <xf numFmtId="0" fontId="84" fillId="19" borderId="29" xfId="0" applyFont="1" applyFill="1" applyBorder="1" applyAlignment="1">
      <alignment vertical="top"/>
    </xf>
    <xf numFmtId="0" fontId="85" fillId="19" borderId="29" xfId="0" applyFont="1" applyFill="1" applyBorder="1" applyAlignment="1">
      <alignment horizontal="center" vertical="top"/>
    </xf>
    <xf numFmtId="0" fontId="84" fillId="19" borderId="9" xfId="0" applyFont="1" applyFill="1" applyBorder="1" applyAlignment="1">
      <alignment vertical="top"/>
    </xf>
    <xf numFmtId="0" fontId="85" fillId="19" borderId="9" xfId="0" applyFont="1" applyFill="1" applyBorder="1" applyAlignment="1">
      <alignment horizontal="center" vertical="top"/>
    </xf>
    <xf numFmtId="0" fontId="82" fillId="19" borderId="9" xfId="0" applyFont="1" applyFill="1" applyBorder="1" applyAlignment="1">
      <alignment horizontal="center" vertical="top"/>
    </xf>
    <xf numFmtId="0" fontId="81" fillId="19" borderId="9" xfId="0" applyFont="1" applyFill="1" applyBorder="1" applyAlignment="1">
      <alignment vertical="top" wrapText="1"/>
    </xf>
    <xf numFmtId="0" fontId="81" fillId="19" borderId="9" xfId="0" applyFont="1" applyFill="1" applyBorder="1" applyAlignment="1">
      <alignment vertical="top"/>
    </xf>
    <xf numFmtId="0" fontId="81" fillId="19" borderId="9" xfId="0" applyFont="1" applyFill="1" applyBorder="1"/>
    <xf numFmtId="0" fontId="82" fillId="19" borderId="9" xfId="0" applyFont="1" applyFill="1" applyBorder="1" applyAlignment="1">
      <alignment horizontal="center" vertical="center" wrapText="1"/>
    </xf>
    <xf numFmtId="0" fontId="84" fillId="19" borderId="9" xfId="0" applyFont="1" applyFill="1" applyBorder="1" applyAlignment="1">
      <alignment horizontal="center" vertical="top"/>
    </xf>
    <xf numFmtId="0" fontId="84" fillId="19" borderId="9" xfId="0" applyFont="1" applyFill="1" applyBorder="1" applyAlignment="1">
      <alignment horizontal="left" vertical="top"/>
    </xf>
    <xf numFmtId="0" fontId="5" fillId="19" borderId="1" xfId="0" applyFont="1" applyFill="1" applyBorder="1" applyAlignment="1">
      <alignment vertical="top"/>
    </xf>
    <xf numFmtId="0" fontId="84" fillId="19" borderId="5" xfId="0" applyFont="1" applyFill="1" applyBorder="1" applyAlignment="1">
      <alignment vertical="top"/>
    </xf>
    <xf numFmtId="0" fontId="85" fillId="19" borderId="5" xfId="0" applyFont="1" applyFill="1" applyBorder="1" applyAlignment="1">
      <alignment horizontal="center" vertical="top"/>
    </xf>
    <xf numFmtId="0" fontId="76" fillId="19" borderId="29" xfId="0" applyFont="1" applyFill="1" applyBorder="1" applyAlignment="1">
      <alignment horizontal="center" vertical="top"/>
    </xf>
    <xf numFmtId="0" fontId="75" fillId="19" borderId="29" xfId="0" applyFont="1" applyFill="1" applyBorder="1" applyAlignment="1">
      <alignment vertical="top" wrapText="1"/>
    </xf>
    <xf numFmtId="0" fontId="75" fillId="19" borderId="29" xfId="0" applyFont="1" applyFill="1" applyBorder="1" applyAlignment="1">
      <alignment vertical="top"/>
    </xf>
    <xf numFmtId="0" fontId="75" fillId="19" borderId="29" xfId="0" applyFont="1" applyFill="1" applyBorder="1"/>
    <xf numFmtId="0" fontId="74" fillId="19" borderId="29" xfId="0" applyFont="1" applyFill="1" applyBorder="1" applyAlignment="1">
      <alignment horizontal="center" vertical="top"/>
    </xf>
    <xf numFmtId="0" fontId="74" fillId="19" borderId="29" xfId="0" applyFont="1" applyFill="1" applyBorder="1" applyAlignment="1">
      <alignment horizontal="left" vertical="top"/>
    </xf>
    <xf numFmtId="0" fontId="76" fillId="19" borderId="7" xfId="0" applyFont="1" applyFill="1" applyBorder="1" applyAlignment="1">
      <alignment horizontal="center" vertical="top"/>
    </xf>
    <xf numFmtId="0" fontId="75" fillId="19" borderId="7" xfId="0" applyFont="1" applyFill="1" applyBorder="1" applyAlignment="1">
      <alignment vertical="top" wrapText="1"/>
    </xf>
    <xf numFmtId="0" fontId="75" fillId="19" borderId="7" xfId="0" applyFont="1" applyFill="1" applyBorder="1" applyAlignment="1">
      <alignment vertical="top"/>
    </xf>
    <xf numFmtId="0" fontId="75" fillId="19" borderId="7" xfId="0" applyFont="1" applyFill="1" applyBorder="1"/>
    <xf numFmtId="0" fontId="76" fillId="19" borderId="7" xfId="0" applyFont="1" applyFill="1" applyBorder="1" applyAlignment="1">
      <alignment horizontal="center" vertical="center" wrapText="1"/>
    </xf>
    <xf numFmtId="0" fontId="74" fillId="19" borderId="7" xfId="0" applyFont="1" applyFill="1" applyBorder="1" applyAlignment="1">
      <alignment horizontal="center" vertical="top"/>
    </xf>
    <xf numFmtId="0" fontId="74" fillId="19" borderId="7" xfId="0" applyFont="1" applyFill="1" applyBorder="1" applyAlignment="1">
      <alignment horizontal="left" vertical="top"/>
    </xf>
    <xf numFmtId="0" fontId="75" fillId="19" borderId="29" xfId="0" applyFont="1" applyFill="1" applyBorder="1" applyAlignment="1">
      <alignment horizontal="center" vertical="top" wrapText="1"/>
    </xf>
    <xf numFmtId="0" fontId="76" fillId="19" borderId="9" xfId="0" applyFont="1" applyFill="1" applyBorder="1" applyAlignment="1">
      <alignment horizontal="center" vertical="top"/>
    </xf>
    <xf numFmtId="0" fontId="75" fillId="19" borderId="9" xfId="0" applyFont="1" applyFill="1" applyBorder="1" applyAlignment="1">
      <alignment vertical="top" wrapText="1"/>
    </xf>
    <xf numFmtId="0" fontId="75" fillId="19" borderId="9" xfId="0" applyFont="1" applyFill="1" applyBorder="1" applyAlignment="1">
      <alignment vertical="top"/>
    </xf>
    <xf numFmtId="0" fontId="75" fillId="19" borderId="9" xfId="0" applyFont="1" applyFill="1" applyBorder="1"/>
    <xf numFmtId="0" fontId="75" fillId="19" borderId="9" xfId="0" applyFont="1" applyFill="1" applyBorder="1" applyAlignment="1">
      <alignment horizontal="center" vertical="top" wrapText="1"/>
    </xf>
    <xf numFmtId="0" fontId="76" fillId="19" borderId="9" xfId="0" applyFont="1" applyFill="1" applyBorder="1" applyAlignment="1">
      <alignment horizontal="center" vertical="center" wrapText="1"/>
    </xf>
    <xf numFmtId="0" fontId="74" fillId="19" borderId="9" xfId="0" applyFont="1" applyFill="1" applyBorder="1" applyAlignment="1">
      <alignment horizontal="center" vertical="top"/>
    </xf>
    <xf numFmtId="0" fontId="74" fillId="19" borderId="9" xfId="0" applyFont="1" applyFill="1" applyBorder="1" applyAlignment="1">
      <alignment horizontal="left" vertical="top"/>
    </xf>
    <xf numFmtId="0" fontId="84" fillId="19" borderId="31" xfId="0" applyFont="1" applyFill="1" applyBorder="1" applyAlignment="1">
      <alignment vertical="top"/>
    </xf>
    <xf numFmtId="0" fontId="85" fillId="19" borderId="31" xfId="0" applyFont="1" applyFill="1" applyBorder="1" applyAlignment="1">
      <alignment horizontal="center" vertical="top"/>
    </xf>
    <xf numFmtId="0" fontId="76" fillId="19" borderId="31" xfId="0" applyFont="1" applyFill="1" applyBorder="1" applyAlignment="1">
      <alignment horizontal="center" vertical="top"/>
    </xf>
    <xf numFmtId="0" fontId="75" fillId="19" borderId="31" xfId="0" applyFont="1" applyFill="1" applyBorder="1" applyAlignment="1">
      <alignment vertical="top" wrapText="1"/>
    </xf>
    <xf numFmtId="0" fontId="75" fillId="19" borderId="31" xfId="0" applyFont="1" applyFill="1" applyBorder="1" applyAlignment="1">
      <alignment vertical="top"/>
    </xf>
    <xf numFmtId="0" fontId="75" fillId="19" borderId="31" xfId="0" applyFont="1" applyFill="1" applyBorder="1"/>
    <xf numFmtId="0" fontId="74" fillId="19" borderId="31" xfId="0" applyFont="1" applyFill="1" applyBorder="1" applyAlignment="1">
      <alignment horizontal="center" vertical="top"/>
    </xf>
    <xf numFmtId="0" fontId="74" fillId="19" borderId="31" xfId="0" applyFont="1" applyFill="1" applyBorder="1" applyAlignment="1">
      <alignment horizontal="left" vertical="top"/>
    </xf>
    <xf numFmtId="0" fontId="74" fillId="19" borderId="29" xfId="0" applyFont="1" applyFill="1" applyBorder="1" applyAlignment="1">
      <alignment horizontal="center" vertical="top" wrapText="1"/>
    </xf>
    <xf numFmtId="0" fontId="74" fillId="19" borderId="31" xfId="0" applyFont="1" applyFill="1" applyBorder="1" applyAlignment="1">
      <alignment horizontal="center" vertical="top" wrapText="1"/>
    </xf>
    <xf numFmtId="0" fontId="84" fillId="19" borderId="1" xfId="0" applyFont="1" applyFill="1" applyBorder="1" applyAlignment="1">
      <alignment vertical="top"/>
    </xf>
    <xf numFmtId="0" fontId="85" fillId="19" borderId="1" xfId="0" applyFont="1" applyFill="1" applyBorder="1" applyAlignment="1">
      <alignment horizontal="center" vertical="top"/>
    </xf>
    <xf numFmtId="0" fontId="82" fillId="19" borderId="31" xfId="0" applyFont="1" applyFill="1" applyBorder="1" applyAlignment="1">
      <alignment horizontal="center" vertical="top"/>
    </xf>
    <xf numFmtId="0" fontId="81" fillId="19" borderId="31" xfId="0" applyFont="1" applyFill="1" applyBorder="1" applyAlignment="1">
      <alignment vertical="top" wrapText="1"/>
    </xf>
    <xf numFmtId="0" fontId="81" fillId="19" borderId="31" xfId="0" applyFont="1" applyFill="1" applyBorder="1" applyAlignment="1">
      <alignment vertical="top"/>
    </xf>
    <xf numFmtId="0" fontId="81" fillId="19" borderId="31" xfId="0" applyFont="1" applyFill="1" applyBorder="1"/>
    <xf numFmtId="0" fontId="81" fillId="19" borderId="31" xfId="0" applyFont="1" applyFill="1" applyBorder="1" applyAlignment="1">
      <alignment horizontal="left" vertical="top"/>
    </xf>
    <xf numFmtId="0" fontId="84" fillId="19" borderId="31" xfId="0" applyFont="1" applyFill="1" applyBorder="1" applyAlignment="1">
      <alignment horizontal="center" vertical="top"/>
    </xf>
    <xf numFmtId="0" fontId="84" fillId="19" borderId="31" xfId="0" applyFont="1" applyFill="1" applyBorder="1" applyAlignment="1">
      <alignment horizontal="left" vertical="top"/>
    </xf>
    <xf numFmtId="0" fontId="84" fillId="19" borderId="31" xfId="0" applyFont="1" applyFill="1" applyBorder="1" applyAlignment="1">
      <alignment horizontal="center" vertical="top" wrapText="1"/>
    </xf>
    <xf numFmtId="0" fontId="82" fillId="19" borderId="6" xfId="0" applyFont="1" applyFill="1" applyBorder="1" applyAlignment="1">
      <alignment horizontal="center" vertical="top"/>
    </xf>
    <xf numFmtId="0" fontId="81" fillId="19" borderId="6" xfId="0" applyFont="1" applyFill="1" applyBorder="1" applyAlignment="1">
      <alignment vertical="top"/>
    </xf>
    <xf numFmtId="0" fontId="81" fillId="19" borderId="6" xfId="0" applyFont="1" applyFill="1" applyBorder="1"/>
    <xf numFmtId="0" fontId="81" fillId="19" borderId="6" xfId="0" applyFont="1" applyFill="1" applyBorder="1" applyAlignment="1">
      <alignment vertical="top" wrapText="1"/>
    </xf>
    <xf numFmtId="0" fontId="84" fillId="19" borderId="6" xfId="0" applyFont="1" applyFill="1" applyBorder="1" applyAlignment="1">
      <alignment horizontal="center" vertical="top" wrapText="1"/>
    </xf>
    <xf numFmtId="0" fontId="5" fillId="19" borderId="29" xfId="0" applyFont="1" applyFill="1" applyBorder="1" applyAlignment="1">
      <alignment vertical="top"/>
    </xf>
    <xf numFmtId="0" fontId="5" fillId="19" borderId="29" xfId="0" applyFont="1" applyFill="1" applyBorder="1" applyAlignment="1">
      <alignment horizontal="center" vertical="top"/>
    </xf>
    <xf numFmtId="0" fontId="71" fillId="19" borderId="29" xfId="0" applyFont="1" applyFill="1" applyBorder="1" applyAlignment="1">
      <alignment horizontal="center" vertical="top"/>
    </xf>
    <xf numFmtId="0" fontId="76" fillId="19" borderId="29" xfId="0" applyFont="1" applyFill="1" applyBorder="1" applyAlignment="1">
      <alignment horizontal="center" vertical="top" wrapText="1"/>
    </xf>
    <xf numFmtId="0" fontId="75" fillId="19" borderId="29" xfId="0" applyFont="1" applyFill="1" applyBorder="1" applyAlignment="1">
      <alignment horizontal="left" vertical="top"/>
    </xf>
    <xf numFmtId="0" fontId="75" fillId="19" borderId="29" xfId="0" applyFont="1" applyFill="1" applyBorder="1" applyAlignment="1">
      <alignment wrapText="1"/>
    </xf>
    <xf numFmtId="0" fontId="75" fillId="19" borderId="9" xfId="0" applyFont="1" applyFill="1" applyBorder="1" applyAlignment="1">
      <alignment wrapText="1"/>
    </xf>
    <xf numFmtId="0" fontId="76" fillId="19" borderId="9" xfId="0" applyFont="1" applyFill="1" applyBorder="1" applyAlignment="1">
      <alignment horizontal="center" vertical="top" wrapText="1"/>
    </xf>
    <xf numFmtId="0" fontId="75" fillId="19" borderId="9" xfId="0" applyFont="1" applyFill="1" applyBorder="1" applyAlignment="1">
      <alignment horizontal="left" vertical="top"/>
    </xf>
    <xf numFmtId="0" fontId="82" fillId="19" borderId="41" xfId="0" applyFont="1" applyFill="1" applyBorder="1" applyAlignment="1">
      <alignment horizontal="center" vertical="top" wrapText="1"/>
    </xf>
    <xf numFmtId="0" fontId="84" fillId="19" borderId="31" xfId="0" applyFont="1" applyFill="1" applyBorder="1" applyAlignment="1">
      <alignment vertical="top" wrapText="1"/>
    </xf>
    <xf numFmtId="0" fontId="85" fillId="19" borderId="31" xfId="0" applyFont="1" applyFill="1" applyBorder="1" applyAlignment="1">
      <alignment horizontal="center" vertical="top" wrapText="1"/>
    </xf>
    <xf numFmtId="0" fontId="82" fillId="19" borderId="31" xfId="0" applyFont="1" applyFill="1" applyBorder="1" applyAlignment="1">
      <alignment horizontal="center" vertical="top" wrapText="1"/>
    </xf>
    <xf numFmtId="0" fontId="81" fillId="19" borderId="31" xfId="0" applyFont="1" applyFill="1" applyBorder="1" applyAlignment="1">
      <alignment wrapText="1"/>
    </xf>
    <xf numFmtId="0" fontId="81" fillId="19" borderId="31" xfId="0" applyFont="1" applyFill="1" applyBorder="1" applyAlignment="1">
      <alignment horizontal="left" vertical="top" wrapText="1"/>
    </xf>
    <xf numFmtId="0" fontId="84" fillId="19" borderId="31" xfId="0" applyFont="1" applyFill="1" applyBorder="1" applyAlignment="1">
      <alignment horizontal="left" vertical="top" wrapText="1"/>
    </xf>
    <xf numFmtId="0" fontId="84" fillId="19" borderId="6" xfId="0" applyFont="1" applyFill="1" applyBorder="1" applyAlignment="1">
      <alignment vertical="top" wrapText="1"/>
    </xf>
    <xf numFmtId="0" fontId="85" fillId="19" borderId="6" xfId="0" applyFont="1" applyFill="1" applyBorder="1" applyAlignment="1">
      <alignment horizontal="center" vertical="top" wrapText="1"/>
    </xf>
    <xf numFmtId="0" fontId="82" fillId="19" borderId="6" xfId="0" applyFont="1" applyFill="1" applyBorder="1" applyAlignment="1">
      <alignment horizontal="center" vertical="top" wrapText="1"/>
    </xf>
    <xf numFmtId="0" fontId="81" fillId="19" borderId="6" xfId="0" applyFont="1" applyFill="1" applyBorder="1" applyAlignment="1">
      <alignment wrapText="1"/>
    </xf>
    <xf numFmtId="0" fontId="81" fillId="19" borderId="6" xfId="0" applyFont="1" applyFill="1" applyBorder="1" applyAlignment="1">
      <alignment horizontal="left" vertical="top" wrapText="1"/>
    </xf>
    <xf numFmtId="0" fontId="84" fillId="19" borderId="6" xfId="0" applyFont="1" applyFill="1" applyBorder="1" applyAlignment="1">
      <alignment horizontal="left" vertical="top" wrapText="1"/>
    </xf>
    <xf numFmtId="0" fontId="75" fillId="19" borderId="1" xfId="0" applyFont="1" applyFill="1" applyBorder="1" applyAlignment="1">
      <alignment vertical="top" wrapText="1"/>
    </xf>
    <xf numFmtId="0" fontId="75" fillId="19" borderId="1" xfId="0" applyFont="1" applyFill="1" applyBorder="1" applyAlignment="1">
      <alignment vertical="top"/>
    </xf>
    <xf numFmtId="0" fontId="75" fillId="19" borderId="1" xfId="0" applyFont="1" applyFill="1" applyBorder="1" applyAlignment="1">
      <alignment wrapText="1"/>
    </xf>
    <xf numFmtId="0" fontId="76" fillId="19" borderId="1" xfId="0" applyFont="1" applyFill="1" applyBorder="1" applyAlignment="1">
      <alignment horizontal="center" vertical="top" wrapText="1"/>
    </xf>
    <xf numFmtId="0" fontId="75" fillId="19" borderId="1" xfId="0" applyFont="1" applyFill="1" applyBorder="1" applyAlignment="1">
      <alignment horizontal="left" vertical="top"/>
    </xf>
    <xf numFmtId="0" fontId="6" fillId="19" borderId="29" xfId="0" applyFont="1" applyFill="1" applyBorder="1" applyAlignment="1">
      <alignment horizontal="center" vertical="top"/>
    </xf>
    <xf numFmtId="0" fontId="75" fillId="19" borderId="41" xfId="0" applyFont="1" applyFill="1" applyBorder="1" applyAlignment="1">
      <alignment horizontal="left" vertical="top"/>
    </xf>
    <xf numFmtId="0" fontId="5" fillId="19" borderId="31" xfId="0" applyFont="1" applyFill="1" applyBorder="1" applyAlignment="1">
      <alignment vertical="top"/>
    </xf>
    <xf numFmtId="0" fontId="75" fillId="19" borderId="31" xfId="0" applyFont="1" applyFill="1" applyBorder="1" applyAlignment="1">
      <alignment horizontal="left" vertical="top"/>
    </xf>
    <xf numFmtId="0" fontId="90" fillId="19" borderId="6" xfId="0" applyFont="1" applyFill="1" applyBorder="1" applyAlignment="1">
      <alignment vertical="top" wrapText="1"/>
    </xf>
    <xf numFmtId="0" fontId="5" fillId="22" borderId="29" xfId="0" applyFont="1" applyFill="1" applyBorder="1" applyAlignment="1">
      <alignment vertical="top"/>
    </xf>
    <xf numFmtId="0" fontId="6" fillId="22" borderId="29" xfId="0" applyFont="1" applyFill="1" applyBorder="1" applyAlignment="1">
      <alignment horizontal="center" vertical="top"/>
    </xf>
    <xf numFmtId="0" fontId="76" fillId="22" borderId="29" xfId="0" applyFont="1" applyFill="1" applyBorder="1" applyAlignment="1">
      <alignment horizontal="center" vertical="top"/>
    </xf>
    <xf numFmtId="0" fontId="75" fillId="22" borderId="29" xfId="0" applyFont="1" applyFill="1" applyBorder="1" applyAlignment="1">
      <alignment vertical="top" wrapText="1"/>
    </xf>
    <xf numFmtId="0" fontId="75" fillId="22" borderId="29" xfId="0" applyFont="1" applyFill="1" applyBorder="1" applyAlignment="1">
      <alignment vertical="top"/>
    </xf>
    <xf numFmtId="0" fontId="75" fillId="22" borderId="29" xfId="0" applyFont="1" applyFill="1" applyBorder="1"/>
    <xf numFmtId="0" fontId="74" fillId="22" borderId="29" xfId="0" applyFont="1" applyFill="1" applyBorder="1" applyAlignment="1">
      <alignment horizontal="center" vertical="top"/>
    </xf>
    <xf numFmtId="0" fontId="74" fillId="22" borderId="29" xfId="0" applyFont="1" applyFill="1" applyBorder="1" applyAlignment="1">
      <alignment horizontal="left" vertical="top"/>
    </xf>
    <xf numFmtId="0" fontId="74" fillId="22" borderId="29" xfId="0" applyFont="1" applyFill="1" applyBorder="1" applyAlignment="1">
      <alignment horizontal="center" vertical="top" wrapText="1"/>
    </xf>
    <xf numFmtId="0" fontId="91" fillId="19" borderId="7" xfId="0" applyFont="1" applyFill="1" applyBorder="1" applyAlignment="1">
      <alignment vertical="top" wrapText="1"/>
    </xf>
    <xf numFmtId="0" fontId="85" fillId="19" borderId="7" xfId="0" applyFont="1" applyFill="1" applyBorder="1" applyAlignment="1">
      <alignment horizontal="center" vertical="top" wrapText="1"/>
    </xf>
    <xf numFmtId="0" fontId="91" fillId="19" borderId="38" xfId="0" applyFont="1" applyFill="1" applyBorder="1" applyAlignment="1">
      <alignment vertical="top" wrapText="1"/>
    </xf>
    <xf numFmtId="0" fontId="85" fillId="19" borderId="38" xfId="0" applyFont="1" applyFill="1" applyBorder="1" applyAlignment="1">
      <alignment horizontal="center" vertical="top" wrapText="1"/>
    </xf>
    <xf numFmtId="0" fontId="81" fillId="19" borderId="9" xfId="0" applyFont="1" applyFill="1" applyBorder="1" applyAlignment="1">
      <alignment horizontal="center" vertical="top"/>
    </xf>
    <xf numFmtId="0" fontId="82" fillId="19" borderId="9" xfId="0" applyFont="1" applyFill="1" applyBorder="1" applyAlignment="1">
      <alignment horizontal="center" vertical="top" wrapText="1"/>
    </xf>
    <xf numFmtId="0" fontId="81" fillId="19" borderId="9" xfId="0" applyFont="1" applyFill="1" applyBorder="1" applyAlignment="1">
      <alignment horizontal="left" vertical="top"/>
    </xf>
    <xf numFmtId="0" fontId="84" fillId="19" borderId="37" xfId="0" applyFont="1" applyFill="1" applyBorder="1" applyAlignment="1">
      <alignment vertical="top"/>
    </xf>
    <xf numFmtId="0" fontId="81" fillId="19" borderId="37" xfId="0" applyFont="1" applyFill="1" applyBorder="1" applyAlignment="1">
      <alignment vertical="top"/>
    </xf>
    <xf numFmtId="0" fontId="84" fillId="19" borderId="9" xfId="0" applyFont="1" applyFill="1" applyBorder="1" applyAlignment="1">
      <alignment horizontal="center" vertical="top" wrapText="1"/>
    </xf>
    <xf numFmtId="0" fontId="84" fillId="19" borderId="10" xfId="0" applyFont="1" applyFill="1" applyBorder="1" applyAlignment="1">
      <alignment vertical="top"/>
    </xf>
    <xf numFmtId="0" fontId="85" fillId="19" borderId="6" xfId="0" applyFont="1" applyFill="1" applyBorder="1" applyAlignment="1">
      <alignment horizontal="center" vertical="top"/>
    </xf>
    <xf numFmtId="0" fontId="81" fillId="19" borderId="10" xfId="0" applyFont="1" applyFill="1" applyBorder="1" applyAlignment="1">
      <alignment vertical="top"/>
    </xf>
    <xf numFmtId="0" fontId="81" fillId="19" borderId="5" xfId="0" applyFont="1" applyFill="1" applyBorder="1" applyAlignment="1">
      <alignment horizontal="left" vertical="top"/>
    </xf>
    <xf numFmtId="0" fontId="84" fillId="19" borderId="5" xfId="0" applyFont="1" applyFill="1" applyBorder="1" applyAlignment="1">
      <alignment horizontal="center" vertical="top" wrapText="1"/>
    </xf>
    <xf numFmtId="0" fontId="81" fillId="19" borderId="7" xfId="0" applyFont="1" applyFill="1" applyBorder="1" applyAlignment="1">
      <alignment horizontal="left" vertical="top"/>
    </xf>
    <xf numFmtId="16" fontId="81" fillId="19" borderId="7" xfId="0" quotePrefix="1" applyNumberFormat="1" applyFont="1" applyFill="1" applyBorder="1"/>
    <xf numFmtId="0" fontId="81" fillId="19" borderId="9" xfId="0" quotePrefix="1" applyFont="1" applyFill="1" applyBorder="1"/>
    <xf numFmtId="0" fontId="75" fillId="19" borderId="29" xfId="0" applyFont="1" applyFill="1" applyBorder="1" applyAlignment="1">
      <alignment horizontal="left" vertical="center" wrapText="1"/>
    </xf>
    <xf numFmtId="0" fontId="81" fillId="19" borderId="1" xfId="0" applyFont="1" applyFill="1" applyBorder="1"/>
    <xf numFmtId="0" fontId="81" fillId="19" borderId="9" xfId="0" applyFont="1" applyFill="1" applyBorder="1" applyAlignment="1">
      <alignment wrapText="1"/>
    </xf>
    <xf numFmtId="0" fontId="75" fillId="19" borderId="1" xfId="0" applyFont="1" applyFill="1" applyBorder="1"/>
    <xf numFmtId="0" fontId="74" fillId="19" borderId="9" xfId="0" applyFont="1" applyFill="1" applyBorder="1" applyAlignment="1">
      <alignment horizontal="center" vertical="top" wrapText="1"/>
    </xf>
    <xf numFmtId="0" fontId="0" fillId="0" borderId="0" xfId="0"/>
    <xf numFmtId="0" fontId="0" fillId="0" borderId="0" xfId="0" applyAlignment="1">
      <alignment wrapText="1"/>
    </xf>
    <xf numFmtId="0" fontId="76" fillId="19" borderId="41" xfId="0" applyFont="1" applyFill="1" applyBorder="1" applyAlignment="1">
      <alignment horizontal="center" vertical="top"/>
    </xf>
    <xf numFmtId="0" fontId="75" fillId="19" borderId="41" xfId="0" applyFont="1" applyFill="1" applyBorder="1" applyAlignment="1">
      <alignment vertical="top" wrapText="1"/>
    </xf>
    <xf numFmtId="0" fontId="75" fillId="19" borderId="41" xfId="0" applyFont="1" applyFill="1" applyBorder="1" applyAlignment="1">
      <alignment vertical="top"/>
    </xf>
    <xf numFmtId="0" fontId="75" fillId="19" borderId="41" xfId="0" applyFont="1" applyFill="1" applyBorder="1"/>
    <xf numFmtId="0" fontId="75" fillId="19" borderId="41" xfId="0" applyFont="1" applyFill="1" applyBorder="1" applyAlignment="1">
      <alignment horizontal="left" vertical="center" wrapText="1"/>
    </xf>
    <xf numFmtId="0" fontId="74" fillId="19" borderId="41" xfId="0" applyFont="1" applyFill="1" applyBorder="1" applyAlignment="1">
      <alignment horizontal="center" vertical="top"/>
    </xf>
    <xf numFmtId="0" fontId="74" fillId="19" borderId="41" xfId="0" applyFont="1" applyFill="1" applyBorder="1" applyAlignment="1">
      <alignment horizontal="left" vertical="top"/>
    </xf>
    <xf numFmtId="0" fontId="74" fillId="19" borderId="41" xfId="0" applyFont="1" applyFill="1" applyBorder="1" applyAlignment="1">
      <alignment horizontal="center" vertical="top" wrapText="1"/>
    </xf>
    <xf numFmtId="0" fontId="76" fillId="19" borderId="31" xfId="0" applyFont="1" applyFill="1" applyBorder="1" applyAlignment="1">
      <alignment horizontal="center" vertical="center" wrapText="1"/>
    </xf>
    <xf numFmtId="0" fontId="2" fillId="0" borderId="0" xfId="8"/>
    <xf numFmtId="0" fontId="70" fillId="19" borderId="31" xfId="0" applyFont="1" applyFill="1" applyBorder="1" applyAlignment="1">
      <alignment vertical="center"/>
    </xf>
    <xf numFmtId="0" fontId="70" fillId="19" borderId="29" xfId="0" applyFont="1" applyFill="1" applyBorder="1" applyAlignment="1">
      <alignment vertical="top" wrapText="1"/>
    </xf>
    <xf numFmtId="0" fontId="70" fillId="19" borderId="29" xfId="0" applyFont="1" applyFill="1" applyBorder="1" applyAlignment="1">
      <alignment vertical="top"/>
    </xf>
    <xf numFmtId="0" fontId="70" fillId="19" borderId="29" xfId="0" applyFont="1" applyFill="1" applyBorder="1"/>
    <xf numFmtId="0" fontId="70" fillId="19" borderId="29" xfId="0" applyFont="1" applyFill="1" applyBorder="1" applyAlignment="1">
      <alignment horizontal="center" vertical="top" wrapText="1"/>
    </xf>
    <xf numFmtId="0" fontId="70" fillId="19" borderId="8" xfId="0" applyFont="1" applyFill="1" applyBorder="1" applyAlignment="1">
      <alignment horizontal="left" vertical="top"/>
    </xf>
    <xf numFmtId="0" fontId="5" fillId="19" borderId="29" xfId="0" applyFont="1" applyFill="1" applyBorder="1" applyAlignment="1">
      <alignment horizontal="left" vertical="top"/>
    </xf>
    <xf numFmtId="0" fontId="5" fillId="19" borderId="29" xfId="0" applyFont="1" applyFill="1" applyBorder="1" applyAlignment="1">
      <alignment horizontal="center" vertical="top" wrapText="1"/>
    </xf>
    <xf numFmtId="0" fontId="70" fillId="19" borderId="9" xfId="0" applyFont="1" applyFill="1" applyBorder="1" applyAlignment="1">
      <alignment horizontal="center" vertical="top" wrapText="1"/>
    </xf>
    <xf numFmtId="0" fontId="71" fillId="19" borderId="29" xfId="0" applyFont="1" applyFill="1" applyBorder="1" applyAlignment="1">
      <alignment horizontal="center" vertical="top" wrapText="1"/>
    </xf>
    <xf numFmtId="0" fontId="70" fillId="19" borderId="29" xfId="0" applyFont="1" applyFill="1" applyBorder="1" applyAlignment="1">
      <alignment horizontal="left" vertical="top"/>
    </xf>
    <xf numFmtId="0" fontId="70" fillId="19" borderId="29" xfId="0" applyFont="1" applyFill="1" applyBorder="1" applyAlignment="1">
      <alignment wrapText="1"/>
    </xf>
    <xf numFmtId="0" fontId="70" fillId="19" borderId="1" xfId="0" applyFont="1" applyFill="1" applyBorder="1" applyAlignment="1">
      <alignment vertical="top" wrapText="1"/>
    </xf>
    <xf numFmtId="0" fontId="70" fillId="19" borderId="1" xfId="0" applyFont="1" applyFill="1" applyBorder="1" applyAlignment="1">
      <alignment vertical="top"/>
    </xf>
    <xf numFmtId="0" fontId="70" fillId="19" borderId="1" xfId="0" applyFont="1" applyFill="1" applyBorder="1" applyAlignment="1">
      <alignment wrapText="1"/>
    </xf>
    <xf numFmtId="0" fontId="71" fillId="19" borderId="1" xfId="0" applyFont="1" applyFill="1" applyBorder="1" applyAlignment="1">
      <alignment horizontal="center" vertical="top" wrapText="1"/>
    </xf>
    <xf numFmtId="0" fontId="70" fillId="19" borderId="1" xfId="0" applyFont="1" applyFill="1" applyBorder="1" applyAlignment="1">
      <alignment horizontal="left" vertical="top"/>
    </xf>
    <xf numFmtId="0" fontId="71" fillId="22" borderId="29" xfId="0" applyFont="1" applyFill="1" applyBorder="1" applyAlignment="1">
      <alignment horizontal="center" vertical="top"/>
    </xf>
    <xf numFmtId="0" fontId="70" fillId="22" borderId="29" xfId="0" applyFont="1" applyFill="1" applyBorder="1" applyAlignment="1">
      <alignment vertical="top" wrapText="1"/>
    </xf>
    <xf numFmtId="0" fontId="70" fillId="22" borderId="29" xfId="0" applyFont="1" applyFill="1" applyBorder="1" applyAlignment="1">
      <alignment vertical="top"/>
    </xf>
    <xf numFmtId="0" fontId="70" fillId="22" borderId="29" xfId="0" applyFont="1" applyFill="1" applyBorder="1"/>
    <xf numFmtId="0" fontId="5" fillId="22" borderId="29" xfId="0" applyFont="1" applyFill="1" applyBorder="1" applyAlignment="1">
      <alignment horizontal="center" vertical="top"/>
    </xf>
    <xf numFmtId="0" fontId="5" fillId="22" borderId="29" xfId="0" applyFont="1" applyFill="1" applyBorder="1" applyAlignment="1">
      <alignment horizontal="left" vertical="top"/>
    </xf>
    <xf numFmtId="0" fontId="5" fillId="22" borderId="29" xfId="0" applyFont="1" applyFill="1" applyBorder="1" applyAlignment="1">
      <alignment horizontal="center" vertical="top" wrapText="1"/>
    </xf>
    <xf numFmtId="0" fontId="70" fillId="19" borderId="29" xfId="0" applyFont="1" applyFill="1" applyBorder="1" applyAlignment="1">
      <alignment horizontal="left" vertical="center" wrapText="1"/>
    </xf>
    <xf numFmtId="0" fontId="70" fillId="19" borderId="1" xfId="0" applyFont="1" applyFill="1" applyBorder="1"/>
    <xf numFmtId="0" fontId="70" fillId="19" borderId="41" xfId="0" applyFont="1" applyFill="1" applyBorder="1" applyAlignment="1">
      <alignment horizontal="left" vertical="center" wrapText="1"/>
    </xf>
    <xf numFmtId="0" fontId="5" fillId="19" borderId="41" xfId="0" applyFont="1" applyFill="1" applyBorder="1" applyAlignment="1">
      <alignment horizontal="center" vertical="top" wrapText="1"/>
    </xf>
    <xf numFmtId="0" fontId="0" fillId="0" borderId="0" xfId="0"/>
    <xf numFmtId="0" fontId="0" fillId="0" borderId="0" xfId="0"/>
    <xf numFmtId="0" fontId="82" fillId="19" borderId="29" xfId="0" applyFont="1" applyFill="1" applyBorder="1" applyAlignment="1">
      <alignment horizontal="center" vertical="top"/>
    </xf>
    <xf numFmtId="0" fontId="81" fillId="19" borderId="29" xfId="0" applyFont="1" applyFill="1" applyBorder="1" applyAlignment="1">
      <alignment vertical="top" wrapText="1"/>
    </xf>
    <xf numFmtId="0" fontId="81" fillId="19" borderId="29" xfId="0" applyFont="1" applyFill="1" applyBorder="1" applyAlignment="1">
      <alignment vertical="top"/>
    </xf>
    <xf numFmtId="0" fontId="81" fillId="19" borderId="29" xfId="0" applyFont="1" applyFill="1" applyBorder="1"/>
    <xf numFmtId="0" fontId="81" fillId="19" borderId="1" xfId="0" applyFont="1" applyFill="1" applyBorder="1" applyAlignment="1">
      <alignment horizontal="left" vertical="top"/>
    </xf>
    <xf numFmtId="0" fontId="84" fillId="19" borderId="29" xfId="0" applyFont="1" applyFill="1" applyBorder="1" applyAlignment="1">
      <alignment horizontal="center" vertical="top"/>
    </xf>
    <xf numFmtId="0" fontId="84" fillId="19" borderId="29" xfId="0" applyFont="1" applyFill="1" applyBorder="1" applyAlignment="1">
      <alignment horizontal="left" vertical="top"/>
    </xf>
    <xf numFmtId="0" fontId="84" fillId="19" borderId="29" xfId="0" applyFont="1" applyFill="1" applyBorder="1" applyAlignment="1">
      <alignment horizontal="center" vertical="top" wrapText="1"/>
    </xf>
    <xf numFmtId="0" fontId="81" fillId="19" borderId="29" xfId="0" applyFont="1" applyFill="1" applyBorder="1" applyAlignment="1">
      <alignment wrapText="1"/>
    </xf>
    <xf numFmtId="0" fontId="81" fillId="19" borderId="29" xfId="0" applyFont="1" applyFill="1" applyBorder="1" applyAlignment="1">
      <alignment horizontal="left" vertical="center" wrapText="1"/>
    </xf>
    <xf numFmtId="0" fontId="81" fillId="19" borderId="1" xfId="0" applyFont="1" applyFill="1" applyBorder="1" applyAlignment="1">
      <alignment vertical="top" wrapText="1"/>
    </xf>
    <xf numFmtId="0" fontId="0" fillId="0" borderId="0" xfId="0"/>
    <xf numFmtId="0" fontId="0" fillId="0" borderId="0" xfId="0"/>
    <xf numFmtId="0" fontId="0" fillId="0" borderId="0" xfId="0"/>
    <xf numFmtId="0" fontId="70" fillId="19" borderId="41" xfId="0" applyFont="1" applyFill="1" applyBorder="1" applyAlignment="1">
      <alignment vertical="center" wrapText="1"/>
    </xf>
    <xf numFmtId="0" fontId="81" fillId="19" borderId="7" xfId="0" applyFont="1" applyFill="1" applyBorder="1" applyAlignment="1">
      <alignment vertical="center" wrapText="1"/>
    </xf>
    <xf numFmtId="0" fontId="113" fillId="19" borderId="7" xfId="0" applyFont="1" applyFill="1" applyBorder="1" applyAlignment="1">
      <alignment horizontal="center" vertical="top" wrapText="1"/>
    </xf>
    <xf numFmtId="0" fontId="116" fillId="19" borderId="7" xfId="0" applyFont="1" applyFill="1" applyBorder="1" applyAlignment="1">
      <alignment vertical="center"/>
    </xf>
    <xf numFmtId="0" fontId="116" fillId="19" borderId="7" xfId="0" applyFont="1" applyFill="1" applyBorder="1" applyAlignment="1">
      <alignment vertical="center" wrapText="1"/>
    </xf>
    <xf numFmtId="0" fontId="84" fillId="0" borderId="0" xfId="0" applyFont="1" applyBorder="1" applyAlignment="1">
      <alignment vertical="top"/>
    </xf>
    <xf numFmtId="0" fontId="78" fillId="19" borderId="9" xfId="0" applyFont="1" applyFill="1" applyBorder="1" applyAlignment="1">
      <alignment vertical="center" wrapText="1"/>
    </xf>
    <xf numFmtId="0" fontId="81" fillId="19" borderId="29" xfId="0" applyFont="1" applyFill="1" applyBorder="1" applyAlignment="1">
      <alignment horizontal="center" vertical="top" wrapText="1"/>
    </xf>
    <xf numFmtId="0" fontId="81" fillId="19" borderId="8" xfId="0" applyFont="1" applyFill="1" applyBorder="1" applyAlignment="1">
      <alignment horizontal="left" vertical="top"/>
    </xf>
    <xf numFmtId="0" fontId="81" fillId="19" borderId="9" xfId="0" applyFont="1" applyFill="1" applyBorder="1" applyAlignment="1">
      <alignment horizontal="center" vertical="top" wrapText="1"/>
    </xf>
    <xf numFmtId="0" fontId="122" fillId="19" borderId="31" xfId="0" applyFont="1" applyFill="1" applyBorder="1" applyAlignment="1">
      <alignment horizontal="center" vertical="top"/>
    </xf>
    <xf numFmtId="0" fontId="82" fillId="19" borderId="29" xfId="0" applyFont="1" applyFill="1" applyBorder="1" applyAlignment="1">
      <alignment horizontal="center" vertical="top" wrapText="1"/>
    </xf>
    <xf numFmtId="0" fontId="81" fillId="19" borderId="29" xfId="0" applyFont="1" applyFill="1" applyBorder="1" applyAlignment="1">
      <alignment horizontal="left" vertical="top"/>
    </xf>
    <xf numFmtId="0" fontId="84" fillId="19" borderId="1" xfId="0" applyFont="1" applyFill="1" applyBorder="1" applyAlignment="1">
      <alignment horizontal="center" vertical="top"/>
    </xf>
    <xf numFmtId="0" fontId="82" fillId="19" borderId="1" xfId="0" applyFont="1" applyFill="1" applyBorder="1" applyAlignment="1">
      <alignment horizontal="center" vertical="top"/>
    </xf>
    <xf numFmtId="0" fontId="81" fillId="19" borderId="1" xfId="0" applyFont="1" applyFill="1" applyBorder="1" applyAlignment="1">
      <alignment vertical="top"/>
    </xf>
    <xf numFmtId="0" fontId="81" fillId="19" borderId="1" xfId="0" applyFont="1" applyFill="1" applyBorder="1" applyAlignment="1">
      <alignment wrapText="1"/>
    </xf>
    <xf numFmtId="0" fontId="82" fillId="19" borderId="1" xfId="0" applyFont="1" applyFill="1" applyBorder="1" applyAlignment="1">
      <alignment horizontal="center" vertical="top" wrapText="1"/>
    </xf>
    <xf numFmtId="0" fontId="84" fillId="19" borderId="1" xfId="0" applyFont="1" applyFill="1" applyBorder="1" applyAlignment="1">
      <alignment horizontal="center" vertical="top" wrapText="1"/>
    </xf>
    <xf numFmtId="0" fontId="84" fillId="22" borderId="29" xfId="0" applyFont="1" applyFill="1" applyBorder="1" applyAlignment="1">
      <alignment vertical="top"/>
    </xf>
    <xf numFmtId="0" fontId="85" fillId="22" borderId="29" xfId="0" applyFont="1" applyFill="1" applyBorder="1" applyAlignment="1">
      <alignment horizontal="center" vertical="top"/>
    </xf>
    <xf numFmtId="0" fontId="82" fillId="22" borderId="29" xfId="0" applyFont="1" applyFill="1" applyBorder="1" applyAlignment="1">
      <alignment horizontal="center" vertical="top"/>
    </xf>
    <xf numFmtId="0" fontId="81" fillId="22" borderId="29" xfId="0" applyFont="1" applyFill="1" applyBorder="1" applyAlignment="1">
      <alignment vertical="top" wrapText="1"/>
    </xf>
    <xf numFmtId="0" fontId="81" fillId="22" borderId="29" xfId="0" applyFont="1" applyFill="1" applyBorder="1" applyAlignment="1">
      <alignment vertical="top"/>
    </xf>
    <xf numFmtId="0" fontId="81" fillId="22" borderId="29" xfId="0" applyFont="1" applyFill="1" applyBorder="1"/>
    <xf numFmtId="0" fontId="84" fillId="22" borderId="29" xfId="0" applyFont="1" applyFill="1" applyBorder="1" applyAlignment="1">
      <alignment horizontal="center" vertical="top"/>
    </xf>
    <xf numFmtId="0" fontId="84" fillId="22" borderId="29" xfId="0" applyFont="1" applyFill="1" applyBorder="1" applyAlignment="1">
      <alignment horizontal="left" vertical="top"/>
    </xf>
    <xf numFmtId="0" fontId="84" fillId="22" borderId="29" xfId="0" applyFont="1" applyFill="1" applyBorder="1" applyAlignment="1">
      <alignment horizontal="center" vertical="top" wrapText="1"/>
    </xf>
    <xf numFmtId="0" fontId="76" fillId="19" borderId="31" xfId="0" applyFont="1" applyFill="1" applyBorder="1" applyAlignment="1">
      <alignment horizontal="center" vertical="top" wrapText="1"/>
    </xf>
    <xf numFmtId="0" fontId="84" fillId="18" borderId="41" xfId="0" applyFont="1" applyFill="1" applyBorder="1" applyAlignment="1">
      <alignment vertical="top"/>
    </xf>
    <xf numFmtId="0" fontId="84" fillId="18" borderId="41" xfId="0" applyFont="1" applyFill="1" applyBorder="1" applyAlignment="1">
      <alignment horizontal="center" vertical="top"/>
    </xf>
    <xf numFmtId="0" fontId="81" fillId="18" borderId="41" xfId="0" applyFont="1" applyFill="1" applyBorder="1" applyAlignment="1">
      <alignment horizontal="center" vertical="top"/>
    </xf>
    <xf numFmtId="0" fontId="81" fillId="18" borderId="41" xfId="4" applyFont="1" applyFill="1" applyBorder="1" applyAlignment="1">
      <alignment horizontal="left" vertical="top" wrapText="1"/>
    </xf>
    <xf numFmtId="0" fontId="81" fillId="18" borderId="41" xfId="0" applyFont="1" applyFill="1" applyBorder="1" applyAlignment="1">
      <alignment vertical="top"/>
    </xf>
    <xf numFmtId="0" fontId="81" fillId="18" borderId="41" xfId="4" applyFont="1" applyFill="1" applyBorder="1" applyAlignment="1">
      <alignment vertical="top" wrapText="1"/>
    </xf>
    <xf numFmtId="0" fontId="82" fillId="18" borderId="41" xfId="0" applyFont="1" applyFill="1" applyBorder="1" applyAlignment="1">
      <alignment horizontal="center" vertical="top" wrapText="1"/>
    </xf>
    <xf numFmtId="0" fontId="81" fillId="18" borderId="41" xfId="0" applyFont="1" applyFill="1" applyBorder="1" applyAlignment="1">
      <alignment horizontal="left" vertical="top"/>
    </xf>
    <xf numFmtId="0" fontId="84" fillId="18" borderId="41" xfId="0" applyFont="1" applyFill="1" applyBorder="1" applyAlignment="1">
      <alignment horizontal="left" vertical="top"/>
    </xf>
    <xf numFmtId="0" fontId="84" fillId="18" borderId="7" xfId="0" applyFont="1" applyFill="1" applyBorder="1" applyAlignment="1">
      <alignment vertical="top"/>
    </xf>
    <xf numFmtId="0" fontId="85" fillId="18" borderId="7" xfId="0" applyFont="1" applyFill="1" applyBorder="1" applyAlignment="1">
      <alignment horizontal="center" vertical="top"/>
    </xf>
    <xf numFmtId="0" fontId="82" fillId="18" borderId="7" xfId="0" applyFont="1" applyFill="1" applyBorder="1" applyAlignment="1">
      <alignment horizontal="center" vertical="top"/>
    </xf>
    <xf numFmtId="0" fontId="81" fillId="18" borderId="7" xfId="4" applyFont="1" applyFill="1" applyBorder="1" applyAlignment="1">
      <alignment horizontal="center" vertical="top" wrapText="1"/>
    </xf>
    <xf numFmtId="0" fontId="81" fillId="18" borderId="7" xfId="0" applyFont="1" applyFill="1" applyBorder="1" applyAlignment="1">
      <alignment vertical="top"/>
    </xf>
    <xf numFmtId="0" fontId="81" fillId="18" borderId="7" xfId="4" applyFont="1" applyFill="1" applyBorder="1" applyAlignment="1">
      <alignment vertical="top" wrapText="1"/>
    </xf>
    <xf numFmtId="0" fontId="81" fillId="18" borderId="7" xfId="0" applyFont="1" applyFill="1" applyBorder="1" applyAlignment="1">
      <alignment vertical="top" wrapText="1"/>
    </xf>
    <xf numFmtId="0" fontId="82" fillId="18" borderId="7" xfId="0" applyFont="1" applyFill="1" applyBorder="1" applyAlignment="1">
      <alignment horizontal="center" vertical="center" wrapText="1"/>
    </xf>
    <xf numFmtId="0" fontId="84" fillId="18" borderId="7" xfId="0" applyFont="1" applyFill="1" applyBorder="1" applyAlignment="1">
      <alignment horizontal="center" vertical="top"/>
    </xf>
    <xf numFmtId="0" fontId="84" fillId="18" borderId="7" xfId="0" applyFont="1" applyFill="1" applyBorder="1" applyAlignment="1">
      <alignment horizontal="left" vertical="top"/>
    </xf>
    <xf numFmtId="0" fontId="84" fillId="18" borderId="9" xfId="0" applyFont="1" applyFill="1" applyBorder="1" applyAlignment="1">
      <alignment vertical="top"/>
    </xf>
    <xf numFmtId="0" fontId="85" fillId="18" borderId="9" xfId="0" applyFont="1" applyFill="1" applyBorder="1" applyAlignment="1">
      <alignment horizontal="center" vertical="top"/>
    </xf>
    <xf numFmtId="0" fontId="82" fillId="18" borderId="9" xfId="0" applyFont="1" applyFill="1" applyBorder="1" applyAlignment="1">
      <alignment horizontal="center" vertical="top"/>
    </xf>
    <xf numFmtId="0" fontId="81" fillId="18" borderId="9" xfId="0" applyFont="1" applyFill="1" applyBorder="1" applyAlignment="1">
      <alignment vertical="top" wrapText="1"/>
    </xf>
    <xf numFmtId="0" fontId="81" fillId="18" borderId="9" xfId="0" applyFont="1" applyFill="1" applyBorder="1" applyAlignment="1">
      <alignment vertical="top"/>
    </xf>
    <xf numFmtId="0" fontId="81" fillId="18" borderId="9" xfId="4" applyFont="1" applyFill="1" applyBorder="1" applyAlignment="1">
      <alignment vertical="top" wrapText="1"/>
    </xf>
    <xf numFmtId="0" fontId="82" fillId="18" borderId="9" xfId="0" applyFont="1" applyFill="1" applyBorder="1" applyAlignment="1">
      <alignment horizontal="center" vertical="center" wrapText="1"/>
    </xf>
    <xf numFmtId="0" fontId="84" fillId="18" borderId="9" xfId="0" applyFont="1" applyFill="1" applyBorder="1" applyAlignment="1">
      <alignment horizontal="center" vertical="top"/>
    </xf>
    <xf numFmtId="0" fontId="84" fillId="18" borderId="9" xfId="0" applyFont="1" applyFill="1" applyBorder="1" applyAlignment="1">
      <alignment horizontal="left" vertical="top"/>
    </xf>
    <xf numFmtId="0" fontId="81" fillId="19" borderId="41" xfId="0" applyFont="1" applyFill="1" applyBorder="1" applyAlignment="1">
      <alignment horizontal="left" vertical="center" wrapText="1"/>
    </xf>
    <xf numFmtId="0" fontId="84" fillId="19" borderId="41" xfId="0" applyFont="1" applyFill="1" applyBorder="1" applyAlignment="1">
      <alignment horizontal="center" vertical="top" wrapText="1"/>
    </xf>
    <xf numFmtId="0" fontId="75" fillId="19" borderId="31" xfId="0" applyFont="1" applyFill="1" applyBorder="1" applyAlignment="1">
      <alignment wrapText="1"/>
    </xf>
    <xf numFmtId="0" fontId="75" fillId="19" borderId="37" xfId="0" applyFont="1" applyFill="1" applyBorder="1" applyAlignment="1">
      <alignment vertical="top"/>
    </xf>
    <xf numFmtId="0" fontId="116" fillId="19" borderId="31" xfId="0" applyFont="1" applyFill="1" applyBorder="1" applyAlignment="1">
      <alignment wrapText="1"/>
    </xf>
    <xf numFmtId="0" fontId="116" fillId="19" borderId="51" xfId="0" applyFont="1" applyFill="1" applyBorder="1" applyAlignment="1">
      <alignment horizontal="left" vertical="top"/>
    </xf>
    <xf numFmtId="0" fontId="16" fillId="19" borderId="31" xfId="0" applyFont="1" applyFill="1" applyBorder="1" applyAlignment="1">
      <alignment horizontal="center" vertical="top"/>
    </xf>
    <xf numFmtId="0" fontId="16" fillId="19" borderId="31" xfId="0" applyFont="1" applyFill="1" applyBorder="1" applyAlignment="1">
      <alignment horizontal="left" vertical="top"/>
    </xf>
    <xf numFmtId="0" fontId="124" fillId="19" borderId="31" xfId="0" applyFont="1" applyFill="1" applyBorder="1" applyAlignment="1">
      <alignment horizontal="center" vertical="top"/>
    </xf>
    <xf numFmtId="0" fontId="81" fillId="20" borderId="31" xfId="4" applyFont="1" applyFill="1" applyBorder="1" applyAlignment="1">
      <alignment vertical="top" wrapText="1"/>
    </xf>
    <xf numFmtId="0" fontId="84" fillId="0" borderId="41" xfId="0" applyFont="1" applyFill="1" applyBorder="1" applyAlignment="1">
      <alignment vertical="top"/>
    </xf>
    <xf numFmtId="0" fontId="85" fillId="0" borderId="41" xfId="0" applyFont="1" applyFill="1" applyBorder="1" applyAlignment="1">
      <alignment horizontal="center" vertical="top"/>
    </xf>
    <xf numFmtId="0" fontId="82" fillId="0" borderId="41" xfId="0" applyFont="1" applyFill="1" applyBorder="1" applyAlignment="1">
      <alignment horizontal="center" vertical="top"/>
    </xf>
    <xf numFmtId="0" fontId="81" fillId="0" borderId="41" xfId="0" applyFont="1" applyFill="1" applyBorder="1" applyAlignment="1">
      <alignment vertical="center" wrapText="1"/>
    </xf>
    <xf numFmtId="0" fontId="81" fillId="0" borderId="41" xfId="0" applyFont="1" applyFill="1" applyBorder="1" applyAlignment="1">
      <alignment vertical="top"/>
    </xf>
    <xf numFmtId="0" fontId="81" fillId="0" borderId="41" xfId="0" applyFont="1" applyFill="1" applyBorder="1" applyAlignment="1">
      <alignment vertical="center"/>
    </xf>
    <xf numFmtId="0" fontId="81" fillId="0" borderId="41" xfId="0" applyFont="1" applyFill="1" applyBorder="1" applyAlignment="1">
      <alignment horizontal="left" vertical="top"/>
    </xf>
    <xf numFmtId="0" fontId="91" fillId="0" borderId="41" xfId="0" applyFont="1" applyFill="1" applyBorder="1" applyAlignment="1">
      <alignment vertical="top" wrapText="1"/>
    </xf>
    <xf numFmtId="0" fontId="85" fillId="0" borderId="41" xfId="0" applyFont="1" applyFill="1" applyBorder="1" applyAlignment="1">
      <alignment horizontal="center" vertical="top" wrapText="1"/>
    </xf>
    <xf numFmtId="0" fontId="84" fillId="0" borderId="7" xfId="0" applyFont="1" applyFill="1" applyBorder="1" applyAlignment="1">
      <alignment vertical="top"/>
    </xf>
    <xf numFmtId="0" fontId="84" fillId="0" borderId="7" xfId="0" applyFont="1" applyFill="1" applyBorder="1" applyAlignment="1">
      <alignment horizontal="center" vertical="top"/>
    </xf>
    <xf numFmtId="0" fontId="81" fillId="0" borderId="7" xfId="0" applyFont="1" applyFill="1" applyBorder="1" applyAlignment="1">
      <alignment horizontal="center" vertical="top"/>
    </xf>
    <xf numFmtId="0" fontId="81" fillId="0" borderId="7" xfId="0" applyFont="1" applyFill="1" applyBorder="1" applyAlignment="1">
      <alignment vertical="top" wrapText="1"/>
    </xf>
    <xf numFmtId="0" fontId="81" fillId="0" borderId="7" xfId="0" applyFont="1" applyFill="1" applyBorder="1" applyAlignment="1">
      <alignment vertical="top"/>
    </xf>
    <xf numFmtId="0" fontId="81" fillId="0" borderId="7" xfId="0" applyFont="1" applyFill="1" applyBorder="1" applyAlignment="1">
      <alignment vertical="center"/>
    </xf>
    <xf numFmtId="0" fontId="82" fillId="0" borderId="7" xfId="0" applyFont="1" applyFill="1" applyBorder="1" applyAlignment="1">
      <alignment horizontal="center" vertical="top" wrapText="1"/>
    </xf>
    <xf numFmtId="0" fontId="81" fillId="0" borderId="7" xfId="0" applyFont="1" applyFill="1" applyBorder="1" applyAlignment="1">
      <alignment horizontal="left" vertical="top"/>
    </xf>
    <xf numFmtId="0" fontId="84" fillId="0" borderId="7" xfId="0" applyFont="1" applyFill="1" applyBorder="1" applyAlignment="1">
      <alignment horizontal="left" vertical="top"/>
    </xf>
    <xf numFmtId="0" fontId="85" fillId="0" borderId="7" xfId="0" applyFont="1" applyFill="1" applyBorder="1" applyAlignment="1">
      <alignment horizontal="center" vertical="top"/>
    </xf>
    <xf numFmtId="0" fontId="82" fillId="0" borderId="7" xfId="0" applyFont="1" applyFill="1" applyBorder="1" applyAlignment="1">
      <alignment horizontal="center" vertical="center" wrapText="1"/>
    </xf>
    <xf numFmtId="0" fontId="82" fillId="0" borderId="7" xfId="0" applyFont="1" applyFill="1" applyBorder="1" applyAlignment="1">
      <alignment horizontal="center" vertical="top"/>
    </xf>
    <xf numFmtId="0" fontId="84" fillId="0" borderId="9" xfId="0" applyFont="1" applyFill="1" applyBorder="1" applyAlignment="1">
      <alignment vertical="top"/>
    </xf>
    <xf numFmtId="0" fontId="85" fillId="0" borderId="9" xfId="0" applyFont="1" applyFill="1" applyBorder="1" applyAlignment="1">
      <alignment horizontal="center" vertical="top"/>
    </xf>
    <xf numFmtId="0" fontId="82" fillId="0" borderId="9" xfId="0" applyFont="1" applyFill="1" applyBorder="1" applyAlignment="1">
      <alignment horizontal="center" vertical="top"/>
    </xf>
    <xf numFmtId="0" fontId="81" fillId="0" borderId="9" xfId="0" applyFont="1" applyFill="1" applyBorder="1" applyAlignment="1">
      <alignment vertical="top" wrapText="1"/>
    </xf>
    <xf numFmtId="0" fontId="81" fillId="0" borderId="9" xfId="0" applyFont="1" applyFill="1" applyBorder="1" applyAlignment="1">
      <alignment vertical="top"/>
    </xf>
    <xf numFmtId="0" fontId="81" fillId="0" borderId="9" xfId="0" applyFont="1" applyFill="1" applyBorder="1"/>
    <xf numFmtId="0" fontId="82" fillId="0" borderId="9" xfId="0" applyFont="1" applyFill="1" applyBorder="1" applyAlignment="1">
      <alignment horizontal="center" vertical="center" wrapText="1"/>
    </xf>
    <xf numFmtId="0" fontId="84" fillId="0" borderId="9" xfId="0" applyFont="1" applyFill="1" applyBorder="1" applyAlignment="1">
      <alignment horizontal="center" vertical="top"/>
    </xf>
    <xf numFmtId="0" fontId="84" fillId="0" borderId="9" xfId="0" applyFont="1" applyFill="1" applyBorder="1" applyAlignment="1">
      <alignment horizontal="left" vertical="top"/>
    </xf>
    <xf numFmtId="0" fontId="84" fillId="20" borderId="41" xfId="0" applyFont="1" applyFill="1" applyBorder="1" applyAlignment="1">
      <alignment vertical="top"/>
    </xf>
    <xf numFmtId="0" fontId="85" fillId="20" borderId="41" xfId="0" applyFont="1" applyFill="1" applyBorder="1" applyAlignment="1">
      <alignment horizontal="center" vertical="top"/>
    </xf>
    <xf numFmtId="0" fontId="82" fillId="20" borderId="41" xfId="0" applyFont="1" applyFill="1" applyBorder="1" applyAlignment="1">
      <alignment horizontal="center" vertical="top"/>
    </xf>
    <xf numFmtId="0" fontId="81" fillId="20" borderId="41" xfId="4" applyFont="1" applyFill="1" applyBorder="1" applyAlignment="1">
      <alignment horizontal="left" vertical="top" wrapText="1"/>
    </xf>
    <xf numFmtId="0" fontId="81" fillId="20" borderId="41" xfId="0" applyFont="1" applyFill="1" applyBorder="1" applyAlignment="1">
      <alignment vertical="top"/>
    </xf>
    <xf numFmtId="0" fontId="81" fillId="20" borderId="41" xfId="4" applyFont="1" applyFill="1" applyBorder="1" applyAlignment="1">
      <alignment vertical="top" wrapText="1"/>
    </xf>
    <xf numFmtId="0" fontId="81" fillId="20" borderId="41" xfId="0" applyFont="1" applyFill="1" applyBorder="1" applyAlignment="1">
      <alignment vertical="top" wrapText="1"/>
    </xf>
    <xf numFmtId="0" fontId="81" fillId="20" borderId="41" xfId="0" applyFont="1" applyFill="1" applyBorder="1" applyAlignment="1">
      <alignment horizontal="left" vertical="top"/>
    </xf>
    <xf numFmtId="0" fontId="84" fillId="20" borderId="41" xfId="0" applyFont="1" applyFill="1" applyBorder="1" applyAlignment="1">
      <alignment horizontal="center" vertical="top"/>
    </xf>
    <xf numFmtId="0" fontId="84" fillId="20" borderId="41" xfId="0" applyFont="1" applyFill="1" applyBorder="1" applyAlignment="1">
      <alignment horizontal="left" vertical="top"/>
    </xf>
    <xf numFmtId="0" fontId="84" fillId="20" borderId="7" xfId="0" applyFont="1" applyFill="1" applyBorder="1" applyAlignment="1">
      <alignment vertical="top"/>
    </xf>
    <xf numFmtId="0" fontId="85" fillId="20" borderId="7" xfId="0" applyFont="1" applyFill="1" applyBorder="1" applyAlignment="1">
      <alignment horizontal="center" vertical="top"/>
    </xf>
    <xf numFmtId="0" fontId="82" fillId="20" borderId="7" xfId="0" applyFont="1" applyFill="1" applyBorder="1" applyAlignment="1">
      <alignment horizontal="center" vertical="top"/>
    </xf>
    <xf numFmtId="0" fontId="81" fillId="20" borderId="7" xfId="4" applyFont="1" applyFill="1" applyBorder="1" applyAlignment="1">
      <alignment horizontal="center" vertical="top" wrapText="1"/>
    </xf>
    <xf numFmtId="0" fontId="81" fillId="20" borderId="7" xfId="0" applyFont="1" applyFill="1" applyBorder="1" applyAlignment="1">
      <alignment vertical="top"/>
    </xf>
    <xf numFmtId="0" fontId="81" fillId="20" borderId="7" xfId="4" applyFont="1" applyFill="1" applyBorder="1" applyAlignment="1">
      <alignment vertical="top" wrapText="1"/>
    </xf>
    <xf numFmtId="0" fontId="81" fillId="20" borderId="7" xfId="0" applyFont="1" applyFill="1" applyBorder="1" applyAlignment="1">
      <alignment vertical="top" wrapText="1"/>
    </xf>
    <xf numFmtId="0" fontId="82" fillId="20" borderId="7" xfId="0" applyFont="1" applyFill="1" applyBorder="1" applyAlignment="1">
      <alignment horizontal="center" vertical="center" wrapText="1"/>
    </xf>
    <xf numFmtId="0" fontId="84" fillId="20" borderId="7" xfId="0" applyFont="1" applyFill="1" applyBorder="1" applyAlignment="1">
      <alignment horizontal="center" vertical="top"/>
    </xf>
    <xf numFmtId="0" fontId="84" fillId="20" borderId="7" xfId="0" applyFont="1" applyFill="1" applyBorder="1" applyAlignment="1">
      <alignment horizontal="left" vertical="top"/>
    </xf>
    <xf numFmtId="0" fontId="84" fillId="20" borderId="9" xfId="0" applyFont="1" applyFill="1" applyBorder="1" applyAlignment="1">
      <alignment vertical="top"/>
    </xf>
    <xf numFmtId="0" fontId="85" fillId="20" borderId="9" xfId="0" applyFont="1" applyFill="1" applyBorder="1" applyAlignment="1">
      <alignment horizontal="center" vertical="top"/>
    </xf>
    <xf numFmtId="0" fontId="82" fillId="20" borderId="9" xfId="0" applyFont="1" applyFill="1" applyBorder="1" applyAlignment="1">
      <alignment horizontal="center" vertical="top"/>
    </xf>
    <xf numFmtId="0" fontId="81" fillId="20" borderId="9" xfId="4" applyFont="1" applyFill="1" applyBorder="1" applyAlignment="1">
      <alignment horizontal="center" vertical="top" wrapText="1"/>
    </xf>
    <xf numFmtId="0" fontId="81" fillId="20" borderId="9" xfId="0" applyFont="1" applyFill="1" applyBorder="1" applyAlignment="1">
      <alignment vertical="top"/>
    </xf>
    <xf numFmtId="0" fontId="81" fillId="20" borderId="9" xfId="4" applyFont="1" applyFill="1" applyBorder="1" applyAlignment="1">
      <alignment vertical="top" wrapText="1"/>
    </xf>
    <xf numFmtId="0" fontId="82" fillId="20" borderId="9" xfId="0" applyFont="1" applyFill="1" applyBorder="1" applyAlignment="1">
      <alignment horizontal="center" vertical="top" wrapText="1"/>
    </xf>
    <xf numFmtId="0" fontId="82" fillId="20" borderId="9" xfId="0" applyFont="1" applyFill="1" applyBorder="1" applyAlignment="1">
      <alignment horizontal="center" vertical="center" wrapText="1"/>
    </xf>
    <xf numFmtId="0" fontId="84" fillId="20" borderId="9" xfId="0" applyFont="1" applyFill="1" applyBorder="1" applyAlignment="1">
      <alignment horizontal="center" vertical="top"/>
    </xf>
    <xf numFmtId="0" fontId="84" fillId="20" borderId="9" xfId="0" applyFont="1" applyFill="1" applyBorder="1" applyAlignment="1">
      <alignment horizontal="left" vertical="top"/>
    </xf>
    <xf numFmtId="0" fontId="84" fillId="20" borderId="37" xfId="0" applyFont="1" applyFill="1" applyBorder="1" applyAlignment="1">
      <alignment vertical="top"/>
    </xf>
    <xf numFmtId="0" fontId="85" fillId="20" borderId="31" xfId="0" applyFont="1" applyFill="1" applyBorder="1" applyAlignment="1">
      <alignment horizontal="center" vertical="top"/>
    </xf>
    <xf numFmtId="0" fontId="81" fillId="20" borderId="31" xfId="4" applyFont="1" applyFill="1" applyBorder="1" applyAlignment="1">
      <alignment horizontal="left" vertical="top" wrapText="1"/>
    </xf>
    <xf numFmtId="0" fontId="81" fillId="20" borderId="37" xfId="0" applyFont="1" applyFill="1" applyBorder="1" applyAlignment="1">
      <alignment vertical="top"/>
    </xf>
    <xf numFmtId="0" fontId="81" fillId="20" borderId="42" xfId="0" applyFont="1" applyFill="1" applyBorder="1" applyAlignment="1">
      <alignment vertical="top"/>
    </xf>
    <xf numFmtId="0" fontId="81" fillId="20" borderId="31" xfId="0" applyFont="1" applyFill="1" applyBorder="1" applyAlignment="1">
      <alignment horizontal="left" vertical="top"/>
    </xf>
    <xf numFmtId="0" fontId="91" fillId="20" borderId="37" xfId="0" applyFont="1" applyFill="1" applyBorder="1" applyAlignment="1">
      <alignment vertical="top" wrapText="1"/>
    </xf>
    <xf numFmtId="0" fontId="85" fillId="20" borderId="31" xfId="0" applyFont="1" applyFill="1" applyBorder="1" applyAlignment="1">
      <alignment horizontal="center" vertical="top" wrapText="1"/>
    </xf>
    <xf numFmtId="0" fontId="5" fillId="18" borderId="29" xfId="0" applyFont="1" applyFill="1" applyBorder="1" applyAlignment="1">
      <alignment horizontal="center" vertical="top"/>
    </xf>
    <xf numFmtId="0" fontId="76" fillId="18" borderId="29" xfId="0" applyFont="1" applyFill="1" applyBorder="1" applyAlignment="1">
      <alignment horizontal="center" vertical="top"/>
    </xf>
    <xf numFmtId="0" fontId="75" fillId="18" borderId="29" xfId="0" applyFont="1" applyFill="1" applyBorder="1" applyAlignment="1">
      <alignment vertical="top" wrapText="1"/>
    </xf>
    <xf numFmtId="0" fontId="75" fillId="18" borderId="29" xfId="0" applyFont="1" applyFill="1" applyBorder="1" applyAlignment="1">
      <alignment vertical="top"/>
    </xf>
    <xf numFmtId="0" fontId="75" fillId="18" borderId="29" xfId="0" applyFont="1" applyFill="1" applyBorder="1"/>
    <xf numFmtId="0" fontId="71" fillId="18" borderId="29" xfId="0" applyFont="1" applyFill="1" applyBorder="1" applyAlignment="1">
      <alignment horizontal="center" vertical="top" wrapText="1"/>
    </xf>
    <xf numFmtId="0" fontId="75" fillId="18" borderId="29" xfId="0" applyFont="1" applyFill="1" applyBorder="1" applyAlignment="1">
      <alignment horizontal="left" vertical="top"/>
    </xf>
    <xf numFmtId="0" fontId="74" fillId="18" borderId="29" xfId="0" applyFont="1" applyFill="1" applyBorder="1" applyAlignment="1">
      <alignment horizontal="center" vertical="top"/>
    </xf>
    <xf numFmtId="0" fontId="74" fillId="18" borderId="29" xfId="0" applyFont="1" applyFill="1" applyBorder="1" applyAlignment="1">
      <alignment horizontal="left" vertical="top"/>
    </xf>
    <xf numFmtId="0" fontId="74" fillId="18" borderId="29" xfId="0" applyFont="1" applyFill="1" applyBorder="1" applyAlignment="1">
      <alignment horizontal="center" vertical="top" wrapText="1"/>
    </xf>
    <xf numFmtId="0" fontId="5" fillId="18" borderId="29" xfId="0" applyFont="1" applyFill="1" applyBorder="1" applyAlignment="1">
      <alignment vertical="top"/>
    </xf>
    <xf numFmtId="0" fontId="5" fillId="18" borderId="31" xfId="0" applyFont="1" applyFill="1" applyBorder="1" applyAlignment="1">
      <alignment vertical="top"/>
    </xf>
    <xf numFmtId="0" fontId="5" fillId="18" borderId="31" xfId="0" applyFont="1" applyFill="1" applyBorder="1" applyAlignment="1">
      <alignment horizontal="center" vertical="top"/>
    </xf>
    <xf numFmtId="0" fontId="76" fillId="18" borderId="31" xfId="0" applyFont="1" applyFill="1" applyBorder="1" applyAlignment="1">
      <alignment horizontal="center" vertical="top"/>
    </xf>
    <xf numFmtId="0" fontId="75" fillId="18" borderId="31" xfId="0" applyFont="1" applyFill="1" applyBorder="1" applyAlignment="1">
      <alignment vertical="top" wrapText="1"/>
    </xf>
    <xf numFmtId="0" fontId="75" fillId="18" borderId="31" xfId="0" applyFont="1" applyFill="1" applyBorder="1" applyAlignment="1">
      <alignment vertical="top"/>
    </xf>
    <xf numFmtId="0" fontId="75" fillId="18" borderId="31" xfId="0" applyFont="1" applyFill="1" applyBorder="1"/>
    <xf numFmtId="0" fontId="71" fillId="18" borderId="31" xfId="0" applyFont="1" applyFill="1" applyBorder="1" applyAlignment="1">
      <alignment horizontal="center" vertical="top" wrapText="1"/>
    </xf>
    <xf numFmtId="0" fontId="75" fillId="18" borderId="31" xfId="0" applyFont="1" applyFill="1" applyBorder="1" applyAlignment="1">
      <alignment horizontal="left" vertical="top"/>
    </xf>
    <xf numFmtId="0" fontId="74" fillId="18" borderId="31" xfId="0" applyFont="1" applyFill="1" applyBorder="1" applyAlignment="1">
      <alignment horizontal="center" vertical="top"/>
    </xf>
    <xf numFmtId="0" fontId="74" fillId="18" borderId="31" xfId="0" applyFont="1" applyFill="1" applyBorder="1" applyAlignment="1">
      <alignment horizontal="left" vertical="top"/>
    </xf>
    <xf numFmtId="0" fontId="74" fillId="18" borderId="31" xfId="0" applyFont="1" applyFill="1" applyBorder="1" applyAlignment="1">
      <alignment horizontal="center" vertical="top" wrapText="1"/>
    </xf>
    <xf numFmtId="0" fontId="76" fillId="18" borderId="29" xfId="0" applyFont="1" applyFill="1" applyBorder="1" applyAlignment="1">
      <alignment horizontal="center" vertical="top" wrapText="1"/>
    </xf>
    <xf numFmtId="0" fontId="5" fillId="44" borderId="29" xfId="0" applyFont="1" applyFill="1" applyBorder="1" applyAlignment="1">
      <alignment vertical="top"/>
    </xf>
    <xf numFmtId="0" fontId="5" fillId="44" borderId="29" xfId="0" applyFont="1" applyFill="1" applyBorder="1" applyAlignment="1">
      <alignment horizontal="center" vertical="top"/>
    </xf>
    <xf numFmtId="0" fontId="76" fillId="44" borderId="29" xfId="0" applyFont="1" applyFill="1" applyBorder="1" applyAlignment="1">
      <alignment horizontal="center" vertical="top"/>
    </xf>
    <xf numFmtId="0" fontId="75" fillId="44" borderId="29" xfId="0" applyFont="1" applyFill="1" applyBorder="1" applyAlignment="1">
      <alignment vertical="top" wrapText="1"/>
    </xf>
    <xf numFmtId="0" fontId="75" fillId="44" borderId="29" xfId="0" applyFont="1" applyFill="1" applyBorder="1" applyAlignment="1">
      <alignment vertical="top"/>
    </xf>
    <xf numFmtId="0" fontId="75" fillId="44" borderId="29" xfId="0" applyFont="1" applyFill="1" applyBorder="1"/>
    <xf numFmtId="0" fontId="76" fillId="44" borderId="29" xfId="0" applyFont="1" applyFill="1" applyBorder="1" applyAlignment="1">
      <alignment horizontal="center" vertical="top" wrapText="1"/>
    </xf>
    <xf numFmtId="0" fontId="75" fillId="44" borderId="29" xfId="0" applyFont="1" applyFill="1" applyBorder="1" applyAlignment="1">
      <alignment horizontal="left" vertical="top"/>
    </xf>
    <xf numFmtId="0" fontId="74" fillId="44" borderId="29" xfId="0" applyFont="1" applyFill="1" applyBorder="1" applyAlignment="1">
      <alignment horizontal="center" vertical="top"/>
    </xf>
    <xf numFmtId="0" fontId="74" fillId="44" borderId="29" xfId="0" applyFont="1" applyFill="1" applyBorder="1" applyAlignment="1">
      <alignment horizontal="left" vertical="top"/>
    </xf>
    <xf numFmtId="0" fontId="74" fillId="44" borderId="29" xfId="0" applyFont="1" applyFill="1" applyBorder="1" applyAlignment="1">
      <alignment horizontal="center" vertical="top" wrapText="1"/>
    </xf>
    <xf numFmtId="0" fontId="5" fillId="44" borderId="9" xfId="0" applyFont="1" applyFill="1" applyBorder="1" applyAlignment="1">
      <alignment vertical="top"/>
    </xf>
    <xf numFmtId="0" fontId="5" fillId="44" borderId="9" xfId="0" applyFont="1" applyFill="1" applyBorder="1" applyAlignment="1">
      <alignment horizontal="center" vertical="top"/>
    </xf>
    <xf numFmtId="0" fontId="76" fillId="44" borderId="9" xfId="0" applyFont="1" applyFill="1" applyBorder="1" applyAlignment="1">
      <alignment horizontal="center" vertical="top"/>
    </xf>
    <xf numFmtId="0" fontId="75" fillId="44" borderId="9" xfId="0" applyFont="1" applyFill="1" applyBorder="1" applyAlignment="1">
      <alignment vertical="top" wrapText="1"/>
    </xf>
    <xf numFmtId="0" fontId="75" fillId="44" borderId="9" xfId="0" applyFont="1" applyFill="1" applyBorder="1" applyAlignment="1">
      <alignment vertical="top"/>
    </xf>
    <xf numFmtId="0" fontId="75" fillId="44" borderId="9" xfId="0" applyFont="1" applyFill="1" applyBorder="1"/>
    <xf numFmtId="0" fontId="76" fillId="44" borderId="9" xfId="0" applyFont="1" applyFill="1" applyBorder="1" applyAlignment="1">
      <alignment horizontal="center" vertical="top" wrapText="1"/>
    </xf>
    <xf numFmtId="0" fontId="75" fillId="44" borderId="9" xfId="0" applyFont="1" applyFill="1" applyBorder="1" applyAlignment="1">
      <alignment horizontal="left" vertical="top"/>
    </xf>
    <xf numFmtId="0" fontId="74" fillId="44" borderId="9" xfId="0" applyFont="1" applyFill="1" applyBorder="1" applyAlignment="1">
      <alignment horizontal="center" vertical="top"/>
    </xf>
    <xf numFmtId="0" fontId="74" fillId="44" borderId="9" xfId="0" applyFont="1" applyFill="1" applyBorder="1" applyAlignment="1">
      <alignment horizontal="left" vertical="top"/>
    </xf>
    <xf numFmtId="0" fontId="74" fillId="44" borderId="9" xfId="0" applyFont="1" applyFill="1" applyBorder="1" applyAlignment="1">
      <alignment horizontal="center" vertical="top" wrapText="1"/>
    </xf>
    <xf numFmtId="0" fontId="5" fillId="44" borderId="31" xfId="0" applyFont="1" applyFill="1" applyBorder="1" applyAlignment="1">
      <alignment vertical="top"/>
    </xf>
    <xf numFmtId="0" fontId="5" fillId="44" borderId="31" xfId="0" applyFont="1" applyFill="1" applyBorder="1" applyAlignment="1">
      <alignment horizontal="center" vertical="top"/>
    </xf>
    <xf numFmtId="0" fontId="76" fillId="44" borderId="31" xfId="0" applyFont="1" applyFill="1" applyBorder="1" applyAlignment="1">
      <alignment horizontal="center" vertical="top"/>
    </xf>
    <xf numFmtId="0" fontId="75" fillId="44" borderId="31" xfId="0" applyFont="1" applyFill="1" applyBorder="1" applyAlignment="1">
      <alignment vertical="top" wrapText="1"/>
    </xf>
    <xf numFmtId="0" fontId="75" fillId="44" borderId="31" xfId="0" applyFont="1" applyFill="1" applyBorder="1" applyAlignment="1">
      <alignment vertical="top"/>
    </xf>
    <xf numFmtId="0" fontId="75" fillId="44" borderId="31" xfId="0" applyFont="1" applyFill="1" applyBorder="1"/>
    <xf numFmtId="0" fontId="76" fillId="44" borderId="31" xfId="0" applyFont="1" applyFill="1" applyBorder="1" applyAlignment="1">
      <alignment horizontal="center" vertical="top" wrapText="1"/>
    </xf>
    <xf numFmtId="0" fontId="75" fillId="44" borderId="31" xfId="0" applyFont="1" applyFill="1" applyBorder="1" applyAlignment="1">
      <alignment horizontal="left" vertical="top"/>
    </xf>
    <xf numFmtId="0" fontId="74" fillId="44" borderId="31" xfId="0" applyFont="1" applyFill="1" applyBorder="1" applyAlignment="1">
      <alignment horizontal="center" vertical="top"/>
    </xf>
    <xf numFmtId="0" fontId="74" fillId="44" borderId="31" xfId="0" applyFont="1" applyFill="1" applyBorder="1" applyAlignment="1">
      <alignment horizontal="left" vertical="top"/>
    </xf>
    <xf numFmtId="0" fontId="74" fillId="44" borderId="31" xfId="0" applyFont="1" applyFill="1" applyBorder="1" applyAlignment="1">
      <alignment horizontal="center" vertical="top" wrapText="1"/>
    </xf>
    <xf numFmtId="0" fontId="0" fillId="0" borderId="0" xfId="0"/>
    <xf numFmtId="0" fontId="71" fillId="18" borderId="9" xfId="0" applyFont="1" applyFill="1" applyBorder="1" applyAlignment="1">
      <alignment horizontal="center" vertical="top" wrapText="1"/>
    </xf>
    <xf numFmtId="0" fontId="60" fillId="19" borderId="41" xfId="0" applyFont="1" applyFill="1" applyBorder="1" applyAlignment="1">
      <alignment vertical="center" wrapText="1"/>
    </xf>
    <xf numFmtId="0" fontId="70" fillId="19" borderId="9" xfId="0" applyFont="1" applyFill="1" applyBorder="1" applyAlignment="1">
      <alignment vertical="center" wrapText="1"/>
    </xf>
    <xf numFmtId="0" fontId="71" fillId="18" borderId="31" xfId="0" applyFont="1" applyFill="1" applyBorder="1" applyAlignment="1">
      <alignment horizontal="center" vertical="top"/>
    </xf>
    <xf numFmtId="0" fontId="70" fillId="18" borderId="31" xfId="0" applyFont="1" applyFill="1" applyBorder="1" applyAlignment="1">
      <alignment vertical="top" wrapText="1"/>
    </xf>
    <xf numFmtId="0" fontId="70" fillId="18" borderId="31" xfId="0" applyFont="1" applyFill="1" applyBorder="1" applyAlignment="1">
      <alignment vertical="top"/>
    </xf>
    <xf numFmtId="0" fontId="70" fillId="18" borderId="31" xfId="0" applyFont="1" applyFill="1" applyBorder="1"/>
    <xf numFmtId="0" fontId="70" fillId="18" borderId="31" xfId="0" applyFont="1" applyFill="1" applyBorder="1" applyAlignment="1">
      <alignment horizontal="left" vertical="top"/>
    </xf>
    <xf numFmtId="0" fontId="5" fillId="18" borderId="31" xfId="0" applyFont="1" applyFill="1" applyBorder="1" applyAlignment="1">
      <alignment horizontal="left" vertical="top"/>
    </xf>
    <xf numFmtId="0" fontId="5" fillId="18" borderId="31" xfId="0" applyFont="1" applyFill="1" applyBorder="1" applyAlignment="1">
      <alignment horizontal="center" vertical="top" wrapText="1"/>
    </xf>
    <xf numFmtId="0" fontId="71" fillId="44" borderId="29" xfId="0" applyFont="1" applyFill="1" applyBorder="1" applyAlignment="1">
      <alignment horizontal="center" vertical="top"/>
    </xf>
    <xf numFmtId="0" fontId="70" fillId="44" borderId="29" xfId="0" applyFont="1" applyFill="1" applyBorder="1" applyAlignment="1">
      <alignment vertical="top" wrapText="1"/>
    </xf>
    <xf numFmtId="0" fontId="70" fillId="44" borderId="29" xfId="0" applyFont="1" applyFill="1" applyBorder="1" applyAlignment="1">
      <alignment vertical="top"/>
    </xf>
    <xf numFmtId="0" fontId="70" fillId="44" borderId="29" xfId="0" applyFont="1" applyFill="1" applyBorder="1"/>
    <xf numFmtId="0" fontId="71" fillId="44" borderId="29" xfId="0" applyFont="1" applyFill="1" applyBorder="1" applyAlignment="1">
      <alignment horizontal="center" vertical="top" wrapText="1"/>
    </xf>
    <xf numFmtId="0" fontId="70" fillId="44" borderId="29" xfId="0" applyFont="1" applyFill="1" applyBorder="1" applyAlignment="1">
      <alignment horizontal="left" vertical="top"/>
    </xf>
    <xf numFmtId="0" fontId="5" fillId="44" borderId="29" xfId="0" applyFont="1" applyFill="1" applyBorder="1" applyAlignment="1">
      <alignment horizontal="left" vertical="top"/>
    </xf>
    <xf numFmtId="0" fontId="5" fillId="44" borderId="29" xfId="0" applyFont="1" applyFill="1" applyBorder="1" applyAlignment="1">
      <alignment horizontal="center" vertical="top" wrapText="1"/>
    </xf>
    <xf numFmtId="0" fontId="71" fillId="44" borderId="9" xfId="0" applyFont="1" applyFill="1" applyBorder="1" applyAlignment="1">
      <alignment horizontal="center" vertical="top"/>
    </xf>
    <xf numFmtId="0" fontId="70" fillId="44" borderId="9" xfId="0" applyFont="1" applyFill="1" applyBorder="1" applyAlignment="1">
      <alignment vertical="top" wrapText="1"/>
    </xf>
    <xf numFmtId="0" fontId="70" fillId="44" borderId="9" xfId="0" applyFont="1" applyFill="1" applyBorder="1" applyAlignment="1">
      <alignment vertical="top"/>
    </xf>
    <xf numFmtId="0" fontId="70" fillId="44" borderId="9" xfId="0" applyFont="1" applyFill="1" applyBorder="1"/>
    <xf numFmtId="0" fontId="71" fillId="44" borderId="9" xfId="0" applyFont="1" applyFill="1" applyBorder="1" applyAlignment="1">
      <alignment horizontal="center" vertical="top" wrapText="1"/>
    </xf>
    <xf numFmtId="0" fontId="70" fillId="44" borderId="9" xfId="0" applyFont="1" applyFill="1" applyBorder="1" applyAlignment="1">
      <alignment horizontal="left" vertical="top"/>
    </xf>
    <xf numFmtId="0" fontId="5" fillId="44" borderId="9" xfId="0" applyFont="1" applyFill="1" applyBorder="1" applyAlignment="1">
      <alignment horizontal="left" vertical="top"/>
    </xf>
    <xf numFmtId="0" fontId="5" fillId="44" borderId="9" xfId="0" applyFont="1" applyFill="1" applyBorder="1" applyAlignment="1">
      <alignment horizontal="center" vertical="top" wrapText="1"/>
    </xf>
    <xf numFmtId="0" fontId="71" fillId="44" borderId="31" xfId="0" applyFont="1" applyFill="1" applyBorder="1" applyAlignment="1">
      <alignment horizontal="center" vertical="top"/>
    </xf>
    <xf numFmtId="0" fontId="70" fillId="44" borderId="31" xfId="0" applyFont="1" applyFill="1" applyBorder="1" applyAlignment="1">
      <alignment vertical="top" wrapText="1"/>
    </xf>
    <xf numFmtId="0" fontId="70" fillId="44" borderId="31" xfId="0" applyFont="1" applyFill="1" applyBorder="1" applyAlignment="1">
      <alignment vertical="top"/>
    </xf>
    <xf numFmtId="0" fontId="70" fillId="44" borderId="31" xfId="0" applyFont="1" applyFill="1" applyBorder="1"/>
    <xf numFmtId="0" fontId="71" fillId="44" borderId="31" xfId="0" applyFont="1" applyFill="1" applyBorder="1" applyAlignment="1">
      <alignment horizontal="center" vertical="top" wrapText="1"/>
    </xf>
    <xf numFmtId="0" fontId="70" fillId="44" borderId="31" xfId="0" applyFont="1" applyFill="1" applyBorder="1" applyAlignment="1">
      <alignment horizontal="left" vertical="top"/>
    </xf>
    <xf numFmtId="0" fontId="5" fillId="44" borderId="31" xfId="0" applyFont="1" applyFill="1" applyBorder="1" applyAlignment="1">
      <alignment horizontal="left" vertical="top"/>
    </xf>
    <xf numFmtId="0" fontId="5" fillId="44" borderId="31" xfId="0" applyFont="1" applyFill="1" applyBorder="1" applyAlignment="1">
      <alignment horizontal="center" vertical="top" wrapText="1"/>
    </xf>
    <xf numFmtId="0" fontId="71" fillId="18" borderId="29" xfId="0" applyFont="1" applyFill="1" applyBorder="1" applyAlignment="1">
      <alignment horizontal="center" vertical="top"/>
    </xf>
    <xf numFmtId="0" fontId="70" fillId="18" borderId="29" xfId="0" applyFont="1" applyFill="1" applyBorder="1" applyAlignment="1">
      <alignment vertical="top" wrapText="1"/>
    </xf>
    <xf numFmtId="0" fontId="70" fillId="18" borderId="29" xfId="0" applyFont="1" applyFill="1" applyBorder="1" applyAlignment="1">
      <alignment vertical="top"/>
    </xf>
    <xf numFmtId="0" fontId="70" fillId="18" borderId="29" xfId="0" applyFont="1" applyFill="1" applyBorder="1"/>
    <xf numFmtId="0" fontId="70" fillId="18" borderId="29" xfId="0" applyFont="1" applyFill="1" applyBorder="1" applyAlignment="1">
      <alignment horizontal="left" vertical="top"/>
    </xf>
    <xf numFmtId="0" fontId="5" fillId="18" borderId="29" xfId="0" applyFont="1" applyFill="1" applyBorder="1" applyAlignment="1">
      <alignment horizontal="left" vertical="top"/>
    </xf>
    <xf numFmtId="0" fontId="5" fillId="18" borderId="29" xfId="0" applyFont="1" applyFill="1" applyBorder="1" applyAlignment="1">
      <alignment horizontal="center" vertical="top" wrapText="1"/>
    </xf>
    <xf numFmtId="0" fontId="70" fillId="18" borderId="9" xfId="0" applyFont="1" applyFill="1" applyBorder="1"/>
    <xf numFmtId="0" fontId="70" fillId="18" borderId="9" xfId="0" applyFont="1" applyFill="1" applyBorder="1" applyAlignment="1">
      <alignment horizontal="left" vertical="top"/>
    </xf>
    <xf numFmtId="0" fontId="5" fillId="18" borderId="9" xfId="0" applyFont="1" applyFill="1" applyBorder="1" applyAlignment="1">
      <alignment horizontal="center" vertical="top" wrapText="1"/>
    </xf>
    <xf numFmtId="0" fontId="0" fillId="0" borderId="0" xfId="0"/>
    <xf numFmtId="0" fontId="16" fillId="0" borderId="0" xfId="0" applyFont="1" applyFill="1" applyBorder="1" applyAlignment="1">
      <alignment vertical="top"/>
    </xf>
    <xf numFmtId="0" fontId="5" fillId="18" borderId="65" xfId="45" applyFont="1" applyFill="1" applyBorder="1" applyAlignment="1">
      <alignment vertical="top"/>
    </xf>
    <xf numFmtId="0" fontId="16" fillId="18" borderId="0" xfId="0" applyFont="1" applyFill="1" applyBorder="1" applyAlignment="1">
      <alignment vertical="top"/>
    </xf>
    <xf numFmtId="0" fontId="5" fillId="20" borderId="29" xfId="0" applyFont="1" applyFill="1" applyBorder="1" applyAlignment="1">
      <alignment vertical="top"/>
    </xf>
    <xf numFmtId="0" fontId="6" fillId="20" borderId="29" xfId="0" applyFont="1" applyFill="1" applyBorder="1" applyAlignment="1">
      <alignment horizontal="center" vertical="top"/>
    </xf>
    <xf numFmtId="0" fontId="71" fillId="20" borderId="29" xfId="0" applyFont="1" applyFill="1" applyBorder="1" applyAlignment="1">
      <alignment horizontal="center" vertical="top"/>
    </xf>
    <xf numFmtId="0" fontId="70" fillId="20" borderId="29" xfId="4" applyFont="1" applyFill="1" applyBorder="1" applyAlignment="1">
      <alignment horizontal="left" vertical="top" wrapText="1"/>
    </xf>
    <xf numFmtId="0" fontId="70" fillId="20" borderId="29" xfId="0" applyFont="1" applyFill="1" applyBorder="1" applyAlignment="1">
      <alignment vertical="top"/>
    </xf>
    <xf numFmtId="0" fontId="70" fillId="20" borderId="29" xfId="4" applyFont="1" applyFill="1" applyBorder="1" applyAlignment="1">
      <alignment vertical="top" wrapText="1"/>
    </xf>
    <xf numFmtId="0" fontId="70" fillId="20" borderId="29" xfId="0" applyFont="1" applyFill="1" applyBorder="1" applyAlignment="1">
      <alignment vertical="top" wrapText="1"/>
    </xf>
    <xf numFmtId="0" fontId="70" fillId="20" borderId="29" xfId="0" applyFont="1" applyFill="1" applyBorder="1" applyAlignment="1">
      <alignment horizontal="left" vertical="top"/>
    </xf>
    <xf numFmtId="0" fontId="5" fillId="20" borderId="29" xfId="0" applyFont="1" applyFill="1" applyBorder="1" applyAlignment="1">
      <alignment horizontal="center" vertical="top"/>
    </xf>
    <xf numFmtId="0" fontId="5" fillId="20" borderId="29" xfId="0" applyFont="1" applyFill="1" applyBorder="1" applyAlignment="1">
      <alignment horizontal="left" vertical="top"/>
    </xf>
    <xf numFmtId="0" fontId="5" fillId="18" borderId="9" xfId="45" applyFont="1" applyFill="1" applyBorder="1" applyAlignment="1">
      <alignment horizontal="center" vertical="top"/>
    </xf>
    <xf numFmtId="0" fontId="70" fillId="18" borderId="9" xfId="66" applyFont="1" applyFill="1" applyBorder="1" applyAlignment="1">
      <alignment wrapText="1"/>
    </xf>
    <xf numFmtId="0" fontId="74" fillId="18" borderId="29" xfId="66" applyFont="1" applyFill="1" applyBorder="1" applyAlignment="1">
      <alignment wrapText="1"/>
    </xf>
    <xf numFmtId="0" fontId="74" fillId="18" borderId="29" xfId="45" applyFont="1" applyFill="1" applyBorder="1"/>
    <xf numFmtId="0" fontId="74" fillId="18" borderId="29" xfId="45" applyFont="1" applyFill="1" applyBorder="1" applyAlignment="1">
      <alignment horizontal="left" vertical="top" wrapText="1"/>
    </xf>
    <xf numFmtId="0" fontId="124" fillId="18" borderId="0" xfId="0" applyFont="1" applyFill="1" applyBorder="1" applyAlignment="1">
      <alignment vertical="top"/>
    </xf>
    <xf numFmtId="0" fontId="74" fillId="18" borderId="29" xfId="45" applyFont="1" applyFill="1" applyBorder="1" applyAlignment="1">
      <alignment horizontal="center" vertical="top" wrapText="1"/>
    </xf>
    <xf numFmtId="0" fontId="74" fillId="18" borderId="5" xfId="45" applyFont="1" applyFill="1" applyBorder="1" applyAlignment="1">
      <alignment horizontal="left" vertical="top"/>
    </xf>
    <xf numFmtId="0" fontId="74" fillId="18" borderId="36" xfId="45" applyFont="1" applyFill="1" applyBorder="1" applyAlignment="1">
      <alignment horizontal="center" vertical="top" wrapText="1"/>
    </xf>
    <xf numFmtId="0" fontId="74" fillId="18" borderId="41" xfId="45" applyFont="1" applyFill="1" applyBorder="1" applyAlignment="1">
      <alignment horizontal="center" vertical="top" wrapText="1"/>
    </xf>
    <xf numFmtId="0" fontId="74" fillId="18" borderId="9" xfId="45" applyFont="1" applyFill="1" applyBorder="1" applyAlignment="1">
      <alignment vertical="top" wrapText="1"/>
    </xf>
    <xf numFmtId="0" fontId="74" fillId="18" borderId="9" xfId="45" applyFont="1" applyFill="1" applyBorder="1"/>
    <xf numFmtId="0" fontId="74" fillId="18" borderId="9" xfId="45" applyFont="1" applyFill="1" applyBorder="1" applyAlignment="1">
      <alignment horizontal="left" vertical="top" wrapText="1"/>
    </xf>
    <xf numFmtId="0" fontId="126" fillId="18" borderId="9" xfId="45" applyFont="1" applyFill="1" applyBorder="1" applyAlignment="1">
      <alignment horizontal="center" vertical="top" wrapText="1"/>
    </xf>
    <xf numFmtId="0" fontId="74" fillId="18" borderId="9" xfId="45" applyFont="1" applyFill="1" applyBorder="1" applyAlignment="1">
      <alignment horizontal="center" vertical="top" wrapText="1"/>
    </xf>
    <xf numFmtId="0" fontId="124" fillId="18" borderId="9" xfId="45" applyFont="1" applyFill="1" applyBorder="1" applyAlignment="1">
      <alignment vertical="top" wrapText="1"/>
    </xf>
    <xf numFmtId="0" fontId="74" fillId="18" borderId="34" xfId="45" applyFont="1" applyFill="1" applyBorder="1" applyAlignment="1">
      <alignment horizontal="center" vertical="top" wrapText="1"/>
    </xf>
    <xf numFmtId="0" fontId="124" fillId="18" borderId="9" xfId="0" applyFont="1" applyFill="1" applyBorder="1" applyAlignment="1">
      <alignment vertical="top"/>
    </xf>
    <xf numFmtId="0" fontId="5" fillId="18" borderId="29" xfId="66" applyFont="1" applyFill="1" applyBorder="1" applyAlignment="1">
      <alignment wrapText="1"/>
    </xf>
    <xf numFmtId="0" fontId="5" fillId="18" borderId="29" xfId="45" applyFont="1" applyFill="1" applyBorder="1"/>
    <xf numFmtId="0" fontId="5" fillId="18" borderId="29" xfId="45" applyFont="1" applyFill="1" applyBorder="1" applyAlignment="1">
      <alignment horizontal="left" vertical="top" wrapText="1"/>
    </xf>
    <xf numFmtId="0" fontId="5" fillId="18" borderId="29" xfId="45" applyFont="1" applyFill="1" applyBorder="1" applyAlignment="1">
      <alignment horizontal="center" vertical="top" wrapText="1"/>
    </xf>
    <xf numFmtId="0" fontId="5" fillId="18" borderId="5" xfId="45" applyFont="1" applyFill="1" applyBorder="1" applyAlignment="1">
      <alignment horizontal="left" vertical="top"/>
    </xf>
    <xf numFmtId="0" fontId="5" fillId="18" borderId="36" xfId="45" applyFont="1" applyFill="1" applyBorder="1" applyAlignment="1">
      <alignment horizontal="center" vertical="top" wrapText="1"/>
    </xf>
    <xf numFmtId="0" fontId="5" fillId="18" borderId="41" xfId="45" applyFont="1" applyFill="1" applyBorder="1" applyAlignment="1">
      <alignment horizontal="center" vertical="top" wrapText="1"/>
    </xf>
    <xf numFmtId="0" fontId="5" fillId="18" borderId="9" xfId="45" applyFont="1" applyFill="1" applyBorder="1" applyAlignment="1">
      <alignment vertical="top" wrapText="1"/>
    </xf>
    <xf numFmtId="0" fontId="5" fillId="18" borderId="9" xfId="45" applyFont="1" applyFill="1" applyBorder="1"/>
    <xf numFmtId="0" fontId="5" fillId="18" borderId="9" xfId="45" applyFont="1" applyFill="1" applyBorder="1" applyAlignment="1">
      <alignment horizontal="left" vertical="top" wrapText="1"/>
    </xf>
    <xf numFmtId="0" fontId="6" fillId="18" borderId="9" xfId="45" applyFont="1" applyFill="1" applyBorder="1" applyAlignment="1">
      <alignment horizontal="center" vertical="top" wrapText="1"/>
    </xf>
    <xf numFmtId="0" fontId="5" fillId="18" borderId="9" xfId="45" applyFont="1" applyFill="1" applyBorder="1" applyAlignment="1">
      <alignment horizontal="center" vertical="top" wrapText="1"/>
    </xf>
    <xf numFmtId="0" fontId="16" fillId="18" borderId="9" xfId="45" applyFont="1" applyFill="1" applyBorder="1" applyAlignment="1">
      <alignment vertical="top" wrapText="1"/>
    </xf>
    <xf numFmtId="0" fontId="5" fillId="18" borderId="34" xfId="45" applyFont="1" applyFill="1" applyBorder="1" applyAlignment="1">
      <alignment horizontal="center" vertical="top" wrapText="1"/>
    </xf>
    <xf numFmtId="0" fontId="16" fillId="18" borderId="9" xfId="0" applyFont="1" applyFill="1" applyBorder="1" applyAlignment="1">
      <alignment vertical="top"/>
    </xf>
    <xf numFmtId="0" fontId="74" fillId="18" borderId="65" xfId="45" applyFont="1" applyFill="1" applyBorder="1" applyAlignment="1">
      <alignment vertical="top"/>
    </xf>
    <xf numFmtId="0" fontId="74" fillId="18" borderId="7" xfId="45" applyFont="1" applyFill="1" applyBorder="1" applyAlignment="1">
      <alignment horizontal="center" vertical="top"/>
    </xf>
    <xf numFmtId="0" fontId="124" fillId="0" borderId="0" xfId="0" applyFont="1" applyFill="1" applyBorder="1" applyAlignment="1">
      <alignment vertical="top"/>
    </xf>
    <xf numFmtId="0" fontId="74" fillId="18" borderId="9" xfId="45" applyFont="1" applyFill="1" applyBorder="1" applyAlignment="1">
      <alignment horizontal="center" vertical="top"/>
    </xf>
    <xf numFmtId="0" fontId="75" fillId="18" borderId="9" xfId="66" applyFont="1" applyFill="1" applyBorder="1" applyAlignment="1">
      <alignment wrapText="1"/>
    </xf>
    <xf numFmtId="0" fontId="13" fillId="0" borderId="0" xfId="0" applyFont="1" applyBorder="1" applyAlignment="1">
      <alignment vertical="top" wrapText="1"/>
    </xf>
    <xf numFmtId="0" fontId="16" fillId="0" borderId="0" xfId="0" applyFont="1" applyBorder="1" applyAlignment="1">
      <alignment vertical="top" wrapText="1"/>
    </xf>
    <xf numFmtId="0" fontId="14" fillId="0" borderId="0" xfId="0" applyFont="1" applyBorder="1" applyAlignment="1">
      <alignment vertical="top" wrapText="1"/>
    </xf>
    <xf numFmtId="0" fontId="15" fillId="0" borderId="0" xfId="0" applyFont="1" applyBorder="1" applyAlignment="1">
      <alignment vertical="top" wrapText="1"/>
    </xf>
    <xf numFmtId="0" fontId="18" fillId="0" borderId="0" xfId="0" applyFont="1" applyBorder="1" applyAlignment="1">
      <alignment vertical="top" wrapText="1"/>
    </xf>
    <xf numFmtId="0" fontId="6" fillId="0" borderId="0" xfId="0" applyFont="1" applyAlignment="1">
      <alignment horizontal="center" wrapText="1"/>
    </xf>
    <xf numFmtId="0" fontId="70" fillId="19" borderId="41" xfId="0" applyFont="1" applyFill="1" applyBorder="1" applyAlignment="1">
      <alignment horizontal="left" vertical="top" wrapText="1"/>
    </xf>
    <xf numFmtId="0" fontId="70" fillId="19" borderId="29" xfId="0" applyFont="1" applyFill="1" applyBorder="1" applyAlignment="1">
      <alignment horizontal="left" vertical="top" wrapText="1"/>
    </xf>
    <xf numFmtId="0" fontId="70" fillId="19" borderId="51" xfId="0" applyFont="1" applyFill="1" applyBorder="1" applyAlignment="1">
      <alignment horizontal="left" vertical="top" wrapText="1"/>
    </xf>
    <xf numFmtId="0" fontId="70" fillId="19" borderId="9" xfId="0" applyFont="1" applyFill="1" applyBorder="1" applyAlignment="1">
      <alignment horizontal="left" vertical="top" wrapText="1"/>
    </xf>
    <xf numFmtId="0" fontId="70" fillId="18" borderId="31" xfId="0" applyFont="1" applyFill="1" applyBorder="1" applyAlignment="1">
      <alignment horizontal="left" vertical="top" wrapText="1"/>
    </xf>
    <xf numFmtId="0" fontId="70" fillId="44" borderId="29" xfId="0" applyFont="1" applyFill="1" applyBorder="1" applyAlignment="1">
      <alignment horizontal="left" vertical="top" wrapText="1"/>
    </xf>
    <xf numFmtId="0" fontId="70" fillId="44" borderId="9" xfId="0" applyFont="1" applyFill="1" applyBorder="1" applyAlignment="1">
      <alignment horizontal="left" vertical="top" wrapText="1"/>
    </xf>
    <xf numFmtId="0" fontId="70" fillId="44" borderId="31" xfId="0" applyFont="1" applyFill="1" applyBorder="1" applyAlignment="1">
      <alignment horizontal="left" vertical="top" wrapText="1"/>
    </xf>
    <xf numFmtId="0" fontId="70" fillId="18" borderId="29" xfId="0" applyFont="1" applyFill="1" applyBorder="1" applyAlignment="1">
      <alignment horizontal="left" vertical="top" wrapText="1"/>
    </xf>
    <xf numFmtId="0" fontId="70" fillId="18" borderId="9" xfId="0" applyFont="1" applyFill="1" applyBorder="1" applyAlignment="1">
      <alignment horizontal="left" vertical="top" wrapText="1"/>
    </xf>
    <xf numFmtId="0" fontId="0" fillId="0" borderId="0" xfId="0" applyBorder="1" applyAlignment="1">
      <alignment horizontal="left" vertical="top" wrapText="1"/>
    </xf>
    <xf numFmtId="0" fontId="0" fillId="0" borderId="0" xfId="0"/>
    <xf numFmtId="0" fontId="75" fillId="19" borderId="29" xfId="0" applyFont="1" applyFill="1" applyBorder="1" applyAlignment="1">
      <alignment horizontal="left" vertical="top" wrapText="1"/>
    </xf>
    <xf numFmtId="0" fontId="75" fillId="19" borderId="9" xfId="0" applyFont="1" applyFill="1" applyBorder="1" applyAlignment="1">
      <alignment horizontal="left" vertical="top" wrapText="1"/>
    </xf>
    <xf numFmtId="0" fontId="5" fillId="19" borderId="6" xfId="0" applyFont="1" applyFill="1" applyBorder="1" applyAlignment="1">
      <alignment vertical="top"/>
    </xf>
    <xf numFmtId="0" fontId="75" fillId="19" borderId="6" xfId="0" applyFont="1" applyFill="1" applyBorder="1" applyAlignment="1">
      <alignment vertical="top" wrapText="1"/>
    </xf>
    <xf numFmtId="0" fontId="75" fillId="19" borderId="6" xfId="0" applyFont="1" applyFill="1" applyBorder="1" applyAlignment="1">
      <alignment vertical="top"/>
    </xf>
    <xf numFmtId="0" fontId="75" fillId="19" borderId="6" xfId="0" applyFont="1" applyFill="1" applyBorder="1"/>
    <xf numFmtId="0" fontId="76" fillId="19" borderId="6" xfId="0" applyFont="1" applyFill="1" applyBorder="1" applyAlignment="1">
      <alignment horizontal="center" vertical="top" wrapText="1"/>
    </xf>
    <xf numFmtId="0" fontId="5" fillId="19" borderId="11" xfId="0" applyFont="1" applyFill="1" applyBorder="1" applyAlignment="1">
      <alignment vertical="top"/>
    </xf>
    <xf numFmtId="0" fontId="75" fillId="19" borderId="11" xfId="0" applyFont="1" applyFill="1" applyBorder="1" applyAlignment="1">
      <alignment vertical="top"/>
    </xf>
    <xf numFmtId="0" fontId="76" fillId="19" borderId="10" xfId="0" applyFont="1" applyFill="1" applyBorder="1" applyAlignment="1">
      <alignment horizontal="center" vertical="top"/>
    </xf>
    <xf numFmtId="0" fontId="75" fillId="19" borderId="10" xfId="0" applyFont="1" applyFill="1" applyBorder="1" applyAlignment="1">
      <alignment vertical="top" wrapText="1"/>
    </xf>
    <xf numFmtId="0" fontId="75" fillId="19" borderId="10" xfId="0" applyFont="1" applyFill="1" applyBorder="1"/>
    <xf numFmtId="0" fontId="76" fillId="19" borderId="10" xfId="0" applyFont="1" applyFill="1" applyBorder="1" applyAlignment="1">
      <alignment horizontal="center" vertical="top" wrapText="1"/>
    </xf>
    <xf numFmtId="0" fontId="75" fillId="19" borderId="10" xfId="0" applyFont="1" applyFill="1" applyBorder="1" applyAlignment="1">
      <alignment horizontal="left" vertical="top" wrapText="1"/>
    </xf>
    <xf numFmtId="0" fontId="74" fillId="19" borderId="10" xfId="0" applyFont="1" applyFill="1" applyBorder="1" applyAlignment="1">
      <alignment horizontal="center" vertical="top"/>
    </xf>
    <xf numFmtId="0" fontId="74" fillId="19" borderId="10" xfId="0" applyFont="1" applyFill="1" applyBorder="1" applyAlignment="1">
      <alignment horizontal="left" vertical="top"/>
    </xf>
    <xf numFmtId="0" fontId="71" fillId="19" borderId="10" xfId="0" applyFont="1" applyFill="1" applyBorder="1" applyAlignment="1">
      <alignment horizontal="center" vertical="top"/>
    </xf>
    <xf numFmtId="0" fontId="70" fillId="19" borderId="10" xfId="0" applyFont="1" applyFill="1" applyBorder="1" applyAlignment="1">
      <alignment vertical="top" wrapText="1"/>
    </xf>
    <xf numFmtId="0" fontId="70" fillId="19" borderId="11" xfId="0" applyFont="1" applyFill="1" applyBorder="1" applyAlignment="1">
      <alignment vertical="top"/>
    </xf>
    <xf numFmtId="0" fontId="70" fillId="19" borderId="10" xfId="0" applyFont="1" applyFill="1" applyBorder="1"/>
    <xf numFmtId="0" fontId="71" fillId="19" borderId="10" xfId="0" applyFont="1" applyFill="1" applyBorder="1" applyAlignment="1">
      <alignment horizontal="center" vertical="top" wrapText="1"/>
    </xf>
    <xf numFmtId="0" fontId="70" fillId="19" borderId="10" xfId="0" applyFont="1" applyFill="1" applyBorder="1" applyAlignment="1">
      <alignment horizontal="left" vertical="top" wrapText="1"/>
    </xf>
    <xf numFmtId="0" fontId="5" fillId="19" borderId="10" xfId="0" applyFont="1" applyFill="1" applyBorder="1" applyAlignment="1">
      <alignment horizontal="center" vertical="top"/>
    </xf>
    <xf numFmtId="0" fontId="5" fillId="19" borderId="10" xfId="0" applyFont="1" applyFill="1" applyBorder="1" applyAlignment="1">
      <alignment horizontal="left" vertical="top"/>
    </xf>
    <xf numFmtId="0" fontId="84" fillId="44" borderId="29" xfId="0" applyFont="1" applyFill="1" applyBorder="1" applyAlignment="1">
      <alignment vertical="top"/>
    </xf>
    <xf numFmtId="0" fontId="82" fillId="44" borderId="29" xfId="0" applyFont="1" applyFill="1" applyBorder="1" applyAlignment="1">
      <alignment horizontal="center" vertical="top"/>
    </xf>
    <xf numFmtId="0" fontId="81" fillId="44" borderId="29" xfId="0" applyFont="1" applyFill="1" applyBorder="1" applyAlignment="1">
      <alignment vertical="top" wrapText="1"/>
    </xf>
    <xf numFmtId="0" fontId="81" fillId="44" borderId="29" xfId="0" applyFont="1" applyFill="1" applyBorder="1" applyAlignment="1">
      <alignment vertical="top"/>
    </xf>
    <xf numFmtId="0" fontId="81" fillId="44" borderId="29" xfId="0" applyFont="1" applyFill="1" applyBorder="1"/>
    <xf numFmtId="0" fontId="82" fillId="44" borderId="29" xfId="0" applyFont="1" applyFill="1" applyBorder="1" applyAlignment="1">
      <alignment horizontal="center" vertical="top" wrapText="1"/>
    </xf>
    <xf numFmtId="0" fontId="81" fillId="44" borderId="29" xfId="0" applyFont="1" applyFill="1" applyBorder="1" applyAlignment="1">
      <alignment horizontal="left" vertical="top" wrapText="1"/>
    </xf>
    <xf numFmtId="0" fontId="84" fillId="44" borderId="29" xfId="0" applyFont="1" applyFill="1" applyBorder="1" applyAlignment="1">
      <alignment horizontal="center" vertical="top"/>
    </xf>
    <xf numFmtId="0" fontId="84" fillId="44" borderId="29" xfId="0" applyFont="1" applyFill="1" applyBorder="1" applyAlignment="1">
      <alignment horizontal="left" vertical="top"/>
    </xf>
    <xf numFmtId="0" fontId="84" fillId="44" borderId="29" xfId="0" applyFont="1" applyFill="1" applyBorder="1" applyAlignment="1">
      <alignment horizontal="center" vertical="top" wrapText="1"/>
    </xf>
    <xf numFmtId="0" fontId="84" fillId="44" borderId="9" xfId="0" applyFont="1" applyFill="1" applyBorder="1" applyAlignment="1">
      <alignment vertical="top"/>
    </xf>
    <xf numFmtId="0" fontId="82" fillId="44" borderId="9" xfId="0" applyFont="1" applyFill="1" applyBorder="1" applyAlignment="1">
      <alignment horizontal="center" vertical="top"/>
    </xf>
    <xf numFmtId="0" fontId="81" fillId="44" borderId="9" xfId="0" applyFont="1" applyFill="1" applyBorder="1" applyAlignment="1">
      <alignment vertical="top" wrapText="1"/>
    </xf>
    <xf numFmtId="0" fontId="81" fillId="44" borderId="9" xfId="0" applyFont="1" applyFill="1" applyBorder="1" applyAlignment="1">
      <alignment vertical="top"/>
    </xf>
    <xf numFmtId="0" fontId="81" fillId="44" borderId="9" xfId="0" applyFont="1" applyFill="1" applyBorder="1"/>
    <xf numFmtId="0" fontId="82" fillId="44" borderId="9" xfId="0" applyFont="1" applyFill="1" applyBorder="1" applyAlignment="1">
      <alignment horizontal="center" vertical="top" wrapText="1"/>
    </xf>
    <xf numFmtId="0" fontId="81" fillId="44" borderId="9" xfId="0" applyFont="1" applyFill="1" applyBorder="1" applyAlignment="1">
      <alignment horizontal="left" vertical="top" wrapText="1"/>
    </xf>
    <xf numFmtId="0" fontId="84" fillId="44" borderId="9" xfId="0" applyFont="1" applyFill="1" applyBorder="1" applyAlignment="1">
      <alignment horizontal="center" vertical="top"/>
    </xf>
    <xf numFmtId="0" fontId="84" fillId="44" borderId="9" xfId="0" applyFont="1" applyFill="1" applyBorder="1" applyAlignment="1">
      <alignment horizontal="left" vertical="top"/>
    </xf>
    <xf numFmtId="0" fontId="84" fillId="44" borderId="9" xfId="0" applyFont="1" applyFill="1" applyBorder="1" applyAlignment="1">
      <alignment horizontal="center" vertical="top" wrapText="1"/>
    </xf>
    <xf numFmtId="0" fontId="84" fillId="44" borderId="31" xfId="0" applyFont="1" applyFill="1" applyBorder="1" applyAlignment="1">
      <alignment vertical="top"/>
    </xf>
    <xf numFmtId="0" fontId="82" fillId="44" borderId="31" xfId="0" applyFont="1" applyFill="1" applyBorder="1" applyAlignment="1">
      <alignment horizontal="center" vertical="top"/>
    </xf>
    <xf numFmtId="0" fontId="81" fillId="44" borderId="31" xfId="0" applyFont="1" applyFill="1" applyBorder="1" applyAlignment="1">
      <alignment vertical="top" wrapText="1"/>
    </xf>
    <xf numFmtId="0" fontId="81" fillId="44" borderId="31" xfId="0" applyFont="1" applyFill="1" applyBorder="1" applyAlignment="1">
      <alignment vertical="top"/>
    </xf>
    <xf numFmtId="0" fontId="81" fillId="44" borderId="31" xfId="0" applyFont="1" applyFill="1" applyBorder="1"/>
    <xf numFmtId="0" fontId="82" fillId="44" borderId="31" xfId="0" applyFont="1" applyFill="1" applyBorder="1" applyAlignment="1">
      <alignment horizontal="center" vertical="top" wrapText="1"/>
    </xf>
    <xf numFmtId="0" fontId="81" fillId="44" borderId="31" xfId="0" applyFont="1" applyFill="1" applyBorder="1" applyAlignment="1">
      <alignment horizontal="left" vertical="top" wrapText="1"/>
    </xf>
    <xf numFmtId="0" fontId="84" fillId="44" borderId="31" xfId="0" applyFont="1" applyFill="1" applyBorder="1" applyAlignment="1">
      <alignment horizontal="center" vertical="top"/>
    </xf>
    <xf numFmtId="0" fontId="84" fillId="44" borderId="31" xfId="0" applyFont="1" applyFill="1" applyBorder="1" applyAlignment="1">
      <alignment horizontal="left" vertical="top"/>
    </xf>
    <xf numFmtId="0" fontId="84" fillId="44" borderId="31" xfId="0" applyFont="1" applyFill="1" applyBorder="1" applyAlignment="1">
      <alignment horizontal="center" vertical="top" wrapText="1"/>
    </xf>
    <xf numFmtId="0" fontId="84" fillId="18" borderId="29" xfId="0" applyFont="1" applyFill="1" applyBorder="1" applyAlignment="1">
      <alignment vertical="top"/>
    </xf>
    <xf numFmtId="0" fontId="82" fillId="18" borderId="29" xfId="0" applyFont="1" applyFill="1" applyBorder="1" applyAlignment="1">
      <alignment horizontal="center" vertical="top"/>
    </xf>
    <xf numFmtId="0" fontId="81" fillId="18" borderId="29" xfId="0" applyFont="1" applyFill="1" applyBorder="1" applyAlignment="1">
      <alignment vertical="top" wrapText="1"/>
    </xf>
    <xf numFmtId="0" fontId="81" fillId="18" borderId="29" xfId="0" applyFont="1" applyFill="1" applyBorder="1" applyAlignment="1">
      <alignment vertical="top"/>
    </xf>
    <xf numFmtId="0" fontId="81" fillId="18" borderId="29" xfId="0" applyFont="1" applyFill="1" applyBorder="1"/>
    <xf numFmtId="0" fontId="82" fillId="18" borderId="29" xfId="0" applyFont="1" applyFill="1" applyBorder="1" applyAlignment="1">
      <alignment horizontal="center" vertical="top" wrapText="1"/>
    </xf>
    <xf numFmtId="0" fontId="81" fillId="18" borderId="29" xfId="0" applyFont="1" applyFill="1" applyBorder="1" applyAlignment="1">
      <alignment horizontal="left" vertical="top" wrapText="1"/>
    </xf>
    <xf numFmtId="0" fontId="84" fillId="18" borderId="29" xfId="0" applyFont="1" applyFill="1" applyBorder="1" applyAlignment="1">
      <alignment horizontal="center" vertical="top"/>
    </xf>
    <xf numFmtId="0" fontId="84" fillId="18" borderId="29" xfId="0" applyFont="1" applyFill="1" applyBorder="1" applyAlignment="1">
      <alignment horizontal="left" vertical="top"/>
    </xf>
    <xf numFmtId="0" fontId="84" fillId="18" borderId="29" xfId="0" applyFont="1" applyFill="1" applyBorder="1" applyAlignment="1">
      <alignment horizontal="center" vertical="top" wrapText="1"/>
    </xf>
    <xf numFmtId="0" fontId="81" fillId="18" borderId="9" xfId="0" applyFont="1" applyFill="1" applyBorder="1"/>
    <xf numFmtId="0" fontId="82" fillId="18" borderId="9" xfId="0" applyFont="1" applyFill="1" applyBorder="1" applyAlignment="1">
      <alignment horizontal="center" vertical="top" wrapText="1"/>
    </xf>
    <xf numFmtId="0" fontId="81" fillId="18" borderId="9" xfId="0" applyFont="1" applyFill="1" applyBorder="1" applyAlignment="1">
      <alignment horizontal="left" vertical="top" wrapText="1"/>
    </xf>
    <xf numFmtId="0" fontId="84" fillId="18" borderId="9" xfId="0" applyFont="1" applyFill="1" applyBorder="1" applyAlignment="1">
      <alignment horizontal="center" vertical="top" wrapText="1"/>
    </xf>
    <xf numFmtId="0" fontId="6" fillId="44" borderId="0" xfId="0" applyFont="1" applyFill="1" applyBorder="1" applyAlignment="1">
      <alignment horizontal="center" wrapText="1"/>
    </xf>
    <xf numFmtId="0" fontId="6" fillId="44" borderId="0" xfId="0" applyFont="1" applyFill="1" applyBorder="1" applyAlignment="1">
      <alignment horizontal="left" wrapText="1"/>
    </xf>
    <xf numFmtId="0" fontId="5" fillId="45" borderId="29" xfId="0" applyFont="1" applyFill="1" applyBorder="1" applyAlignment="1">
      <alignment vertical="top"/>
    </xf>
    <xf numFmtId="0" fontId="75" fillId="45" borderId="29" xfId="0" applyFont="1" applyFill="1" applyBorder="1"/>
    <xf numFmtId="0" fontId="76" fillId="45" borderId="29" xfId="0" applyFont="1" applyFill="1" applyBorder="1" applyAlignment="1">
      <alignment horizontal="center" vertical="top" wrapText="1"/>
    </xf>
    <xf numFmtId="0" fontId="75" fillId="45" borderId="29" xfId="0" applyFont="1" applyFill="1" applyBorder="1" applyAlignment="1">
      <alignment horizontal="left" vertical="top" wrapText="1"/>
    </xf>
    <xf numFmtId="0" fontId="74" fillId="45" borderId="29" xfId="0" applyFont="1" applyFill="1" applyBorder="1" applyAlignment="1">
      <alignment horizontal="center" vertical="top"/>
    </xf>
    <xf numFmtId="0" fontId="74" fillId="45" borderId="29" xfId="0" applyFont="1" applyFill="1" applyBorder="1" applyAlignment="1">
      <alignment horizontal="left" vertical="top"/>
    </xf>
    <xf numFmtId="0" fontId="5" fillId="45" borderId="9" xfId="0" applyFont="1" applyFill="1" applyBorder="1" applyAlignment="1">
      <alignment vertical="top"/>
    </xf>
    <xf numFmtId="0" fontId="75" fillId="45" borderId="29" xfId="0" applyFont="1" applyFill="1" applyBorder="1" applyAlignment="1">
      <alignment wrapText="1"/>
    </xf>
    <xf numFmtId="0" fontId="5" fillId="45" borderId="1" xfId="0" applyFont="1" applyFill="1" applyBorder="1" applyAlignment="1">
      <alignment vertical="top"/>
    </xf>
    <xf numFmtId="0" fontId="75" fillId="45" borderId="9" xfId="0" applyFont="1" applyFill="1" applyBorder="1"/>
    <xf numFmtId="0" fontId="76" fillId="45" borderId="29" xfId="0" applyFont="1" applyFill="1" applyBorder="1" applyAlignment="1">
      <alignment horizontal="center" vertical="top"/>
    </xf>
    <xf numFmtId="0" fontId="75" fillId="45" borderId="29" xfId="0" applyFont="1" applyFill="1" applyBorder="1" applyAlignment="1">
      <alignment vertical="top" wrapText="1"/>
    </xf>
    <xf numFmtId="0" fontId="75" fillId="45" borderId="29" xfId="0" applyFont="1" applyFill="1" applyBorder="1" applyAlignment="1">
      <alignment vertical="top"/>
    </xf>
    <xf numFmtId="0" fontId="76" fillId="45" borderId="9" xfId="0" applyFont="1" applyFill="1" applyBorder="1" applyAlignment="1">
      <alignment horizontal="center" vertical="top"/>
    </xf>
    <xf numFmtId="0" fontId="75" fillId="45" borderId="9" xfId="0" applyFont="1" applyFill="1" applyBorder="1" applyAlignment="1">
      <alignment vertical="top" wrapText="1"/>
    </xf>
    <xf numFmtId="0" fontId="75" fillId="45" borderId="9" xfId="0" applyFont="1" applyFill="1" applyBorder="1" applyAlignment="1">
      <alignment vertical="top"/>
    </xf>
    <xf numFmtId="0" fontId="76" fillId="45" borderId="9" xfId="0" applyFont="1" applyFill="1" applyBorder="1" applyAlignment="1">
      <alignment horizontal="center" vertical="top" wrapText="1"/>
    </xf>
    <xf numFmtId="0" fontId="75" fillId="45" borderId="9" xfId="0" applyFont="1" applyFill="1" applyBorder="1" applyAlignment="1">
      <alignment horizontal="left" vertical="top" wrapText="1"/>
    </xf>
    <xf numFmtId="0" fontId="74" fillId="45" borderId="9" xfId="0" applyFont="1" applyFill="1" applyBorder="1" applyAlignment="1">
      <alignment horizontal="center" vertical="top"/>
    </xf>
    <xf numFmtId="0" fontId="74" fillId="45" borderId="9" xfId="0" applyFont="1" applyFill="1" applyBorder="1" applyAlignment="1">
      <alignment horizontal="left" vertical="top"/>
    </xf>
    <xf numFmtId="0" fontId="76" fillId="45" borderId="1" xfId="0" applyFont="1" applyFill="1" applyBorder="1" applyAlignment="1">
      <alignment horizontal="center" vertical="top"/>
    </xf>
    <xf numFmtId="0" fontId="75" fillId="45" borderId="1" xfId="0" applyFont="1" applyFill="1" applyBorder="1" applyAlignment="1">
      <alignment vertical="top" wrapText="1"/>
    </xf>
    <xf numFmtId="0" fontId="75" fillId="45" borderId="1" xfId="0" applyFont="1" applyFill="1" applyBorder="1" applyAlignment="1">
      <alignment vertical="top"/>
    </xf>
    <xf numFmtId="0" fontId="75" fillId="45" borderId="1" xfId="0" applyFont="1" applyFill="1" applyBorder="1"/>
    <xf numFmtId="0" fontId="76" fillId="45" borderId="1" xfId="0" applyFont="1" applyFill="1" applyBorder="1" applyAlignment="1">
      <alignment horizontal="center" vertical="top" wrapText="1"/>
    </xf>
    <xf numFmtId="0" fontId="75" fillId="45" borderId="1" xfId="0" applyFont="1" applyFill="1" applyBorder="1" applyAlignment="1">
      <alignment horizontal="left" vertical="top" wrapText="1"/>
    </xf>
    <xf numFmtId="0" fontId="74" fillId="45" borderId="1" xfId="0" applyFont="1" applyFill="1" applyBorder="1" applyAlignment="1">
      <alignment horizontal="center" vertical="top"/>
    </xf>
    <xf numFmtId="0" fontId="74" fillId="45" borderId="1" xfId="0" applyFont="1" applyFill="1" applyBorder="1" applyAlignment="1">
      <alignment horizontal="left" vertical="top"/>
    </xf>
    <xf numFmtId="0" fontId="74" fillId="45" borderId="1" xfId="0" applyFont="1" applyFill="1" applyBorder="1" applyAlignment="1">
      <alignment horizontal="center" vertical="top" wrapText="1"/>
    </xf>
    <xf numFmtId="0" fontId="74" fillId="45" borderId="29" xfId="0" applyFont="1" applyFill="1" applyBorder="1" applyAlignment="1">
      <alignment horizontal="center" vertical="top" wrapText="1"/>
    </xf>
    <xf numFmtId="0" fontId="76" fillId="20" borderId="29" xfId="0" applyFont="1" applyFill="1" applyBorder="1" applyAlignment="1">
      <alignment horizontal="center" vertical="top"/>
    </xf>
    <xf numFmtId="0" fontId="75" fillId="20" borderId="29" xfId="0" applyFont="1" applyFill="1" applyBorder="1" applyAlignment="1">
      <alignment vertical="top" wrapText="1"/>
    </xf>
    <xf numFmtId="0" fontId="75" fillId="20" borderId="29" xfId="0" applyFont="1" applyFill="1" applyBorder="1" applyAlignment="1">
      <alignment vertical="top"/>
    </xf>
    <xf numFmtId="0" fontId="75" fillId="20" borderId="29" xfId="0" applyFont="1" applyFill="1" applyBorder="1"/>
    <xf numFmtId="0" fontId="76" fillId="20" borderId="29" xfId="0" applyFont="1" applyFill="1" applyBorder="1" applyAlignment="1">
      <alignment horizontal="center" vertical="top" wrapText="1"/>
    </xf>
    <xf numFmtId="0" fontId="75" fillId="20" borderId="29" xfId="0" applyFont="1" applyFill="1" applyBorder="1" applyAlignment="1">
      <alignment horizontal="left" vertical="top" wrapText="1"/>
    </xf>
    <xf numFmtId="0" fontId="74" fillId="20" borderId="29" xfId="0" applyFont="1" applyFill="1" applyBorder="1" applyAlignment="1">
      <alignment horizontal="center" vertical="top"/>
    </xf>
    <xf numFmtId="0" fontId="74" fillId="20" borderId="29" xfId="0" applyFont="1" applyFill="1" applyBorder="1" applyAlignment="1">
      <alignment horizontal="left" vertical="top"/>
    </xf>
    <xf numFmtId="0" fontId="74" fillId="20" borderId="29" xfId="0" applyFont="1" applyFill="1" applyBorder="1" applyAlignment="1">
      <alignment horizontal="center" vertical="top" wrapText="1"/>
    </xf>
    <xf numFmtId="0" fontId="0" fillId="0" borderId="0" xfId="0"/>
    <xf numFmtId="0" fontId="5" fillId="45" borderId="31" xfId="0" applyFont="1" applyFill="1" applyBorder="1" applyAlignment="1">
      <alignment vertical="top"/>
    </xf>
    <xf numFmtId="0" fontId="5" fillId="20" borderId="5" xfId="0" applyFont="1" applyFill="1" applyBorder="1" applyAlignment="1">
      <alignment vertical="top"/>
    </xf>
    <xf numFmtId="0" fontId="5" fillId="20" borderId="31" xfId="0" applyFont="1" applyFill="1" applyBorder="1" applyAlignment="1">
      <alignment vertical="top"/>
    </xf>
    <xf numFmtId="0" fontId="70" fillId="20" borderId="29" xfId="0" applyFont="1" applyFill="1" applyBorder="1"/>
    <xf numFmtId="0" fontId="71" fillId="20" borderId="29" xfId="0" applyFont="1" applyFill="1" applyBorder="1" applyAlignment="1">
      <alignment horizontal="center" vertical="top" wrapText="1"/>
    </xf>
    <xf numFmtId="0" fontId="70" fillId="20" borderId="29" xfId="0" applyFont="1" applyFill="1" applyBorder="1" applyAlignment="1">
      <alignment horizontal="left" vertical="top" wrapText="1"/>
    </xf>
    <xf numFmtId="0" fontId="71" fillId="20" borderId="5" xfId="0" applyFont="1" applyFill="1" applyBorder="1" applyAlignment="1">
      <alignment horizontal="center" vertical="top"/>
    </xf>
    <xf numFmtId="0" fontId="70" fillId="20" borderId="5" xfId="0" applyFont="1" applyFill="1" applyBorder="1" applyAlignment="1">
      <alignment vertical="top" wrapText="1"/>
    </xf>
    <xf numFmtId="0" fontId="70" fillId="20" borderId="5" xfId="0" applyFont="1" applyFill="1" applyBorder="1" applyAlignment="1">
      <alignment vertical="top"/>
    </xf>
    <xf numFmtId="0" fontId="70" fillId="20" borderId="5" xfId="0" applyFont="1" applyFill="1" applyBorder="1"/>
    <xf numFmtId="0" fontId="71" fillId="20" borderId="5" xfId="0" applyFont="1" applyFill="1" applyBorder="1" applyAlignment="1">
      <alignment horizontal="center" vertical="top" wrapText="1"/>
    </xf>
    <xf numFmtId="0" fontId="70" fillId="20" borderId="5" xfId="0" applyFont="1" applyFill="1" applyBorder="1" applyAlignment="1">
      <alignment horizontal="left" vertical="top" wrapText="1"/>
    </xf>
    <xf numFmtId="0" fontId="5" fillId="20" borderId="5" xfId="0" applyFont="1" applyFill="1" applyBorder="1" applyAlignment="1">
      <alignment horizontal="center" vertical="top"/>
    </xf>
    <xf numFmtId="0" fontId="5" fillId="20" borderId="5" xfId="0" applyFont="1" applyFill="1" applyBorder="1" applyAlignment="1">
      <alignment horizontal="left" vertical="top"/>
    </xf>
    <xf numFmtId="0" fontId="70" fillId="20" borderId="41" xfId="0" applyFont="1" applyFill="1" applyBorder="1"/>
    <xf numFmtId="0" fontId="71" fillId="20" borderId="41" xfId="0" applyFont="1" applyFill="1" applyBorder="1" applyAlignment="1">
      <alignment horizontal="center" vertical="top" wrapText="1"/>
    </xf>
    <xf numFmtId="0" fontId="70" fillId="20" borderId="41" xfId="0" applyFont="1" applyFill="1" applyBorder="1" applyAlignment="1">
      <alignment horizontal="left" vertical="top" wrapText="1"/>
    </xf>
    <xf numFmtId="0" fontId="71" fillId="20" borderId="31" xfId="0" applyFont="1" applyFill="1" applyBorder="1" applyAlignment="1">
      <alignment horizontal="center" vertical="top"/>
    </xf>
    <xf numFmtId="0" fontId="70" fillId="20" borderId="31" xfId="0" applyFont="1" applyFill="1" applyBorder="1" applyAlignment="1">
      <alignment vertical="top" wrapText="1"/>
    </xf>
    <xf numFmtId="0" fontId="70" fillId="20" borderId="31" xfId="0" applyFont="1" applyFill="1" applyBorder="1" applyAlignment="1">
      <alignment vertical="top"/>
    </xf>
    <xf numFmtId="0" fontId="70" fillId="20" borderId="31" xfId="0" applyFont="1" applyFill="1" applyBorder="1"/>
    <xf numFmtId="0" fontId="71" fillId="20" borderId="31" xfId="0" applyFont="1" applyFill="1" applyBorder="1" applyAlignment="1">
      <alignment horizontal="center" vertical="top" wrapText="1"/>
    </xf>
    <xf numFmtId="0" fontId="70" fillId="20" borderId="31" xfId="0" applyFont="1" applyFill="1" applyBorder="1" applyAlignment="1">
      <alignment horizontal="left" vertical="top" wrapText="1"/>
    </xf>
    <xf numFmtId="0" fontId="5" fillId="20" borderId="31" xfId="0" applyFont="1" applyFill="1" applyBorder="1" applyAlignment="1">
      <alignment horizontal="center" vertical="top"/>
    </xf>
    <xf numFmtId="0" fontId="5" fillId="20" borderId="31" xfId="0" applyFont="1" applyFill="1" applyBorder="1" applyAlignment="1">
      <alignment horizontal="left" vertical="top"/>
    </xf>
    <xf numFmtId="0" fontId="5" fillId="20" borderId="31" xfId="0" applyFont="1" applyFill="1" applyBorder="1" applyAlignment="1">
      <alignment horizontal="center" vertical="top" wrapText="1"/>
    </xf>
    <xf numFmtId="0" fontId="71" fillId="45" borderId="29" xfId="0" applyFont="1" applyFill="1" applyBorder="1" applyAlignment="1">
      <alignment horizontal="center" vertical="top"/>
    </xf>
    <xf numFmtId="0" fontId="70" fillId="45" borderId="29" xfId="0" applyFont="1" applyFill="1" applyBorder="1" applyAlignment="1">
      <alignment vertical="top" wrapText="1"/>
    </xf>
    <xf numFmtId="0" fontId="70" fillId="45" borderId="29" xfId="0" applyFont="1" applyFill="1" applyBorder="1" applyAlignment="1">
      <alignment vertical="top"/>
    </xf>
    <xf numFmtId="0" fontId="70" fillId="45" borderId="29" xfId="0" applyFont="1" applyFill="1" applyBorder="1"/>
    <xf numFmtId="0" fontId="71" fillId="45" borderId="29" xfId="0" applyFont="1" applyFill="1" applyBorder="1" applyAlignment="1">
      <alignment horizontal="center" vertical="top" wrapText="1"/>
    </xf>
    <xf numFmtId="0" fontId="70" fillId="45" borderId="29" xfId="0" applyFont="1" applyFill="1" applyBorder="1" applyAlignment="1">
      <alignment horizontal="left" vertical="top" wrapText="1"/>
    </xf>
    <xf numFmtId="0" fontId="5" fillId="45" borderId="29" xfId="0" applyFont="1" applyFill="1" applyBorder="1" applyAlignment="1">
      <alignment horizontal="center" vertical="top"/>
    </xf>
    <xf numFmtId="0" fontId="5" fillId="45" borderId="29" xfId="0" applyFont="1" applyFill="1" applyBorder="1" applyAlignment="1">
      <alignment horizontal="left" vertical="top"/>
    </xf>
    <xf numFmtId="0" fontId="70" fillId="45" borderId="29" xfId="0" applyFont="1" applyFill="1" applyBorder="1" applyAlignment="1">
      <alignment wrapText="1"/>
    </xf>
    <xf numFmtId="0" fontId="71" fillId="45" borderId="9" xfId="0" applyFont="1" applyFill="1" applyBorder="1" applyAlignment="1">
      <alignment horizontal="center" vertical="top"/>
    </xf>
    <xf numFmtId="0" fontId="70" fillId="45" borderId="9" xfId="0" applyFont="1" applyFill="1" applyBorder="1" applyAlignment="1">
      <alignment vertical="top" wrapText="1"/>
    </xf>
    <xf numFmtId="0" fontId="70" fillId="45" borderId="9" xfId="0" applyFont="1" applyFill="1" applyBorder="1" applyAlignment="1">
      <alignment vertical="top"/>
    </xf>
    <xf numFmtId="0" fontId="70" fillId="45" borderId="9" xfId="0" applyFont="1" applyFill="1" applyBorder="1"/>
    <xf numFmtId="0" fontId="71" fillId="45" borderId="9" xfId="0" applyFont="1" applyFill="1" applyBorder="1" applyAlignment="1">
      <alignment horizontal="center" vertical="top" wrapText="1"/>
    </xf>
    <xf numFmtId="0" fontId="70" fillId="45" borderId="9" xfId="0" applyFont="1" applyFill="1" applyBorder="1" applyAlignment="1">
      <alignment horizontal="left" vertical="top" wrapText="1"/>
    </xf>
    <xf numFmtId="0" fontId="5" fillId="45" borderId="9" xfId="0" applyFont="1" applyFill="1" applyBorder="1" applyAlignment="1">
      <alignment horizontal="center" vertical="top"/>
    </xf>
    <xf numFmtId="0" fontId="5" fillId="45" borderId="9" xfId="0" applyFont="1" applyFill="1" applyBorder="1" applyAlignment="1">
      <alignment horizontal="left" vertical="top"/>
    </xf>
    <xf numFmtId="0" fontId="71" fillId="45" borderId="1" xfId="0" applyFont="1" applyFill="1" applyBorder="1" applyAlignment="1">
      <alignment horizontal="center" vertical="top"/>
    </xf>
    <xf numFmtId="0" fontId="70" fillId="45" borderId="1" xfId="0" applyFont="1" applyFill="1" applyBorder="1" applyAlignment="1">
      <alignment vertical="top" wrapText="1"/>
    </xf>
    <xf numFmtId="0" fontId="70" fillId="45" borderId="1" xfId="0" applyFont="1" applyFill="1" applyBorder="1" applyAlignment="1">
      <alignment vertical="top"/>
    </xf>
    <xf numFmtId="0" fontId="70" fillId="45" borderId="1" xfId="0" applyFont="1" applyFill="1" applyBorder="1"/>
    <xf numFmtId="0" fontId="71" fillId="45" borderId="1" xfId="0" applyFont="1" applyFill="1" applyBorder="1" applyAlignment="1">
      <alignment horizontal="center" vertical="top" wrapText="1"/>
    </xf>
    <xf numFmtId="0" fontId="70" fillId="45" borderId="1" xfId="0" applyFont="1" applyFill="1" applyBorder="1" applyAlignment="1">
      <alignment horizontal="left" vertical="top" wrapText="1"/>
    </xf>
    <xf numFmtId="0" fontId="5" fillId="45" borderId="1" xfId="0" applyFont="1" applyFill="1" applyBorder="1" applyAlignment="1">
      <alignment horizontal="center" vertical="top"/>
    </xf>
    <xf numFmtId="0" fontId="5" fillId="45" borderId="1" xfId="0" applyFont="1" applyFill="1" applyBorder="1" applyAlignment="1">
      <alignment horizontal="left" vertical="top"/>
    </xf>
    <xf numFmtId="0" fontId="5" fillId="45" borderId="1" xfId="0" applyFont="1" applyFill="1" applyBorder="1" applyAlignment="1">
      <alignment horizontal="center" vertical="top" wrapText="1"/>
    </xf>
    <xf numFmtId="0" fontId="71" fillId="45" borderId="31" xfId="0" applyFont="1" applyFill="1" applyBorder="1" applyAlignment="1">
      <alignment horizontal="center" vertical="top"/>
    </xf>
    <xf numFmtId="0" fontId="70" fillId="45" borderId="31" xfId="0" applyFont="1" applyFill="1" applyBorder="1" applyAlignment="1">
      <alignment vertical="top" wrapText="1"/>
    </xf>
    <xf numFmtId="0" fontId="70" fillId="45" borderId="31" xfId="0" applyFont="1" applyFill="1" applyBorder="1" applyAlignment="1">
      <alignment vertical="top"/>
    </xf>
    <xf numFmtId="0" fontId="70" fillId="45" borderId="31" xfId="0" applyFont="1" applyFill="1" applyBorder="1"/>
    <xf numFmtId="0" fontId="71" fillId="45" borderId="31" xfId="0" applyFont="1" applyFill="1" applyBorder="1" applyAlignment="1">
      <alignment horizontal="center" vertical="top" wrapText="1"/>
    </xf>
    <xf numFmtId="0" fontId="70" fillId="45" borderId="31" xfId="0" applyFont="1" applyFill="1" applyBorder="1" applyAlignment="1">
      <alignment horizontal="left" vertical="top" wrapText="1"/>
    </xf>
    <xf numFmtId="0" fontId="5" fillId="45" borderId="31" xfId="0" applyFont="1" applyFill="1" applyBorder="1" applyAlignment="1">
      <alignment horizontal="center" vertical="top"/>
    </xf>
    <xf numFmtId="0" fontId="5" fillId="45" borderId="31" xfId="0" applyFont="1" applyFill="1" applyBorder="1" applyAlignment="1">
      <alignment horizontal="left" vertical="top"/>
    </xf>
    <xf numFmtId="0" fontId="5" fillId="45" borderId="31" xfId="0" applyFont="1" applyFill="1" applyBorder="1" applyAlignment="1">
      <alignment horizontal="center" vertical="top" wrapText="1"/>
    </xf>
    <xf numFmtId="0" fontId="0" fillId="0" borderId="0" xfId="0"/>
    <xf numFmtId="0" fontId="75" fillId="19" borderId="31" xfId="0" applyFont="1" applyFill="1" applyBorder="1" applyAlignment="1">
      <alignment horizontal="left" vertical="top" wrapText="1"/>
    </xf>
    <xf numFmtId="0" fontId="0" fillId="0" borderId="0" xfId="0"/>
    <xf numFmtId="0" fontId="74" fillId="19" borderId="41" xfId="0" applyFont="1" applyFill="1" applyBorder="1" applyAlignment="1">
      <alignment vertical="top"/>
    </xf>
    <xf numFmtId="0" fontId="76" fillId="19" borderId="41" xfId="0" applyFont="1" applyFill="1" applyBorder="1" applyAlignment="1">
      <alignment horizontal="center" vertical="top" wrapText="1"/>
    </xf>
    <xf numFmtId="0" fontId="75" fillId="19" borderId="41" xfId="0" applyFont="1" applyFill="1" applyBorder="1" applyAlignment="1">
      <alignment horizontal="left" vertical="top" wrapText="1"/>
    </xf>
    <xf numFmtId="0" fontId="74" fillId="19" borderId="29" xfId="0" applyFont="1" applyFill="1" applyBorder="1" applyAlignment="1">
      <alignment vertical="top"/>
    </xf>
    <xf numFmtId="0" fontId="81" fillId="19" borderId="29" xfId="0" applyFont="1" applyFill="1" applyBorder="1" applyAlignment="1">
      <alignment horizontal="left" vertical="top" wrapText="1"/>
    </xf>
    <xf numFmtId="0" fontId="85" fillId="0" borderId="0" xfId="0" applyFont="1" applyBorder="1" applyAlignment="1">
      <alignment horizontal="center" wrapText="1"/>
    </xf>
    <xf numFmtId="0" fontId="85" fillId="0" borderId="0" xfId="0" applyFont="1" applyBorder="1" applyAlignment="1">
      <alignment horizontal="left" wrapText="1"/>
    </xf>
    <xf numFmtId="0" fontId="82" fillId="19" borderId="5" xfId="0" applyFont="1" applyFill="1" applyBorder="1" applyAlignment="1">
      <alignment horizontal="center" vertical="top"/>
    </xf>
    <xf numFmtId="0" fontId="81" fillId="19" borderId="5" xfId="0" applyFont="1" applyFill="1" applyBorder="1" applyAlignment="1">
      <alignment vertical="top" wrapText="1"/>
    </xf>
    <xf numFmtId="0" fontId="81" fillId="19" borderId="5" xfId="0" applyFont="1" applyFill="1" applyBorder="1" applyAlignment="1">
      <alignment vertical="top"/>
    </xf>
    <xf numFmtId="0" fontId="81" fillId="19" borderId="5" xfId="0" applyFont="1" applyFill="1" applyBorder="1" applyAlignment="1">
      <alignment wrapText="1"/>
    </xf>
    <xf numFmtId="0" fontId="82" fillId="19" borderId="5" xfId="0" applyFont="1" applyFill="1" applyBorder="1" applyAlignment="1">
      <alignment horizontal="center" vertical="top" wrapText="1"/>
    </xf>
    <xf numFmtId="0" fontId="81" fillId="19" borderId="5" xfId="0" applyFont="1" applyFill="1" applyBorder="1" applyAlignment="1">
      <alignment horizontal="left" vertical="top" wrapText="1"/>
    </xf>
    <xf numFmtId="0" fontId="5" fillId="45" borderId="5" xfId="0" applyFont="1" applyFill="1" applyBorder="1" applyAlignment="1">
      <alignment horizontal="left" wrapText="1"/>
    </xf>
    <xf numFmtId="0" fontId="74" fillId="45" borderId="5" xfId="0" applyFont="1" applyFill="1" applyBorder="1" applyAlignment="1">
      <alignment horizontal="center" wrapText="1"/>
    </xf>
    <xf numFmtId="0" fontId="74" fillId="45" borderId="5" xfId="0" applyFont="1" applyFill="1" applyBorder="1" applyAlignment="1">
      <alignment horizontal="left" wrapText="1"/>
    </xf>
    <xf numFmtId="0" fontId="74" fillId="45" borderId="29" xfId="0" applyFont="1" applyFill="1" applyBorder="1" applyAlignment="1">
      <alignment vertical="top" wrapText="1"/>
    </xf>
    <xf numFmtId="0" fontId="74" fillId="45" borderId="5" xfId="0" applyFont="1" applyFill="1" applyBorder="1" applyAlignment="1">
      <alignment horizontal="left" vertical="top" wrapText="1"/>
    </xf>
    <xf numFmtId="0" fontId="5" fillId="0" borderId="0" xfId="0" applyFont="1" applyFill="1" applyBorder="1" applyAlignment="1">
      <alignment vertical="top"/>
    </xf>
    <xf numFmtId="0" fontId="5" fillId="45" borderId="1" xfId="0" applyFont="1" applyFill="1" applyBorder="1" applyAlignment="1">
      <alignment horizontal="left" wrapText="1"/>
    </xf>
    <xf numFmtId="0" fontId="74" fillId="45" borderId="1" xfId="0" applyFont="1" applyFill="1" applyBorder="1" applyAlignment="1">
      <alignment horizontal="center" wrapText="1"/>
    </xf>
    <xf numFmtId="0" fontId="74" fillId="45" borderId="1" xfId="0" applyFont="1" applyFill="1" applyBorder="1" applyAlignment="1">
      <alignment horizontal="left" wrapText="1"/>
    </xf>
    <xf numFmtId="0" fontId="74" fillId="45" borderId="1" xfId="0" applyFont="1" applyFill="1" applyBorder="1" applyAlignment="1">
      <alignment vertical="top" wrapText="1"/>
    </xf>
    <xf numFmtId="0" fontId="74" fillId="45" borderId="1" xfId="0" applyFont="1" applyFill="1" applyBorder="1" applyAlignment="1">
      <alignment horizontal="left" vertical="top" wrapText="1"/>
    </xf>
    <xf numFmtId="0" fontId="5" fillId="45" borderId="31" xfId="0" applyFont="1" applyFill="1" applyBorder="1" applyAlignment="1">
      <alignment horizontal="left" wrapText="1"/>
    </xf>
    <xf numFmtId="0" fontId="74" fillId="45" borderId="31" xfId="0" applyFont="1" applyFill="1" applyBorder="1" applyAlignment="1">
      <alignment horizontal="center" wrapText="1"/>
    </xf>
    <xf numFmtId="0" fontId="74" fillId="45" borderId="31" xfId="0" applyFont="1" applyFill="1" applyBorder="1" applyAlignment="1">
      <alignment horizontal="left" wrapText="1"/>
    </xf>
    <xf numFmtId="0" fontId="74" fillId="45" borderId="31" xfId="0" applyFont="1" applyFill="1" applyBorder="1" applyAlignment="1">
      <alignment vertical="top" wrapText="1"/>
    </xf>
    <xf numFmtId="0" fontId="74" fillId="45" borderId="31" xfId="0" applyFont="1" applyFill="1" applyBorder="1" applyAlignment="1">
      <alignment horizontal="left" vertical="top" wrapText="1"/>
    </xf>
    <xf numFmtId="0" fontId="0" fillId="0" borderId="0" xfId="0"/>
    <xf numFmtId="0" fontId="84" fillId="18" borderId="65" xfId="45" applyFont="1" applyFill="1" applyBorder="1" applyAlignment="1">
      <alignment vertical="top"/>
    </xf>
    <xf numFmtId="0" fontId="130" fillId="18" borderId="0" xfId="0" applyFont="1" applyFill="1" applyBorder="1" applyAlignment="1">
      <alignment vertical="top"/>
    </xf>
    <xf numFmtId="0" fontId="84" fillId="18" borderId="29" xfId="66" applyFont="1" applyFill="1" applyBorder="1" applyAlignment="1">
      <alignment wrapText="1"/>
    </xf>
    <xf numFmtId="0" fontId="84" fillId="18" borderId="29" xfId="45" applyFont="1" applyFill="1" applyBorder="1"/>
    <xf numFmtId="0" fontId="84" fillId="18" borderId="29" xfId="45" applyFont="1" applyFill="1" applyBorder="1" applyAlignment="1">
      <alignment horizontal="left" vertical="top" wrapText="1"/>
    </xf>
    <xf numFmtId="0" fontId="84" fillId="18" borderId="29" xfId="45" applyFont="1" applyFill="1" applyBorder="1" applyAlignment="1">
      <alignment horizontal="center" vertical="top" wrapText="1"/>
    </xf>
    <xf numFmtId="0" fontId="84" fillId="18" borderId="5" xfId="45" applyFont="1" applyFill="1" applyBorder="1" applyAlignment="1">
      <alignment horizontal="left" vertical="top"/>
    </xf>
    <xf numFmtId="0" fontId="84" fillId="18" borderId="36" xfId="45" applyFont="1" applyFill="1" applyBorder="1" applyAlignment="1">
      <alignment horizontal="center" vertical="top" wrapText="1"/>
    </xf>
    <xf numFmtId="0" fontId="84" fillId="18" borderId="41" xfId="45" applyFont="1" applyFill="1" applyBorder="1" applyAlignment="1">
      <alignment horizontal="center" vertical="top" wrapText="1"/>
    </xf>
    <xf numFmtId="0" fontId="84" fillId="18" borderId="9" xfId="45" applyFont="1" applyFill="1" applyBorder="1" applyAlignment="1">
      <alignment horizontal="center" vertical="top"/>
    </xf>
    <xf numFmtId="0" fontId="81" fillId="18" borderId="9" xfId="66" applyFont="1" applyFill="1" applyBorder="1" applyAlignment="1">
      <alignment wrapText="1"/>
    </xf>
    <xf numFmtId="0" fontId="84" fillId="18" borderId="9" xfId="45" applyFont="1" applyFill="1" applyBorder="1" applyAlignment="1">
      <alignment vertical="top" wrapText="1"/>
    </xf>
    <xf numFmtId="0" fontId="84" fillId="18" borderId="9" xfId="45" applyFont="1" applyFill="1" applyBorder="1"/>
    <xf numFmtId="0" fontId="84" fillId="18" borderId="9" xfId="45" applyFont="1" applyFill="1" applyBorder="1" applyAlignment="1">
      <alignment horizontal="left" vertical="top" wrapText="1"/>
    </xf>
    <xf numFmtId="0" fontId="85" fillId="18" borderId="9" xfId="45" applyFont="1" applyFill="1" applyBorder="1" applyAlignment="1">
      <alignment horizontal="center" vertical="top" wrapText="1"/>
    </xf>
    <xf numFmtId="0" fontId="84" fillId="18" borderId="9" xfId="45" applyFont="1" applyFill="1" applyBorder="1" applyAlignment="1">
      <alignment horizontal="center" vertical="top" wrapText="1"/>
    </xf>
    <xf numFmtId="0" fontId="130" fillId="18" borderId="9" xfId="45" applyFont="1" applyFill="1" applyBorder="1" applyAlignment="1">
      <alignment vertical="top" wrapText="1"/>
    </xf>
    <xf numFmtId="0" fontId="84" fillId="18" borderId="34" xfId="45" applyFont="1" applyFill="1" applyBorder="1" applyAlignment="1">
      <alignment horizontal="center" vertical="top" wrapText="1"/>
    </xf>
    <xf numFmtId="0" fontId="130" fillId="18" borderId="9" xfId="0" applyFont="1" applyFill="1" applyBorder="1" applyAlignment="1">
      <alignment vertical="top"/>
    </xf>
    <xf numFmtId="0" fontId="5" fillId="45" borderId="5" xfId="0" applyFont="1" applyFill="1" applyBorder="1" applyAlignment="1">
      <alignment horizontal="center" wrapText="1"/>
    </xf>
    <xf numFmtId="0" fontId="5" fillId="45" borderId="29" xfId="0" applyFont="1" applyFill="1" applyBorder="1" applyAlignment="1">
      <alignment vertical="top" wrapText="1"/>
    </xf>
    <xf numFmtId="0" fontId="5" fillId="45" borderId="5" xfId="0" applyFont="1" applyFill="1" applyBorder="1" applyAlignment="1">
      <alignment horizontal="left" vertical="top" wrapText="1"/>
    </xf>
    <xf numFmtId="0" fontId="5" fillId="45" borderId="1" xfId="0" applyFont="1" applyFill="1" applyBorder="1" applyAlignment="1">
      <alignment horizontal="center" wrapText="1"/>
    </xf>
    <xf numFmtId="0" fontId="5" fillId="45" borderId="1" xfId="0" applyFont="1" applyFill="1" applyBorder="1" applyAlignment="1">
      <alignment vertical="top" wrapText="1"/>
    </xf>
    <xf numFmtId="0" fontId="5" fillId="45" borderId="1" xfId="0" applyFont="1" applyFill="1" applyBorder="1" applyAlignment="1">
      <alignment horizontal="left" vertical="top" wrapText="1"/>
    </xf>
    <xf numFmtId="0" fontId="5" fillId="45" borderId="31" xfId="0" applyFont="1" applyFill="1" applyBorder="1" applyAlignment="1">
      <alignment horizontal="center" wrapText="1"/>
    </xf>
    <xf numFmtId="0" fontId="5" fillId="45" borderId="31" xfId="0" applyFont="1" applyFill="1" applyBorder="1" applyAlignment="1">
      <alignment vertical="top" wrapText="1"/>
    </xf>
    <xf numFmtId="0" fontId="5" fillId="45" borderId="31" xfId="0" applyFont="1" applyFill="1" applyBorder="1" applyAlignment="1">
      <alignment horizontal="left" vertical="top" wrapText="1"/>
    </xf>
    <xf numFmtId="0" fontId="126" fillId="0" borderId="0" xfId="0" applyFont="1" applyBorder="1" applyAlignment="1">
      <alignment horizontal="center" wrapText="1"/>
    </xf>
    <xf numFmtId="0" fontId="126" fillId="0" borderId="0" xfId="0" applyFont="1" applyBorder="1" applyAlignment="1">
      <alignment horizontal="left" wrapText="1"/>
    </xf>
    <xf numFmtId="0" fontId="19" fillId="2" borderId="0" xfId="0" applyFont="1" applyFill="1" applyBorder="1" applyAlignment="1">
      <alignment horizontal="center" vertical="top"/>
    </xf>
    <xf numFmtId="14" fontId="19" fillId="2" borderId="0" xfId="0" applyNumberFormat="1" applyFont="1" applyFill="1" applyBorder="1" applyAlignment="1">
      <alignment horizontal="center" vertical="top"/>
    </xf>
    <xf numFmtId="0" fontId="74" fillId="19" borderId="37" xfId="0" applyFont="1" applyFill="1" applyBorder="1" applyAlignment="1">
      <alignment vertical="top"/>
    </xf>
    <xf numFmtId="0" fontId="75" fillId="19" borderId="31" xfId="0" applyFont="1" applyFill="1" applyBorder="1" applyAlignment="1">
      <alignment vertical="center"/>
    </xf>
    <xf numFmtId="0" fontId="75" fillId="19" borderId="51" xfId="0" applyFont="1" applyFill="1" applyBorder="1" applyAlignment="1">
      <alignment horizontal="left" vertical="top" wrapText="1"/>
    </xf>
    <xf numFmtId="0" fontId="0" fillId="0" borderId="0" xfId="0"/>
    <xf numFmtId="14" fontId="19" fillId="2" borderId="0" xfId="0" applyNumberFormat="1" applyFont="1" applyFill="1" applyBorder="1" applyAlignment="1">
      <alignment horizontal="left" vertical="top"/>
    </xf>
    <xf numFmtId="0" fontId="0" fillId="0" borderId="0" xfId="0"/>
    <xf numFmtId="0" fontId="75" fillId="19" borderId="6" xfId="0" applyFont="1" applyFill="1" applyBorder="1" applyAlignment="1">
      <alignment horizontal="left" vertical="top" wrapText="1"/>
    </xf>
    <xf numFmtId="0" fontId="75" fillId="19" borderId="1" xfId="0" applyFont="1" applyFill="1" applyBorder="1" applyAlignment="1">
      <alignment horizontal="left" vertical="top" wrapText="1"/>
    </xf>
    <xf numFmtId="0" fontId="71" fillId="19" borderId="6" xfId="0" applyFont="1" applyFill="1" applyBorder="1" applyAlignment="1">
      <alignment horizontal="center" vertical="top"/>
    </xf>
    <xf numFmtId="0" fontId="71" fillId="19" borderId="1" xfId="0" applyFont="1" applyFill="1" applyBorder="1" applyAlignment="1">
      <alignment horizontal="center" vertical="top"/>
    </xf>
    <xf numFmtId="0" fontId="5" fillId="19" borderId="6" xfId="0" applyFont="1" applyFill="1" applyBorder="1" applyAlignment="1">
      <alignment horizontal="left" vertical="top"/>
    </xf>
    <xf numFmtId="0" fontId="5" fillId="19" borderId="1" xfId="0" applyFont="1" applyFill="1" applyBorder="1" applyAlignment="1">
      <alignment horizontal="left" vertical="top"/>
    </xf>
    <xf numFmtId="0" fontId="70" fillId="19" borderId="6" xfId="0" applyFont="1" applyFill="1" applyBorder="1" applyAlignment="1">
      <alignment horizontal="left" vertical="top" wrapText="1"/>
    </xf>
    <xf numFmtId="0" fontId="70" fillId="19" borderId="1" xfId="0" applyFont="1" applyFill="1" applyBorder="1" applyAlignment="1">
      <alignment horizontal="left" vertical="top" wrapText="1"/>
    </xf>
    <xf numFmtId="0" fontId="5" fillId="19" borderId="6" xfId="0" applyFont="1" applyFill="1" applyBorder="1" applyAlignment="1">
      <alignment horizontal="center" vertical="top"/>
    </xf>
    <xf numFmtId="0" fontId="5" fillId="19" borderId="1" xfId="0" applyFont="1" applyFill="1" applyBorder="1" applyAlignment="1">
      <alignment horizontal="center" vertical="top"/>
    </xf>
    <xf numFmtId="0" fontId="5" fillId="19" borderId="6" xfId="0" applyFont="1" applyFill="1" applyBorder="1" applyAlignment="1">
      <alignment horizontal="center" vertical="top" wrapText="1"/>
    </xf>
    <xf numFmtId="0" fontId="5" fillId="19" borderId="1" xfId="0" applyFont="1" applyFill="1" applyBorder="1" applyAlignment="1">
      <alignment horizontal="center" vertical="top" wrapText="1"/>
    </xf>
    <xf numFmtId="0" fontId="74" fillId="19" borderId="6" xfId="0" applyFont="1" applyFill="1" applyBorder="1" applyAlignment="1">
      <alignment horizontal="left" vertical="top"/>
    </xf>
    <xf numFmtId="0" fontId="74" fillId="19" borderId="1" xfId="0" applyFont="1" applyFill="1" applyBorder="1" applyAlignment="1">
      <alignment horizontal="left" vertical="top"/>
    </xf>
    <xf numFmtId="0" fontId="76" fillId="19" borderId="6" xfId="0" applyFont="1" applyFill="1" applyBorder="1" applyAlignment="1">
      <alignment horizontal="center" vertical="top"/>
    </xf>
    <xf numFmtId="0" fontId="76" fillId="19" borderId="1" xfId="0" applyFont="1" applyFill="1" applyBorder="1" applyAlignment="1">
      <alignment horizontal="center" vertical="top"/>
    </xf>
    <xf numFmtId="0" fontId="74" fillId="19" borderId="6" xfId="0" applyFont="1" applyFill="1" applyBorder="1" applyAlignment="1">
      <alignment horizontal="center" vertical="top"/>
    </xf>
    <xf numFmtId="0" fontId="74" fillId="19" borderId="1" xfId="0" applyFont="1" applyFill="1" applyBorder="1" applyAlignment="1">
      <alignment horizontal="center" vertical="top"/>
    </xf>
    <xf numFmtId="0" fontId="74" fillId="19" borderId="6" xfId="0" applyFont="1" applyFill="1" applyBorder="1" applyAlignment="1">
      <alignment horizontal="center" vertical="top" wrapText="1"/>
    </xf>
    <xf numFmtId="0" fontId="74" fillId="19" borderId="1" xfId="0" applyFont="1" applyFill="1" applyBorder="1" applyAlignment="1">
      <alignment horizontal="center" vertical="top" wrapText="1"/>
    </xf>
    <xf numFmtId="0" fontId="19" fillId="2" borderId="0" xfId="0" applyFont="1" applyFill="1" applyBorder="1" applyAlignment="1">
      <alignment horizontal="left" vertical="top"/>
    </xf>
    <xf numFmtId="0" fontId="5" fillId="0" borderId="0" xfId="0" applyFont="1" applyAlignment="1">
      <alignment horizontal="left"/>
    </xf>
    <xf numFmtId="0" fontId="1" fillId="15" borderId="44" xfId="1" applyFont="1" applyBorder="1" applyAlignment="1">
      <alignment horizontal="center"/>
    </xf>
    <xf numFmtId="0" fontId="1" fillId="15" borderId="4" xfId="1" applyFont="1" applyBorder="1" applyAlignment="1">
      <alignment horizontal="right"/>
    </xf>
    <xf numFmtId="0" fontId="1" fillId="15" borderId="27" xfId="1" applyFont="1" applyBorder="1"/>
    <xf numFmtId="0" fontId="1" fillId="15" borderId="25" xfId="1" applyFont="1" applyBorder="1" applyAlignment="1">
      <alignment horizontal="center"/>
    </xf>
    <xf numFmtId="0" fontId="1" fillId="15" borderId="0" xfId="1" applyFont="1" applyBorder="1"/>
    <xf numFmtId="0" fontId="1" fillId="15" borderId="18" xfId="1" applyFont="1" applyBorder="1"/>
    <xf numFmtId="0" fontId="1" fillId="18" borderId="31" xfId="1" applyFont="1" applyFill="1" applyBorder="1" applyAlignment="1">
      <alignment vertical="top" wrapText="1"/>
    </xf>
    <xf numFmtId="0" fontId="1" fillId="18" borderId="31" xfId="1" applyFont="1" applyFill="1" applyBorder="1"/>
    <xf numFmtId="0" fontId="1" fillId="18" borderId="31" xfId="6" applyFont="1" applyFill="1" applyBorder="1" applyProtection="1">
      <protection locked="0"/>
    </xf>
    <xf numFmtId="17" fontId="1" fillId="18" borderId="31" xfId="6" applyNumberFormat="1" applyFont="1" applyFill="1" applyBorder="1" applyAlignment="1" applyProtection="1">
      <alignment horizontal="left" vertical="top" wrapText="1"/>
      <protection locked="0"/>
    </xf>
    <xf numFmtId="0" fontId="1" fillId="18" borderId="31" xfId="1" applyFont="1" applyFill="1" applyBorder="1" applyAlignment="1" applyProtection="1">
      <alignment horizontal="left" vertical="top" wrapText="1"/>
      <protection locked="0"/>
    </xf>
    <xf numFmtId="0" fontId="1" fillId="18" borderId="31" xfId="1" applyFont="1" applyFill="1" applyBorder="1" applyAlignment="1" applyProtection="1">
      <protection locked="0"/>
    </xf>
    <xf numFmtId="0" fontId="1" fillId="15" borderId="0" xfId="1" applyFont="1" applyBorder="1" applyAlignment="1">
      <alignment vertical="top" wrapText="1"/>
    </xf>
    <xf numFmtId="0" fontId="1" fillId="15" borderId="0" xfId="1" applyFont="1" applyBorder="1" applyAlignment="1" applyProtection="1"/>
    <xf numFmtId="0" fontId="1" fillId="15" borderId="45" xfId="1" applyFont="1" applyBorder="1" applyAlignment="1">
      <alignment horizontal="center" vertical="top" wrapText="1"/>
    </xf>
    <xf numFmtId="0" fontId="1" fillId="15" borderId="31" xfId="1" applyFont="1" applyBorder="1" applyAlignment="1">
      <alignment vertical="top" wrapText="1"/>
    </xf>
    <xf numFmtId="0" fontId="1" fillId="15" borderId="31" xfId="1" applyFont="1" applyBorder="1" applyAlignment="1">
      <alignment horizontal="left" vertical="top" wrapText="1"/>
    </xf>
    <xf numFmtId="0" fontId="1" fillId="15" borderId="31" xfId="1" applyFont="1" applyBorder="1" applyAlignment="1" applyProtection="1">
      <alignment horizontal="left" vertical="top" wrapText="1"/>
      <protection locked="0"/>
    </xf>
    <xf numFmtId="0" fontId="1" fillId="15" borderId="46" xfId="1" applyFont="1" applyBorder="1" applyAlignment="1">
      <alignment horizontal="center" vertical="top" wrapText="1"/>
    </xf>
    <xf numFmtId="0" fontId="1" fillId="15" borderId="47" xfId="1" applyFont="1" applyBorder="1" applyAlignment="1">
      <alignment horizontal="center" vertical="top" wrapText="1"/>
    </xf>
    <xf numFmtId="0" fontId="1" fillId="15" borderId="48" xfId="1" applyFont="1" applyBorder="1" applyAlignment="1">
      <alignment horizontal="center" vertical="top" wrapText="1"/>
    </xf>
    <xf numFmtId="0" fontId="1" fillId="15" borderId="25" xfId="1" applyFont="1" applyBorder="1" applyAlignment="1">
      <alignment horizontal="center" vertical="top" wrapText="1"/>
    </xf>
    <xf numFmtId="0" fontId="1" fillId="15" borderId="0" xfId="1" applyFont="1" applyBorder="1" applyAlignment="1">
      <alignment horizontal="left" vertical="top" wrapText="1"/>
    </xf>
    <xf numFmtId="0" fontId="1" fillId="15" borderId="0" xfId="1" applyFont="1" applyBorder="1" applyAlignment="1">
      <alignment horizontal="left"/>
    </xf>
    <xf numFmtId="0" fontId="1" fillId="18" borderId="31" xfId="1" applyFont="1" applyFill="1" applyBorder="1" applyAlignment="1">
      <alignment horizontal="left" vertical="top" wrapText="1"/>
    </xf>
    <xf numFmtId="0" fontId="1" fillId="18" borderId="31" xfId="1" applyFont="1" applyFill="1" applyBorder="1" applyAlignment="1" applyProtection="1">
      <alignment vertical="top" wrapText="1"/>
      <protection locked="0"/>
    </xf>
    <xf numFmtId="0" fontId="1" fillId="18" borderId="31" xfId="1" quotePrefix="1" applyFont="1" applyFill="1" applyBorder="1" applyAlignment="1" applyProtection="1">
      <alignment vertical="top" wrapText="1"/>
      <protection locked="0"/>
    </xf>
    <xf numFmtId="0" fontId="1" fillId="15" borderId="0" xfId="1" applyFont="1" applyBorder="1" applyAlignment="1">
      <alignment horizontal="center" vertical="top" wrapText="1"/>
    </xf>
    <xf numFmtId="0" fontId="1" fillId="15" borderId="0" xfId="1" applyFont="1" applyBorder="1" applyAlignment="1">
      <alignment horizontal="center"/>
    </xf>
    <xf numFmtId="0" fontId="1" fillId="15" borderId="28" xfId="1" applyFont="1" applyBorder="1" applyAlignment="1">
      <alignment horizontal="center"/>
    </xf>
    <xf numFmtId="0" fontId="1" fillId="15" borderId="20" xfId="1" applyFont="1" applyBorder="1"/>
    <xf numFmtId="0" fontId="1" fillId="15" borderId="22" xfId="1" applyFont="1" applyBorder="1"/>
    <xf numFmtId="0" fontId="5" fillId="0" borderId="12" xfId="0" applyFont="1" applyBorder="1" applyAlignment="1">
      <alignment horizontal="left" vertical="top"/>
    </xf>
    <xf numFmtId="0" fontId="4" fillId="11" borderId="41" xfId="0" applyFont="1" applyFill="1" applyBorder="1" applyAlignment="1">
      <alignment horizontal="left" vertical="center" wrapText="1"/>
    </xf>
    <xf numFmtId="0" fontId="5" fillId="11" borderId="6" xfId="0" applyFont="1" applyFill="1" applyBorder="1" applyAlignment="1">
      <alignment horizontal="left" vertical="center" wrapText="1"/>
    </xf>
    <xf numFmtId="0" fontId="18" fillId="11" borderId="5" xfId="0" applyFont="1" applyFill="1" applyBorder="1" applyAlignment="1">
      <alignment horizontal="center" vertical="top"/>
    </xf>
    <xf numFmtId="0" fontId="4" fillId="11" borderId="7" xfId="0" applyFont="1" applyFill="1" applyBorder="1" applyAlignment="1">
      <alignment horizontal="left"/>
    </xf>
    <xf numFmtId="0" fontId="5" fillId="11" borderId="5" xfId="0" applyFont="1" applyFill="1" applyBorder="1" applyAlignment="1">
      <alignment horizontal="left" wrapText="1"/>
    </xf>
    <xf numFmtId="0" fontId="28" fillId="11" borderId="5" xfId="0" applyFont="1" applyFill="1" applyBorder="1" applyAlignment="1">
      <alignment horizontal="center" vertical="top"/>
    </xf>
    <xf numFmtId="0" fontId="5" fillId="11" borderId="0" xfId="0" applyFont="1" applyFill="1" applyBorder="1" applyAlignment="1">
      <alignment vertical="top" wrapText="1"/>
    </xf>
    <xf numFmtId="0" fontId="4" fillId="11" borderId="9" xfId="0" applyFont="1" applyFill="1" applyBorder="1" applyAlignment="1">
      <alignment horizontal="left"/>
    </xf>
    <xf numFmtId="0" fontId="28" fillId="10" borderId="5" xfId="0" applyFont="1" applyFill="1" applyBorder="1" applyAlignment="1">
      <alignment vertical="top"/>
    </xf>
    <xf numFmtId="0" fontId="5" fillId="10" borderId="0" xfId="0" applyFont="1" applyFill="1" applyBorder="1" applyAlignment="1">
      <alignment vertical="top" wrapText="1"/>
    </xf>
    <xf numFmtId="0" fontId="18" fillId="9" borderId="31" xfId="0" applyFont="1" applyFill="1" applyBorder="1" applyAlignment="1">
      <alignment horizontal="center" vertical="top"/>
    </xf>
    <xf numFmtId="0" fontId="17" fillId="0" borderId="37" xfId="3" applyFont="1" applyFill="1" applyBorder="1" applyAlignment="1">
      <alignment vertical="top"/>
    </xf>
    <xf numFmtId="0" fontId="36" fillId="0" borderId="31" xfId="3" applyFont="1" applyFill="1" applyBorder="1" applyAlignment="1">
      <alignment horizontal="center" vertical="top"/>
    </xf>
    <xf numFmtId="0" fontId="35" fillId="0" borderId="42" xfId="3" applyFont="1" applyFill="1" applyBorder="1" applyAlignment="1">
      <alignment vertical="top" wrapText="1"/>
    </xf>
    <xf numFmtId="0" fontId="17" fillId="0" borderId="31" xfId="3" applyFont="1" applyFill="1" applyBorder="1" applyAlignment="1">
      <alignment vertical="top" wrapText="1"/>
    </xf>
    <xf numFmtId="0" fontId="36" fillId="0" borderId="42" xfId="3" applyFont="1" applyFill="1" applyBorder="1" applyAlignment="1">
      <alignment horizontal="center" vertical="center" wrapText="1"/>
    </xf>
    <xf numFmtId="0" fontId="17" fillId="4" borderId="31" xfId="0" applyFont="1" applyFill="1" applyBorder="1" applyAlignment="1">
      <alignment horizontal="left" wrapText="1"/>
    </xf>
    <xf numFmtId="0" fontId="17" fillId="0" borderId="42" xfId="3" applyFont="1" applyFill="1" applyBorder="1" applyAlignment="1">
      <alignment horizontal="center" vertical="top" wrapText="1"/>
    </xf>
    <xf numFmtId="0" fontId="17" fillId="0" borderId="31" xfId="3" applyFont="1" applyFill="1" applyBorder="1" applyAlignment="1">
      <alignment horizontal="center" vertical="top" wrapText="1"/>
    </xf>
    <xf numFmtId="0" fontId="17" fillId="4" borderId="31" xfId="0" applyFont="1" applyFill="1" applyBorder="1" applyAlignment="1">
      <alignment horizontal="left" vertical="top"/>
    </xf>
    <xf numFmtId="0" fontId="17" fillId="4" borderId="0" xfId="0" applyFont="1" applyFill="1" applyBorder="1"/>
    <xf numFmtId="0" fontId="17" fillId="12" borderId="37" xfId="3" applyFont="1" applyFill="1" applyBorder="1" applyAlignment="1">
      <alignment vertical="top"/>
    </xf>
    <xf numFmtId="0" fontId="36" fillId="12" borderId="31" xfId="3" applyFont="1" applyFill="1" applyBorder="1" applyAlignment="1">
      <alignment horizontal="center" vertical="top"/>
    </xf>
    <xf numFmtId="0" fontId="17" fillId="12" borderId="31" xfId="3" applyFont="1" applyFill="1" applyBorder="1" applyAlignment="1">
      <alignment vertical="top" wrapText="1"/>
    </xf>
    <xf numFmtId="0" fontId="36" fillId="12" borderId="42" xfId="3" applyFont="1" applyFill="1" applyBorder="1" applyAlignment="1">
      <alignment horizontal="center" vertical="center" wrapText="1"/>
    </xf>
    <xf numFmtId="0" fontId="17" fillId="12" borderId="31" xfId="0" applyFont="1" applyFill="1" applyBorder="1" applyAlignment="1">
      <alignment horizontal="left" vertical="top" wrapText="1"/>
    </xf>
    <xf numFmtId="0" fontId="17" fillId="12" borderId="42" xfId="3" applyFont="1" applyFill="1" applyBorder="1" applyAlignment="1">
      <alignment horizontal="center" vertical="top" wrapText="1"/>
    </xf>
    <xf numFmtId="0" fontId="17" fillId="12" borderId="31" xfId="3" applyFont="1" applyFill="1" applyBorder="1" applyAlignment="1">
      <alignment horizontal="center" vertical="top" wrapText="1"/>
    </xf>
    <xf numFmtId="0" fontId="17" fillId="12" borderId="31" xfId="0" applyFont="1" applyFill="1" applyBorder="1" applyAlignment="1">
      <alignment horizontal="left" vertical="top"/>
    </xf>
    <xf numFmtId="0" fontId="11" fillId="0" borderId="0" xfId="2" applyBorder="1" applyAlignment="1" applyProtection="1"/>
    <xf numFmtId="0" fontId="11" fillId="0" borderId="0" xfId="2" applyAlignment="1" applyProtection="1"/>
    <xf numFmtId="0" fontId="1" fillId="18" borderId="37" xfId="1" applyFont="1" applyFill="1" applyBorder="1" applyAlignment="1" applyProtection="1">
      <alignment horizontal="left" vertical="top" wrapText="1"/>
      <protection locked="0"/>
    </xf>
    <xf numFmtId="0" fontId="1" fillId="18" borderId="51" xfId="1" applyFont="1" applyFill="1" applyBorder="1" applyAlignment="1" applyProtection="1">
      <alignment horizontal="left" vertical="top" wrapText="1"/>
      <protection locked="0"/>
    </xf>
    <xf numFmtId="0" fontId="41" fillId="13" borderId="2" xfId="0" applyFont="1" applyFill="1" applyBorder="1" applyAlignment="1">
      <alignment horizontal="center" vertical="top" wrapText="1"/>
    </xf>
    <xf numFmtId="0" fontId="41" fillId="13" borderId="3" xfId="0" applyFont="1" applyFill="1" applyBorder="1" applyAlignment="1">
      <alignment horizontal="center" vertical="top" wrapText="1"/>
    </xf>
    <xf numFmtId="0" fontId="23" fillId="0" borderId="44" xfId="0" applyFont="1" applyFill="1" applyBorder="1" applyAlignment="1">
      <alignment horizontal="center" vertical="top" wrapText="1"/>
    </xf>
    <xf numFmtId="0" fontId="23" fillId="0" borderId="4" xfId="0" applyFont="1" applyFill="1" applyBorder="1" applyAlignment="1">
      <alignment horizontal="center" vertical="top" wrapText="1"/>
    </xf>
    <xf numFmtId="0" fontId="23" fillId="0" borderId="27" xfId="0" applyFont="1" applyFill="1" applyBorder="1" applyAlignment="1">
      <alignment horizontal="center" vertical="top" wrapText="1"/>
    </xf>
    <xf numFmtId="0" fontId="23" fillId="0" borderId="25" xfId="0" applyFont="1" applyFill="1" applyBorder="1" applyAlignment="1">
      <alignment horizontal="center" vertical="top" wrapText="1"/>
    </xf>
    <xf numFmtId="0" fontId="23" fillId="0" borderId="0" xfId="0" applyFont="1" applyFill="1" applyBorder="1" applyAlignment="1">
      <alignment horizontal="center" vertical="top" wrapText="1"/>
    </xf>
    <xf numFmtId="0" fontId="23" fillId="0" borderId="18" xfId="0" applyFont="1" applyFill="1" applyBorder="1" applyAlignment="1">
      <alignment horizontal="center" vertical="top" wrapText="1"/>
    </xf>
    <xf numFmtId="0" fontId="23" fillId="0" borderId="28" xfId="0" applyFont="1" applyFill="1" applyBorder="1" applyAlignment="1">
      <alignment horizontal="center" vertical="top" wrapText="1"/>
    </xf>
    <xf numFmtId="0" fontId="23" fillId="0" borderId="20" xfId="0" applyFont="1" applyFill="1" applyBorder="1" applyAlignment="1">
      <alignment horizontal="center" vertical="top" wrapText="1"/>
    </xf>
    <xf numFmtId="0" fontId="23" fillId="0" borderId="22" xfId="0" applyFont="1" applyFill="1" applyBorder="1" applyAlignment="1">
      <alignment horizontal="center" vertical="top" wrapText="1"/>
    </xf>
    <xf numFmtId="14" fontId="19" fillId="2" borderId="0" xfId="0" applyNumberFormat="1" applyFont="1" applyFill="1" applyBorder="1" applyAlignment="1">
      <alignment horizontal="left" vertical="top"/>
    </xf>
    <xf numFmtId="0" fontId="40" fillId="13" borderId="44" xfId="0" applyFont="1" applyFill="1" applyBorder="1" applyAlignment="1">
      <alignment horizontal="center" vertical="top" wrapText="1"/>
    </xf>
    <xf numFmtId="0" fontId="40" fillId="13" borderId="4" xfId="0" applyFont="1" applyFill="1" applyBorder="1" applyAlignment="1">
      <alignment horizontal="center" vertical="top" wrapText="1"/>
    </xf>
    <xf numFmtId="0" fontId="40" fillId="13" borderId="27" xfId="0" applyFont="1" applyFill="1" applyBorder="1" applyAlignment="1">
      <alignment horizontal="center" vertical="top" wrapText="1"/>
    </xf>
    <xf numFmtId="0" fontId="40" fillId="13" borderId="52" xfId="0" applyFont="1" applyFill="1" applyBorder="1" applyAlignment="1">
      <alignment horizontal="center" vertical="top" wrapText="1"/>
    </xf>
    <xf numFmtId="0" fontId="40" fillId="13" borderId="16" xfId="0" applyFont="1" applyFill="1" applyBorder="1" applyAlignment="1">
      <alignment horizontal="center" vertical="top" wrapText="1"/>
    </xf>
    <xf numFmtId="0" fontId="40" fillId="13" borderId="53" xfId="0" applyFont="1" applyFill="1" applyBorder="1" applyAlignment="1">
      <alignment horizontal="center" vertical="top" wrapText="1"/>
    </xf>
    <xf numFmtId="0" fontId="24" fillId="0" borderId="10" xfId="0" applyFont="1" applyFill="1" applyBorder="1" applyAlignment="1">
      <alignment horizontal="left" vertical="top" wrapText="1"/>
    </xf>
    <xf numFmtId="0" fontId="0" fillId="0" borderId="11" xfId="0" applyBorder="1" applyAlignment="1"/>
    <xf numFmtId="0" fontId="0" fillId="0" borderId="12" xfId="0" applyBorder="1" applyAlignment="1"/>
    <xf numFmtId="0" fontId="0" fillId="0" borderId="13" xfId="0" applyBorder="1" applyAlignment="1"/>
    <xf numFmtId="0" fontId="0" fillId="0" borderId="0" xfId="0" applyAlignment="1"/>
    <xf numFmtId="0" fontId="0" fillId="0" borderId="14" xfId="0" applyBorder="1" applyAlignment="1"/>
    <xf numFmtId="0" fontId="0" fillId="0" borderId="15" xfId="0" applyBorder="1" applyAlignment="1"/>
    <xf numFmtId="0" fontId="0" fillId="0" borderId="16" xfId="0" applyBorder="1" applyAlignment="1"/>
    <xf numFmtId="0" fontId="0" fillId="0" borderId="8" xfId="0" applyBorder="1" applyAlignment="1"/>
    <xf numFmtId="0" fontId="41" fillId="0" borderId="15" xfId="0" applyFont="1" applyFill="1" applyBorder="1" applyAlignment="1">
      <alignment horizontal="center" vertical="top" wrapText="1"/>
    </xf>
    <xf numFmtId="0" fontId="44" fillId="0" borderId="16" xfId="0" applyFont="1" applyBorder="1" applyAlignment="1"/>
    <xf numFmtId="0" fontId="44" fillId="0" borderId="8" xfId="0" applyFont="1" applyBorder="1" applyAlignment="1"/>
    <xf numFmtId="0" fontId="41" fillId="13" borderId="21" xfId="0" applyFont="1" applyFill="1" applyBorder="1" applyAlignment="1">
      <alignment horizontal="center" vertical="top" wrapText="1"/>
    </xf>
    <xf numFmtId="0" fontId="23" fillId="0" borderId="44" xfId="0" applyFont="1" applyFill="1" applyBorder="1" applyAlignment="1">
      <alignment horizontal="left" vertical="top" wrapText="1"/>
    </xf>
    <xf numFmtId="0" fontId="23" fillId="0" borderId="4" xfId="0" applyFont="1" applyFill="1" applyBorder="1" applyAlignment="1">
      <alignment horizontal="left" vertical="top" wrapText="1"/>
    </xf>
    <xf numFmtId="0" fontId="23" fillId="0" borderId="27" xfId="0" applyFont="1" applyFill="1" applyBorder="1" applyAlignment="1">
      <alignment horizontal="left" vertical="top" wrapText="1"/>
    </xf>
    <xf numFmtId="0" fontId="23" fillId="0" borderId="25"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18" xfId="0" applyFont="1" applyFill="1" applyBorder="1" applyAlignment="1">
      <alignment horizontal="left" vertical="top" wrapText="1"/>
    </xf>
    <xf numFmtId="0" fontId="23" fillId="0" borderId="28" xfId="0" applyFont="1" applyFill="1" applyBorder="1" applyAlignment="1">
      <alignment horizontal="left" vertical="top" wrapText="1"/>
    </xf>
    <xf numFmtId="0" fontId="23" fillId="0" borderId="20" xfId="0" applyFont="1" applyFill="1" applyBorder="1" applyAlignment="1">
      <alignment horizontal="left" vertical="top" wrapText="1"/>
    </xf>
    <xf numFmtId="0" fontId="23" fillId="0" borderId="22" xfId="0" applyFont="1" applyFill="1" applyBorder="1" applyAlignment="1">
      <alignment horizontal="left" vertical="top" wrapText="1"/>
    </xf>
    <xf numFmtId="0" fontId="19" fillId="2" borderId="0" xfId="0" applyFont="1" applyFill="1" applyBorder="1" applyAlignment="1">
      <alignment vertical="center" wrapText="1"/>
    </xf>
    <xf numFmtId="0" fontId="0" fillId="0" borderId="0" xfId="0" applyAlignment="1">
      <alignment wrapText="1"/>
    </xf>
    <xf numFmtId="0" fontId="19" fillId="7" borderId="25" xfId="0" applyFont="1" applyFill="1" applyBorder="1" applyAlignment="1">
      <alignment horizontal="center" vertical="top" wrapText="1"/>
    </xf>
    <xf numFmtId="0" fontId="19" fillId="7" borderId="0" xfId="0" applyFont="1" applyFill="1" applyBorder="1" applyAlignment="1">
      <alignment horizontal="center" vertical="top" wrapText="1"/>
    </xf>
    <xf numFmtId="0" fontId="0" fillId="0" borderId="0" xfId="0" applyAlignment="1">
      <alignment vertical="top" wrapText="1"/>
    </xf>
    <xf numFmtId="0" fontId="20" fillId="7" borderId="25" xfId="0" applyFont="1" applyFill="1" applyBorder="1" applyAlignment="1">
      <alignment horizontal="center" vertical="top" wrapText="1"/>
    </xf>
    <xf numFmtId="0" fontId="20" fillId="7" borderId="0" xfId="0" applyFont="1" applyFill="1" applyBorder="1" applyAlignment="1">
      <alignment horizontal="center" vertical="top" wrapText="1"/>
    </xf>
    <xf numFmtId="0" fontId="19" fillId="7" borderId="54" xfId="0" applyFont="1" applyFill="1" applyBorder="1" applyAlignment="1">
      <alignment horizontal="center" vertical="center" wrapText="1"/>
    </xf>
    <xf numFmtId="0" fontId="19" fillId="7" borderId="55" xfId="0" applyFont="1" applyFill="1" applyBorder="1" applyAlignment="1">
      <alignment horizontal="center" vertical="center" wrapText="1"/>
    </xf>
    <xf numFmtId="0" fontId="0" fillId="0" borderId="23" xfId="0" applyBorder="1" applyAlignment="1"/>
    <xf numFmtId="0" fontId="75" fillId="19" borderId="6" xfId="0" applyFont="1" applyFill="1" applyBorder="1" applyAlignment="1">
      <alignment horizontal="left" vertical="top" wrapText="1"/>
    </xf>
    <xf numFmtId="0" fontId="75" fillId="19" borderId="1" xfId="0" applyFont="1" applyFill="1" applyBorder="1" applyAlignment="1">
      <alignment horizontal="left" vertical="top" wrapText="1"/>
    </xf>
    <xf numFmtId="0" fontId="71" fillId="19" borderId="6" xfId="0" applyFont="1" applyFill="1" applyBorder="1" applyAlignment="1">
      <alignment horizontal="center" vertical="top"/>
    </xf>
    <xf numFmtId="0" fontId="71" fillId="19" borderId="1" xfId="0" applyFont="1" applyFill="1" applyBorder="1" applyAlignment="1">
      <alignment horizontal="center" vertical="top"/>
    </xf>
    <xf numFmtId="0" fontId="5" fillId="19" borderId="6" xfId="0" applyFont="1" applyFill="1" applyBorder="1" applyAlignment="1">
      <alignment horizontal="left" vertical="top"/>
    </xf>
    <xf numFmtId="0" fontId="5" fillId="19" borderId="1" xfId="0" applyFont="1" applyFill="1" applyBorder="1" applyAlignment="1">
      <alignment horizontal="left" vertical="top"/>
    </xf>
    <xf numFmtId="0" fontId="70" fillId="19" borderId="6" xfId="0" applyFont="1" applyFill="1" applyBorder="1" applyAlignment="1">
      <alignment horizontal="left" vertical="top" wrapText="1"/>
    </xf>
    <xf numFmtId="0" fontId="70" fillId="19" borderId="1" xfId="0" applyFont="1" applyFill="1" applyBorder="1" applyAlignment="1">
      <alignment horizontal="left" vertical="top" wrapText="1"/>
    </xf>
    <xf numFmtId="0" fontId="5" fillId="19" borderId="6" xfId="0" applyFont="1" applyFill="1" applyBorder="1" applyAlignment="1">
      <alignment horizontal="center" vertical="top"/>
    </xf>
    <xf numFmtId="0" fontId="5" fillId="19" borderId="1" xfId="0" applyFont="1" applyFill="1" applyBorder="1" applyAlignment="1">
      <alignment horizontal="center" vertical="top"/>
    </xf>
    <xf numFmtId="0" fontId="5" fillId="19" borderId="6" xfId="0" applyFont="1" applyFill="1" applyBorder="1" applyAlignment="1">
      <alignment horizontal="center" vertical="top" wrapText="1"/>
    </xf>
    <xf numFmtId="0" fontId="5" fillId="19" borderId="1" xfId="0" applyFont="1" applyFill="1" applyBorder="1" applyAlignment="1">
      <alignment horizontal="center" vertical="top" wrapText="1"/>
    </xf>
    <xf numFmtId="0" fontId="74" fillId="19" borderId="6" xfId="0" applyFont="1" applyFill="1" applyBorder="1" applyAlignment="1">
      <alignment horizontal="left" vertical="top"/>
    </xf>
    <xf numFmtId="0" fontId="74" fillId="19" borderId="1" xfId="0" applyFont="1" applyFill="1" applyBorder="1" applyAlignment="1">
      <alignment horizontal="left" vertical="top"/>
    </xf>
    <xf numFmtId="0" fontId="76" fillId="19" borderId="6" xfId="0" applyFont="1" applyFill="1" applyBorder="1" applyAlignment="1">
      <alignment horizontal="center" vertical="top"/>
    </xf>
    <xf numFmtId="0" fontId="76" fillId="19" borderId="1" xfId="0" applyFont="1" applyFill="1" applyBorder="1" applyAlignment="1">
      <alignment horizontal="center" vertical="top"/>
    </xf>
    <xf numFmtId="0" fontId="74" fillId="19" borderId="6" xfId="0" applyFont="1" applyFill="1" applyBorder="1" applyAlignment="1">
      <alignment horizontal="center" vertical="top"/>
    </xf>
    <xf numFmtId="0" fontId="74" fillId="19" borderId="1" xfId="0" applyFont="1" applyFill="1" applyBorder="1" applyAlignment="1">
      <alignment horizontal="center" vertical="top"/>
    </xf>
    <xf numFmtId="0" fontId="74" fillId="19" borderId="6" xfId="0" applyFont="1" applyFill="1" applyBorder="1" applyAlignment="1">
      <alignment horizontal="center" vertical="top" wrapText="1"/>
    </xf>
    <xf numFmtId="0" fontId="74" fillId="19" borderId="1" xfId="0" applyFont="1" applyFill="1" applyBorder="1" applyAlignment="1">
      <alignment horizontal="center" vertical="top" wrapText="1"/>
    </xf>
    <xf numFmtId="0" fontId="19" fillId="2" borderId="0" xfId="0" applyFont="1" applyFill="1" applyBorder="1" applyAlignment="1">
      <alignment horizontal="left" vertical="top"/>
    </xf>
    <xf numFmtId="0" fontId="0" fillId="0" borderId="0" xfId="0" applyAlignment="1">
      <alignment horizontal="left" vertical="top"/>
    </xf>
    <xf numFmtId="0" fontId="50" fillId="0" borderId="42" xfId="3" applyFont="1" applyFill="1" applyBorder="1" applyAlignment="1">
      <alignment horizontal="center" vertical="top"/>
    </xf>
    <xf numFmtId="0" fontId="51" fillId="0" borderId="11" xfId="0" applyFont="1" applyBorder="1" applyAlignment="1">
      <alignment horizontal="center" vertical="top"/>
    </xf>
    <xf numFmtId="0" fontId="51" fillId="0" borderId="0" xfId="0" applyFont="1" applyBorder="1" applyAlignment="1">
      <alignment horizontal="center" vertical="top"/>
    </xf>
  </cellXfs>
  <cellStyles count="67">
    <cellStyle name="20% - Accent1" xfId="1" builtinId="30"/>
    <cellStyle name="20% - Accent1 2" xfId="7" xr:uid="{00000000-0005-0000-0000-000001000000}"/>
    <cellStyle name="20% - Accent1 3" xfId="6" xr:uid="{00000000-0005-0000-0000-000002000000}"/>
    <cellStyle name="20% - Accent2 2" xfId="9" xr:uid="{00000000-0005-0000-0000-000003000000}"/>
    <cellStyle name="20% - Accent3 2" xfId="10" xr:uid="{00000000-0005-0000-0000-000004000000}"/>
    <cellStyle name="20% - Accent4 2" xfId="11" xr:uid="{00000000-0005-0000-0000-000005000000}"/>
    <cellStyle name="20% - Accent5 2" xfId="12" xr:uid="{00000000-0005-0000-0000-000006000000}"/>
    <cellStyle name="20% - Accent6 2" xfId="13" xr:uid="{00000000-0005-0000-0000-000007000000}"/>
    <cellStyle name="40% - Accent1 2" xfId="14" xr:uid="{00000000-0005-0000-0000-000008000000}"/>
    <cellStyle name="40% - Accent2 2" xfId="15" xr:uid="{00000000-0005-0000-0000-000009000000}"/>
    <cellStyle name="40% - Accent3 2" xfId="16" xr:uid="{00000000-0005-0000-0000-00000A000000}"/>
    <cellStyle name="40% - Accent4 2" xfId="17" xr:uid="{00000000-0005-0000-0000-00000B000000}"/>
    <cellStyle name="40% - Accent5 2" xfId="18" xr:uid="{00000000-0005-0000-0000-00000C000000}"/>
    <cellStyle name="40% - Accent6 2" xfId="19" xr:uid="{00000000-0005-0000-0000-00000D000000}"/>
    <cellStyle name="60% - Accent1 2" xfId="20" xr:uid="{00000000-0005-0000-0000-00000E000000}"/>
    <cellStyle name="60% - Accent2 2" xfId="21" xr:uid="{00000000-0005-0000-0000-00000F000000}"/>
    <cellStyle name="60% - Accent3 2" xfId="22" xr:uid="{00000000-0005-0000-0000-000010000000}"/>
    <cellStyle name="60% - Accent4 2" xfId="23" xr:uid="{00000000-0005-0000-0000-000011000000}"/>
    <cellStyle name="60% - Accent5 2" xfId="24" xr:uid="{00000000-0005-0000-0000-000012000000}"/>
    <cellStyle name="60% - Accent6 2" xfId="25" xr:uid="{00000000-0005-0000-0000-000013000000}"/>
    <cellStyle name="Accent1 2" xfId="26" xr:uid="{00000000-0005-0000-0000-000014000000}"/>
    <cellStyle name="Accent2 2" xfId="27" xr:uid="{00000000-0005-0000-0000-000015000000}"/>
    <cellStyle name="Accent3 2" xfId="28" xr:uid="{00000000-0005-0000-0000-000016000000}"/>
    <cellStyle name="Accent4 2" xfId="29" xr:uid="{00000000-0005-0000-0000-000017000000}"/>
    <cellStyle name="Accent5 2" xfId="30" xr:uid="{00000000-0005-0000-0000-000018000000}"/>
    <cellStyle name="Accent6 2" xfId="31" xr:uid="{00000000-0005-0000-0000-000019000000}"/>
    <cellStyle name="Bad 2" xfId="32" xr:uid="{00000000-0005-0000-0000-00001A000000}"/>
    <cellStyle name="Calculation 2" xfId="33" xr:uid="{00000000-0005-0000-0000-00001B000000}"/>
    <cellStyle name="Check Cell 2" xfId="34" xr:uid="{00000000-0005-0000-0000-00001C000000}"/>
    <cellStyle name="Explanatory Text 2" xfId="35" xr:uid="{00000000-0005-0000-0000-00001D000000}"/>
    <cellStyle name="Good 2" xfId="36" xr:uid="{00000000-0005-0000-0000-00001E000000}"/>
    <cellStyle name="Heading 1 2" xfId="37" xr:uid="{00000000-0005-0000-0000-00001F000000}"/>
    <cellStyle name="Heading 2 2" xfId="38" xr:uid="{00000000-0005-0000-0000-000020000000}"/>
    <cellStyle name="Heading 3 2" xfId="39" xr:uid="{00000000-0005-0000-0000-000021000000}"/>
    <cellStyle name="Heading 4 2" xfId="40" xr:uid="{00000000-0005-0000-0000-000022000000}"/>
    <cellStyle name="Hyperlink" xfId="2" builtinId="8"/>
    <cellStyle name="Input 2" xfId="41" xr:uid="{00000000-0005-0000-0000-000024000000}"/>
    <cellStyle name="Linked Cell 2" xfId="42" xr:uid="{00000000-0005-0000-0000-000025000000}"/>
    <cellStyle name="Neutral 2" xfId="43" xr:uid="{00000000-0005-0000-0000-000026000000}"/>
    <cellStyle name="Normal" xfId="0" builtinId="0"/>
    <cellStyle name="Normal 10" xfId="44" xr:uid="{00000000-0005-0000-0000-000028000000}"/>
    <cellStyle name="Normal 10 2" xfId="45" xr:uid="{00000000-0005-0000-0000-000029000000}"/>
    <cellStyle name="Normal 11" xfId="46" xr:uid="{00000000-0005-0000-0000-00002A000000}"/>
    <cellStyle name="Normal 12" xfId="47" xr:uid="{00000000-0005-0000-0000-00002B000000}"/>
    <cellStyle name="Normal 13" xfId="48" xr:uid="{00000000-0005-0000-0000-00002C000000}"/>
    <cellStyle name="Normal 14" xfId="49" xr:uid="{00000000-0005-0000-0000-00002D000000}"/>
    <cellStyle name="Normal 15" xfId="50" xr:uid="{00000000-0005-0000-0000-00002E000000}"/>
    <cellStyle name="Normal 15 2" xfId="51" xr:uid="{00000000-0005-0000-0000-00002F000000}"/>
    <cellStyle name="Normal 2" xfId="3" xr:uid="{00000000-0005-0000-0000-000030000000}"/>
    <cellStyle name="Normal 2 2" xfId="4" xr:uid="{00000000-0005-0000-0000-000031000000}"/>
    <cellStyle name="Normal 2 2 2" xfId="66" xr:uid="{00000000-0005-0000-0000-000032000000}"/>
    <cellStyle name="Normal 2 2 3" xfId="52" xr:uid="{00000000-0005-0000-0000-000033000000}"/>
    <cellStyle name="Normal 2 3" xfId="53" xr:uid="{00000000-0005-0000-0000-000034000000}"/>
    <cellStyle name="Normal 2 3 2" xfId="54" xr:uid="{00000000-0005-0000-0000-000035000000}"/>
    <cellStyle name="Normal 3" xfId="5" xr:uid="{00000000-0005-0000-0000-000036000000}"/>
    <cellStyle name="Normal 3 3" xfId="55" xr:uid="{00000000-0005-0000-0000-000037000000}"/>
    <cellStyle name="Normal 4" xfId="8" xr:uid="{00000000-0005-0000-0000-000038000000}"/>
    <cellStyle name="Normal 5" xfId="56" xr:uid="{00000000-0005-0000-0000-000039000000}"/>
    <cellStyle name="Normal 6" xfId="57" xr:uid="{00000000-0005-0000-0000-00003A000000}"/>
    <cellStyle name="Normal 7" xfId="58" xr:uid="{00000000-0005-0000-0000-00003B000000}"/>
    <cellStyle name="Normal 8" xfId="59" xr:uid="{00000000-0005-0000-0000-00003C000000}"/>
    <cellStyle name="Normal 9" xfId="60" xr:uid="{00000000-0005-0000-0000-00003D000000}"/>
    <cellStyle name="Note 2" xfId="61" xr:uid="{00000000-0005-0000-0000-00003E000000}"/>
    <cellStyle name="Output 2" xfId="62" xr:uid="{00000000-0005-0000-0000-00003F000000}"/>
    <cellStyle name="Title 2" xfId="63" xr:uid="{00000000-0005-0000-0000-000040000000}"/>
    <cellStyle name="Total 2" xfId="64" xr:uid="{00000000-0005-0000-0000-000041000000}"/>
    <cellStyle name="Warning Text 2" xfId="65" xr:uid="{00000000-0005-0000-0000-000042000000}"/>
  </cellStyles>
  <dxfs count="0"/>
  <tableStyles count="0" defaultTableStyle="TableStyleMedium9" defaultPivotStyle="PivotStyleLight16"/>
  <colors>
    <mruColors>
      <color rgb="FFFF00FF"/>
      <color rgb="FFDAEEF3"/>
      <color rgb="FFC5F5FB"/>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32026" name="Picture 3" descr="ForeSeeLogo_MEDIUM_forWEB">
          <a:extLst>
            <a:ext uri="{FF2B5EF4-FFF2-40B4-BE49-F238E27FC236}">
              <a16:creationId xmlns:a16="http://schemas.microsoft.com/office/drawing/2014/main" id="{00000000-0008-0000-0300-00001A7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32027" name="Picture 11">
          <a:extLst>
            <a:ext uri="{FF2B5EF4-FFF2-40B4-BE49-F238E27FC236}">
              <a16:creationId xmlns:a16="http://schemas.microsoft.com/office/drawing/2014/main" id="{00000000-0008-0000-0300-00001B7D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32028" name="Picture 3" descr="image002">
          <a:extLst>
            <a:ext uri="{FF2B5EF4-FFF2-40B4-BE49-F238E27FC236}">
              <a16:creationId xmlns:a16="http://schemas.microsoft.com/office/drawing/2014/main" id="{00000000-0008-0000-0300-00001C7D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21</xdr:row>
      <xdr:rowOff>76200</xdr:rowOff>
    </xdr:from>
    <xdr:to>
      <xdr:col>8</xdr:col>
      <xdr:colOff>238125</xdr:colOff>
      <xdr:row>24</xdr:row>
      <xdr:rowOff>76200</xdr:rowOff>
    </xdr:to>
    <xdr:sp macro="" textlink="">
      <xdr:nvSpPr>
        <xdr:cNvPr id="16332" name="AutoShape 1">
          <a:extLst>
            <a:ext uri="{FF2B5EF4-FFF2-40B4-BE49-F238E27FC236}">
              <a16:creationId xmlns:a16="http://schemas.microsoft.com/office/drawing/2014/main" id="{00000000-0008-0000-0400-0000CC3F0000}"/>
            </a:ext>
          </a:extLst>
        </xdr:cNvPr>
        <xdr:cNvSpPr>
          <a:spLocks noChangeArrowheads="1"/>
        </xdr:cNvSpPr>
      </xdr:nvSpPr>
      <xdr:spPr bwMode="auto">
        <a:xfrm>
          <a:off x="8753475" y="6267450"/>
          <a:ext cx="1695450" cy="1676400"/>
        </a:xfrm>
        <a:prstGeom prst="rightArrow">
          <a:avLst>
            <a:gd name="adj1" fmla="val 50000"/>
            <a:gd name="adj2" fmla="val 2528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21</xdr:row>
      <xdr:rowOff>66675</xdr:rowOff>
    </xdr:from>
    <xdr:to>
      <xdr:col>5</xdr:col>
      <xdr:colOff>228600</xdr:colOff>
      <xdr:row>24</xdr:row>
      <xdr:rowOff>66675</xdr:rowOff>
    </xdr:to>
    <xdr:sp macro="" textlink="">
      <xdr:nvSpPr>
        <xdr:cNvPr id="16333" name="AutoShape 2">
          <a:extLst>
            <a:ext uri="{FF2B5EF4-FFF2-40B4-BE49-F238E27FC236}">
              <a16:creationId xmlns:a16="http://schemas.microsoft.com/office/drawing/2014/main" id="{00000000-0008-0000-0400-0000CD3F0000}"/>
            </a:ext>
          </a:extLst>
        </xdr:cNvPr>
        <xdr:cNvSpPr>
          <a:spLocks noChangeArrowheads="1"/>
        </xdr:cNvSpPr>
      </xdr:nvSpPr>
      <xdr:spPr bwMode="auto">
        <a:xfrm>
          <a:off x="4981575" y="6257925"/>
          <a:ext cx="1743075" cy="1676400"/>
        </a:xfrm>
        <a:prstGeom prst="rightArrow">
          <a:avLst>
            <a:gd name="adj1" fmla="val 50000"/>
            <a:gd name="adj2" fmla="val 2599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1838325</xdr:colOff>
      <xdr:row>1</xdr:row>
      <xdr:rowOff>66675</xdr:rowOff>
    </xdr:from>
    <xdr:to>
      <xdr:col>8</xdr:col>
      <xdr:colOff>3438525</xdr:colOff>
      <xdr:row>4</xdr:row>
      <xdr:rowOff>184150</xdr:rowOff>
    </xdr:to>
    <xdr:pic>
      <xdr:nvPicPr>
        <xdr:cNvPr id="16334" name="Picture 3" descr="ForeSeeLogo_MEDIUM_forWEB">
          <a:extLst>
            <a:ext uri="{FF2B5EF4-FFF2-40B4-BE49-F238E27FC236}">
              <a16:creationId xmlns:a16="http://schemas.microsoft.com/office/drawing/2014/main" id="{00000000-0008-0000-0400-0000CE3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49125" y="26670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76200</xdr:colOff>
      <xdr:row>0</xdr:row>
      <xdr:rowOff>161925</xdr:rowOff>
    </xdr:from>
    <xdr:to>
      <xdr:col>10</xdr:col>
      <xdr:colOff>0</xdr:colOff>
      <xdr:row>4</xdr:row>
      <xdr:rowOff>66675</xdr:rowOff>
    </xdr:to>
    <xdr:pic>
      <xdr:nvPicPr>
        <xdr:cNvPr id="21063" name="Picture 8" descr="ForeSeeLogo_MEDIUM_forWEB">
          <a:extLst>
            <a:ext uri="{FF2B5EF4-FFF2-40B4-BE49-F238E27FC236}">
              <a16:creationId xmlns:a16="http://schemas.microsoft.com/office/drawing/2014/main" id="{00000000-0008-0000-1800-0000475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6275" y="161925"/>
          <a:ext cx="1600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2656114</xdr:colOff>
      <xdr:row>10</xdr:row>
      <xdr:rowOff>107497</xdr:rowOff>
    </xdr:from>
    <xdr:to>
      <xdr:col>10</xdr:col>
      <xdr:colOff>220899</xdr:colOff>
      <xdr:row>18</xdr:row>
      <xdr:rowOff>87095</xdr:rowOff>
    </xdr:to>
    <xdr:sp macro="" textlink="">
      <xdr:nvSpPr>
        <xdr:cNvPr id="3" name="TextBox 2">
          <a:extLst>
            <a:ext uri="{FF2B5EF4-FFF2-40B4-BE49-F238E27FC236}">
              <a16:creationId xmlns:a16="http://schemas.microsoft.com/office/drawing/2014/main" id="{00000000-0008-0000-1800-000003000000}"/>
            </a:ext>
          </a:extLst>
        </xdr:cNvPr>
        <xdr:cNvSpPr txBox="1"/>
      </xdr:nvSpPr>
      <xdr:spPr>
        <a:xfrm>
          <a:off x="7576457" y="3407229"/>
          <a:ext cx="6741484" cy="14695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ANSWER CHOICES </a:t>
          </a:r>
        </a:p>
        <a:p>
          <a:r>
            <a:rPr lang="en-US" sz="1400" b="1" baseline="0">
              <a:solidFill>
                <a:srgbClr val="00B050"/>
              </a:solidFill>
              <a:latin typeface="+mn-lt"/>
              <a:ea typeface="+mn-ea"/>
              <a:cs typeface="+mn-cs"/>
            </a:rPr>
            <a:t>- </a:t>
          </a:r>
          <a:r>
            <a:rPr lang="en-US" sz="1400" b="1" baseline="0">
              <a:solidFill>
                <a:sysClr val="windowText" lastClr="000000"/>
              </a:solidFill>
              <a:latin typeface="+mn-lt"/>
              <a:ea typeface="+mn-ea"/>
              <a:cs typeface="+mn-cs"/>
            </a:rPr>
            <a:t>DO NOT ADD ANSWER CHOICES OR DELETE  </a:t>
          </a:r>
          <a:r>
            <a:rPr lang="en-US" sz="1400" b="1" baseline="0">
              <a:solidFill>
                <a:srgbClr val="00B050"/>
              </a:solidFill>
              <a:latin typeface="+mn-lt"/>
              <a:ea typeface="+mn-ea"/>
              <a:cs typeface="+mn-cs"/>
            </a:rPr>
            <a:t>ANSWER CHOICES </a:t>
          </a:r>
          <a:endParaRPr lang="en-US" sz="1400" b="1">
            <a:solidFill>
              <a:srgbClr val="00B050"/>
            </a:solidFill>
            <a:latin typeface="+mn-lt"/>
          </a:endParaRPr>
        </a:p>
        <a:p>
          <a:r>
            <a:rPr lang="en-US" sz="1400" b="1" baseline="0"/>
            <a:t>- DO NOT change the CQ LABELS</a:t>
          </a:r>
          <a:endParaRPr lang="en-US" sz="14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400050</xdr:colOff>
      <xdr:row>0</xdr:row>
      <xdr:rowOff>28575</xdr:rowOff>
    </xdr:from>
    <xdr:to>
      <xdr:col>4</xdr:col>
      <xdr:colOff>2233386</xdr:colOff>
      <xdr:row>19</xdr:row>
      <xdr:rowOff>31750</xdr:rowOff>
    </xdr:to>
    <xdr:sp macro="" textlink="">
      <xdr:nvSpPr>
        <xdr:cNvPr id="2" name="TextBox 1">
          <a:extLst>
            <a:ext uri="{FF2B5EF4-FFF2-40B4-BE49-F238E27FC236}">
              <a16:creationId xmlns:a16="http://schemas.microsoft.com/office/drawing/2014/main" id="{00000000-0008-0000-1A00-000002000000}"/>
            </a:ext>
          </a:extLst>
        </xdr:cNvPr>
        <xdr:cNvSpPr txBox="1"/>
      </xdr:nvSpPr>
      <xdr:spPr>
        <a:xfrm>
          <a:off x="400050" y="28575"/>
          <a:ext cx="6532336" cy="4670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ANSWER CHOICES IN GREEN</a:t>
          </a:r>
        </a:p>
        <a:p>
          <a:r>
            <a:rPr lang="en-US" sz="1400" b="1" baseline="0">
              <a:solidFill>
                <a:srgbClr val="00B050"/>
              </a:solidFill>
              <a:latin typeface="+mn-lt"/>
              <a:ea typeface="+mn-ea"/>
              <a:cs typeface="+mn-cs"/>
            </a:rPr>
            <a:t>- </a:t>
          </a:r>
          <a:r>
            <a:rPr lang="en-US" sz="1400" b="1" baseline="0">
              <a:solidFill>
                <a:sysClr val="windowText" lastClr="000000"/>
              </a:solidFill>
              <a:latin typeface="+mn-lt"/>
              <a:ea typeface="+mn-ea"/>
              <a:cs typeface="+mn-cs"/>
            </a:rPr>
            <a:t>DO NOT ADD ANSWER CHOICES OR DELETE  </a:t>
          </a:r>
          <a:r>
            <a:rPr lang="en-US" sz="1400" b="1" baseline="0">
              <a:solidFill>
                <a:srgbClr val="00B050"/>
              </a:solidFill>
              <a:latin typeface="+mn-lt"/>
              <a:ea typeface="+mn-ea"/>
              <a:cs typeface="+mn-cs"/>
            </a:rPr>
            <a:t>ANSWER CHOICES IN GREEN</a:t>
          </a:r>
          <a:endParaRPr lang="en-US" sz="1400" b="1">
            <a:solidFill>
              <a:srgbClr val="00B050"/>
            </a:solidFill>
            <a:latin typeface="+mn-lt"/>
          </a:endParaRPr>
        </a:p>
        <a:p>
          <a:r>
            <a:rPr lang="en-US" sz="1400" b="1"/>
            <a:t>- DO NOT CHANGE</a:t>
          </a:r>
          <a:r>
            <a:rPr lang="en-US" sz="1400" b="1" baseline="0"/>
            <a:t> ORDER OF </a:t>
          </a:r>
          <a:r>
            <a:rPr lang="en-US" sz="1400" b="1" baseline="0">
              <a:solidFill>
                <a:srgbClr val="00B050"/>
              </a:solidFill>
            </a:rPr>
            <a:t>ANSWER CHOICES IN GREEN</a:t>
          </a:r>
          <a:r>
            <a:rPr lang="en-US" sz="1400" b="1" baseline="0"/>
            <a:t>, if you would like answer choice order changed, please request randomization</a:t>
          </a:r>
        </a:p>
        <a:p>
          <a:r>
            <a:rPr lang="en-US" sz="1400" b="1" baseline="0"/>
            <a:t>- DO NOT ADD/DELETE more than  2 </a:t>
          </a:r>
          <a:r>
            <a:rPr lang="en-US" sz="1400" b="1" baseline="0">
              <a:solidFill>
                <a:srgbClr val="FF0066"/>
              </a:solidFill>
              <a:latin typeface="+mn-lt"/>
              <a:ea typeface="+mn-ea"/>
              <a:cs typeface="+mn-cs"/>
            </a:rPr>
            <a:t>ANSWER CHOICES </a:t>
          </a:r>
          <a:r>
            <a:rPr lang="en-US" sz="1400" b="1" baseline="0">
              <a:solidFill>
                <a:srgbClr val="FF0066"/>
              </a:solidFill>
            </a:rPr>
            <a:t>IN PINK </a:t>
          </a:r>
          <a:r>
            <a:rPr lang="en-US" sz="1400" b="1" baseline="0"/>
            <a:t>without speaking with  a DOT person</a:t>
          </a:r>
        </a:p>
        <a:p>
          <a:r>
            <a:rPr lang="en-US" sz="1400" b="1" baseline="0"/>
            <a:t>- DO NOT change the CQ LABELS</a:t>
          </a:r>
        </a:p>
        <a:p>
          <a:endParaRPr lang="en-US" sz="1400" b="1" baseline="0"/>
        </a:p>
        <a:p>
          <a:r>
            <a:rPr lang="en-US" sz="1400" b="1" baseline="0"/>
            <a:t>FOR MORE INFO ON RULES:  https://myfsr.foreseeresults.com/clients/SIR%20Documents/SIR%20Templates%20(Internal%20Use%20Only)/Social%20Value%20Materials/Social%20Value%20Questions_TIP%20SHEET.docx</a:t>
          </a:r>
        </a:p>
        <a:p>
          <a:endParaRPr lang="en-US" sz="1400" b="1" baseline="0"/>
        </a:p>
        <a:p>
          <a:r>
            <a:rPr lang="en-US" sz="1400" b="1" baseline="0"/>
            <a:t>To help clients distinguish which Social Media sites respondents are hearing about them on either include the follow-up open-ended question or the close ended question (below with a </a:t>
          </a:r>
          <a:r>
            <a:rPr lang="en-US" sz="1400" b="1" baseline="0">
              <a:solidFill>
                <a:schemeClr val="tx2">
                  <a:lumMod val="20000"/>
                  <a:lumOff val="80000"/>
                </a:schemeClr>
              </a:solidFill>
            </a:rPr>
            <a:t>blue</a:t>
          </a:r>
          <a:r>
            <a:rPr lang="en-US" sz="1400" b="1" baseline="0"/>
            <a:t> background).  Please feel free to eliminate/add any of the answer choices in the close ended question to meet your clients request.</a:t>
          </a:r>
          <a:endParaRPr lang="en-US" sz="1400" b="1"/>
        </a:p>
      </xdr:txBody>
    </xdr:sp>
    <xdr:clientData/>
  </xdr:twoCellAnchor>
  <xdr:twoCellAnchor>
    <xdr:from>
      <xdr:col>4</xdr:col>
      <xdr:colOff>3648075</xdr:colOff>
      <xdr:row>7</xdr:row>
      <xdr:rowOff>450850</xdr:rowOff>
    </xdr:from>
    <xdr:to>
      <xdr:col>11</xdr:col>
      <xdr:colOff>322036</xdr:colOff>
      <xdr:row>15</xdr:row>
      <xdr:rowOff>31750</xdr:rowOff>
    </xdr:to>
    <xdr:sp macro="" textlink="">
      <xdr:nvSpPr>
        <xdr:cNvPr id="3" name="TextBox 2">
          <a:extLst>
            <a:ext uri="{FF2B5EF4-FFF2-40B4-BE49-F238E27FC236}">
              <a16:creationId xmlns:a16="http://schemas.microsoft.com/office/drawing/2014/main" id="{00000000-0008-0000-1A00-000003000000}"/>
            </a:ext>
          </a:extLst>
        </xdr:cNvPr>
        <xdr:cNvSpPr txBox="1"/>
      </xdr:nvSpPr>
      <xdr:spPr>
        <a:xfrm>
          <a:off x="8347075" y="2911475"/>
          <a:ext cx="6532336" cy="1152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1">
              <a:solidFill>
                <a:schemeClr val="dk1"/>
              </a:solidFill>
              <a:latin typeface="+mn-lt"/>
              <a:ea typeface="+mn-ea"/>
              <a:cs typeface="+mn-cs"/>
            </a:rPr>
            <a:t>UPDATES (4/16):</a:t>
          </a:r>
        </a:p>
        <a:p>
          <a:r>
            <a:rPr lang="en-US" sz="1400" b="1">
              <a:solidFill>
                <a:schemeClr val="dk1"/>
              </a:solidFill>
              <a:latin typeface="+mn-lt"/>
              <a:ea typeface="+mn-ea"/>
              <a:cs typeface="+mn-cs"/>
            </a:rPr>
            <a:t>- New answer choice added:  Online Pinboard (Pinterest)</a:t>
          </a:r>
        </a:p>
        <a:p>
          <a:r>
            <a:rPr lang="en-US" sz="1400" b="1">
              <a:solidFill>
                <a:schemeClr val="dk1"/>
              </a:solidFill>
              <a:latin typeface="+mn-lt"/>
              <a:ea typeface="+mn-ea"/>
              <a:cs typeface="+mn-cs"/>
            </a:rPr>
            <a:t>- 'MySpace' removed</a:t>
          </a:r>
          <a:r>
            <a:rPr lang="en-US" sz="1400" b="1" baseline="0">
              <a:solidFill>
                <a:schemeClr val="dk1"/>
              </a:solidFill>
              <a:latin typeface="+mn-lt"/>
              <a:ea typeface="+mn-ea"/>
              <a:cs typeface="+mn-cs"/>
            </a:rPr>
            <a:t> from:  </a:t>
          </a:r>
          <a:r>
            <a:rPr lang="en-US" sz="1400" b="1">
              <a:solidFill>
                <a:schemeClr val="dk1"/>
              </a:solidFill>
              <a:latin typeface="+mn-lt"/>
              <a:ea typeface="+mn-ea"/>
              <a:cs typeface="+mn-cs"/>
            </a:rPr>
            <a:t>Advertising on social networks (Facebook, Twitter)</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76200</xdr:colOff>
      <xdr:row>0</xdr:row>
      <xdr:rowOff>161925</xdr:rowOff>
    </xdr:from>
    <xdr:to>
      <xdr:col>10</xdr:col>
      <xdr:colOff>0</xdr:colOff>
      <xdr:row>4</xdr:row>
      <xdr:rowOff>66675</xdr:rowOff>
    </xdr:to>
    <xdr:pic>
      <xdr:nvPicPr>
        <xdr:cNvPr id="24090" name="Picture 8" descr="ForeSeeLogo_MEDIUM_forWEB">
          <a:extLst>
            <a:ext uri="{FF2B5EF4-FFF2-40B4-BE49-F238E27FC236}">
              <a16:creationId xmlns:a16="http://schemas.microsoft.com/office/drawing/2014/main" id="{00000000-0008-0000-1B00-00001A5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8300" y="161925"/>
          <a:ext cx="1600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2043792</xdr:colOff>
      <xdr:row>10</xdr:row>
      <xdr:rowOff>63500</xdr:rowOff>
    </xdr:from>
    <xdr:to>
      <xdr:col>9</xdr:col>
      <xdr:colOff>1277721</xdr:colOff>
      <xdr:row>33</xdr:row>
      <xdr:rowOff>63500</xdr:rowOff>
    </xdr:to>
    <xdr:sp macro="" textlink="">
      <xdr:nvSpPr>
        <xdr:cNvPr id="3" name="TextBox 2">
          <a:extLst>
            <a:ext uri="{FF2B5EF4-FFF2-40B4-BE49-F238E27FC236}">
              <a16:creationId xmlns:a16="http://schemas.microsoft.com/office/drawing/2014/main" id="{00000000-0008-0000-1B00-000003000000}"/>
            </a:ext>
          </a:extLst>
        </xdr:cNvPr>
        <xdr:cNvSpPr txBox="1"/>
      </xdr:nvSpPr>
      <xdr:spPr>
        <a:xfrm>
          <a:off x="6742792" y="3000375"/>
          <a:ext cx="7520679" cy="5207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600" b="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600" b="0">
              <a:solidFill>
                <a:schemeClr val="dk1"/>
              </a:solidFill>
              <a:latin typeface="+mn-lt"/>
              <a:ea typeface="+mn-ea"/>
              <a:cs typeface="+mn-cs"/>
            </a:rPr>
            <a:t>Please follow these guidelines: (as of </a:t>
          </a:r>
          <a:r>
            <a:rPr lang="en-US" sz="1600" b="0" baseline="0">
              <a:solidFill>
                <a:schemeClr val="dk1"/>
              </a:solidFill>
              <a:effectLst/>
              <a:latin typeface="+mn-lt"/>
              <a:ea typeface="+mn-ea"/>
              <a:cs typeface="+mn-cs"/>
            </a:rPr>
            <a:t>9/2013)</a:t>
          </a:r>
          <a:endParaRPr lang="en-US" sz="1600" b="0">
            <a:effectLst/>
          </a:endParaRPr>
        </a:p>
        <a:p>
          <a:r>
            <a:rPr lang="en-US" sz="1600" b="0" baseline="0">
              <a:solidFill>
                <a:schemeClr val="dk1"/>
              </a:solidFill>
              <a:latin typeface="+mn-lt"/>
              <a:ea typeface="+mn-ea"/>
              <a:cs typeface="+mn-cs"/>
            </a:rPr>
            <a:t>  </a:t>
          </a:r>
          <a:endParaRPr lang="en-US" sz="1600" b="0">
            <a:solidFill>
              <a:schemeClr val="dk1"/>
            </a:solidFill>
            <a:latin typeface="+mn-lt"/>
            <a:ea typeface="+mn-ea"/>
            <a:cs typeface="+mn-cs"/>
          </a:endParaRPr>
        </a:p>
        <a:p>
          <a:pPr marL="0" indent="0"/>
          <a:r>
            <a:rPr lang="en-US" sz="1600" b="1">
              <a:solidFill>
                <a:schemeClr val="dk1"/>
              </a:solidFill>
              <a:latin typeface="+mn-lt"/>
              <a:ea typeface="+mn-ea"/>
              <a:cs typeface="+mn-cs"/>
            </a:rPr>
            <a:t>-  Do not change the </a:t>
          </a:r>
          <a:r>
            <a:rPr lang="en-US" sz="1600" b="1" baseline="0">
              <a:solidFill>
                <a:schemeClr val="dk1"/>
              </a:solidFill>
              <a:latin typeface="+mn-lt"/>
              <a:ea typeface="+mn-ea"/>
              <a:cs typeface="+mn-cs"/>
            </a:rPr>
            <a:t>WORDING of the </a:t>
          </a:r>
          <a:r>
            <a:rPr lang="en-US" sz="1600" b="1" baseline="0">
              <a:solidFill>
                <a:sysClr val="windowText" lastClr="000000"/>
              </a:solidFill>
              <a:latin typeface="+mn-lt"/>
              <a:ea typeface="+mn-ea"/>
              <a:cs typeface="+mn-cs"/>
            </a:rPr>
            <a:t>QUESTION OR ANSWER CHOICES EXCEPT FOR COMPANY </a:t>
          </a:r>
          <a:r>
            <a:rPr lang="en-US" sz="1600" b="1">
              <a:solidFill>
                <a:sysClr val="windowText" lastClr="000000"/>
              </a:solidFill>
              <a:latin typeface="+mn-lt"/>
              <a:ea typeface="+mn-ea"/>
              <a:cs typeface="+mn-cs"/>
            </a:rPr>
            <a:t>NAME </a:t>
          </a:r>
        </a:p>
        <a:p>
          <a:pPr marL="0" indent="0"/>
          <a:r>
            <a:rPr lang="en-US" sz="1600" b="1">
              <a:solidFill>
                <a:schemeClr val="dk1"/>
              </a:solidFill>
              <a:latin typeface="+mn-lt"/>
              <a:ea typeface="+mn-ea"/>
              <a:cs typeface="+mn-cs"/>
            </a:rPr>
            <a:t>-  the questions for WoMI measurement should  be measured on the brand/company level NOT  SITE level</a:t>
          </a:r>
        </a:p>
        <a:p>
          <a:pPr marL="0" indent="0"/>
          <a:r>
            <a:rPr lang="en-US" sz="1600" b="1">
              <a:solidFill>
                <a:schemeClr val="dk1"/>
              </a:solidFill>
              <a:latin typeface="+mn-lt"/>
              <a:ea typeface="+mn-ea"/>
              <a:cs typeface="+mn-cs"/>
            </a:rPr>
            <a:t>- DO NOT change the CQ LABELS</a:t>
          </a:r>
        </a:p>
        <a:p>
          <a:pPr marL="0" indent="0"/>
          <a:r>
            <a:rPr lang="en-US" sz="1600" b="1">
              <a:solidFill>
                <a:schemeClr val="dk1"/>
              </a:solidFill>
              <a:latin typeface="+mn-lt"/>
              <a:ea typeface="+mn-ea"/>
              <a:cs typeface="+mn-cs"/>
            </a:rPr>
            <a:t>- </a:t>
          </a:r>
          <a:r>
            <a:rPr lang="en-US" sz="1600" b="1">
              <a:solidFill>
                <a:schemeClr val="dk1"/>
              </a:solidFill>
              <a:effectLst/>
              <a:latin typeface="+mn-lt"/>
              <a:ea typeface="+mn-ea"/>
              <a:cs typeface="+mn-cs"/>
            </a:rPr>
            <a:t>DO NOT </a:t>
          </a:r>
          <a:r>
            <a:rPr lang="en-US" sz="1600" b="1">
              <a:solidFill>
                <a:schemeClr val="dk1"/>
              </a:solidFill>
              <a:latin typeface="+mn-lt"/>
              <a:ea typeface="+mn-ea"/>
              <a:cs typeface="+mn-cs"/>
            </a:rPr>
            <a:t>change the anchors</a:t>
          </a:r>
        </a:p>
        <a:p>
          <a:pPr marL="0" indent="0"/>
          <a:r>
            <a:rPr lang="en-US" sz="1600" b="1">
              <a:solidFill>
                <a:schemeClr val="dk1"/>
              </a:solidFill>
              <a:latin typeface="+mn-lt"/>
              <a:ea typeface="+mn-ea"/>
              <a:cs typeface="+mn-cs"/>
            </a:rPr>
            <a:t>-</a:t>
          </a:r>
          <a:r>
            <a:rPr lang="en-US" sz="1600" b="1" baseline="0">
              <a:solidFill>
                <a:schemeClr val="dk1"/>
              </a:solidFill>
              <a:latin typeface="+mn-lt"/>
              <a:ea typeface="+mn-ea"/>
              <a:cs typeface="+mn-cs"/>
            </a:rPr>
            <a:t> Recommend/Discourage questions can be MQs or CQs</a:t>
          </a:r>
        </a:p>
        <a:p>
          <a:pPr marL="0" indent="0"/>
          <a:r>
            <a:rPr lang="en-US" sz="1600" b="1">
              <a:solidFill>
                <a:schemeClr val="dk1"/>
              </a:solidFill>
              <a:effectLst/>
              <a:latin typeface="+mn-lt"/>
              <a:ea typeface="+mn-ea"/>
              <a:cs typeface="+mn-cs"/>
            </a:rPr>
            <a:t>-</a:t>
          </a:r>
          <a:r>
            <a:rPr lang="en-US" sz="1600" b="1" baseline="0">
              <a:solidFill>
                <a:schemeClr val="dk1"/>
              </a:solidFill>
              <a:effectLst/>
              <a:latin typeface="+mn-lt"/>
              <a:ea typeface="+mn-ea"/>
              <a:cs typeface="+mn-cs"/>
            </a:rPr>
            <a:t> Recommend/Discourage questions must be</a:t>
          </a:r>
          <a:r>
            <a:rPr lang="en-US" sz="1600" b="1">
              <a:solidFill>
                <a:schemeClr val="dk1"/>
              </a:solidFill>
              <a:effectLst/>
              <a:latin typeface="+mn-lt"/>
              <a:ea typeface="+mn-ea"/>
              <a:cs typeface="+mn-cs"/>
            </a:rPr>
            <a:t> required</a:t>
          </a:r>
        </a:p>
        <a:p>
          <a:pPr marL="0" marR="0" indent="0" defTabSz="914400" eaLnBrk="1" fontAlgn="auto" latinLnBrk="0" hangingPunct="1">
            <a:lnSpc>
              <a:spcPct val="100000"/>
            </a:lnSpc>
            <a:spcBef>
              <a:spcPts val="0"/>
            </a:spcBef>
            <a:spcAft>
              <a:spcPts val="0"/>
            </a:spcAft>
            <a:buClrTx/>
            <a:buSzTx/>
            <a:buFontTx/>
            <a:buNone/>
            <a:tabLst/>
            <a:defRPr/>
          </a:pPr>
          <a:r>
            <a:rPr lang="en-US" sz="1600" b="1">
              <a:solidFill>
                <a:schemeClr val="dk1"/>
              </a:solidFill>
              <a:effectLst/>
              <a:latin typeface="+mn-lt"/>
              <a:ea typeface="+mn-ea"/>
              <a:cs typeface="+mn-cs"/>
            </a:rPr>
            <a:t>-  Words</a:t>
          </a:r>
          <a:r>
            <a:rPr lang="en-US" sz="1600" b="1" baseline="0">
              <a:solidFill>
                <a:schemeClr val="dk1"/>
              </a:solidFill>
              <a:effectLst/>
              <a:latin typeface="+mn-lt"/>
              <a:ea typeface="+mn-ea"/>
              <a:cs typeface="+mn-cs"/>
            </a:rPr>
            <a:t> 'r</a:t>
          </a:r>
          <a:r>
            <a:rPr lang="en-US" sz="1600" b="1">
              <a:solidFill>
                <a:schemeClr val="dk1"/>
              </a:solidFill>
              <a:effectLst/>
              <a:latin typeface="+mn-lt"/>
              <a:ea typeface="+mn-ea"/>
              <a:cs typeface="+mn-cs"/>
            </a:rPr>
            <a:t>ecommend</a:t>
          </a:r>
          <a:r>
            <a:rPr lang="en-US" sz="1600" b="1" baseline="0">
              <a:solidFill>
                <a:schemeClr val="dk1"/>
              </a:solidFill>
              <a:effectLst/>
              <a:latin typeface="+mn-lt"/>
              <a:ea typeface="+mn-ea"/>
              <a:cs typeface="+mn-cs"/>
            </a:rPr>
            <a:t> 'and 'd</a:t>
          </a:r>
          <a:r>
            <a:rPr lang="en-US" sz="1600" b="1">
              <a:solidFill>
                <a:schemeClr val="dk1"/>
              </a:solidFill>
              <a:effectLst/>
              <a:latin typeface="+mn-lt"/>
              <a:ea typeface="+mn-ea"/>
              <a:cs typeface="+mn-cs"/>
            </a:rPr>
            <a:t>iscourage'  should be bolded</a:t>
          </a:r>
          <a:endParaRPr lang="en-US" sz="1600" b="1" baseline="0">
            <a:solidFill>
              <a:schemeClr val="dk1"/>
            </a:solidFill>
            <a:effectLst/>
            <a:latin typeface="+mn-lt"/>
            <a:ea typeface="+mn-ea"/>
            <a:cs typeface="+mn-cs"/>
          </a:endParaRPr>
        </a:p>
        <a:p>
          <a:r>
            <a:rPr lang="en-US" sz="1600" b="1" baseline="0">
              <a:solidFill>
                <a:schemeClr val="dk1"/>
              </a:solidFill>
              <a:effectLst/>
              <a:latin typeface="+mn-lt"/>
              <a:ea typeface="+mn-ea"/>
              <a:cs typeface="+mn-cs"/>
            </a:rPr>
            <a:t>- We do have public sector options for  WoMI question wording but for most public sector clients, the WoMI measurement doesn't make sense.  Please see Bharati before implementing</a:t>
          </a:r>
        </a:p>
        <a:p>
          <a:endParaRPr lang="en-US" sz="1600" b="1" baseline="0">
            <a:solidFill>
              <a:schemeClr val="dk1"/>
            </a:solidFill>
            <a:effectLst/>
            <a:latin typeface="+mn-lt"/>
            <a:ea typeface="+mn-ea"/>
            <a:cs typeface="+mn-cs"/>
          </a:endParaRPr>
        </a:p>
        <a:p>
          <a:r>
            <a:rPr lang="en-US" sz="1600" b="1" baseline="0">
              <a:solidFill>
                <a:schemeClr val="dk1"/>
              </a:solidFill>
              <a:effectLst/>
              <a:latin typeface="+mn-lt"/>
              <a:ea typeface="+mn-ea"/>
              <a:cs typeface="+mn-cs"/>
            </a:rPr>
            <a:t>More comprehensive talking points and explanations of WoMI will be available shortly.</a:t>
          </a:r>
          <a:endParaRPr lang="en-US" sz="16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10754/InStore%20TRU_BRU%200406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lifier"/>
      <sheetName val="TRU-BRU Model Qsts"/>
      <sheetName val="TRU Model Qsts"/>
      <sheetName val="TRU Model Qsts (SP)"/>
      <sheetName val="BRU Model Quest"/>
      <sheetName val="BRU Model Quest (SP)"/>
      <sheetName val="Custom Qsts (TRU-BRU)"/>
      <sheetName val="Custom Qsts (TRU-BRU) 04112012"/>
      <sheetName val="Custom Qsts (TRU-BRU) 04032012"/>
      <sheetName val="Custom Qsts (TRU-BRU) 03162012"/>
      <sheetName val="Custom Qsts (TRU-BRU) 022412"/>
      <sheetName val="Custom Qsts (TRU-BRU) (103111)"/>
      <sheetName val="Custom Qsts (TRU-BRU) (90711)"/>
      <sheetName val="Custom Qsts (TRU-BRU) (80311)"/>
      <sheetName val="Custom Qsts (TRU-BRU) (7272011)"/>
      <sheetName val="Custom Qsts (TRU-BRU) (7202011)"/>
      <sheetName val="Custom Qsts (TRU-BRU) (7-6-11)"/>
      <sheetName val="Custom Qsts (TRU-BRU) (5-25-11)"/>
      <sheetName val="Custom Qsts (TRU-BRU) (5-18-11)"/>
      <sheetName val="Custom Qsts (TRU)"/>
      <sheetName val="Custom Qsts (BRU)"/>
      <sheetName val="Types"/>
      <sheetName val="CQs (TRU SP)"/>
      <sheetName val="CQs (BRU SP)"/>
      <sheetName val="m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https://c.na14.content.force.com/bharati.hulbanni/Documents/SharePoint%20Drafts/myfsr.foreseeresults.com/bharati.hulbanni/AppData/Local/Microsoft/Windows/Temporary%20Internet%20Files/bharati.hulbanni/AppData/Local/Microsoft/Windows/Temporary%20Internet%20Files/bharati.hulbanni/AppD"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3.xml"/><Relationship Id="rId1" Type="http://schemas.openxmlformats.org/officeDocument/2006/relationships/printerSettings" Target="../printerSettings/printerSettings23.bin"/><Relationship Id="rId4" Type="http://schemas.openxmlformats.org/officeDocument/2006/relationships/comments" Target="../comments18.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4.xml"/><Relationship Id="rId1" Type="http://schemas.openxmlformats.org/officeDocument/2006/relationships/printerSettings" Target="../printerSettings/printerSettings24.bin"/><Relationship Id="rId4" Type="http://schemas.openxmlformats.org/officeDocument/2006/relationships/comments" Target="../comments19.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ssa.gov/" TargetMode="External"/><Relationship Id="rId1" Type="http://schemas.openxmlformats.org/officeDocument/2006/relationships/hyperlink" Target="https://fsrwiki.foreseeresults.com/confluence/dashboard.action"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V24"/>
  <sheetViews>
    <sheetView showGridLines="0" zoomScale="85" workbookViewId="0">
      <selection activeCell="N32" sqref="N32"/>
    </sheetView>
  </sheetViews>
  <sheetFormatPr defaultColWidth="9.1328125" defaultRowHeight="15" x14ac:dyDescent="0.4"/>
  <cols>
    <col min="1" max="1" width="6.59765625" style="38" customWidth="1"/>
    <col min="2" max="2" width="3.59765625" style="38" customWidth="1"/>
    <col min="3" max="3" width="3.73046875" style="38" customWidth="1"/>
    <col min="4" max="4" width="1.59765625" style="38" customWidth="1"/>
    <col min="5" max="9" width="9.1328125" style="38"/>
    <col min="10" max="10" width="13" style="38" customWidth="1"/>
    <col min="11" max="21" width="9.1328125" style="38"/>
    <col min="22" max="22" width="14.265625" style="38" customWidth="1"/>
    <col min="23" max="16384" width="9.1328125" style="38"/>
  </cols>
  <sheetData>
    <row r="3" spans="2:22" x14ac:dyDescent="0.4">
      <c r="B3" s="39"/>
      <c r="C3" s="40"/>
      <c r="D3" s="40"/>
      <c r="E3" s="40"/>
      <c r="F3" s="40"/>
      <c r="G3" s="40"/>
      <c r="H3" s="40"/>
      <c r="I3" s="40"/>
      <c r="J3" s="40"/>
      <c r="K3" s="40"/>
      <c r="L3" s="40"/>
      <c r="M3" s="40"/>
      <c r="N3" s="40"/>
      <c r="O3" s="40"/>
      <c r="P3" s="40"/>
      <c r="Q3" s="40"/>
      <c r="R3" s="40"/>
      <c r="S3" s="40"/>
      <c r="T3" s="40"/>
      <c r="U3" s="40"/>
      <c r="V3" s="41"/>
    </row>
    <row r="4" spans="2:22" ht="17.649999999999999" x14ac:dyDescent="0.5">
      <c r="B4" s="42"/>
      <c r="C4" s="50" t="s">
        <v>0</v>
      </c>
      <c r="D4" s="44"/>
      <c r="E4" s="44"/>
      <c r="F4" s="44"/>
      <c r="G4" s="44"/>
      <c r="H4" s="44"/>
      <c r="I4" s="44"/>
      <c r="J4" s="44"/>
      <c r="K4" s="44"/>
      <c r="L4" s="44"/>
      <c r="M4" s="44"/>
      <c r="N4" s="44"/>
      <c r="O4" s="44"/>
      <c r="P4" s="44"/>
      <c r="Q4" s="44"/>
      <c r="R4" s="44"/>
      <c r="S4" s="44"/>
      <c r="T4" s="44"/>
      <c r="U4" s="44"/>
      <c r="V4" s="45"/>
    </row>
    <row r="5" spans="2:22" x14ac:dyDescent="0.4">
      <c r="B5" s="42"/>
      <c r="C5" s="44"/>
      <c r="D5" s="44"/>
      <c r="E5" s="44"/>
      <c r="F5" s="44"/>
      <c r="G5" s="44"/>
      <c r="H5" s="44"/>
      <c r="I5" s="44"/>
      <c r="J5" s="44"/>
      <c r="K5" s="44"/>
      <c r="L5" s="44"/>
      <c r="M5" s="44"/>
      <c r="N5" s="44"/>
      <c r="O5" s="44"/>
      <c r="P5" s="44"/>
      <c r="Q5" s="44"/>
      <c r="R5" s="44"/>
      <c r="S5" s="44"/>
      <c r="T5" s="44"/>
      <c r="U5" s="44"/>
      <c r="V5" s="45"/>
    </row>
    <row r="6" spans="2:22" x14ac:dyDescent="0.4">
      <c r="B6" s="42"/>
      <c r="C6" s="43" t="s">
        <v>1</v>
      </c>
      <c r="D6" s="44"/>
      <c r="E6" s="44"/>
      <c r="F6" s="44"/>
      <c r="G6" s="44"/>
      <c r="H6" s="44"/>
      <c r="I6" s="44"/>
      <c r="J6" s="44"/>
      <c r="K6" s="44"/>
      <c r="L6" s="44"/>
      <c r="M6" s="44"/>
      <c r="N6" s="44"/>
      <c r="O6" s="44"/>
      <c r="P6" s="44"/>
      <c r="Q6" s="44"/>
      <c r="R6" s="44"/>
      <c r="S6" s="44"/>
      <c r="T6" s="44"/>
      <c r="U6" s="44"/>
      <c r="V6" s="45"/>
    </row>
    <row r="7" spans="2:22" x14ac:dyDescent="0.4">
      <c r="B7" s="42"/>
      <c r="C7" s="51" t="s">
        <v>2</v>
      </c>
      <c r="D7" s="46" t="s">
        <v>3</v>
      </c>
      <c r="E7" s="46"/>
      <c r="F7" s="44"/>
      <c r="G7" s="44"/>
      <c r="H7" s="44"/>
      <c r="I7" s="44"/>
      <c r="J7" s="44"/>
      <c r="K7" s="44"/>
      <c r="L7" s="44"/>
      <c r="M7" s="44"/>
      <c r="N7" s="44"/>
      <c r="O7" s="44"/>
      <c r="P7" s="44"/>
      <c r="Q7" s="44"/>
      <c r="R7" s="44"/>
      <c r="S7" s="44"/>
      <c r="T7" s="44"/>
      <c r="U7" s="44"/>
      <c r="V7" s="45"/>
    </row>
    <row r="8" spans="2:22" x14ac:dyDescent="0.4">
      <c r="B8" s="42"/>
      <c r="C8" s="51" t="s">
        <v>2</v>
      </c>
      <c r="D8" s="46" t="s">
        <v>4</v>
      </c>
      <c r="E8" s="46"/>
      <c r="F8" s="44"/>
      <c r="G8" s="44"/>
      <c r="H8" s="44"/>
      <c r="I8" s="44"/>
      <c r="J8" s="44"/>
      <c r="K8" s="44"/>
      <c r="L8" s="44"/>
      <c r="M8" s="44"/>
      <c r="N8" s="44"/>
      <c r="O8" s="44"/>
      <c r="P8" s="44"/>
      <c r="Q8" s="44"/>
      <c r="R8" s="44"/>
      <c r="S8" s="44"/>
      <c r="T8" s="44"/>
      <c r="U8" s="44"/>
      <c r="V8" s="45"/>
    </row>
    <row r="9" spans="2:22" x14ac:dyDescent="0.4">
      <c r="B9" s="42"/>
      <c r="C9" s="51" t="s">
        <v>2</v>
      </c>
      <c r="D9" s="46" t="s">
        <v>5</v>
      </c>
      <c r="E9" s="46"/>
      <c r="F9" s="44"/>
      <c r="G9" s="44"/>
      <c r="H9" s="44"/>
      <c r="I9" s="44"/>
      <c r="J9" s="44"/>
      <c r="K9" s="44"/>
      <c r="L9" s="44"/>
      <c r="M9" s="44"/>
      <c r="N9" s="44"/>
      <c r="O9" s="44"/>
      <c r="P9" s="44"/>
      <c r="Q9" s="44"/>
      <c r="R9" s="44"/>
      <c r="S9" s="44"/>
      <c r="T9" s="44"/>
      <c r="U9" s="44"/>
      <c r="V9" s="45"/>
    </row>
    <row r="10" spans="2:22" x14ac:dyDescent="0.4">
      <c r="B10" s="42"/>
      <c r="C10" s="51" t="s">
        <v>2</v>
      </c>
      <c r="D10" s="46" t="s">
        <v>6</v>
      </c>
      <c r="E10" s="46"/>
      <c r="F10" s="44"/>
      <c r="G10" s="44"/>
      <c r="H10" s="44"/>
      <c r="I10" s="44"/>
      <c r="J10" s="44"/>
      <c r="K10" s="44"/>
      <c r="L10" s="44"/>
      <c r="M10" s="44"/>
      <c r="N10" s="44"/>
      <c r="O10" s="44"/>
      <c r="P10" s="44"/>
      <c r="Q10" s="44"/>
      <c r="R10" s="44"/>
      <c r="S10" s="44"/>
      <c r="T10" s="44"/>
      <c r="U10" s="44"/>
      <c r="V10" s="45"/>
    </row>
    <row r="11" spans="2:22" x14ac:dyDescent="0.4">
      <c r="B11" s="42"/>
      <c r="C11" s="44"/>
      <c r="D11" s="44"/>
      <c r="E11" s="44"/>
      <c r="F11" s="44"/>
      <c r="G11" s="44"/>
      <c r="H11" s="44"/>
      <c r="I11" s="44"/>
      <c r="J11" s="44"/>
      <c r="K11" s="44"/>
      <c r="L11" s="44"/>
      <c r="M11" s="44"/>
      <c r="N11" s="44"/>
      <c r="O11" s="44"/>
      <c r="P11" s="44"/>
      <c r="Q11" s="44"/>
      <c r="R11" s="44"/>
      <c r="S11" s="44"/>
      <c r="T11" s="44"/>
      <c r="U11" s="44"/>
      <c r="V11" s="45"/>
    </row>
    <row r="12" spans="2:22" x14ac:dyDescent="0.4">
      <c r="B12" s="42"/>
      <c r="C12" s="43" t="s">
        <v>7</v>
      </c>
      <c r="D12" s="44"/>
      <c r="E12" s="44"/>
      <c r="F12" s="44"/>
      <c r="G12" s="44"/>
      <c r="H12" s="44"/>
      <c r="I12" s="44"/>
      <c r="J12" s="44"/>
      <c r="K12" s="44"/>
      <c r="L12" s="44"/>
      <c r="M12" s="44"/>
      <c r="N12" s="44"/>
      <c r="O12" s="44"/>
      <c r="P12" s="44"/>
      <c r="Q12" s="44"/>
      <c r="R12" s="44"/>
      <c r="S12" s="44"/>
      <c r="T12" s="44"/>
      <c r="U12" s="44"/>
      <c r="V12" s="45"/>
    </row>
    <row r="13" spans="2:22" ht="3" customHeight="1" x14ac:dyDescent="0.4">
      <c r="B13" s="42"/>
      <c r="C13" s="43"/>
      <c r="D13" s="44"/>
      <c r="E13" s="44"/>
      <c r="F13" s="44"/>
      <c r="G13" s="44"/>
      <c r="H13" s="44"/>
      <c r="I13" s="44"/>
      <c r="J13" s="44"/>
      <c r="K13" s="44"/>
      <c r="L13" s="44"/>
      <c r="M13" s="44"/>
      <c r="N13" s="44"/>
      <c r="O13" s="44"/>
      <c r="P13" s="44"/>
      <c r="Q13" s="44"/>
      <c r="R13" s="44"/>
      <c r="S13" s="44"/>
      <c r="T13" s="44"/>
      <c r="U13" s="44"/>
      <c r="V13" s="45"/>
    </row>
    <row r="14" spans="2:22" x14ac:dyDescent="0.4">
      <c r="B14" s="42"/>
      <c r="C14" s="46">
        <v>1</v>
      </c>
      <c r="D14" s="44"/>
      <c r="E14" s="1451" t="s">
        <v>8</v>
      </c>
      <c r="F14" s="1452"/>
      <c r="G14" s="1452"/>
      <c r="H14" s="1452"/>
      <c r="I14" s="44"/>
      <c r="J14" s="44"/>
      <c r="K14" s="44"/>
      <c r="L14" s="44"/>
      <c r="M14" s="44"/>
      <c r="N14" s="44"/>
      <c r="O14" s="44"/>
      <c r="P14" s="44"/>
      <c r="Q14" s="44"/>
      <c r="R14" s="44"/>
      <c r="S14" s="44"/>
      <c r="T14" s="44"/>
      <c r="U14" s="44"/>
      <c r="V14" s="45"/>
    </row>
    <row r="15" spans="2:22" x14ac:dyDescent="0.4">
      <c r="B15" s="42"/>
      <c r="C15" s="46">
        <v>2</v>
      </c>
      <c r="D15" s="44"/>
      <c r="E15" s="1451" t="s">
        <v>9</v>
      </c>
      <c r="F15" s="1452"/>
      <c r="G15" s="1452"/>
      <c r="H15" s="44"/>
      <c r="I15" s="44"/>
      <c r="J15" s="44"/>
      <c r="K15" s="44"/>
      <c r="L15" s="44"/>
      <c r="M15" s="44"/>
      <c r="N15" s="44"/>
      <c r="O15" s="44"/>
      <c r="P15" s="44"/>
      <c r="Q15" s="44"/>
      <c r="R15" s="44"/>
      <c r="S15" s="44"/>
      <c r="T15" s="44"/>
      <c r="U15" s="44"/>
      <c r="V15" s="45"/>
    </row>
    <row r="16" spans="2:22" x14ac:dyDescent="0.4">
      <c r="B16" s="42"/>
      <c r="C16" s="46">
        <v>3</v>
      </c>
      <c r="D16" s="46"/>
      <c r="E16" s="1451" t="s">
        <v>10</v>
      </c>
      <c r="F16" s="1452"/>
      <c r="G16" s="1452"/>
      <c r="H16" s="1452"/>
      <c r="I16" s="1452"/>
      <c r="J16" s="1452"/>
      <c r="K16" s="1452"/>
      <c r="L16" s="44"/>
      <c r="M16" s="44"/>
      <c r="N16" s="44"/>
      <c r="O16" s="44"/>
      <c r="P16" s="44"/>
      <c r="Q16" s="44"/>
      <c r="R16" s="44"/>
      <c r="S16" s="44"/>
      <c r="T16" s="44"/>
      <c r="U16" s="44"/>
      <c r="V16" s="45"/>
    </row>
    <row r="17" spans="2:22" x14ac:dyDescent="0.4">
      <c r="B17" s="42"/>
      <c r="C17" s="46">
        <v>4</v>
      </c>
      <c r="D17" s="44"/>
      <c r="E17" s="1451" t="s">
        <v>11</v>
      </c>
      <c r="F17" s="1452"/>
      <c r="G17" s="1452"/>
      <c r="H17" s="1452"/>
      <c r="I17" s="1452"/>
      <c r="J17" s="44"/>
      <c r="K17" s="44"/>
      <c r="L17" s="44"/>
      <c r="M17" s="44"/>
      <c r="N17" s="44"/>
      <c r="O17" s="44"/>
      <c r="P17" s="44"/>
      <c r="Q17" s="44"/>
      <c r="R17" s="44"/>
      <c r="S17" s="44"/>
      <c r="T17" s="44"/>
      <c r="U17" s="44"/>
      <c r="V17" s="45"/>
    </row>
    <row r="18" spans="2:22" x14ac:dyDescent="0.4">
      <c r="B18" s="47"/>
      <c r="C18" s="48"/>
      <c r="D18" s="48"/>
      <c r="E18" s="48"/>
      <c r="F18" s="48"/>
      <c r="G18" s="48"/>
      <c r="H18" s="48"/>
      <c r="I18" s="48"/>
      <c r="J18" s="48"/>
      <c r="K18" s="48"/>
      <c r="L18" s="48"/>
      <c r="M18" s="48"/>
      <c r="N18" s="48"/>
      <c r="O18" s="48"/>
      <c r="P18" s="48"/>
      <c r="Q18" s="48"/>
      <c r="R18" s="48"/>
      <c r="S18" s="48"/>
      <c r="T18" s="48"/>
      <c r="U18" s="48"/>
      <c r="V18" s="49"/>
    </row>
    <row r="21" spans="2:22" x14ac:dyDescent="0.4">
      <c r="E21" s="1388"/>
    </row>
    <row r="22" spans="2:22" x14ac:dyDescent="0.4">
      <c r="E22" s="1388"/>
    </row>
    <row r="23" spans="2:22" x14ac:dyDescent="0.4">
      <c r="E23" s="1388"/>
    </row>
    <row r="24" spans="2:22" x14ac:dyDescent="0.4">
      <c r="E24" s="1388"/>
    </row>
  </sheetData>
  <mergeCells count="4">
    <mergeCell ref="E17:I17"/>
    <mergeCell ref="E14:H14"/>
    <mergeCell ref="E15:G15"/>
    <mergeCell ref="E16:K16"/>
  </mergeCells>
  <phoneticPr fontId="21" type="noConversion"/>
  <hyperlinks>
    <hyperlink ref="E15" r:id="rId1" display="Simplified Group Type Rules" xr:uid="{00000000-0004-0000-0000-000000000000}"/>
    <hyperlink ref="E16" r:id="rId2" xr:uid="{00000000-0004-0000-0000-000001000000}"/>
    <hyperlink ref="E14" r:id="rId3" display="https://c.na14.content.force.com/bharati.hulbanni/Documents/SharePoint Drafts/myfsr.foreseeresults.com/bharati.hulbanni/AppData/Local/Microsoft/Windows/Temporary Internet Files/bharati.hulbanni/AppData/Local/Microsoft/Windows/Temporary Internet Files/bharati.hulbanni/AppD" xr:uid="{00000000-0004-0000-0000-000002000000}"/>
    <hyperlink ref="E17" r:id="rId4" display="Multi-Language Survey Instructions" xr:uid="{00000000-0004-0000-0000-000003000000}"/>
    <hyperlink ref="E15:G15" r:id="rId5" display="Question Grouping Rules" xr:uid="{00000000-0004-0000-0000-000004000000}"/>
    <hyperlink ref="E16:K16" r:id="rId6" display="OPS vs. Skip Logic Decision for &quot;Other, Please Specify&quot;" xr:uid="{00000000-0004-0000-0000-000005000000}"/>
    <hyperlink ref="E17:I17" r:id="rId7" display="Foreign Language Survey Instructions" xr:uid="{00000000-0004-0000-0000-000006000000}"/>
    <hyperlink ref="E14:H14" r:id="rId8" display="https://fsrwiki.foreseeresults.com/confluence/display/CS2/3.+Design+and+Approval+of+Questionnaire" xr:uid="{00000000-0004-0000-0000-000007000000}"/>
  </hyperlinks>
  <pageMargins left="0.75" right="0.75" top="1" bottom="1" header="0.5" footer="0.5"/>
  <pageSetup scale="66" orientation="landscape" r:id="rId9"/>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172"/>
  <sheetViews>
    <sheetView showGridLines="0" zoomScale="75" zoomScaleNormal="75" workbookViewId="0">
      <pane ySplit="7" topLeftCell="A8" activePane="bottomLeft" state="frozen"/>
      <selection activeCell="C15" sqref="C15"/>
      <selection pane="bottomLeft" activeCell="E19" sqref="E19"/>
    </sheetView>
  </sheetViews>
  <sheetFormatPr defaultColWidth="9.1328125" defaultRowHeight="12.75" x14ac:dyDescent="0.35"/>
  <cols>
    <col min="1" max="1" width="14.59765625" style="3" customWidth="1"/>
    <col min="2" max="2" width="9.1328125" style="3"/>
    <col min="3" max="3" width="51.86328125" style="1" customWidth="1"/>
    <col min="4" max="4" width="15.3984375" style="1" hidden="1" customWidth="1"/>
    <col min="5" max="5" width="56" style="4" customWidth="1"/>
    <col min="6" max="6" width="9.59765625" style="61" customWidth="1"/>
    <col min="7" max="7" width="19.265625" style="1123" customWidth="1"/>
    <col min="8" max="8" width="11.3984375" style="5" customWidth="1"/>
    <col min="9" max="9" width="10.73046875" style="5" customWidth="1"/>
    <col min="10" max="10" width="20.3984375" style="5" customWidth="1"/>
    <col min="11" max="11" width="15.86328125" style="3" customWidth="1"/>
    <col min="12" max="16" width="9.1328125" style="3"/>
    <col min="17" max="17" width="33.1328125" style="3" bestFit="1" customWidth="1"/>
    <col min="18" max="16384" width="9.1328125" style="3"/>
  </cols>
  <sheetData>
    <row r="1" spans="1:17" ht="15" x14ac:dyDescent="0.35">
      <c r="A1" s="32"/>
      <c r="B1" s="33"/>
      <c r="C1" s="7"/>
      <c r="D1" s="7"/>
      <c r="E1" s="27" t="s">
        <v>186</v>
      </c>
      <c r="F1" s="56"/>
      <c r="G1" s="1107"/>
      <c r="H1" s="3"/>
      <c r="I1" s="3"/>
      <c r="J1" s="3"/>
    </row>
    <row r="2" spans="1:17" ht="15.4" x14ac:dyDescent="0.35">
      <c r="A2" s="37" t="str">
        <f>'Diagnostic Survey Model Qsts'!A2</f>
        <v>SSA Diagnostic Survey</v>
      </c>
      <c r="B2" s="33"/>
      <c r="C2" s="7"/>
      <c r="D2" s="7"/>
      <c r="E2" s="28" t="s">
        <v>187</v>
      </c>
      <c r="F2" s="57"/>
      <c r="G2" s="1108"/>
      <c r="H2" s="3"/>
      <c r="I2" s="3"/>
      <c r="J2" s="3"/>
    </row>
    <row r="3" spans="1:17" ht="15" x14ac:dyDescent="0.35">
      <c r="A3" s="32" t="str">
        <f>'Diagnostic Survey Model Qsts'!A3&amp;" "&amp;'Diagnostic Survey Model Qsts'!C3</f>
        <v>MID: YkcF1R1BkpwZYBUtdFo4lQ4C</v>
      </c>
      <c r="B3" s="34"/>
      <c r="C3" s="7"/>
      <c r="D3" s="7"/>
      <c r="E3" s="35" t="s">
        <v>188</v>
      </c>
      <c r="F3" s="58"/>
      <c r="G3" s="1109"/>
      <c r="H3" s="3"/>
      <c r="I3" s="3"/>
      <c r="J3" s="3"/>
    </row>
    <row r="4" spans="1:17" ht="15" x14ac:dyDescent="0.35">
      <c r="A4" s="1387" t="s">
        <v>102</v>
      </c>
      <c r="B4" s="1466">
        <v>41680</v>
      </c>
      <c r="C4" s="1466"/>
      <c r="D4" s="1365"/>
      <c r="E4" s="30" t="s">
        <v>189</v>
      </c>
      <c r="F4" s="59"/>
      <c r="G4" s="1110"/>
      <c r="H4" s="3"/>
      <c r="I4" s="3"/>
      <c r="J4" s="3"/>
    </row>
    <row r="5" spans="1:17" ht="15.4" thickBot="1" x14ac:dyDescent="0.4">
      <c r="A5" s="1387"/>
      <c r="B5" s="34"/>
      <c r="C5" s="7"/>
      <c r="D5" s="7"/>
      <c r="E5" s="31"/>
      <c r="F5" s="60"/>
      <c r="G5" s="1111"/>
      <c r="H5" s="3"/>
      <c r="I5" s="3"/>
      <c r="J5" s="3"/>
    </row>
    <row r="6" spans="1:17" s="6" customFormat="1" ht="33.75" customHeight="1" thickBot="1" x14ac:dyDescent="0.4">
      <c r="A6" s="1502" t="str">
        <f>A2&amp;" CUSTOM QUESTION LIST"</f>
        <v>SSA Diagnostic Survey CUSTOM QUESTION LIST</v>
      </c>
      <c r="B6" s="1503"/>
      <c r="C6" s="1503"/>
      <c r="D6" s="1503"/>
      <c r="E6" s="1503"/>
      <c r="F6" s="1503"/>
      <c r="G6" s="1503"/>
      <c r="H6" s="1503"/>
      <c r="I6" s="1503"/>
      <c r="J6" s="1503"/>
      <c r="K6" s="1504"/>
    </row>
    <row r="7" spans="1:17" s="2" customFormat="1" ht="58.5" customHeight="1" x14ac:dyDescent="0.4">
      <c r="A7" s="173" t="s">
        <v>190</v>
      </c>
      <c r="B7" s="18" t="s">
        <v>191</v>
      </c>
      <c r="C7" s="18" t="s">
        <v>192</v>
      </c>
      <c r="D7" s="18" t="s">
        <v>193</v>
      </c>
      <c r="E7" s="18" t="s">
        <v>194</v>
      </c>
      <c r="F7" s="18" t="s">
        <v>195</v>
      </c>
      <c r="G7" s="1112" t="s">
        <v>196</v>
      </c>
      <c r="H7" s="18" t="s">
        <v>609</v>
      </c>
      <c r="I7" s="130" t="s">
        <v>197</v>
      </c>
      <c r="J7" s="18" t="s">
        <v>72</v>
      </c>
      <c r="K7" s="18" t="s">
        <v>198</v>
      </c>
    </row>
    <row r="8" spans="1:17" s="1298" customFormat="1" ht="74.25" customHeight="1" x14ac:dyDescent="0.45">
      <c r="A8" s="547" t="s">
        <v>199</v>
      </c>
      <c r="B8" s="467"/>
      <c r="C8" s="410" t="s">
        <v>200</v>
      </c>
      <c r="D8" s="580" t="s">
        <v>201</v>
      </c>
      <c r="E8" s="1012" t="s">
        <v>610</v>
      </c>
      <c r="F8" s="468" t="s">
        <v>234</v>
      </c>
      <c r="G8" s="1113" t="s">
        <v>204</v>
      </c>
      <c r="H8" s="396" t="s">
        <v>611</v>
      </c>
      <c r="I8" s="396" t="s">
        <v>205</v>
      </c>
      <c r="J8" s="469" t="s">
        <v>206</v>
      </c>
      <c r="K8" s="802" t="s">
        <v>207</v>
      </c>
      <c r="L8" s="163"/>
      <c r="M8" s="1366"/>
      <c r="N8" s="1366"/>
      <c r="O8" s="1366"/>
      <c r="P8" s="1366"/>
      <c r="Q8" s="1366"/>
    </row>
    <row r="9" spans="1:17" s="1298" customFormat="1" ht="42.75" x14ac:dyDescent="0.35">
      <c r="A9" s="475"/>
      <c r="B9" s="472"/>
      <c r="C9" s="416"/>
      <c r="D9" s="433"/>
      <c r="E9" s="464" t="s">
        <v>641</v>
      </c>
      <c r="F9" s="468" t="s">
        <v>209</v>
      </c>
      <c r="G9" s="473"/>
      <c r="H9" s="398"/>
      <c r="I9" s="398"/>
      <c r="J9" s="474"/>
      <c r="K9" s="398"/>
      <c r="L9" s="1366"/>
      <c r="M9" s="1366"/>
      <c r="N9" s="1366"/>
      <c r="O9" s="1366"/>
      <c r="P9" s="1366"/>
      <c r="Q9" s="1366"/>
    </row>
    <row r="10" spans="1:17" s="1298" customFormat="1" ht="33.75" customHeight="1" x14ac:dyDescent="0.35">
      <c r="A10" s="475"/>
      <c r="B10" s="472"/>
      <c r="C10" s="416"/>
      <c r="D10" s="433"/>
      <c r="E10" s="464" t="s">
        <v>210</v>
      </c>
      <c r="F10" s="468" t="s">
        <v>211</v>
      </c>
      <c r="G10" s="473"/>
      <c r="H10" s="398"/>
      <c r="I10" s="398"/>
      <c r="J10" s="474"/>
      <c r="K10" s="398"/>
      <c r="L10" s="1366"/>
      <c r="M10" s="1366"/>
      <c r="N10" s="1366"/>
      <c r="O10" s="1366"/>
      <c r="P10" s="1366"/>
      <c r="Q10" s="1366"/>
    </row>
    <row r="11" spans="1:17" s="1298" customFormat="1" ht="14.25" x14ac:dyDescent="0.35">
      <c r="A11" s="475"/>
      <c r="B11" s="472"/>
      <c r="C11" s="416"/>
      <c r="D11" s="433"/>
      <c r="E11" s="412" t="s">
        <v>212</v>
      </c>
      <c r="F11" s="468" t="s">
        <v>213</v>
      </c>
      <c r="G11" s="473"/>
      <c r="H11" s="398"/>
      <c r="I11" s="398"/>
      <c r="J11" s="474"/>
      <c r="K11" s="398"/>
      <c r="L11" s="1366"/>
      <c r="M11" s="1366"/>
      <c r="N11" s="1366"/>
      <c r="O11" s="1366"/>
      <c r="P11" s="1366"/>
      <c r="Q11" s="1366"/>
    </row>
    <row r="12" spans="1:17" s="1298" customFormat="1" ht="14.25" x14ac:dyDescent="0.35">
      <c r="A12" s="475"/>
      <c r="B12" s="472"/>
      <c r="C12" s="416"/>
      <c r="D12" s="433"/>
      <c r="E12" s="464" t="s">
        <v>214</v>
      </c>
      <c r="F12" s="468" t="s">
        <v>215</v>
      </c>
      <c r="G12" s="473"/>
      <c r="H12" s="398"/>
      <c r="I12" s="398"/>
      <c r="J12" s="474"/>
      <c r="K12" s="398"/>
      <c r="L12" s="1366"/>
      <c r="M12" s="1366"/>
      <c r="N12" s="1366"/>
      <c r="O12" s="1366"/>
      <c r="P12" s="1366"/>
      <c r="Q12" s="1366"/>
    </row>
    <row r="13" spans="1:17" s="1298" customFormat="1" ht="28.5" x14ac:dyDescent="0.35">
      <c r="A13" s="475"/>
      <c r="B13" s="472"/>
      <c r="C13" s="416"/>
      <c r="D13" s="433"/>
      <c r="E13" s="464" t="s">
        <v>216</v>
      </c>
      <c r="F13" s="468" t="s">
        <v>217</v>
      </c>
      <c r="G13" s="473"/>
      <c r="H13" s="398"/>
      <c r="I13" s="398"/>
      <c r="J13" s="474"/>
      <c r="K13" s="398"/>
      <c r="L13" s="1366"/>
      <c r="M13" s="1366"/>
      <c r="N13" s="1366"/>
      <c r="O13" s="1366"/>
      <c r="P13" s="1366"/>
      <c r="Q13" s="1366"/>
    </row>
    <row r="14" spans="1:17" s="1298" customFormat="1" ht="28.5" x14ac:dyDescent="0.4">
      <c r="A14" s="476"/>
      <c r="B14" s="478"/>
      <c r="C14" s="418"/>
      <c r="D14" s="581" t="s">
        <v>218</v>
      </c>
      <c r="E14" s="1013" t="s">
        <v>219</v>
      </c>
      <c r="F14" s="478" t="s">
        <v>220</v>
      </c>
      <c r="G14" s="479"/>
      <c r="H14" s="400"/>
      <c r="I14" s="400"/>
      <c r="J14" s="480"/>
      <c r="K14" s="400"/>
      <c r="L14" s="163"/>
      <c r="M14" s="1366"/>
      <c r="N14" s="1366"/>
      <c r="O14" s="1366"/>
      <c r="P14" s="1366"/>
      <c r="Q14" s="1366"/>
    </row>
    <row r="15" spans="1:17" s="1304" customFormat="1" ht="42.75" x14ac:dyDescent="0.45">
      <c r="A15" s="638" t="s">
        <v>642</v>
      </c>
      <c r="B15" s="805" t="s">
        <v>234</v>
      </c>
      <c r="C15" s="806" t="s">
        <v>643</v>
      </c>
      <c r="D15" s="807"/>
      <c r="E15" s="808" t="s">
        <v>644</v>
      </c>
      <c r="F15" s="830" t="s">
        <v>237</v>
      </c>
      <c r="G15" s="1303" t="s">
        <v>306</v>
      </c>
      <c r="H15" s="810" t="s">
        <v>629</v>
      </c>
      <c r="I15" s="810" t="s">
        <v>224</v>
      </c>
      <c r="J15" s="811" t="s">
        <v>206</v>
      </c>
      <c r="K15" s="812" t="s">
        <v>238</v>
      </c>
      <c r="Q15" s="1305"/>
    </row>
    <row r="16" spans="1:17" s="1304" customFormat="1" ht="42.75" x14ac:dyDescent="0.45">
      <c r="A16" s="638"/>
      <c r="B16" s="805"/>
      <c r="C16" s="806"/>
      <c r="D16" s="807"/>
      <c r="E16" s="813" t="s">
        <v>645</v>
      </c>
      <c r="F16" s="830" t="s">
        <v>240</v>
      </c>
      <c r="G16" s="1303"/>
      <c r="H16" s="810"/>
      <c r="I16" s="810"/>
      <c r="J16" s="811"/>
      <c r="K16" s="810"/>
      <c r="Q16" s="1305"/>
    </row>
    <row r="17" spans="1:17" s="1304" customFormat="1" ht="42.75" x14ac:dyDescent="0.45">
      <c r="A17" s="638"/>
      <c r="B17" s="805"/>
      <c r="C17" s="806"/>
      <c r="D17" s="807"/>
      <c r="E17" s="813" t="s">
        <v>646</v>
      </c>
      <c r="F17" s="830" t="s">
        <v>242</v>
      </c>
      <c r="G17" s="1303"/>
      <c r="H17" s="810"/>
      <c r="I17" s="810"/>
      <c r="J17" s="811"/>
      <c r="K17" s="812"/>
      <c r="Q17" s="1305"/>
    </row>
    <row r="18" spans="1:17" s="1304" customFormat="1" ht="28.5" x14ac:dyDescent="0.45">
      <c r="A18" s="650"/>
      <c r="B18" s="1306"/>
      <c r="C18" s="1307"/>
      <c r="D18" s="1308"/>
      <c r="E18" s="1309" t="s">
        <v>647</v>
      </c>
      <c r="F18" s="1310" t="s">
        <v>244</v>
      </c>
      <c r="G18" s="1311"/>
      <c r="H18" s="636"/>
      <c r="I18" s="636"/>
      <c r="J18" s="637"/>
      <c r="K18" s="636"/>
      <c r="Q18" s="1305"/>
    </row>
    <row r="19" spans="1:17" s="2" customFormat="1" ht="42.75" x14ac:dyDescent="0.45">
      <c r="A19" s="1299"/>
      <c r="B19" s="765" t="s">
        <v>234</v>
      </c>
      <c r="C19" s="766" t="s">
        <v>648</v>
      </c>
      <c r="D19" s="767"/>
      <c r="E19" s="768" t="s">
        <v>649</v>
      </c>
      <c r="F19" s="1300" t="s">
        <v>237</v>
      </c>
      <c r="G19" s="1301" t="s">
        <v>204</v>
      </c>
      <c r="H19" s="770" t="s">
        <v>611</v>
      </c>
      <c r="I19" s="770" t="s">
        <v>224</v>
      </c>
      <c r="J19" s="771" t="s">
        <v>206</v>
      </c>
      <c r="K19" s="772" t="s">
        <v>238</v>
      </c>
      <c r="Q19" s="23"/>
    </row>
    <row r="20" spans="1:17" s="2" customFormat="1" ht="42.75" x14ac:dyDescent="0.45">
      <c r="A20" s="1302"/>
      <c r="B20" s="652"/>
      <c r="C20" s="653"/>
      <c r="D20" s="654"/>
      <c r="E20" s="704" t="s">
        <v>650</v>
      </c>
      <c r="F20" s="702" t="s">
        <v>240</v>
      </c>
      <c r="G20" s="1125"/>
      <c r="H20" s="656"/>
      <c r="I20" s="656"/>
      <c r="J20" s="657"/>
      <c r="K20" s="656"/>
      <c r="Q20" s="23"/>
    </row>
    <row r="21" spans="1:17" s="2" customFormat="1" ht="42.75" x14ac:dyDescent="0.45">
      <c r="A21" s="1302"/>
      <c r="B21" s="652"/>
      <c r="C21" s="653"/>
      <c r="D21" s="654"/>
      <c r="E21" s="704" t="s">
        <v>651</v>
      </c>
      <c r="F21" s="702" t="s">
        <v>242</v>
      </c>
      <c r="G21" s="1125"/>
      <c r="H21" s="656"/>
      <c r="I21" s="656"/>
      <c r="J21" s="657"/>
      <c r="K21" s="682"/>
      <c r="Q21" s="23"/>
    </row>
    <row r="22" spans="1:17" s="2" customFormat="1" ht="28.5" x14ac:dyDescent="0.45">
      <c r="A22" s="1302"/>
      <c r="B22" s="652"/>
      <c r="C22" s="653"/>
      <c r="D22" s="654"/>
      <c r="E22" s="704" t="s">
        <v>652</v>
      </c>
      <c r="F22" s="702" t="s">
        <v>244</v>
      </c>
      <c r="G22" s="1125"/>
      <c r="H22" s="656"/>
      <c r="I22" s="656"/>
      <c r="J22" s="657"/>
      <c r="K22" s="656"/>
      <c r="Q22" s="23"/>
    </row>
    <row r="23" spans="1:17" s="2" customFormat="1" ht="28.5" x14ac:dyDescent="0.4">
      <c r="A23" s="507" t="s">
        <v>245</v>
      </c>
      <c r="B23" s="488" t="s">
        <v>246</v>
      </c>
      <c r="C23" s="426" t="s">
        <v>617</v>
      </c>
      <c r="D23" s="585"/>
      <c r="E23" s="775"/>
      <c r="F23" s="488"/>
      <c r="G23" s="1115" t="s">
        <v>248</v>
      </c>
      <c r="H23" s="399"/>
      <c r="I23" s="399" t="s">
        <v>231</v>
      </c>
      <c r="J23" s="489" t="s">
        <v>206</v>
      </c>
      <c r="K23" s="402" t="s">
        <v>249</v>
      </c>
      <c r="Q23" s="23"/>
    </row>
    <row r="24" spans="1:17" s="2" customFormat="1" ht="28.5" x14ac:dyDescent="0.45">
      <c r="A24" s="699" t="s">
        <v>250</v>
      </c>
      <c r="B24" s="701" t="s">
        <v>251</v>
      </c>
      <c r="C24" s="776" t="s">
        <v>618</v>
      </c>
      <c r="D24" s="777"/>
      <c r="E24" s="786" t="s">
        <v>253</v>
      </c>
      <c r="F24" s="784"/>
      <c r="G24" s="1114" t="s">
        <v>254</v>
      </c>
      <c r="H24" s="700" t="s">
        <v>611</v>
      </c>
      <c r="I24" s="700" t="s">
        <v>224</v>
      </c>
      <c r="J24" s="781" t="s">
        <v>206</v>
      </c>
      <c r="K24" s="782" t="s">
        <v>255</v>
      </c>
      <c r="Q24" s="23"/>
    </row>
    <row r="25" spans="1:17" s="2" customFormat="1" ht="14.25" x14ac:dyDescent="0.45">
      <c r="A25" s="699"/>
      <c r="B25" s="701"/>
      <c r="C25" s="776"/>
      <c r="D25" s="777"/>
      <c r="E25" s="786" t="s">
        <v>256</v>
      </c>
      <c r="F25" s="784"/>
      <c r="G25" s="1114"/>
      <c r="H25" s="700"/>
      <c r="I25" s="700"/>
      <c r="J25" s="781"/>
      <c r="K25" s="700"/>
      <c r="Q25" s="23"/>
    </row>
    <row r="26" spans="1:17" s="2" customFormat="1" ht="14.25" x14ac:dyDescent="0.45">
      <c r="A26" s="699"/>
      <c r="B26" s="701"/>
      <c r="C26" s="776"/>
      <c r="D26" s="777"/>
      <c r="E26" s="786" t="s">
        <v>257</v>
      </c>
      <c r="F26" s="784"/>
      <c r="G26" s="1114"/>
      <c r="H26" s="700"/>
      <c r="I26" s="700"/>
      <c r="J26" s="781"/>
      <c r="K26" s="700"/>
      <c r="Q26" s="23"/>
    </row>
    <row r="27" spans="1:17" s="2" customFormat="1" ht="14.25" x14ac:dyDescent="0.45">
      <c r="A27" s="476"/>
      <c r="B27" s="478"/>
      <c r="C27" s="418"/>
      <c r="D27" s="581"/>
      <c r="E27" s="439" t="s">
        <v>258</v>
      </c>
      <c r="F27" s="506"/>
      <c r="G27" s="1116"/>
      <c r="H27" s="400"/>
      <c r="I27" s="400"/>
      <c r="J27" s="480"/>
      <c r="K27" s="400"/>
      <c r="Q27" s="23"/>
    </row>
    <row r="28" spans="1:17" s="2" customFormat="1" ht="28.5" x14ac:dyDescent="0.45">
      <c r="A28" s="699" t="s">
        <v>259</v>
      </c>
      <c r="B28" s="701" t="s">
        <v>260</v>
      </c>
      <c r="C28" s="776" t="s">
        <v>619</v>
      </c>
      <c r="D28" s="777"/>
      <c r="E28" s="778" t="s">
        <v>205</v>
      </c>
      <c r="F28" s="784" t="s">
        <v>262</v>
      </c>
      <c r="G28" s="1114" t="s">
        <v>204</v>
      </c>
      <c r="H28" s="700" t="s">
        <v>611</v>
      </c>
      <c r="I28" s="700" t="s">
        <v>224</v>
      </c>
      <c r="J28" s="781" t="s">
        <v>206</v>
      </c>
      <c r="K28" s="782" t="s">
        <v>263</v>
      </c>
      <c r="Q28" s="23"/>
    </row>
    <row r="29" spans="1:17" s="2" customFormat="1" ht="14.25" x14ac:dyDescent="0.45">
      <c r="A29" s="699"/>
      <c r="B29" s="701"/>
      <c r="C29" s="776"/>
      <c r="D29" s="777"/>
      <c r="E29" s="778" t="s">
        <v>226</v>
      </c>
      <c r="F29" s="784" t="s">
        <v>264</v>
      </c>
      <c r="G29" s="1114"/>
      <c r="H29" s="700"/>
      <c r="I29" s="700"/>
      <c r="J29" s="781"/>
      <c r="K29" s="700"/>
      <c r="Q29" s="23"/>
    </row>
    <row r="30" spans="1:17" s="2" customFormat="1" ht="38.25" x14ac:dyDescent="0.45">
      <c r="A30" s="507" t="s">
        <v>265</v>
      </c>
      <c r="B30" s="488" t="s">
        <v>264</v>
      </c>
      <c r="C30" s="426" t="s">
        <v>266</v>
      </c>
      <c r="D30" s="583"/>
      <c r="E30" s="427"/>
      <c r="F30" s="426"/>
      <c r="G30" s="1115" t="s">
        <v>248</v>
      </c>
      <c r="H30" s="399"/>
      <c r="I30" s="399" t="s">
        <v>231</v>
      </c>
      <c r="J30" s="489" t="s">
        <v>206</v>
      </c>
      <c r="K30" s="402" t="s">
        <v>267</v>
      </c>
      <c r="Q30" s="23"/>
    </row>
    <row r="31" spans="1:17" ht="38.25" x14ac:dyDescent="0.45">
      <c r="A31" s="699" t="s">
        <v>268</v>
      </c>
      <c r="B31" s="701" t="s">
        <v>264</v>
      </c>
      <c r="C31" s="776" t="s">
        <v>620</v>
      </c>
      <c r="D31" s="777"/>
      <c r="E31" s="778" t="s">
        <v>205</v>
      </c>
      <c r="F31" s="776"/>
      <c r="G31" s="1115" t="s">
        <v>204</v>
      </c>
      <c r="H31" s="700" t="s">
        <v>611</v>
      </c>
      <c r="I31" s="700" t="s">
        <v>224</v>
      </c>
      <c r="J31" s="781" t="s">
        <v>206</v>
      </c>
      <c r="K31" s="782" t="s">
        <v>270</v>
      </c>
    </row>
    <row r="32" spans="1:17" ht="14.25" x14ac:dyDescent="0.45">
      <c r="A32" s="640"/>
      <c r="B32" s="478"/>
      <c r="C32" s="418"/>
      <c r="D32" s="581"/>
      <c r="E32" s="430" t="s">
        <v>226</v>
      </c>
      <c r="F32" s="418"/>
      <c r="G32" s="479"/>
      <c r="H32" s="400"/>
      <c r="I32" s="400"/>
      <c r="J32" s="480"/>
      <c r="K32" s="400"/>
    </row>
    <row r="33" spans="1:17" s="2" customFormat="1" ht="57" x14ac:dyDescent="0.45">
      <c r="A33" s="728" t="s">
        <v>271</v>
      </c>
      <c r="B33" s="488" t="s">
        <v>272</v>
      </c>
      <c r="C33" s="426" t="s">
        <v>621</v>
      </c>
      <c r="D33" s="583"/>
      <c r="E33" s="427"/>
      <c r="F33" s="495"/>
      <c r="G33" s="432" t="s">
        <v>248</v>
      </c>
      <c r="H33" s="399"/>
      <c r="I33" s="399" t="s">
        <v>231</v>
      </c>
      <c r="J33" s="489" t="s">
        <v>206</v>
      </c>
      <c r="K33" s="402" t="s">
        <v>274</v>
      </c>
      <c r="Q33" s="23"/>
    </row>
    <row r="34" spans="1:17" s="2" customFormat="1" ht="28.5" x14ac:dyDescent="0.45">
      <c r="A34" s="728" t="s">
        <v>275</v>
      </c>
      <c r="B34" s="488" t="s">
        <v>276</v>
      </c>
      <c r="C34" s="426" t="s">
        <v>622</v>
      </c>
      <c r="D34" s="583"/>
      <c r="E34" s="427"/>
      <c r="F34" s="495"/>
      <c r="G34" s="432" t="s">
        <v>248</v>
      </c>
      <c r="H34" s="399"/>
      <c r="I34" s="399" t="s">
        <v>231</v>
      </c>
      <c r="J34" s="489"/>
      <c r="K34" s="402" t="s">
        <v>278</v>
      </c>
      <c r="Q34" s="23"/>
    </row>
    <row r="35" spans="1:17" s="2" customFormat="1" ht="38.25" x14ac:dyDescent="0.45">
      <c r="A35" s="699" t="s">
        <v>279</v>
      </c>
      <c r="B35" s="701" t="s">
        <v>280</v>
      </c>
      <c r="C35" s="776" t="s">
        <v>623</v>
      </c>
      <c r="D35" s="777"/>
      <c r="E35" s="786" t="s">
        <v>253</v>
      </c>
      <c r="F35" s="784"/>
      <c r="G35" s="1114" t="s">
        <v>204</v>
      </c>
      <c r="H35" s="700" t="s">
        <v>611</v>
      </c>
      <c r="I35" s="700" t="s">
        <v>224</v>
      </c>
      <c r="J35" s="781" t="s">
        <v>206</v>
      </c>
      <c r="K35" s="782" t="s">
        <v>282</v>
      </c>
      <c r="Q35" s="23"/>
    </row>
    <row r="36" spans="1:17" s="2" customFormat="1" ht="14.25" x14ac:dyDescent="0.45">
      <c r="A36" s="699"/>
      <c r="B36" s="701"/>
      <c r="C36" s="776"/>
      <c r="D36" s="777"/>
      <c r="E36" s="786" t="s">
        <v>256</v>
      </c>
      <c r="F36" s="784"/>
      <c r="G36" s="1114"/>
      <c r="H36" s="700"/>
      <c r="I36" s="700"/>
      <c r="J36" s="781"/>
      <c r="K36" s="700"/>
      <c r="Q36" s="23"/>
    </row>
    <row r="37" spans="1:17" s="2" customFormat="1" ht="14.25" x14ac:dyDescent="0.45">
      <c r="A37" s="699"/>
      <c r="B37" s="701"/>
      <c r="C37" s="776"/>
      <c r="D37" s="777"/>
      <c r="E37" s="786" t="s">
        <v>257</v>
      </c>
      <c r="F37" s="784"/>
      <c r="G37" s="1114"/>
      <c r="H37" s="700"/>
      <c r="I37" s="700"/>
      <c r="J37" s="781"/>
      <c r="K37" s="700"/>
      <c r="Q37" s="23"/>
    </row>
    <row r="38" spans="1:17" s="2" customFormat="1" ht="14.25" x14ac:dyDescent="0.45">
      <c r="A38" s="476"/>
      <c r="B38" s="478"/>
      <c r="C38" s="418"/>
      <c r="D38" s="581"/>
      <c r="E38" s="439" t="s">
        <v>258</v>
      </c>
      <c r="F38" s="506"/>
      <c r="G38" s="1116"/>
      <c r="H38" s="400"/>
      <c r="I38" s="400"/>
      <c r="J38" s="480"/>
      <c r="K38" s="400"/>
      <c r="Q38" s="23"/>
    </row>
    <row r="39" spans="1:17" s="2" customFormat="1" ht="38.25" x14ac:dyDescent="0.45">
      <c r="A39" s="699" t="s">
        <v>283</v>
      </c>
      <c r="B39" s="701" t="s">
        <v>284</v>
      </c>
      <c r="C39" s="776" t="s">
        <v>624</v>
      </c>
      <c r="D39" s="777"/>
      <c r="E39" s="778" t="s">
        <v>205</v>
      </c>
      <c r="F39" s="784" t="s">
        <v>286</v>
      </c>
      <c r="G39" s="1114" t="s">
        <v>204</v>
      </c>
      <c r="H39" s="700" t="s">
        <v>611</v>
      </c>
      <c r="I39" s="700" t="s">
        <v>224</v>
      </c>
      <c r="J39" s="781" t="s">
        <v>206</v>
      </c>
      <c r="K39" s="782" t="s">
        <v>287</v>
      </c>
      <c r="Q39" s="23"/>
    </row>
    <row r="40" spans="1:17" s="2" customFormat="1" ht="14.25" x14ac:dyDescent="0.45">
      <c r="A40" s="476"/>
      <c r="B40" s="478"/>
      <c r="C40" s="418"/>
      <c r="D40" s="581"/>
      <c r="E40" s="430" t="s">
        <v>226</v>
      </c>
      <c r="F40" s="506" t="s">
        <v>288</v>
      </c>
      <c r="G40" s="1116"/>
      <c r="H40" s="400"/>
      <c r="I40" s="400"/>
      <c r="J40" s="480"/>
      <c r="K40" s="400"/>
      <c r="Q40" s="23"/>
    </row>
    <row r="41" spans="1:17" s="2" customFormat="1" ht="51" x14ac:dyDescent="0.45">
      <c r="A41" s="728" t="s">
        <v>289</v>
      </c>
      <c r="B41" s="495" t="s">
        <v>286</v>
      </c>
      <c r="C41" s="426" t="s">
        <v>266</v>
      </c>
      <c r="D41" s="583"/>
      <c r="E41" s="427"/>
      <c r="F41" s="495"/>
      <c r="G41" s="432" t="s">
        <v>248</v>
      </c>
      <c r="H41" s="399"/>
      <c r="I41" s="399" t="s">
        <v>231</v>
      </c>
      <c r="J41" s="489" t="s">
        <v>206</v>
      </c>
      <c r="K41" s="402" t="s">
        <v>290</v>
      </c>
      <c r="Q41" s="23"/>
    </row>
    <row r="42" spans="1:17" s="2" customFormat="1" ht="52.5" customHeight="1" x14ac:dyDescent="0.45">
      <c r="A42" s="699" t="s">
        <v>291</v>
      </c>
      <c r="B42" s="784" t="s">
        <v>288</v>
      </c>
      <c r="C42" s="776" t="s">
        <v>625</v>
      </c>
      <c r="D42" s="777"/>
      <c r="E42" s="778" t="s">
        <v>205</v>
      </c>
      <c r="F42" s="784"/>
      <c r="G42" s="1114" t="s">
        <v>204</v>
      </c>
      <c r="H42" s="700" t="s">
        <v>611</v>
      </c>
      <c r="I42" s="700" t="s">
        <v>224</v>
      </c>
      <c r="J42" s="781" t="s">
        <v>206</v>
      </c>
      <c r="K42" s="782" t="s">
        <v>293</v>
      </c>
      <c r="Q42" s="23"/>
    </row>
    <row r="43" spans="1:17" s="2" customFormat="1" ht="14.25" x14ac:dyDescent="0.45">
      <c r="A43" s="476"/>
      <c r="B43" s="478"/>
      <c r="C43" s="418"/>
      <c r="D43" s="581"/>
      <c r="E43" s="430" t="s">
        <v>226</v>
      </c>
      <c r="F43" s="506"/>
      <c r="G43" s="1116"/>
      <c r="H43" s="400"/>
      <c r="I43" s="400"/>
      <c r="J43" s="480"/>
      <c r="K43" s="400"/>
      <c r="Q43" s="23"/>
    </row>
    <row r="44" spans="1:17" s="2" customFormat="1" ht="57" x14ac:dyDescent="0.45">
      <c r="A44" s="728" t="s">
        <v>294</v>
      </c>
      <c r="B44" s="488" t="s">
        <v>295</v>
      </c>
      <c r="C44" s="426" t="s">
        <v>626</v>
      </c>
      <c r="D44" s="583"/>
      <c r="E44" s="427"/>
      <c r="F44" s="495"/>
      <c r="G44" s="432" t="s">
        <v>248</v>
      </c>
      <c r="H44" s="399"/>
      <c r="I44" s="399" t="s">
        <v>231</v>
      </c>
      <c r="J44" s="489" t="s">
        <v>206</v>
      </c>
      <c r="K44" s="402" t="s">
        <v>297</v>
      </c>
      <c r="Q44" s="23"/>
    </row>
    <row r="45" spans="1:17" s="2" customFormat="1" ht="38.25" x14ac:dyDescent="0.45">
      <c r="A45" s="649" t="s">
        <v>298</v>
      </c>
      <c r="B45" s="1370" t="s">
        <v>299</v>
      </c>
      <c r="C45" s="787" t="s">
        <v>627</v>
      </c>
      <c r="D45" s="788"/>
      <c r="E45" s="800"/>
      <c r="F45" s="790"/>
      <c r="G45" s="1374" t="s">
        <v>248</v>
      </c>
      <c r="H45" s="1376"/>
      <c r="I45" s="1376" t="s">
        <v>231</v>
      </c>
      <c r="J45" s="1372" t="s">
        <v>206</v>
      </c>
      <c r="K45" s="1378" t="s">
        <v>301</v>
      </c>
      <c r="Q45" s="23"/>
    </row>
    <row r="46" spans="1:17" s="2" customFormat="1" ht="38.25" x14ac:dyDescent="0.45">
      <c r="A46" s="699" t="s">
        <v>302</v>
      </c>
      <c r="B46" s="701" t="s">
        <v>303</v>
      </c>
      <c r="C46" s="776" t="s">
        <v>628</v>
      </c>
      <c r="D46" s="777"/>
      <c r="E46" s="778" t="s">
        <v>305</v>
      </c>
      <c r="F46" s="784"/>
      <c r="G46" s="1114" t="s">
        <v>306</v>
      </c>
      <c r="H46" s="700" t="s">
        <v>629</v>
      </c>
      <c r="I46" s="700" t="s">
        <v>224</v>
      </c>
      <c r="J46" s="781" t="s">
        <v>206</v>
      </c>
      <c r="K46" s="782" t="s">
        <v>307</v>
      </c>
      <c r="Q46" s="23"/>
    </row>
    <row r="47" spans="1:17" s="2" customFormat="1" ht="14.25" x14ac:dyDescent="0.45">
      <c r="A47" s="699"/>
      <c r="B47" s="701"/>
      <c r="C47" s="776"/>
      <c r="D47" s="777"/>
      <c r="E47" s="778" t="s">
        <v>308</v>
      </c>
      <c r="F47" s="784" t="s">
        <v>309</v>
      </c>
      <c r="G47" s="1114"/>
      <c r="H47" s="700"/>
      <c r="I47" s="700"/>
      <c r="J47" s="781"/>
      <c r="K47" s="700"/>
      <c r="Q47" s="23"/>
    </row>
    <row r="48" spans="1:17" s="2" customFormat="1" ht="14.25" x14ac:dyDescent="0.45">
      <c r="A48" s="699"/>
      <c r="B48" s="701"/>
      <c r="C48" s="776"/>
      <c r="D48" s="777"/>
      <c r="E48" s="778" t="s">
        <v>310</v>
      </c>
      <c r="F48" s="784"/>
      <c r="G48" s="1114"/>
      <c r="H48" s="700"/>
      <c r="I48" s="700"/>
      <c r="J48" s="781"/>
      <c r="K48" s="700"/>
      <c r="Q48" s="23"/>
    </row>
    <row r="49" spans="1:17" s="2" customFormat="1" ht="14.25" x14ac:dyDescent="0.45">
      <c r="A49" s="699"/>
      <c r="B49" s="701"/>
      <c r="C49" s="776"/>
      <c r="D49" s="777"/>
      <c r="E49" s="778" t="s">
        <v>311</v>
      </c>
      <c r="F49" s="784"/>
      <c r="G49" s="1114"/>
      <c r="H49" s="700"/>
      <c r="I49" s="700"/>
      <c r="J49" s="781"/>
      <c r="K49" s="700"/>
      <c r="Q49" s="23"/>
    </row>
    <row r="50" spans="1:17" s="2" customFormat="1" ht="14.25" x14ac:dyDescent="0.45">
      <c r="A50" s="699"/>
      <c r="B50" s="701"/>
      <c r="C50" s="776"/>
      <c r="D50" s="777"/>
      <c r="E50" s="778" t="s">
        <v>312</v>
      </c>
      <c r="F50" s="784"/>
      <c r="G50" s="1114"/>
      <c r="H50" s="700"/>
      <c r="I50" s="700"/>
      <c r="J50" s="781"/>
      <c r="K50" s="700"/>
      <c r="Q50" s="23"/>
    </row>
    <row r="51" spans="1:17" s="2" customFormat="1" ht="14.25" x14ac:dyDescent="0.45">
      <c r="A51" s="699"/>
      <c r="B51" s="701"/>
      <c r="C51" s="776"/>
      <c r="D51" s="777"/>
      <c r="E51" s="778" t="s">
        <v>313</v>
      </c>
      <c r="F51" s="784"/>
      <c r="G51" s="1114"/>
      <c r="H51" s="700"/>
      <c r="I51" s="700"/>
      <c r="J51" s="781"/>
      <c r="K51" s="700"/>
      <c r="Q51" s="23"/>
    </row>
    <row r="52" spans="1:17" s="2" customFormat="1" ht="14.25" x14ac:dyDescent="0.45">
      <c r="A52" s="699"/>
      <c r="B52" s="701"/>
      <c r="C52" s="776"/>
      <c r="D52" s="777"/>
      <c r="E52" s="778" t="s">
        <v>314</v>
      </c>
      <c r="F52" s="784"/>
      <c r="G52" s="1114"/>
      <c r="H52" s="700"/>
      <c r="I52" s="700"/>
      <c r="J52" s="781"/>
      <c r="K52" s="700"/>
      <c r="Q52" s="23"/>
    </row>
    <row r="53" spans="1:17" s="2" customFormat="1" ht="14.25" x14ac:dyDescent="0.45">
      <c r="A53" s="699"/>
      <c r="B53" s="701"/>
      <c r="C53" s="776"/>
      <c r="D53" s="777"/>
      <c r="E53" s="778" t="s">
        <v>315</v>
      </c>
      <c r="F53" s="784"/>
      <c r="G53" s="1114"/>
      <c r="H53" s="700"/>
      <c r="I53" s="700"/>
      <c r="J53" s="781"/>
      <c r="K53" s="700"/>
      <c r="Q53" s="23"/>
    </row>
    <row r="54" spans="1:17" s="2" customFormat="1" ht="14.25" x14ac:dyDescent="0.45">
      <c r="A54" s="699"/>
      <c r="B54" s="701"/>
      <c r="C54" s="776"/>
      <c r="D54" s="777"/>
      <c r="E54" s="778" t="s">
        <v>316</v>
      </c>
      <c r="F54" s="784" t="s">
        <v>317</v>
      </c>
      <c r="G54" s="1114"/>
      <c r="H54" s="700"/>
      <c r="I54" s="700"/>
      <c r="J54" s="781"/>
      <c r="K54" s="700"/>
      <c r="Q54" s="23"/>
    </row>
    <row r="55" spans="1:17" s="2" customFormat="1" ht="14.25" x14ac:dyDescent="0.45">
      <c r="A55" s="476"/>
      <c r="B55" s="478"/>
      <c r="C55" s="418"/>
      <c r="D55" s="581"/>
      <c r="E55" s="430" t="s">
        <v>630</v>
      </c>
      <c r="F55" s="506" t="s">
        <v>319</v>
      </c>
      <c r="G55" s="1116"/>
      <c r="H55" s="400"/>
      <c r="I55" s="400"/>
      <c r="J55" s="480"/>
      <c r="K55" s="400"/>
      <c r="Q55" s="23"/>
    </row>
    <row r="56" spans="1:17" s="2" customFormat="1" ht="28.5" x14ac:dyDescent="0.45">
      <c r="A56" s="699" t="s">
        <v>320</v>
      </c>
      <c r="B56" s="701" t="s">
        <v>309</v>
      </c>
      <c r="C56" s="776" t="s">
        <v>631</v>
      </c>
      <c r="D56" s="777"/>
      <c r="E56" s="778" t="s">
        <v>205</v>
      </c>
      <c r="F56" s="784" t="s">
        <v>322</v>
      </c>
      <c r="G56" s="1114" t="s">
        <v>204</v>
      </c>
      <c r="H56" s="700" t="s">
        <v>611</v>
      </c>
      <c r="I56" s="700" t="s">
        <v>224</v>
      </c>
      <c r="J56" s="781" t="s">
        <v>206</v>
      </c>
      <c r="K56" s="700" t="s">
        <v>323</v>
      </c>
      <c r="Q56" s="23"/>
    </row>
    <row r="57" spans="1:17" s="2" customFormat="1" ht="14.25" x14ac:dyDescent="0.45">
      <c r="A57" s="476"/>
      <c r="B57" s="478"/>
      <c r="C57" s="418"/>
      <c r="D57" s="581"/>
      <c r="E57" s="430" t="s">
        <v>226</v>
      </c>
      <c r="F57" s="506" t="s">
        <v>324</v>
      </c>
      <c r="G57" s="1116"/>
      <c r="H57" s="400"/>
      <c r="I57" s="400"/>
      <c r="J57" s="480"/>
      <c r="K57" s="400"/>
      <c r="Q57" s="23"/>
    </row>
    <row r="58" spans="1:17" s="2" customFormat="1" ht="54" customHeight="1" x14ac:dyDescent="0.45">
      <c r="A58" s="699" t="s">
        <v>325</v>
      </c>
      <c r="B58" s="701" t="s">
        <v>322</v>
      </c>
      <c r="C58" s="776" t="s">
        <v>632</v>
      </c>
      <c r="D58" s="777"/>
      <c r="E58" s="778" t="s">
        <v>205</v>
      </c>
      <c r="F58" s="784" t="s">
        <v>327</v>
      </c>
      <c r="G58" s="1114" t="s">
        <v>204</v>
      </c>
      <c r="H58" s="700" t="s">
        <v>611</v>
      </c>
      <c r="I58" s="700" t="s">
        <v>224</v>
      </c>
      <c r="J58" s="781" t="s">
        <v>206</v>
      </c>
      <c r="K58" s="782" t="s">
        <v>328</v>
      </c>
      <c r="Q58" s="23"/>
    </row>
    <row r="59" spans="1:17" s="2" customFormat="1" ht="14.25" x14ac:dyDescent="0.45">
      <c r="A59" s="476"/>
      <c r="B59" s="478"/>
      <c r="C59" s="418"/>
      <c r="D59" s="581"/>
      <c r="E59" s="430" t="s">
        <v>226</v>
      </c>
      <c r="F59" s="506"/>
      <c r="G59" s="1116"/>
      <c r="H59" s="400"/>
      <c r="I59" s="400"/>
      <c r="J59" s="480"/>
      <c r="K59" s="400"/>
      <c r="Q59" s="23"/>
    </row>
    <row r="60" spans="1:17" s="2" customFormat="1" ht="54.75" customHeight="1" x14ac:dyDescent="0.45">
      <c r="A60" s="1127" t="s">
        <v>329</v>
      </c>
      <c r="B60" s="1369" t="s">
        <v>327</v>
      </c>
      <c r="C60" s="420" t="s">
        <v>633</v>
      </c>
      <c r="D60" s="584"/>
      <c r="E60" s="419"/>
      <c r="F60" s="499"/>
      <c r="G60" s="1373" t="s">
        <v>248</v>
      </c>
      <c r="H60" s="1375"/>
      <c r="I60" s="1375" t="s">
        <v>231</v>
      </c>
      <c r="J60" s="1371" t="s">
        <v>206</v>
      </c>
      <c r="K60" s="1377" t="s">
        <v>331</v>
      </c>
      <c r="Q60" s="23"/>
    </row>
    <row r="61" spans="1:17" s="2" customFormat="1" ht="30.75" customHeight="1" x14ac:dyDescent="0.45">
      <c r="A61" s="1132" t="s">
        <v>332</v>
      </c>
      <c r="B61" s="1141" t="s">
        <v>324</v>
      </c>
      <c r="C61" s="1142" t="s">
        <v>634</v>
      </c>
      <c r="D61" s="1143"/>
      <c r="E61" s="1144" t="s">
        <v>205</v>
      </c>
      <c r="F61" s="1145"/>
      <c r="G61" s="1146" t="s">
        <v>204</v>
      </c>
      <c r="H61" s="1147" t="s">
        <v>611</v>
      </c>
      <c r="I61" s="1147" t="s">
        <v>224</v>
      </c>
      <c r="J61" s="1148" t="s">
        <v>206</v>
      </c>
      <c r="K61" s="1375" t="s">
        <v>334</v>
      </c>
      <c r="Q61" s="23"/>
    </row>
    <row r="62" spans="1:17" s="2" customFormat="1" ht="14.25" x14ac:dyDescent="0.45">
      <c r="A62" s="649"/>
      <c r="B62" s="1370"/>
      <c r="C62" s="787"/>
      <c r="D62" s="788"/>
      <c r="E62" s="800" t="s">
        <v>226</v>
      </c>
      <c r="F62" s="790"/>
      <c r="G62" s="1374"/>
      <c r="H62" s="1376"/>
      <c r="I62" s="1376"/>
      <c r="J62" s="1372"/>
      <c r="K62" s="1376"/>
      <c r="Q62" s="23"/>
    </row>
    <row r="63" spans="1:17" s="2" customFormat="1" ht="42.75" customHeight="1" x14ac:dyDescent="0.45">
      <c r="A63" s="728" t="s">
        <v>335</v>
      </c>
      <c r="B63" s="495" t="s">
        <v>317</v>
      </c>
      <c r="C63" s="426" t="s">
        <v>336</v>
      </c>
      <c r="D63" s="583"/>
      <c r="E63" s="427"/>
      <c r="F63" s="495"/>
      <c r="G63" s="432" t="s">
        <v>248</v>
      </c>
      <c r="H63" s="399"/>
      <c r="I63" s="399" t="s">
        <v>231</v>
      </c>
      <c r="J63" s="489" t="s">
        <v>206</v>
      </c>
      <c r="K63" s="402" t="s">
        <v>337</v>
      </c>
      <c r="Q63" s="23"/>
    </row>
    <row r="64" spans="1:17" s="2" customFormat="1" ht="49.5" customHeight="1" x14ac:dyDescent="0.45">
      <c r="A64" s="728" t="s">
        <v>338</v>
      </c>
      <c r="B64" s="495" t="s">
        <v>319</v>
      </c>
      <c r="C64" s="426" t="s">
        <v>635</v>
      </c>
      <c r="D64" s="583"/>
      <c r="E64" s="427"/>
      <c r="F64" s="495"/>
      <c r="G64" s="432" t="s">
        <v>248</v>
      </c>
      <c r="H64" s="399"/>
      <c r="I64" s="399" t="s">
        <v>231</v>
      </c>
      <c r="J64" s="489" t="s">
        <v>206</v>
      </c>
      <c r="K64" s="402" t="s">
        <v>340</v>
      </c>
      <c r="Q64" s="23"/>
    </row>
    <row r="65" spans="1:17" s="2" customFormat="1" ht="49.5" customHeight="1" x14ac:dyDescent="0.45">
      <c r="A65" s="728"/>
      <c r="B65" s="847" t="s">
        <v>242</v>
      </c>
      <c r="C65" s="677" t="s">
        <v>342</v>
      </c>
      <c r="D65" s="583"/>
      <c r="E65" s="427"/>
      <c r="F65" s="495"/>
      <c r="G65" s="1297" t="s">
        <v>248</v>
      </c>
      <c r="H65" s="680" t="s">
        <v>636</v>
      </c>
      <c r="I65" s="680" t="s">
        <v>231</v>
      </c>
      <c r="J65" s="681" t="s">
        <v>206</v>
      </c>
      <c r="K65" s="683" t="s">
        <v>343</v>
      </c>
      <c r="Q65" s="23"/>
    </row>
    <row r="66" spans="1:17" s="2" customFormat="1" ht="28.5" x14ac:dyDescent="0.45">
      <c r="A66" s="699" t="s">
        <v>344</v>
      </c>
      <c r="B66" s="701" t="s">
        <v>345</v>
      </c>
      <c r="C66" s="776" t="s">
        <v>346</v>
      </c>
      <c r="D66" s="777"/>
      <c r="E66" s="778" t="s">
        <v>347</v>
      </c>
      <c r="F66" s="784" t="s">
        <v>348</v>
      </c>
      <c r="G66" s="1114" t="s">
        <v>306</v>
      </c>
      <c r="H66" s="700"/>
      <c r="I66" s="700" t="s">
        <v>224</v>
      </c>
      <c r="J66" s="781" t="s">
        <v>206</v>
      </c>
      <c r="K66" s="700" t="s">
        <v>349</v>
      </c>
      <c r="Q66" s="23"/>
    </row>
    <row r="67" spans="1:17" s="2" customFormat="1" ht="28.5" x14ac:dyDescent="0.45">
      <c r="A67" s="699"/>
      <c r="B67" s="701"/>
      <c r="C67" s="776"/>
      <c r="D67" s="777"/>
      <c r="E67" s="786" t="s">
        <v>350</v>
      </c>
      <c r="F67" s="784" t="s">
        <v>351</v>
      </c>
      <c r="G67" s="1114"/>
      <c r="H67" s="700"/>
      <c r="I67" s="700"/>
      <c r="J67" s="781"/>
      <c r="K67" s="700"/>
      <c r="Q67" s="23"/>
    </row>
    <row r="68" spans="1:17" s="2" customFormat="1" ht="14.25" x14ac:dyDescent="0.45">
      <c r="A68" s="699"/>
      <c r="B68" s="701"/>
      <c r="C68" s="776"/>
      <c r="D68" s="777"/>
      <c r="E68" s="778" t="s">
        <v>352</v>
      </c>
      <c r="F68" s="784" t="s">
        <v>353</v>
      </c>
      <c r="G68" s="1114"/>
      <c r="H68" s="700"/>
      <c r="I68" s="700"/>
      <c r="J68" s="781"/>
      <c r="K68" s="700"/>
      <c r="Q68" s="23"/>
    </row>
    <row r="69" spans="1:17" s="2" customFormat="1" ht="28.5" x14ac:dyDescent="0.45">
      <c r="A69" s="699"/>
      <c r="B69" s="701"/>
      <c r="C69" s="776"/>
      <c r="D69" s="777"/>
      <c r="E69" s="786" t="s">
        <v>354</v>
      </c>
      <c r="F69" s="784" t="s">
        <v>355</v>
      </c>
      <c r="G69" s="1114"/>
      <c r="H69" s="700"/>
      <c r="I69" s="700"/>
      <c r="J69" s="781"/>
      <c r="K69" s="700"/>
      <c r="Q69" s="23"/>
    </row>
    <row r="70" spans="1:17" s="2" customFormat="1" ht="14.25" x14ac:dyDescent="0.45">
      <c r="A70" s="476"/>
      <c r="B70" s="478"/>
      <c r="C70" s="418"/>
      <c r="D70" s="581"/>
      <c r="E70" s="430" t="s">
        <v>356</v>
      </c>
      <c r="F70" s="506" t="s">
        <v>357</v>
      </c>
      <c r="G70" s="1116"/>
      <c r="H70" s="400"/>
      <c r="I70" s="400"/>
      <c r="J70" s="480"/>
      <c r="K70" s="400"/>
      <c r="Q70" s="23"/>
    </row>
    <row r="71" spans="1:17" s="2" customFormat="1" ht="28.5" x14ac:dyDescent="0.45">
      <c r="A71" s="699" t="s">
        <v>358</v>
      </c>
      <c r="B71" s="701" t="s">
        <v>359</v>
      </c>
      <c r="C71" s="776" t="s">
        <v>360</v>
      </c>
      <c r="D71" s="777"/>
      <c r="E71" s="778" t="s">
        <v>361</v>
      </c>
      <c r="F71" s="784"/>
      <c r="G71" s="1114" t="s">
        <v>204</v>
      </c>
      <c r="H71" s="700" t="s">
        <v>611</v>
      </c>
      <c r="I71" s="700" t="s">
        <v>224</v>
      </c>
      <c r="J71" s="781" t="s">
        <v>206</v>
      </c>
      <c r="K71" s="782" t="s">
        <v>362</v>
      </c>
      <c r="Q71" s="23"/>
    </row>
    <row r="72" spans="1:17" s="2" customFormat="1" ht="14.25" x14ac:dyDescent="0.45">
      <c r="A72" s="699"/>
      <c r="B72" s="701"/>
      <c r="C72" s="776"/>
      <c r="D72" s="777"/>
      <c r="E72" s="778" t="s">
        <v>363</v>
      </c>
      <c r="F72" s="784"/>
      <c r="G72" s="1114"/>
      <c r="H72" s="700"/>
      <c r="I72" s="700"/>
      <c r="J72" s="781"/>
      <c r="K72" s="700"/>
      <c r="Q72" s="23"/>
    </row>
    <row r="73" spans="1:17" s="2" customFormat="1" ht="14.25" x14ac:dyDescent="0.45">
      <c r="A73" s="699"/>
      <c r="B73" s="701"/>
      <c r="C73" s="776"/>
      <c r="D73" s="777"/>
      <c r="E73" s="778" t="s">
        <v>364</v>
      </c>
      <c r="F73" s="784"/>
      <c r="G73" s="1114"/>
      <c r="H73" s="700"/>
      <c r="I73" s="700"/>
      <c r="J73" s="781"/>
      <c r="K73" s="700"/>
      <c r="Q73" s="23"/>
    </row>
    <row r="74" spans="1:17" s="2" customFormat="1" ht="14.25" x14ac:dyDescent="0.45">
      <c r="A74" s="699"/>
      <c r="B74" s="701"/>
      <c r="C74" s="776"/>
      <c r="D74" s="777"/>
      <c r="E74" s="778" t="s">
        <v>365</v>
      </c>
      <c r="F74" s="784"/>
      <c r="G74" s="1114"/>
      <c r="H74" s="700"/>
      <c r="I74" s="700"/>
      <c r="J74" s="781"/>
      <c r="K74" s="700"/>
      <c r="Q74" s="23"/>
    </row>
    <row r="75" spans="1:17" s="2" customFormat="1" ht="14.25" x14ac:dyDescent="0.45">
      <c r="A75" s="699"/>
      <c r="B75" s="701"/>
      <c r="C75" s="776"/>
      <c r="D75" s="777"/>
      <c r="E75" s="778" t="s">
        <v>366</v>
      </c>
      <c r="F75" s="784"/>
      <c r="G75" s="1114"/>
      <c r="H75" s="700"/>
      <c r="I75" s="700"/>
      <c r="J75" s="781"/>
      <c r="K75" s="700"/>
      <c r="Q75" s="23"/>
    </row>
    <row r="76" spans="1:17" s="2" customFormat="1" ht="14.25" x14ac:dyDescent="0.45">
      <c r="A76" s="699"/>
      <c r="B76" s="701"/>
      <c r="C76" s="776"/>
      <c r="D76" s="777"/>
      <c r="E76" s="778" t="s">
        <v>367</v>
      </c>
      <c r="F76" s="784"/>
      <c r="G76" s="1114"/>
      <c r="H76" s="700"/>
      <c r="I76" s="700"/>
      <c r="J76" s="781"/>
      <c r="K76" s="782"/>
      <c r="Q76" s="23"/>
    </row>
    <row r="77" spans="1:17" s="2" customFormat="1" ht="14.25" x14ac:dyDescent="0.45">
      <c r="A77" s="476"/>
      <c r="B77" s="478"/>
      <c r="C77" s="418"/>
      <c r="D77" s="581"/>
      <c r="E77" s="430" t="s">
        <v>368</v>
      </c>
      <c r="F77" s="506" t="s">
        <v>369</v>
      </c>
      <c r="G77" s="1116"/>
      <c r="H77" s="400"/>
      <c r="I77" s="400"/>
      <c r="J77" s="480"/>
      <c r="K77" s="404"/>
      <c r="Q77" s="23"/>
    </row>
    <row r="78" spans="1:17" s="2" customFormat="1" ht="28.5" x14ac:dyDescent="0.45">
      <c r="A78" s="728" t="s">
        <v>370</v>
      </c>
      <c r="B78" s="488" t="s">
        <v>369</v>
      </c>
      <c r="C78" s="426" t="s">
        <v>371</v>
      </c>
      <c r="D78" s="583"/>
      <c r="E78" s="427"/>
      <c r="F78" s="495"/>
      <c r="G78" s="432" t="s">
        <v>248</v>
      </c>
      <c r="H78" s="399"/>
      <c r="I78" s="399" t="s">
        <v>231</v>
      </c>
      <c r="J78" s="489" t="s">
        <v>206</v>
      </c>
      <c r="K78" s="402" t="s">
        <v>372</v>
      </c>
      <c r="Q78" s="23"/>
    </row>
    <row r="79" spans="1:17" s="2" customFormat="1" ht="28.5" x14ac:dyDescent="0.45">
      <c r="A79" s="728" t="s">
        <v>373</v>
      </c>
      <c r="B79" s="488" t="s">
        <v>374</v>
      </c>
      <c r="C79" s="426" t="s">
        <v>375</v>
      </c>
      <c r="D79" s="583"/>
      <c r="E79" s="427"/>
      <c r="F79" s="495"/>
      <c r="G79" s="432" t="s">
        <v>248</v>
      </c>
      <c r="H79" s="399"/>
      <c r="I79" s="399" t="s">
        <v>231</v>
      </c>
      <c r="J79" s="489" t="s">
        <v>206</v>
      </c>
      <c r="K79" s="402" t="s">
        <v>376</v>
      </c>
      <c r="Q79" s="23"/>
    </row>
    <row r="80" spans="1:17" s="2" customFormat="1" ht="38.25" x14ac:dyDescent="0.45">
      <c r="A80" s="649" t="s">
        <v>377</v>
      </c>
      <c r="B80" s="1370" t="s">
        <v>351</v>
      </c>
      <c r="C80" s="787" t="s">
        <v>378</v>
      </c>
      <c r="D80" s="788"/>
      <c r="E80" s="800"/>
      <c r="F80" s="790"/>
      <c r="G80" s="432" t="s">
        <v>248</v>
      </c>
      <c r="H80" s="399"/>
      <c r="I80" s="399" t="s">
        <v>231</v>
      </c>
      <c r="J80" s="781" t="s">
        <v>206</v>
      </c>
      <c r="K80" s="1378" t="s">
        <v>379</v>
      </c>
      <c r="Q80" s="23"/>
    </row>
    <row r="81" spans="1:17" s="2" customFormat="1" ht="28.5" x14ac:dyDescent="0.45">
      <c r="A81" s="699" t="s">
        <v>380</v>
      </c>
      <c r="B81" s="701" t="s">
        <v>353</v>
      </c>
      <c r="C81" s="776" t="s">
        <v>381</v>
      </c>
      <c r="D81" s="777"/>
      <c r="E81" s="786" t="s">
        <v>382</v>
      </c>
      <c r="F81" s="784" t="s">
        <v>383</v>
      </c>
      <c r="G81" s="1114" t="s">
        <v>306</v>
      </c>
      <c r="H81" s="700" t="s">
        <v>629</v>
      </c>
      <c r="I81" s="700" t="s">
        <v>224</v>
      </c>
      <c r="J81" s="781" t="s">
        <v>206</v>
      </c>
      <c r="K81" s="782" t="s">
        <v>384</v>
      </c>
      <c r="Q81" s="23"/>
    </row>
    <row r="82" spans="1:17" s="2" customFormat="1" ht="28.5" x14ac:dyDescent="0.45">
      <c r="A82" s="699"/>
      <c r="B82" s="701"/>
      <c r="C82" s="776"/>
      <c r="D82" s="777"/>
      <c r="E82" s="786" t="s">
        <v>385</v>
      </c>
      <c r="F82" s="784"/>
      <c r="G82" s="1114"/>
      <c r="H82" s="700"/>
      <c r="I82" s="700"/>
      <c r="J82" s="781"/>
      <c r="K82" s="700"/>
      <c r="Q82" s="23"/>
    </row>
    <row r="83" spans="1:17" s="2" customFormat="1" ht="28.5" x14ac:dyDescent="0.45">
      <c r="A83" s="699"/>
      <c r="B83" s="701"/>
      <c r="C83" s="776"/>
      <c r="D83" s="777"/>
      <c r="E83" s="786" t="s">
        <v>386</v>
      </c>
      <c r="F83" s="784"/>
      <c r="G83" s="1114"/>
      <c r="H83" s="700"/>
      <c r="I83" s="700"/>
      <c r="J83" s="781"/>
      <c r="K83" s="700"/>
      <c r="Q83" s="23"/>
    </row>
    <row r="84" spans="1:17" s="2" customFormat="1" ht="28.5" x14ac:dyDescent="0.45">
      <c r="A84" s="476"/>
      <c r="B84" s="478"/>
      <c r="C84" s="418"/>
      <c r="D84" s="581"/>
      <c r="E84" s="439" t="s">
        <v>387</v>
      </c>
      <c r="F84" s="506" t="s">
        <v>388</v>
      </c>
      <c r="G84" s="1116"/>
      <c r="H84" s="400"/>
      <c r="I84" s="400"/>
      <c r="J84" s="480"/>
      <c r="K84" s="400"/>
      <c r="Q84" s="23"/>
    </row>
    <row r="85" spans="1:17" s="2" customFormat="1" ht="28.5" x14ac:dyDescent="0.45">
      <c r="A85" s="728" t="s">
        <v>389</v>
      </c>
      <c r="B85" s="488" t="s">
        <v>383</v>
      </c>
      <c r="C85" s="426" t="s">
        <v>390</v>
      </c>
      <c r="D85" s="583"/>
      <c r="E85" s="427"/>
      <c r="F85" s="495"/>
      <c r="G85" s="432" t="s">
        <v>248</v>
      </c>
      <c r="H85" s="399"/>
      <c r="I85" s="399" t="s">
        <v>231</v>
      </c>
      <c r="J85" s="781" t="s">
        <v>206</v>
      </c>
      <c r="K85" s="402" t="s">
        <v>391</v>
      </c>
      <c r="Q85" s="23"/>
    </row>
    <row r="86" spans="1:17" s="2" customFormat="1" ht="28.5" x14ac:dyDescent="0.45">
      <c r="A86" s="728"/>
      <c r="B86" s="488" t="s">
        <v>388</v>
      </c>
      <c r="C86" s="426" t="s">
        <v>392</v>
      </c>
      <c r="D86" s="583"/>
      <c r="E86" s="427"/>
      <c r="F86" s="495"/>
      <c r="G86" s="432" t="s">
        <v>248</v>
      </c>
      <c r="H86" s="399"/>
      <c r="I86" s="399" t="s">
        <v>231</v>
      </c>
      <c r="J86" s="1372" t="s">
        <v>206</v>
      </c>
      <c r="K86" s="402" t="s">
        <v>393</v>
      </c>
      <c r="Q86" s="23"/>
    </row>
    <row r="87" spans="1:17" s="2" customFormat="1" ht="28.5" x14ac:dyDescent="0.45">
      <c r="A87" s="649" t="s">
        <v>394</v>
      </c>
      <c r="B87" s="1370" t="s">
        <v>395</v>
      </c>
      <c r="C87" s="787" t="s">
        <v>396</v>
      </c>
      <c r="D87" s="788"/>
      <c r="E87" s="800"/>
      <c r="F87" s="790"/>
      <c r="G87" s="432" t="s">
        <v>248</v>
      </c>
      <c r="H87" s="1376"/>
      <c r="I87" s="399" t="s">
        <v>231</v>
      </c>
      <c r="J87" s="1372" t="s">
        <v>206</v>
      </c>
      <c r="K87" s="1378" t="s">
        <v>397</v>
      </c>
      <c r="Q87" s="23"/>
    </row>
    <row r="88" spans="1:17" s="2" customFormat="1" ht="38.25" x14ac:dyDescent="0.45">
      <c r="A88" s="728" t="s">
        <v>398</v>
      </c>
      <c r="B88" s="488" t="s">
        <v>399</v>
      </c>
      <c r="C88" s="426" t="s">
        <v>400</v>
      </c>
      <c r="D88" s="583"/>
      <c r="E88" s="427"/>
      <c r="F88" s="495"/>
      <c r="G88" s="432" t="s">
        <v>248</v>
      </c>
      <c r="H88" s="399"/>
      <c r="I88" s="399" t="s">
        <v>231</v>
      </c>
      <c r="J88" s="489" t="s">
        <v>206</v>
      </c>
      <c r="K88" s="402" t="s">
        <v>401</v>
      </c>
      <c r="Q88" s="23"/>
    </row>
    <row r="89" spans="1:17" s="2" customFormat="1" ht="28.5" x14ac:dyDescent="0.45">
      <c r="A89" s="649" t="s">
        <v>402</v>
      </c>
      <c r="B89" s="1370" t="s">
        <v>357</v>
      </c>
      <c r="C89" s="787" t="s">
        <v>403</v>
      </c>
      <c r="D89" s="788"/>
      <c r="E89" s="800"/>
      <c r="F89" s="790"/>
      <c r="G89" s="1374" t="s">
        <v>248</v>
      </c>
      <c r="H89" s="1376"/>
      <c r="I89" s="1376" t="s">
        <v>231</v>
      </c>
      <c r="J89" s="1372" t="s">
        <v>206</v>
      </c>
      <c r="K89" s="1378" t="s">
        <v>404</v>
      </c>
      <c r="Q89" s="23"/>
    </row>
    <row r="90" spans="1:17" s="2" customFormat="1" ht="42.75" x14ac:dyDescent="0.45">
      <c r="A90" s="699" t="s">
        <v>405</v>
      </c>
      <c r="B90" s="701" t="s">
        <v>406</v>
      </c>
      <c r="C90" s="776" t="s">
        <v>407</v>
      </c>
      <c r="D90" s="777"/>
      <c r="E90" s="786" t="s">
        <v>408</v>
      </c>
      <c r="F90" s="784" t="s">
        <v>409</v>
      </c>
      <c r="G90" s="1114" t="s">
        <v>306</v>
      </c>
      <c r="H90" s="700" t="s">
        <v>629</v>
      </c>
      <c r="I90" s="700" t="s">
        <v>224</v>
      </c>
      <c r="J90" s="781" t="s">
        <v>206</v>
      </c>
      <c r="K90" s="782" t="s">
        <v>410</v>
      </c>
      <c r="Q90" s="23"/>
    </row>
    <row r="91" spans="1:17" s="2" customFormat="1" ht="14.25" x14ac:dyDescent="0.45">
      <c r="A91" s="699"/>
      <c r="B91" s="701"/>
      <c r="C91" s="776"/>
      <c r="D91" s="777"/>
      <c r="E91" s="778" t="s">
        <v>411</v>
      </c>
      <c r="F91" s="784" t="s">
        <v>412</v>
      </c>
      <c r="G91" s="1114"/>
      <c r="H91" s="700"/>
      <c r="I91" s="700"/>
      <c r="J91" s="781"/>
      <c r="K91" s="700"/>
      <c r="Q91" s="23"/>
    </row>
    <row r="92" spans="1:17" s="2" customFormat="1" ht="28.5" x14ac:dyDescent="0.45">
      <c r="A92" s="699"/>
      <c r="B92" s="701"/>
      <c r="C92" s="776"/>
      <c r="D92" s="777"/>
      <c r="E92" s="786" t="s">
        <v>413</v>
      </c>
      <c r="F92" s="784" t="s">
        <v>414</v>
      </c>
      <c r="G92" s="1114"/>
      <c r="H92" s="700"/>
      <c r="I92" s="700"/>
      <c r="J92" s="781"/>
      <c r="K92" s="700"/>
      <c r="Q92" s="23"/>
    </row>
    <row r="93" spans="1:17" s="2" customFormat="1" ht="28.5" x14ac:dyDescent="0.45">
      <c r="A93" s="476"/>
      <c r="B93" s="478"/>
      <c r="C93" s="418"/>
      <c r="D93" s="581"/>
      <c r="E93" s="439" t="s">
        <v>415</v>
      </c>
      <c r="F93" s="506" t="s">
        <v>416</v>
      </c>
      <c r="G93" s="1116"/>
      <c r="H93" s="400"/>
      <c r="I93" s="400"/>
      <c r="J93" s="480"/>
      <c r="K93" s="400"/>
      <c r="Q93" s="23"/>
    </row>
    <row r="94" spans="1:17" s="2" customFormat="1" ht="38.25" x14ac:dyDescent="0.45">
      <c r="A94" s="728" t="s">
        <v>417</v>
      </c>
      <c r="B94" s="488" t="s">
        <v>409</v>
      </c>
      <c r="C94" s="426" t="s">
        <v>418</v>
      </c>
      <c r="D94" s="583"/>
      <c r="E94" s="427"/>
      <c r="F94" s="495"/>
      <c r="G94" s="432" t="s">
        <v>248</v>
      </c>
      <c r="H94" s="399"/>
      <c r="I94" s="399" t="s">
        <v>231</v>
      </c>
      <c r="J94" s="489" t="s">
        <v>206</v>
      </c>
      <c r="K94" s="402" t="s">
        <v>419</v>
      </c>
      <c r="Q94" s="23"/>
    </row>
    <row r="95" spans="1:17" s="2" customFormat="1" ht="38.25" x14ac:dyDescent="0.45">
      <c r="A95" s="728" t="s">
        <v>420</v>
      </c>
      <c r="B95" s="495" t="s">
        <v>412</v>
      </c>
      <c r="C95" s="426" t="s">
        <v>421</v>
      </c>
      <c r="D95" s="583"/>
      <c r="E95" s="427"/>
      <c r="F95" s="495"/>
      <c r="G95" s="432" t="s">
        <v>248</v>
      </c>
      <c r="H95" s="399"/>
      <c r="I95" s="399" t="s">
        <v>231</v>
      </c>
      <c r="J95" s="489" t="s">
        <v>206</v>
      </c>
      <c r="K95" s="402" t="s">
        <v>422</v>
      </c>
      <c r="Q95" s="23"/>
    </row>
    <row r="96" spans="1:17" s="2" customFormat="1" ht="38.25" x14ac:dyDescent="0.45">
      <c r="A96" s="728" t="s">
        <v>423</v>
      </c>
      <c r="B96" s="495" t="s">
        <v>414</v>
      </c>
      <c r="C96" s="426" t="s">
        <v>424</v>
      </c>
      <c r="D96" s="583"/>
      <c r="E96" s="427"/>
      <c r="F96" s="495"/>
      <c r="G96" s="432" t="s">
        <v>248</v>
      </c>
      <c r="H96" s="399"/>
      <c r="I96" s="399" t="s">
        <v>231</v>
      </c>
      <c r="J96" s="489" t="s">
        <v>206</v>
      </c>
      <c r="K96" s="402" t="s">
        <v>425</v>
      </c>
      <c r="Q96" s="23"/>
    </row>
    <row r="97" spans="1:17" s="2" customFormat="1" ht="28.5" x14ac:dyDescent="0.45">
      <c r="A97" s="728" t="s">
        <v>426</v>
      </c>
      <c r="B97" s="495" t="s">
        <v>416</v>
      </c>
      <c r="C97" s="426" t="s">
        <v>427</v>
      </c>
      <c r="D97" s="583"/>
      <c r="E97" s="427"/>
      <c r="F97" s="495"/>
      <c r="G97" s="432" t="s">
        <v>248</v>
      </c>
      <c r="H97" s="399"/>
      <c r="I97" s="399" t="s">
        <v>231</v>
      </c>
      <c r="J97" s="489" t="s">
        <v>206</v>
      </c>
      <c r="K97" s="402" t="s">
        <v>428</v>
      </c>
      <c r="Q97" s="23"/>
    </row>
    <row r="98" spans="1:17" s="2" customFormat="1" ht="38.25" x14ac:dyDescent="0.45">
      <c r="A98" s="699" t="s">
        <v>429</v>
      </c>
      <c r="B98" s="701" t="s">
        <v>430</v>
      </c>
      <c r="C98" s="776" t="s">
        <v>431</v>
      </c>
      <c r="D98" s="777"/>
      <c r="E98" s="786" t="s">
        <v>205</v>
      </c>
      <c r="F98" s="784" t="s">
        <v>432</v>
      </c>
      <c r="G98" s="1114" t="s">
        <v>204</v>
      </c>
      <c r="H98" s="700" t="s">
        <v>611</v>
      </c>
      <c r="I98" s="700" t="s">
        <v>224</v>
      </c>
      <c r="J98" s="781" t="s">
        <v>206</v>
      </c>
      <c r="K98" s="782" t="s">
        <v>433</v>
      </c>
      <c r="Q98" s="23"/>
    </row>
    <row r="99" spans="1:17" s="2" customFormat="1" ht="14.25" x14ac:dyDescent="0.45">
      <c r="A99" s="699"/>
      <c r="B99" s="701"/>
      <c r="C99" s="776"/>
      <c r="D99" s="777"/>
      <c r="E99" s="786" t="s">
        <v>226</v>
      </c>
      <c r="F99" s="784"/>
      <c r="G99" s="1114"/>
      <c r="H99" s="700"/>
      <c r="I99" s="700"/>
      <c r="J99" s="781"/>
      <c r="K99" s="782"/>
      <c r="Q99" s="23"/>
    </row>
    <row r="100" spans="1:17" s="2" customFormat="1" ht="28.5" x14ac:dyDescent="0.45">
      <c r="A100" s="728" t="s">
        <v>434</v>
      </c>
      <c r="B100" s="488" t="s">
        <v>432</v>
      </c>
      <c r="C100" s="426" t="s">
        <v>435</v>
      </c>
      <c r="D100" s="583"/>
      <c r="E100" s="427"/>
      <c r="F100" s="495"/>
      <c r="G100" s="432" t="s">
        <v>248</v>
      </c>
      <c r="H100" s="399"/>
      <c r="I100" s="399" t="s">
        <v>231</v>
      </c>
      <c r="J100" s="489" t="s">
        <v>206</v>
      </c>
      <c r="K100" s="402" t="s">
        <v>436</v>
      </c>
      <c r="Q100" s="23"/>
    </row>
    <row r="101" spans="1:17" s="2" customFormat="1" ht="41.25" customHeight="1" x14ac:dyDescent="0.45">
      <c r="A101" s="699" t="s">
        <v>437</v>
      </c>
      <c r="B101" s="701" t="s">
        <v>438</v>
      </c>
      <c r="C101" s="776" t="s">
        <v>439</v>
      </c>
      <c r="D101" s="777"/>
      <c r="E101" s="778" t="s">
        <v>440</v>
      </c>
      <c r="F101" s="784" t="s">
        <v>441</v>
      </c>
      <c r="G101" s="1114" t="s">
        <v>306</v>
      </c>
      <c r="H101" s="700" t="s">
        <v>629</v>
      </c>
      <c r="I101" s="700" t="s">
        <v>224</v>
      </c>
      <c r="J101" s="781" t="s">
        <v>206</v>
      </c>
      <c r="K101" s="700" t="s">
        <v>442</v>
      </c>
      <c r="Q101" s="23"/>
    </row>
    <row r="102" spans="1:17" s="2" customFormat="1" ht="14.25" x14ac:dyDescent="0.45">
      <c r="A102" s="699"/>
      <c r="B102" s="701"/>
      <c r="C102" s="776"/>
      <c r="D102" s="777"/>
      <c r="E102" s="778" t="s">
        <v>443</v>
      </c>
      <c r="F102" s="784" t="s">
        <v>444</v>
      </c>
      <c r="G102" s="1114"/>
      <c r="H102" s="700"/>
      <c r="I102" s="700"/>
      <c r="J102" s="781"/>
      <c r="K102" s="700"/>
      <c r="Q102" s="23"/>
    </row>
    <row r="103" spans="1:17" s="2" customFormat="1" ht="14.25" x14ac:dyDescent="0.45">
      <c r="A103" s="699"/>
      <c r="B103" s="701"/>
      <c r="C103" s="776"/>
      <c r="D103" s="777"/>
      <c r="E103" s="778" t="s">
        <v>445</v>
      </c>
      <c r="F103" s="784" t="s">
        <v>446</v>
      </c>
      <c r="G103" s="1114"/>
      <c r="H103" s="700"/>
      <c r="I103" s="700"/>
      <c r="J103" s="781"/>
      <c r="K103" s="700"/>
      <c r="Q103" s="23"/>
    </row>
    <row r="104" spans="1:17" s="2" customFormat="1" ht="30.75" customHeight="1" x14ac:dyDescent="0.45">
      <c r="A104" s="699"/>
      <c r="B104" s="701"/>
      <c r="C104" s="776"/>
      <c r="D104" s="777"/>
      <c r="E104" s="786" t="s">
        <v>447</v>
      </c>
      <c r="F104" s="784" t="s">
        <v>448</v>
      </c>
      <c r="G104" s="1114"/>
      <c r="H104" s="700"/>
      <c r="I104" s="700"/>
      <c r="J104" s="781"/>
      <c r="K104" s="700"/>
      <c r="Q104" s="23"/>
    </row>
    <row r="105" spans="1:17" s="2" customFormat="1" ht="35.25" customHeight="1" x14ac:dyDescent="0.45">
      <c r="A105" s="699"/>
      <c r="B105" s="701"/>
      <c r="C105" s="776"/>
      <c r="D105" s="777"/>
      <c r="E105" s="786" t="s">
        <v>449</v>
      </c>
      <c r="F105" s="784" t="s">
        <v>450</v>
      </c>
      <c r="G105" s="1114"/>
      <c r="H105" s="700"/>
      <c r="I105" s="700"/>
      <c r="J105" s="781"/>
      <c r="K105" s="700"/>
      <c r="Q105" s="23"/>
    </row>
    <row r="106" spans="1:17" s="2" customFormat="1" ht="28.5" x14ac:dyDescent="0.45">
      <c r="A106" s="699"/>
      <c r="B106" s="701"/>
      <c r="C106" s="776"/>
      <c r="D106" s="777"/>
      <c r="E106" s="786" t="s">
        <v>451</v>
      </c>
      <c r="F106" s="784"/>
      <c r="G106" s="1114"/>
      <c r="H106" s="700"/>
      <c r="I106" s="700"/>
      <c r="J106" s="781"/>
      <c r="K106" s="700"/>
      <c r="Q106" s="23"/>
    </row>
    <row r="107" spans="1:17" s="2" customFormat="1" ht="14.25" x14ac:dyDescent="0.45">
      <c r="A107" s="476"/>
      <c r="B107" s="478"/>
      <c r="C107" s="418"/>
      <c r="D107" s="581"/>
      <c r="E107" s="430" t="s">
        <v>452</v>
      </c>
      <c r="F107" s="506" t="s">
        <v>453</v>
      </c>
      <c r="G107" s="1116"/>
      <c r="H107" s="400"/>
      <c r="I107" s="400"/>
      <c r="J107" s="480"/>
      <c r="K107" s="400"/>
      <c r="Q107" s="23"/>
    </row>
    <row r="108" spans="1:17" s="2" customFormat="1" ht="28.5" x14ac:dyDescent="0.45">
      <c r="A108" s="699" t="s">
        <v>454</v>
      </c>
      <c r="B108" s="701" t="s">
        <v>455</v>
      </c>
      <c r="C108" s="776" t="s">
        <v>456</v>
      </c>
      <c r="D108" s="777"/>
      <c r="E108" s="778" t="s">
        <v>457</v>
      </c>
      <c r="F108" s="702"/>
      <c r="G108" s="1114" t="s">
        <v>204</v>
      </c>
      <c r="H108" s="700" t="s">
        <v>611</v>
      </c>
      <c r="I108" s="700" t="s">
        <v>224</v>
      </c>
      <c r="J108" s="781" t="s">
        <v>206</v>
      </c>
      <c r="K108" s="700" t="s">
        <v>458</v>
      </c>
      <c r="Q108" s="23"/>
    </row>
    <row r="109" spans="1:17" s="2" customFormat="1" ht="28.5" x14ac:dyDescent="0.45">
      <c r="A109" s="699"/>
      <c r="B109" s="701"/>
      <c r="C109" s="776"/>
      <c r="D109" s="777"/>
      <c r="E109" s="786" t="s">
        <v>637</v>
      </c>
      <c r="F109" s="784" t="s">
        <v>460</v>
      </c>
      <c r="G109" s="1114"/>
      <c r="H109" s="700"/>
      <c r="I109" s="700"/>
      <c r="J109" s="781"/>
      <c r="K109" s="700"/>
      <c r="Q109" s="23"/>
    </row>
    <row r="110" spans="1:17" s="2" customFormat="1" ht="14.25" x14ac:dyDescent="0.45">
      <c r="A110" s="476"/>
      <c r="B110" s="478"/>
      <c r="C110" s="418"/>
      <c r="D110" s="581"/>
      <c r="E110" s="430" t="s">
        <v>226</v>
      </c>
      <c r="F110" s="506" t="s">
        <v>461</v>
      </c>
      <c r="G110" s="1116"/>
      <c r="H110" s="400"/>
      <c r="I110" s="400"/>
      <c r="J110" s="480"/>
      <c r="K110" s="400"/>
      <c r="Q110" s="23"/>
    </row>
    <row r="111" spans="1:17" s="2" customFormat="1" ht="66" customHeight="1" x14ac:dyDescent="0.45">
      <c r="A111" s="699" t="s">
        <v>462</v>
      </c>
      <c r="B111" s="701" t="s">
        <v>460</v>
      </c>
      <c r="C111" s="776" t="s">
        <v>463</v>
      </c>
      <c r="D111" s="777"/>
      <c r="E111" s="778" t="s">
        <v>205</v>
      </c>
      <c r="F111" s="784" t="s">
        <v>464</v>
      </c>
      <c r="G111" s="1114" t="s">
        <v>204</v>
      </c>
      <c r="H111" s="700" t="s">
        <v>611</v>
      </c>
      <c r="I111" s="700" t="s">
        <v>224</v>
      </c>
      <c r="J111" s="781" t="s">
        <v>206</v>
      </c>
      <c r="K111" s="782" t="s">
        <v>465</v>
      </c>
      <c r="Q111" s="23"/>
    </row>
    <row r="112" spans="1:17" s="2" customFormat="1" ht="14.25" x14ac:dyDescent="0.45">
      <c r="A112" s="476"/>
      <c r="B112" s="478"/>
      <c r="C112" s="418"/>
      <c r="D112" s="581"/>
      <c r="E112" s="430" t="s">
        <v>226</v>
      </c>
      <c r="F112" s="506"/>
      <c r="G112" s="1116"/>
      <c r="H112" s="400"/>
      <c r="I112" s="400"/>
      <c r="J112" s="480"/>
      <c r="K112" s="400"/>
      <c r="Q112" s="23"/>
    </row>
    <row r="113" spans="1:17" s="2" customFormat="1" ht="69.75" customHeight="1" x14ac:dyDescent="0.45">
      <c r="A113" s="728" t="s">
        <v>466</v>
      </c>
      <c r="B113" s="488" t="s">
        <v>464</v>
      </c>
      <c r="C113" s="426" t="s">
        <v>467</v>
      </c>
      <c r="D113" s="583"/>
      <c r="E113" s="427"/>
      <c r="F113" s="495"/>
      <c r="G113" s="432" t="s">
        <v>248</v>
      </c>
      <c r="H113" s="399"/>
      <c r="I113" s="399" t="s">
        <v>231</v>
      </c>
      <c r="J113" s="489" t="s">
        <v>206</v>
      </c>
      <c r="K113" s="402" t="s">
        <v>468</v>
      </c>
      <c r="Q113" s="23"/>
    </row>
    <row r="114" spans="1:17" s="2" customFormat="1" ht="28.5" x14ac:dyDescent="0.45">
      <c r="A114" s="699" t="s">
        <v>469</v>
      </c>
      <c r="B114" s="701" t="s">
        <v>461</v>
      </c>
      <c r="C114" s="776" t="s">
        <v>470</v>
      </c>
      <c r="D114" s="777"/>
      <c r="E114" s="778" t="s">
        <v>205</v>
      </c>
      <c r="F114" s="784"/>
      <c r="G114" s="1114" t="s">
        <v>204</v>
      </c>
      <c r="H114" s="700" t="s">
        <v>611</v>
      </c>
      <c r="I114" s="700" t="s">
        <v>224</v>
      </c>
      <c r="J114" s="781" t="s">
        <v>206</v>
      </c>
      <c r="K114" s="782" t="s">
        <v>471</v>
      </c>
      <c r="Q114" s="23"/>
    </row>
    <row r="115" spans="1:17" s="2" customFormat="1" ht="14.25" x14ac:dyDescent="0.45">
      <c r="A115" s="699"/>
      <c r="B115" s="701"/>
      <c r="C115" s="776"/>
      <c r="D115" s="777"/>
      <c r="E115" s="778" t="s">
        <v>226</v>
      </c>
      <c r="F115" s="784"/>
      <c r="G115" s="1114"/>
      <c r="H115" s="700"/>
      <c r="I115" s="700"/>
      <c r="J115" s="781"/>
      <c r="K115" s="700"/>
      <c r="Q115" s="23"/>
    </row>
    <row r="116" spans="1:17" s="2" customFormat="1" ht="28.5" x14ac:dyDescent="0.45">
      <c r="A116" s="728" t="s">
        <v>472</v>
      </c>
      <c r="B116" s="495" t="s">
        <v>441</v>
      </c>
      <c r="C116" s="426" t="s">
        <v>473</v>
      </c>
      <c r="D116" s="583"/>
      <c r="E116" s="427"/>
      <c r="F116" s="495"/>
      <c r="G116" s="432" t="s">
        <v>248</v>
      </c>
      <c r="H116" s="399"/>
      <c r="I116" s="399" t="s">
        <v>231</v>
      </c>
      <c r="J116" s="489" t="s">
        <v>206</v>
      </c>
      <c r="K116" s="402" t="s">
        <v>474</v>
      </c>
      <c r="Q116" s="23"/>
    </row>
    <row r="117" spans="1:17" s="2" customFormat="1" ht="28.5" x14ac:dyDescent="0.45">
      <c r="A117" s="728" t="s">
        <v>475</v>
      </c>
      <c r="B117" s="495" t="s">
        <v>444</v>
      </c>
      <c r="C117" s="426" t="s">
        <v>476</v>
      </c>
      <c r="D117" s="583"/>
      <c r="E117" s="427"/>
      <c r="F117" s="495"/>
      <c r="G117" s="432" t="s">
        <v>248</v>
      </c>
      <c r="H117" s="399"/>
      <c r="I117" s="399" t="s">
        <v>231</v>
      </c>
      <c r="J117" s="489" t="s">
        <v>206</v>
      </c>
      <c r="K117" s="402" t="s">
        <v>477</v>
      </c>
      <c r="Q117" s="23"/>
    </row>
    <row r="118" spans="1:17" s="2" customFormat="1" ht="38.25" x14ac:dyDescent="0.45">
      <c r="A118" s="728" t="s">
        <v>478</v>
      </c>
      <c r="B118" s="495" t="s">
        <v>446</v>
      </c>
      <c r="C118" s="426" t="s">
        <v>479</v>
      </c>
      <c r="D118" s="583"/>
      <c r="E118" s="427"/>
      <c r="F118" s="495"/>
      <c r="G118" s="432" t="s">
        <v>248</v>
      </c>
      <c r="H118" s="399"/>
      <c r="I118" s="399" t="s">
        <v>231</v>
      </c>
      <c r="J118" s="489" t="s">
        <v>206</v>
      </c>
      <c r="K118" s="402" t="s">
        <v>480</v>
      </c>
      <c r="Q118" s="23"/>
    </row>
    <row r="119" spans="1:17" s="2" customFormat="1" ht="28.5" x14ac:dyDescent="0.45">
      <c r="A119" s="728" t="s">
        <v>481</v>
      </c>
      <c r="B119" s="495" t="s">
        <v>448</v>
      </c>
      <c r="C119" s="426" t="s">
        <v>482</v>
      </c>
      <c r="D119" s="583"/>
      <c r="E119" s="427"/>
      <c r="F119" s="495"/>
      <c r="G119" s="432" t="s">
        <v>248</v>
      </c>
      <c r="H119" s="399"/>
      <c r="I119" s="399" t="s">
        <v>231</v>
      </c>
      <c r="J119" s="489" t="s">
        <v>206</v>
      </c>
      <c r="K119" s="402" t="s">
        <v>483</v>
      </c>
      <c r="Q119" s="23"/>
    </row>
    <row r="120" spans="1:17" s="2" customFormat="1" ht="38.25" x14ac:dyDescent="0.45">
      <c r="A120" s="728" t="s">
        <v>484</v>
      </c>
      <c r="B120" s="495" t="s">
        <v>450</v>
      </c>
      <c r="C120" s="426" t="s">
        <v>485</v>
      </c>
      <c r="D120" s="583"/>
      <c r="E120" s="427"/>
      <c r="F120" s="495"/>
      <c r="G120" s="432" t="s">
        <v>248</v>
      </c>
      <c r="H120" s="399"/>
      <c r="I120" s="399" t="s">
        <v>231</v>
      </c>
      <c r="J120" s="489" t="s">
        <v>206</v>
      </c>
      <c r="K120" s="402" t="s">
        <v>486</v>
      </c>
      <c r="Q120" s="23"/>
    </row>
    <row r="121" spans="1:17" s="2" customFormat="1" ht="28.5" x14ac:dyDescent="0.45">
      <c r="A121" s="728" t="s">
        <v>487</v>
      </c>
      <c r="B121" s="495" t="s">
        <v>453</v>
      </c>
      <c r="C121" s="426" t="s">
        <v>488</v>
      </c>
      <c r="D121" s="583"/>
      <c r="E121" s="427"/>
      <c r="F121" s="495"/>
      <c r="G121" s="432" t="s">
        <v>248</v>
      </c>
      <c r="H121" s="399"/>
      <c r="I121" s="399" t="s">
        <v>231</v>
      </c>
      <c r="J121" s="489" t="s">
        <v>206</v>
      </c>
      <c r="K121" s="402" t="s">
        <v>489</v>
      </c>
      <c r="Q121" s="23"/>
    </row>
    <row r="122" spans="1:17" s="2" customFormat="1" ht="28.5" x14ac:dyDescent="0.45">
      <c r="A122" s="699" t="s">
        <v>490</v>
      </c>
      <c r="B122" s="701" t="s">
        <v>215</v>
      </c>
      <c r="C122" s="776" t="s">
        <v>491</v>
      </c>
      <c r="D122" s="777"/>
      <c r="E122" s="786" t="s">
        <v>492</v>
      </c>
      <c r="F122" s="784" t="s">
        <v>493</v>
      </c>
      <c r="G122" s="1114" t="s">
        <v>306</v>
      </c>
      <c r="H122" s="700" t="s">
        <v>629</v>
      </c>
      <c r="I122" s="700" t="s">
        <v>224</v>
      </c>
      <c r="J122" s="781" t="s">
        <v>206</v>
      </c>
      <c r="K122" s="782" t="s">
        <v>494</v>
      </c>
      <c r="Q122" s="23"/>
    </row>
    <row r="123" spans="1:17" s="2" customFormat="1" ht="28.5" x14ac:dyDescent="0.45">
      <c r="A123" s="699"/>
      <c r="B123" s="701"/>
      <c r="C123" s="776"/>
      <c r="D123" s="777"/>
      <c r="E123" s="786" t="s">
        <v>495</v>
      </c>
      <c r="F123" s="784" t="s">
        <v>496</v>
      </c>
      <c r="G123" s="1114"/>
      <c r="H123" s="700"/>
      <c r="I123" s="700"/>
      <c r="J123" s="781"/>
      <c r="K123" s="700"/>
      <c r="Q123" s="23"/>
    </row>
    <row r="124" spans="1:17" s="2" customFormat="1" ht="28.5" x14ac:dyDescent="0.45">
      <c r="A124" s="699"/>
      <c r="B124" s="701"/>
      <c r="C124" s="776"/>
      <c r="D124" s="777"/>
      <c r="E124" s="786" t="s">
        <v>497</v>
      </c>
      <c r="F124" s="784" t="s">
        <v>498</v>
      </c>
      <c r="G124" s="1114"/>
      <c r="H124" s="700"/>
      <c r="I124" s="700"/>
      <c r="J124" s="781"/>
      <c r="K124" s="700"/>
      <c r="Q124" s="23"/>
    </row>
    <row r="125" spans="1:17" s="2" customFormat="1" ht="14.25" x14ac:dyDescent="0.45">
      <c r="A125" s="476"/>
      <c r="B125" s="478"/>
      <c r="C125" s="418"/>
      <c r="D125" s="581"/>
      <c r="E125" s="430" t="s">
        <v>499</v>
      </c>
      <c r="F125" s="506" t="s">
        <v>500</v>
      </c>
      <c r="G125" s="1116"/>
      <c r="H125" s="400"/>
      <c r="I125" s="400"/>
      <c r="J125" s="480"/>
      <c r="K125" s="400"/>
      <c r="Q125" s="23"/>
    </row>
    <row r="126" spans="1:17" s="2" customFormat="1" ht="28.5" x14ac:dyDescent="0.45">
      <c r="A126" s="728" t="s">
        <v>501</v>
      </c>
      <c r="B126" s="495" t="s">
        <v>493</v>
      </c>
      <c r="C126" s="426" t="s">
        <v>502</v>
      </c>
      <c r="D126" s="583"/>
      <c r="E126" s="427"/>
      <c r="F126" s="495"/>
      <c r="G126" s="432" t="s">
        <v>248</v>
      </c>
      <c r="H126" s="399"/>
      <c r="I126" s="399" t="s">
        <v>231</v>
      </c>
      <c r="J126" s="489" t="s">
        <v>206</v>
      </c>
      <c r="K126" s="402" t="s">
        <v>503</v>
      </c>
      <c r="Q126" s="23"/>
    </row>
    <row r="127" spans="1:17" s="2" customFormat="1" ht="38.25" x14ac:dyDescent="0.45">
      <c r="A127" s="728" t="s">
        <v>504</v>
      </c>
      <c r="B127" s="495" t="s">
        <v>496</v>
      </c>
      <c r="C127" s="426" t="s">
        <v>505</v>
      </c>
      <c r="D127" s="583"/>
      <c r="E127" s="427"/>
      <c r="F127" s="495"/>
      <c r="G127" s="432" t="s">
        <v>248</v>
      </c>
      <c r="H127" s="399"/>
      <c r="I127" s="399" t="s">
        <v>231</v>
      </c>
      <c r="J127" s="489" t="s">
        <v>206</v>
      </c>
      <c r="K127" s="402" t="s">
        <v>506</v>
      </c>
      <c r="Q127" s="23"/>
    </row>
    <row r="128" spans="1:17" s="2" customFormat="1" ht="44.25" customHeight="1" x14ac:dyDescent="0.45">
      <c r="A128" s="728" t="s">
        <v>507</v>
      </c>
      <c r="B128" s="495" t="s">
        <v>498</v>
      </c>
      <c r="C128" s="426" t="s">
        <v>508</v>
      </c>
      <c r="D128" s="583"/>
      <c r="E128" s="427"/>
      <c r="F128" s="495"/>
      <c r="G128" s="432" t="s">
        <v>248</v>
      </c>
      <c r="H128" s="399"/>
      <c r="I128" s="399" t="s">
        <v>231</v>
      </c>
      <c r="J128" s="489" t="s">
        <v>206</v>
      </c>
      <c r="K128" s="402" t="s">
        <v>509</v>
      </c>
      <c r="Q128" s="23"/>
    </row>
    <row r="129" spans="1:17" s="2" customFormat="1" ht="28.5" x14ac:dyDescent="0.45">
      <c r="A129" s="649" t="s">
        <v>510</v>
      </c>
      <c r="B129" s="790" t="s">
        <v>500</v>
      </c>
      <c r="C129" s="787" t="s">
        <v>511</v>
      </c>
      <c r="D129" s="788"/>
      <c r="E129" s="800"/>
      <c r="F129" s="790"/>
      <c r="G129" s="432" t="s">
        <v>248</v>
      </c>
      <c r="H129" s="399"/>
      <c r="I129" s="399" t="s">
        <v>231</v>
      </c>
      <c r="J129" s="489" t="s">
        <v>206</v>
      </c>
      <c r="K129" s="1378" t="s">
        <v>512</v>
      </c>
      <c r="Q129" s="23"/>
    </row>
    <row r="130" spans="1:17" s="2" customFormat="1" ht="28.5" x14ac:dyDescent="0.45">
      <c r="A130" s="699" t="s">
        <v>513</v>
      </c>
      <c r="B130" s="701" t="s">
        <v>514</v>
      </c>
      <c r="C130" s="776" t="s">
        <v>515</v>
      </c>
      <c r="D130" s="777"/>
      <c r="E130" s="778" t="s">
        <v>516</v>
      </c>
      <c r="F130" s="784"/>
      <c r="G130" s="1114" t="s">
        <v>306</v>
      </c>
      <c r="H130" s="700" t="s">
        <v>629</v>
      </c>
      <c r="I130" s="700" t="s">
        <v>224</v>
      </c>
      <c r="J130" s="781" t="s">
        <v>206</v>
      </c>
      <c r="K130" s="782" t="s">
        <v>517</v>
      </c>
      <c r="Q130" s="23"/>
    </row>
    <row r="131" spans="1:17" s="2" customFormat="1" ht="14.25" x14ac:dyDescent="0.45">
      <c r="A131" s="699"/>
      <c r="B131" s="701"/>
      <c r="C131" s="776"/>
      <c r="D131" s="777"/>
      <c r="E131" s="778" t="s">
        <v>518</v>
      </c>
      <c r="F131" s="784"/>
      <c r="G131" s="1114"/>
      <c r="H131" s="700"/>
      <c r="I131" s="700"/>
      <c r="J131" s="781"/>
      <c r="K131" s="700"/>
      <c r="Q131" s="23"/>
    </row>
    <row r="132" spans="1:17" s="2" customFormat="1" ht="14.25" x14ac:dyDescent="0.45">
      <c r="A132" s="699"/>
      <c r="B132" s="701"/>
      <c r="C132" s="776"/>
      <c r="D132" s="777"/>
      <c r="E132" s="778" t="s">
        <v>519</v>
      </c>
      <c r="F132" s="784"/>
      <c r="G132" s="1114"/>
      <c r="H132" s="700"/>
      <c r="I132" s="700"/>
      <c r="J132" s="781"/>
      <c r="K132" s="700"/>
      <c r="Q132" s="23"/>
    </row>
    <row r="133" spans="1:17" s="2" customFormat="1" ht="14.25" x14ac:dyDescent="0.45">
      <c r="A133" s="699"/>
      <c r="B133" s="701"/>
      <c r="C133" s="776"/>
      <c r="D133" s="777"/>
      <c r="E133" s="778" t="s">
        <v>520</v>
      </c>
      <c r="F133" s="784"/>
      <c r="G133" s="1114"/>
      <c r="H133" s="700"/>
      <c r="I133" s="700"/>
      <c r="J133" s="781"/>
      <c r="K133" s="700"/>
      <c r="Q133" s="23"/>
    </row>
    <row r="134" spans="1:17" s="2" customFormat="1" ht="14.25" x14ac:dyDescent="0.45">
      <c r="A134" s="699"/>
      <c r="B134" s="701"/>
      <c r="C134" s="776"/>
      <c r="D134" s="777"/>
      <c r="E134" s="778" t="s">
        <v>521</v>
      </c>
      <c r="F134" s="784"/>
      <c r="G134" s="1114"/>
      <c r="H134" s="700"/>
      <c r="I134" s="700"/>
      <c r="J134" s="781"/>
      <c r="K134" s="700"/>
      <c r="Q134" s="23"/>
    </row>
    <row r="135" spans="1:17" s="2" customFormat="1" ht="14.25" x14ac:dyDescent="0.45">
      <c r="A135" s="699"/>
      <c r="B135" s="701"/>
      <c r="C135" s="776"/>
      <c r="D135" s="777"/>
      <c r="E135" s="778" t="s">
        <v>522</v>
      </c>
      <c r="F135" s="784"/>
      <c r="G135" s="1114"/>
      <c r="H135" s="700"/>
      <c r="I135" s="700"/>
      <c r="J135" s="781"/>
      <c r="K135" s="700"/>
      <c r="Q135" s="23"/>
    </row>
    <row r="136" spans="1:17" s="2" customFormat="1" ht="14.25" x14ac:dyDescent="0.45">
      <c r="A136" s="699"/>
      <c r="B136" s="701"/>
      <c r="C136" s="776"/>
      <c r="D136" s="777"/>
      <c r="E136" s="778" t="s">
        <v>523</v>
      </c>
      <c r="F136" s="784"/>
      <c r="G136" s="1114"/>
      <c r="H136" s="700"/>
      <c r="I136" s="700"/>
      <c r="J136" s="781"/>
      <c r="K136" s="700"/>
      <c r="Q136" s="23"/>
    </row>
    <row r="137" spans="1:17" s="2" customFormat="1" ht="14.25" x14ac:dyDescent="0.45">
      <c r="A137" s="699"/>
      <c r="B137" s="701"/>
      <c r="C137" s="776"/>
      <c r="D137" s="777"/>
      <c r="E137" s="778" t="s">
        <v>524</v>
      </c>
      <c r="F137" s="784"/>
      <c r="G137" s="1114"/>
      <c r="H137" s="700"/>
      <c r="I137" s="700"/>
      <c r="J137" s="781"/>
      <c r="K137" s="700"/>
      <c r="Q137" s="23"/>
    </row>
    <row r="138" spans="1:17" s="2" customFormat="1" ht="14.25" x14ac:dyDescent="0.45">
      <c r="A138" s="699"/>
      <c r="B138" s="701"/>
      <c r="C138" s="776"/>
      <c r="D138" s="777"/>
      <c r="E138" s="778" t="s">
        <v>525</v>
      </c>
      <c r="F138" s="784"/>
      <c r="G138" s="1114"/>
      <c r="H138" s="700"/>
      <c r="I138" s="700"/>
      <c r="J138" s="781"/>
      <c r="K138" s="700"/>
      <c r="Q138" s="23"/>
    </row>
    <row r="139" spans="1:17" s="2" customFormat="1" ht="14.25" x14ac:dyDescent="0.45">
      <c r="A139" s="699"/>
      <c r="B139" s="701"/>
      <c r="C139" s="776"/>
      <c r="D139" s="777"/>
      <c r="E139" s="778" t="s">
        <v>526</v>
      </c>
      <c r="F139" s="784"/>
      <c r="G139" s="1114"/>
      <c r="H139" s="700"/>
      <c r="I139" s="700"/>
      <c r="J139" s="781"/>
      <c r="K139" s="700"/>
      <c r="Q139" s="23"/>
    </row>
    <row r="140" spans="1:17" s="2" customFormat="1" ht="14.25" x14ac:dyDescent="0.45">
      <c r="A140" s="699"/>
      <c r="B140" s="701"/>
      <c r="C140" s="776"/>
      <c r="D140" s="777"/>
      <c r="E140" s="778" t="s">
        <v>527</v>
      </c>
      <c r="F140" s="784"/>
      <c r="G140" s="1114"/>
      <c r="H140" s="700"/>
      <c r="I140" s="700"/>
      <c r="J140" s="781"/>
      <c r="K140" s="700"/>
      <c r="Q140" s="23"/>
    </row>
    <row r="141" spans="1:17" s="2" customFormat="1" ht="14.25" x14ac:dyDescent="0.45">
      <c r="A141" s="476"/>
      <c r="B141" s="478"/>
      <c r="C141" s="418"/>
      <c r="D141" s="581"/>
      <c r="E141" s="430" t="s">
        <v>528</v>
      </c>
      <c r="F141" s="506"/>
      <c r="G141" s="1116"/>
      <c r="H141" s="400"/>
      <c r="I141" s="400"/>
      <c r="J141" s="480"/>
      <c r="K141" s="400"/>
      <c r="Q141" s="23"/>
    </row>
    <row r="142" spans="1:17" s="2" customFormat="1" ht="28.5" x14ac:dyDescent="0.45">
      <c r="A142" s="649" t="s">
        <v>529</v>
      </c>
      <c r="B142" s="1370" t="s">
        <v>530</v>
      </c>
      <c r="C142" s="787" t="s">
        <v>531</v>
      </c>
      <c r="D142" s="788"/>
      <c r="E142" s="800"/>
      <c r="F142" s="790"/>
      <c r="G142" s="1374" t="s">
        <v>248</v>
      </c>
      <c r="H142" s="1376"/>
      <c r="I142" s="1376" t="s">
        <v>231</v>
      </c>
      <c r="J142" s="1372" t="s">
        <v>206</v>
      </c>
      <c r="K142" s="1378" t="s">
        <v>532</v>
      </c>
      <c r="Q142" s="23"/>
    </row>
    <row r="143" spans="1:17" s="2" customFormat="1" ht="28.5" x14ac:dyDescent="0.45">
      <c r="A143" s="699" t="s">
        <v>533</v>
      </c>
      <c r="B143" s="701" t="s">
        <v>534</v>
      </c>
      <c r="C143" s="776" t="s">
        <v>535</v>
      </c>
      <c r="D143" s="777"/>
      <c r="E143" s="778"/>
      <c r="F143" s="784"/>
      <c r="G143" s="1114" t="s">
        <v>248</v>
      </c>
      <c r="H143" s="700"/>
      <c r="I143" s="700" t="s">
        <v>231</v>
      </c>
      <c r="J143" s="781" t="s">
        <v>206</v>
      </c>
      <c r="K143" s="782" t="s">
        <v>536</v>
      </c>
      <c r="Q143" s="23"/>
    </row>
    <row r="144" spans="1:17" s="2" customFormat="1" ht="14.25" hidden="1" x14ac:dyDescent="0.45">
      <c r="A144" s="699"/>
      <c r="B144" s="701"/>
      <c r="C144" s="776"/>
      <c r="D144" s="777"/>
      <c r="E144" s="778"/>
      <c r="F144" s="784"/>
      <c r="G144" s="1114"/>
      <c r="H144" s="700"/>
      <c r="I144" s="700"/>
      <c r="J144" s="781"/>
      <c r="K144" s="700"/>
      <c r="Q144" s="23"/>
    </row>
    <row r="145" spans="1:17" s="2" customFormat="1" ht="14.25" hidden="1" x14ac:dyDescent="0.45">
      <c r="A145" s="699"/>
      <c r="B145" s="701"/>
      <c r="C145" s="776"/>
      <c r="D145" s="777"/>
      <c r="E145" s="778"/>
      <c r="F145" s="784"/>
      <c r="G145" s="1114"/>
      <c r="H145" s="700"/>
      <c r="I145" s="700"/>
      <c r="J145" s="781"/>
      <c r="K145" s="700"/>
      <c r="Q145" s="23"/>
    </row>
    <row r="146" spans="1:17" s="1298" customFormat="1" ht="14.25" hidden="1" x14ac:dyDescent="0.45">
      <c r="A146" s="699"/>
      <c r="B146" s="701"/>
      <c r="C146" s="776"/>
      <c r="D146" s="777"/>
      <c r="E146" s="778"/>
      <c r="F146" s="784"/>
      <c r="G146" s="1114"/>
      <c r="H146" s="700"/>
      <c r="I146" s="700"/>
      <c r="J146" s="781"/>
      <c r="K146" s="700"/>
      <c r="L146" s="91"/>
      <c r="M146" s="1366"/>
      <c r="N146" s="1366"/>
      <c r="O146" s="1366"/>
      <c r="P146" s="1366"/>
      <c r="Q146" s="1366"/>
    </row>
    <row r="147" spans="1:17" s="1298" customFormat="1" ht="28.5" x14ac:dyDescent="0.45">
      <c r="A147" s="507" t="s">
        <v>537</v>
      </c>
      <c r="B147" s="488" t="s">
        <v>538</v>
      </c>
      <c r="C147" s="431" t="s">
        <v>539</v>
      </c>
      <c r="D147" s="585"/>
      <c r="E147" s="427"/>
      <c r="F147" s="426"/>
      <c r="G147" s="1115" t="s">
        <v>248</v>
      </c>
      <c r="H147" s="399"/>
      <c r="I147" s="399" t="s">
        <v>231</v>
      </c>
      <c r="J147" s="489" t="s">
        <v>206</v>
      </c>
      <c r="K147" s="399" t="s">
        <v>540</v>
      </c>
      <c r="L147" s="1366"/>
      <c r="M147" s="1366"/>
      <c r="N147" s="1366"/>
      <c r="O147" s="1366"/>
      <c r="P147" s="1366"/>
      <c r="Q147" s="1366"/>
    </row>
    <row r="148" spans="1:17" s="1298" customFormat="1" ht="38.25" x14ac:dyDescent="0.45">
      <c r="A148" s="507" t="s">
        <v>541</v>
      </c>
      <c r="B148" s="488" t="s">
        <v>542</v>
      </c>
      <c r="C148" s="431" t="s">
        <v>543</v>
      </c>
      <c r="D148" s="585"/>
      <c r="E148" s="427"/>
      <c r="F148" s="426"/>
      <c r="G148" s="1115" t="s">
        <v>248</v>
      </c>
      <c r="H148" s="399"/>
      <c r="I148" s="399" t="s">
        <v>231</v>
      </c>
      <c r="J148" s="489" t="s">
        <v>206</v>
      </c>
      <c r="K148" s="402" t="s">
        <v>544</v>
      </c>
      <c r="L148" s="1366"/>
      <c r="M148" s="1366"/>
      <c r="N148" s="1366"/>
      <c r="O148" s="1366"/>
      <c r="P148" s="1366"/>
      <c r="Q148" s="1366"/>
    </row>
    <row r="149" spans="1:17" s="2" customFormat="1" ht="28.5" x14ac:dyDescent="0.45">
      <c r="A149" s="1059" t="s">
        <v>570</v>
      </c>
      <c r="B149" s="1061"/>
      <c r="C149" s="1065" t="s">
        <v>571</v>
      </c>
      <c r="D149" s="1063"/>
      <c r="E149" s="1238" t="s">
        <v>205</v>
      </c>
      <c r="F149" s="1239" t="s">
        <v>234</v>
      </c>
      <c r="G149" s="1240" t="s">
        <v>572</v>
      </c>
      <c r="H149" s="1067" t="s">
        <v>611</v>
      </c>
      <c r="I149" s="1067" t="s">
        <v>205</v>
      </c>
      <c r="J149" s="1068" t="s">
        <v>573</v>
      </c>
      <c r="K149" s="1067" t="s">
        <v>574</v>
      </c>
      <c r="Q149" s="23"/>
    </row>
    <row r="150" spans="1:17" s="2" customFormat="1" ht="14.25" x14ac:dyDescent="0.45">
      <c r="A150" s="1059"/>
      <c r="B150" s="1061"/>
      <c r="C150" s="1065"/>
      <c r="D150" s="1063"/>
      <c r="E150" s="1238" t="s">
        <v>226</v>
      </c>
      <c r="F150" s="1239"/>
      <c r="G150" s="1240"/>
      <c r="H150" s="1067"/>
      <c r="I150" s="1067"/>
      <c r="J150" s="1068"/>
      <c r="K150" s="1067"/>
      <c r="Q150" s="23"/>
    </row>
    <row r="151" spans="1:17" s="2" customFormat="1" ht="14.25" x14ac:dyDescent="0.45">
      <c r="A151" s="1236"/>
      <c r="B151" s="1241"/>
      <c r="C151" s="1242"/>
      <c r="D151" s="1243"/>
      <c r="E151" s="1244" t="s">
        <v>185</v>
      </c>
      <c r="F151" s="1245"/>
      <c r="G151" s="1246"/>
      <c r="H151" s="1247"/>
      <c r="I151" s="1247"/>
      <c r="J151" s="1248"/>
      <c r="K151" s="1247"/>
      <c r="Q151" s="23"/>
    </row>
    <row r="152" spans="1:17" s="2" customFormat="1" ht="28.5" x14ac:dyDescent="0.45">
      <c r="A152" s="510" t="s">
        <v>575</v>
      </c>
      <c r="B152" s="512" t="s">
        <v>234</v>
      </c>
      <c r="C152" s="441" t="s">
        <v>576</v>
      </c>
      <c r="D152" s="588"/>
      <c r="E152" s="1249" t="s">
        <v>205</v>
      </c>
      <c r="F152" s="1250"/>
      <c r="G152" s="1251" t="s">
        <v>572</v>
      </c>
      <c r="H152" s="395" t="s">
        <v>611</v>
      </c>
      <c r="I152" s="395" t="s">
        <v>205</v>
      </c>
      <c r="J152" s="513" t="s">
        <v>573</v>
      </c>
      <c r="K152" s="395" t="s">
        <v>577</v>
      </c>
      <c r="Q152" s="23"/>
    </row>
    <row r="153" spans="1:17" s="2" customFormat="1" ht="14.25" x14ac:dyDescent="0.45">
      <c r="A153" s="1236"/>
      <c r="B153" s="1241"/>
      <c r="C153" s="1242"/>
      <c r="D153" s="1243"/>
      <c r="E153" s="1244" t="s">
        <v>226</v>
      </c>
      <c r="F153" s="1245" t="s">
        <v>262</v>
      </c>
      <c r="G153" s="1246"/>
      <c r="H153" s="1247"/>
      <c r="I153" s="1247"/>
      <c r="J153" s="1248"/>
      <c r="K153" s="1247"/>
      <c r="Q153" s="23"/>
    </row>
    <row r="154" spans="1:17" s="2" customFormat="1" ht="28.5" x14ac:dyDescent="0.45">
      <c r="A154" s="1237" t="s">
        <v>578</v>
      </c>
      <c r="B154" s="1252" t="s">
        <v>262</v>
      </c>
      <c r="C154" s="1253" t="s">
        <v>579</v>
      </c>
      <c r="D154" s="1254"/>
      <c r="E154" s="1255"/>
      <c r="F154" s="1256"/>
      <c r="G154" s="1257" t="s">
        <v>580</v>
      </c>
      <c r="H154" s="1258"/>
      <c r="I154" s="1258" t="s">
        <v>231</v>
      </c>
      <c r="J154" s="1259" t="s">
        <v>573</v>
      </c>
      <c r="K154" s="1260" t="s">
        <v>581</v>
      </c>
      <c r="Q154" s="23"/>
    </row>
    <row r="155" spans="1:17" s="2" customFormat="1" ht="42.75" x14ac:dyDescent="0.45">
      <c r="A155" s="965" t="s">
        <v>582</v>
      </c>
      <c r="B155" s="1014"/>
      <c r="C155" s="1015" t="s">
        <v>583</v>
      </c>
      <c r="D155" s="1016"/>
      <c r="E155" s="1017"/>
      <c r="F155" s="971"/>
      <c r="G155" s="1117" t="s">
        <v>248</v>
      </c>
      <c r="H155" s="966"/>
      <c r="I155" s="966" t="s">
        <v>231</v>
      </c>
      <c r="J155" s="1019"/>
      <c r="K155" s="1020" t="s">
        <v>584</v>
      </c>
      <c r="Q155" s="23"/>
    </row>
    <row r="156" spans="1:17" s="1056" customFormat="1" ht="25.5" x14ac:dyDescent="0.35">
      <c r="A156" s="1057" t="s">
        <v>638</v>
      </c>
      <c r="B156" s="1058"/>
      <c r="C156" s="1087" t="s">
        <v>653</v>
      </c>
      <c r="D156" s="1088" t="s">
        <v>205</v>
      </c>
      <c r="E156" s="1089" t="s">
        <v>205</v>
      </c>
      <c r="F156" s="1058"/>
      <c r="G156" s="1089" t="s">
        <v>204</v>
      </c>
      <c r="H156" s="1090" t="s">
        <v>611</v>
      </c>
      <c r="I156" s="1091" t="s">
        <v>224</v>
      </c>
      <c r="J156" s="1092"/>
      <c r="K156" s="1093" t="s">
        <v>640</v>
      </c>
    </row>
    <row r="157" spans="1:17" s="1056" customFormat="1" ht="14.25" x14ac:dyDescent="0.45">
      <c r="A157" s="1069"/>
      <c r="B157" s="1070"/>
      <c r="C157" s="1094"/>
      <c r="D157" s="1095" t="s">
        <v>226</v>
      </c>
      <c r="E157" s="1096" t="s">
        <v>226</v>
      </c>
      <c r="F157" s="1097"/>
      <c r="G157" s="1098"/>
      <c r="H157" s="1098"/>
      <c r="I157" s="1099"/>
      <c r="J157" s="1100"/>
      <c r="K157" s="1101"/>
    </row>
    <row r="158" spans="1:17" s="1193" customFormat="1" ht="28.5" x14ac:dyDescent="0.45">
      <c r="A158" s="1195" t="s">
        <v>585</v>
      </c>
      <c r="B158" s="1261"/>
      <c r="C158" s="1262" t="s">
        <v>586</v>
      </c>
      <c r="D158" s="1263"/>
      <c r="E158" s="1264" t="s">
        <v>587</v>
      </c>
      <c r="F158" s="1265"/>
      <c r="G158" s="1266" t="s">
        <v>588</v>
      </c>
      <c r="H158" s="1267" t="s">
        <v>611</v>
      </c>
      <c r="I158" s="1267" t="s">
        <v>224</v>
      </c>
      <c r="J158" s="1268" t="s">
        <v>573</v>
      </c>
      <c r="K158" s="1267" t="s">
        <v>589</v>
      </c>
      <c r="Q158" s="1194"/>
    </row>
    <row r="159" spans="1:17" s="1193" customFormat="1" ht="14.25" x14ac:dyDescent="0.45">
      <c r="A159" s="1195"/>
      <c r="B159" s="1261"/>
      <c r="C159" s="1262"/>
      <c r="D159" s="1263"/>
      <c r="E159" s="1264" t="s">
        <v>590</v>
      </c>
      <c r="F159" s="1265"/>
      <c r="G159" s="1266"/>
      <c r="H159" s="1267"/>
      <c r="I159" s="1267"/>
      <c r="J159" s="1268" t="s">
        <v>551</v>
      </c>
      <c r="K159" s="1267"/>
      <c r="Q159" s="1194"/>
    </row>
    <row r="160" spans="1:17" s="1193" customFormat="1" ht="14.25" x14ac:dyDescent="0.45">
      <c r="A160" s="1195"/>
      <c r="B160" s="1261"/>
      <c r="C160" s="1262"/>
      <c r="D160" s="1263"/>
      <c r="E160" s="1264" t="s">
        <v>591</v>
      </c>
      <c r="F160" s="1265"/>
      <c r="G160" s="1266"/>
      <c r="H160" s="1267"/>
      <c r="I160" s="1267"/>
      <c r="J160" s="1268"/>
      <c r="K160" s="1267"/>
      <c r="Q160" s="1194"/>
    </row>
    <row r="161" spans="1:17" s="1193" customFormat="1" ht="28.5" x14ac:dyDescent="0.45">
      <c r="A161" s="1195"/>
      <c r="B161" s="1261"/>
      <c r="C161" s="1262"/>
      <c r="D161" s="1263"/>
      <c r="E161" s="1269" t="s">
        <v>592</v>
      </c>
      <c r="F161" s="1265" t="s">
        <v>234</v>
      </c>
      <c r="G161" s="1266"/>
      <c r="H161" s="1267"/>
      <c r="I161" s="1267"/>
      <c r="J161" s="1268"/>
      <c r="K161" s="1267"/>
      <c r="Q161" s="1194"/>
    </row>
    <row r="162" spans="1:17" s="1193" customFormat="1" ht="14.25" x14ac:dyDescent="0.45">
      <c r="A162" s="1195"/>
      <c r="B162" s="1261"/>
      <c r="C162" s="1262"/>
      <c r="D162" s="1263"/>
      <c r="E162" s="1264" t="s">
        <v>593</v>
      </c>
      <c r="F162" s="1265"/>
      <c r="G162" s="1266"/>
      <c r="H162" s="1267"/>
      <c r="I162" s="1267"/>
      <c r="J162" s="1268"/>
      <c r="K162" s="1267"/>
      <c r="Q162" s="1194"/>
    </row>
    <row r="163" spans="1:17" s="1193" customFormat="1" ht="14.25" x14ac:dyDescent="0.45">
      <c r="A163" s="1195"/>
      <c r="B163" s="1261"/>
      <c r="C163" s="1262"/>
      <c r="D163" s="1263"/>
      <c r="E163" s="1264" t="s">
        <v>557</v>
      </c>
      <c r="F163" s="1265" t="s">
        <v>262</v>
      </c>
      <c r="G163" s="1266"/>
      <c r="H163" s="1267"/>
      <c r="I163" s="1267"/>
      <c r="J163" s="1268" t="s">
        <v>558</v>
      </c>
      <c r="K163" s="1267"/>
      <c r="Q163" s="1194"/>
    </row>
    <row r="164" spans="1:17" s="1193" customFormat="1" ht="14.25" x14ac:dyDescent="0.45">
      <c r="A164" s="1201"/>
      <c r="B164" s="1270"/>
      <c r="C164" s="1271"/>
      <c r="D164" s="1272"/>
      <c r="E164" s="1273" t="s">
        <v>185</v>
      </c>
      <c r="F164" s="1274"/>
      <c r="G164" s="1275"/>
      <c r="H164" s="1276"/>
      <c r="I164" s="1276"/>
      <c r="J164" s="1277" t="s">
        <v>558</v>
      </c>
      <c r="K164" s="1276"/>
      <c r="Q164" s="1194"/>
    </row>
    <row r="165" spans="1:17" s="1193" customFormat="1" ht="28.5" x14ac:dyDescent="0.45">
      <c r="A165" s="1203" t="s">
        <v>594</v>
      </c>
      <c r="B165" s="1278" t="s">
        <v>262</v>
      </c>
      <c r="C165" s="1279" t="s">
        <v>595</v>
      </c>
      <c r="D165" s="1280"/>
      <c r="E165" s="1281"/>
      <c r="F165" s="1282"/>
      <c r="G165" s="1283" t="s">
        <v>580</v>
      </c>
      <c r="H165" s="1284" t="s">
        <v>636</v>
      </c>
      <c r="I165" s="1284" t="s">
        <v>231</v>
      </c>
      <c r="J165" s="1285" t="s">
        <v>573</v>
      </c>
      <c r="K165" s="1286" t="s">
        <v>596</v>
      </c>
      <c r="Q165" s="1194"/>
    </row>
    <row r="166" spans="1:17" s="1193" customFormat="1" ht="28.5" x14ac:dyDescent="0.45">
      <c r="A166" s="1195" t="s">
        <v>597</v>
      </c>
      <c r="B166" s="1261" t="s">
        <v>234</v>
      </c>
      <c r="C166" s="1262" t="s">
        <v>598</v>
      </c>
      <c r="D166" s="1263"/>
      <c r="E166" s="1264" t="s">
        <v>599</v>
      </c>
      <c r="F166" s="1265"/>
      <c r="G166" s="1266" t="s">
        <v>588</v>
      </c>
      <c r="H166" s="1267"/>
      <c r="I166" s="1267" t="s">
        <v>224</v>
      </c>
      <c r="J166" s="1268" t="s">
        <v>573</v>
      </c>
      <c r="K166" s="1267" t="s">
        <v>600</v>
      </c>
      <c r="Q166" s="1194"/>
    </row>
    <row r="167" spans="1:17" s="1193" customFormat="1" ht="14.25" x14ac:dyDescent="0.45">
      <c r="A167" s="1195"/>
      <c r="B167" s="1261"/>
      <c r="C167" s="1262"/>
      <c r="D167" s="1263"/>
      <c r="E167" s="1264" t="s">
        <v>601</v>
      </c>
      <c r="F167" s="1265"/>
      <c r="G167" s="1266"/>
      <c r="H167" s="1267"/>
      <c r="I167" s="1267"/>
      <c r="J167" s="1268" t="s">
        <v>551</v>
      </c>
      <c r="K167" s="1267"/>
      <c r="Q167" s="1194"/>
    </row>
    <row r="168" spans="1:17" s="1193" customFormat="1" ht="14.25" x14ac:dyDescent="0.45">
      <c r="A168" s="1195"/>
      <c r="B168" s="1261"/>
      <c r="C168" s="1262"/>
      <c r="D168" s="1263"/>
      <c r="E168" s="1264" t="s">
        <v>602</v>
      </c>
      <c r="F168" s="1265"/>
      <c r="G168" s="1266"/>
      <c r="H168" s="1267"/>
      <c r="I168" s="1267"/>
      <c r="J168" s="1268"/>
      <c r="K168" s="1267"/>
      <c r="Q168" s="1194"/>
    </row>
    <row r="169" spans="1:17" s="1193" customFormat="1" ht="14.25" x14ac:dyDescent="0.45">
      <c r="A169" s="1195"/>
      <c r="B169" s="1261"/>
      <c r="C169" s="1262"/>
      <c r="D169" s="1263"/>
      <c r="E169" s="1264" t="s">
        <v>603</v>
      </c>
      <c r="F169" s="1265"/>
      <c r="G169" s="1266"/>
      <c r="H169" s="1267"/>
      <c r="I169" s="1267"/>
      <c r="J169" s="1268"/>
      <c r="K169" s="1267"/>
      <c r="Q169" s="1194"/>
    </row>
    <row r="170" spans="1:17" s="1193" customFormat="1" ht="14.25" x14ac:dyDescent="0.45">
      <c r="A170" s="1201"/>
      <c r="B170" s="1270"/>
      <c r="C170" s="1271"/>
      <c r="D170" s="1272"/>
      <c r="E170" s="1273" t="s">
        <v>557</v>
      </c>
      <c r="F170" s="1274" t="s">
        <v>345</v>
      </c>
      <c r="G170" s="1275"/>
      <c r="H170" s="1276"/>
      <c r="I170" s="1276"/>
      <c r="J170" s="1277" t="s">
        <v>558</v>
      </c>
      <c r="K170" s="1276"/>
      <c r="Q170" s="1194"/>
    </row>
    <row r="171" spans="1:17" s="1193" customFormat="1" ht="28.5" x14ac:dyDescent="0.45">
      <c r="A171" s="1235" t="s">
        <v>604</v>
      </c>
      <c r="B171" s="1287" t="s">
        <v>345</v>
      </c>
      <c r="C171" s="1288" t="s">
        <v>605</v>
      </c>
      <c r="D171" s="1289"/>
      <c r="E171" s="1290"/>
      <c r="F171" s="1291"/>
      <c r="G171" s="1292" t="s">
        <v>580</v>
      </c>
      <c r="H171" s="1293"/>
      <c r="I171" s="1293" t="s">
        <v>231</v>
      </c>
      <c r="J171" s="1294" t="s">
        <v>573</v>
      </c>
      <c r="K171" s="1295" t="s">
        <v>606</v>
      </c>
      <c r="Q171" s="1194"/>
    </row>
    <row r="172" spans="1:17" x14ac:dyDescent="0.35">
      <c r="C172" s="171"/>
      <c r="D172" s="171"/>
      <c r="E172" s="3"/>
    </row>
  </sheetData>
  <mergeCells count="2">
    <mergeCell ref="B4:C4"/>
    <mergeCell ref="A6:K6"/>
  </mergeCells>
  <dataValidations count="3">
    <dataValidation type="list" allowBlank="1" showInputMessage="1" showErrorMessage="1" sqref="G8 G158:G171 G33:G155 G15:G31" xr:uid="{00000000-0002-0000-0900-000000000000}">
      <formula1>types</formula1>
    </dataValidation>
    <dataValidation type="list" allowBlank="1" showInputMessage="1" showErrorMessage="1" sqref="J158:J65625 J8:J155" xr:uid="{00000000-0002-0000-0900-000001000000}">
      <formula1>instructions</formula1>
    </dataValidation>
    <dataValidation type="list" allowBlank="1" showInputMessage="1" showErrorMessage="1" sqref="F157 G156" xr:uid="{00000000-0002-0000-0900-000002000000}">
      <formula1>#REF!</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66"/>
  <sheetViews>
    <sheetView showGridLines="0" zoomScale="75" zoomScaleNormal="75" workbookViewId="0">
      <pane ySplit="7" topLeftCell="A8" activePane="bottomLeft" state="frozen"/>
      <selection activeCell="C15" sqref="C15"/>
      <selection pane="bottomLeft" activeCell="E25" sqref="E25"/>
    </sheetView>
  </sheetViews>
  <sheetFormatPr defaultColWidth="9.1328125" defaultRowHeight="12.75" x14ac:dyDescent="0.35"/>
  <cols>
    <col min="1" max="1" width="14.59765625" style="3" customWidth="1"/>
    <col min="2" max="2" width="9.1328125" style="3"/>
    <col min="3" max="3" width="51.86328125" style="1" customWidth="1"/>
    <col min="4" max="4" width="15.3984375" style="1" hidden="1" customWidth="1"/>
    <col min="5" max="5" width="56" style="4" customWidth="1"/>
    <col min="6" max="6" width="9.59765625" style="61" customWidth="1"/>
    <col min="7" max="7" width="19.265625" style="1123" customWidth="1"/>
    <col min="8" max="8" width="11.3984375" style="5" customWidth="1"/>
    <col min="9" max="9" width="10.73046875" style="5" customWidth="1"/>
    <col min="10" max="10" width="20.3984375" style="5" customWidth="1"/>
    <col min="11" max="11" width="15.86328125" style="3" customWidth="1"/>
    <col min="12" max="16" width="9.1328125" style="3"/>
    <col min="17" max="17" width="33.1328125" style="3" bestFit="1" customWidth="1"/>
    <col min="18" max="16384" width="9.1328125" style="3"/>
  </cols>
  <sheetData>
    <row r="1" spans="1:17" ht="15" x14ac:dyDescent="0.35">
      <c r="A1" s="32"/>
      <c r="B1" s="33"/>
      <c r="C1" s="7"/>
      <c r="D1" s="7"/>
      <c r="E1" s="27" t="s">
        <v>186</v>
      </c>
      <c r="F1" s="56"/>
      <c r="G1" s="1107"/>
      <c r="H1" s="3"/>
      <c r="I1" s="3"/>
      <c r="J1" s="3"/>
    </row>
    <row r="2" spans="1:17" ht="15.4" x14ac:dyDescent="0.35">
      <c r="A2" s="37" t="str">
        <f>'Diagnostic Survey Model Qsts'!A2</f>
        <v>SSA Diagnostic Survey</v>
      </c>
      <c r="B2" s="33"/>
      <c r="C2" s="7"/>
      <c r="D2" s="7"/>
      <c r="E2" s="28" t="s">
        <v>187</v>
      </c>
      <c r="F2" s="57"/>
      <c r="G2" s="1108"/>
      <c r="H2" s="3"/>
      <c r="I2" s="3"/>
      <c r="J2" s="3"/>
    </row>
    <row r="3" spans="1:17" ht="15" x14ac:dyDescent="0.35">
      <c r="A3" s="32" t="str">
        <f>'Diagnostic Survey Model Qsts'!A3&amp;" "&amp;'Diagnostic Survey Model Qsts'!C3</f>
        <v>MID: YkcF1R1BkpwZYBUtdFo4lQ4C</v>
      </c>
      <c r="B3" s="34"/>
      <c r="C3" s="7"/>
      <c r="D3" s="7"/>
      <c r="E3" s="35" t="s">
        <v>188</v>
      </c>
      <c r="F3" s="58"/>
      <c r="G3" s="1109"/>
      <c r="H3" s="3"/>
      <c r="I3" s="3"/>
      <c r="J3" s="3"/>
    </row>
    <row r="4" spans="1:17" ht="15" x14ac:dyDescent="0.35">
      <c r="A4" s="1387" t="s">
        <v>102</v>
      </c>
      <c r="B4" s="1466">
        <v>41680</v>
      </c>
      <c r="C4" s="1466"/>
      <c r="D4" s="1365"/>
      <c r="E4" s="30" t="s">
        <v>189</v>
      </c>
      <c r="F4" s="59"/>
      <c r="G4" s="1110"/>
      <c r="H4" s="3"/>
      <c r="I4" s="3"/>
      <c r="J4" s="3"/>
    </row>
    <row r="5" spans="1:17" ht="15.4" thickBot="1" x14ac:dyDescent="0.4">
      <c r="A5" s="1387"/>
      <c r="B5" s="34"/>
      <c r="C5" s="7"/>
      <c r="D5" s="7"/>
      <c r="E5" s="31"/>
      <c r="F5" s="60"/>
      <c r="G5" s="1111"/>
      <c r="H5" s="3"/>
      <c r="I5" s="3"/>
      <c r="J5" s="3"/>
    </row>
    <row r="6" spans="1:17" s="6" customFormat="1" ht="33.75" customHeight="1" thickBot="1" x14ac:dyDescent="0.4">
      <c r="A6" s="1502" t="str">
        <f>A2&amp;" CUSTOM QUESTION LIST"</f>
        <v>SSA Diagnostic Survey CUSTOM QUESTION LIST</v>
      </c>
      <c r="B6" s="1503"/>
      <c r="C6" s="1503"/>
      <c r="D6" s="1503"/>
      <c r="E6" s="1503"/>
      <c r="F6" s="1503"/>
      <c r="G6" s="1503"/>
      <c r="H6" s="1503"/>
      <c r="I6" s="1503"/>
      <c r="J6" s="1503"/>
      <c r="K6" s="1504"/>
    </row>
    <row r="7" spans="1:17" s="2" customFormat="1" ht="58.5" customHeight="1" x14ac:dyDescent="0.4">
      <c r="A7" s="173" t="s">
        <v>190</v>
      </c>
      <c r="B7" s="18" t="s">
        <v>191</v>
      </c>
      <c r="C7" s="18" t="s">
        <v>192</v>
      </c>
      <c r="D7" s="18" t="s">
        <v>193</v>
      </c>
      <c r="E7" s="18" t="s">
        <v>194</v>
      </c>
      <c r="F7" s="18" t="s">
        <v>195</v>
      </c>
      <c r="G7" s="1112" t="s">
        <v>196</v>
      </c>
      <c r="H7" s="18" t="s">
        <v>609</v>
      </c>
      <c r="I7" s="130" t="s">
        <v>197</v>
      </c>
      <c r="J7" s="18" t="s">
        <v>72</v>
      </c>
      <c r="K7" s="18" t="s">
        <v>198</v>
      </c>
    </row>
    <row r="8" spans="1:17" s="1296" customFormat="1" ht="74.25" customHeight="1" x14ac:dyDescent="0.45">
      <c r="A8" s="547" t="s">
        <v>199</v>
      </c>
      <c r="B8" s="467"/>
      <c r="C8" s="410" t="s">
        <v>200</v>
      </c>
      <c r="D8" s="580" t="s">
        <v>201</v>
      </c>
      <c r="E8" s="1012" t="s">
        <v>610</v>
      </c>
      <c r="F8" s="468" t="s">
        <v>234</v>
      </c>
      <c r="G8" s="1113" t="s">
        <v>204</v>
      </c>
      <c r="H8" s="396" t="s">
        <v>611</v>
      </c>
      <c r="I8" s="396" t="s">
        <v>205</v>
      </c>
      <c r="J8" s="469" t="s">
        <v>206</v>
      </c>
      <c r="K8" s="396" t="s">
        <v>207</v>
      </c>
      <c r="L8" s="163"/>
      <c r="M8" s="1366"/>
      <c r="N8" s="1366"/>
      <c r="O8" s="1366"/>
      <c r="P8" s="1366"/>
      <c r="Q8" s="1366"/>
    </row>
    <row r="9" spans="1:17" s="1296" customFormat="1" ht="42.75" x14ac:dyDescent="0.35">
      <c r="A9" s="475"/>
      <c r="B9" s="472"/>
      <c r="C9" s="416"/>
      <c r="D9" s="433"/>
      <c r="E9" s="464" t="s">
        <v>654</v>
      </c>
      <c r="F9" s="468" t="s">
        <v>209</v>
      </c>
      <c r="G9" s="473"/>
      <c r="H9" s="398"/>
      <c r="I9" s="398"/>
      <c r="J9" s="474"/>
      <c r="K9" s="398"/>
      <c r="L9" s="1366"/>
      <c r="M9" s="1366"/>
      <c r="N9" s="1366"/>
      <c r="O9" s="1366"/>
      <c r="P9" s="1366"/>
      <c r="Q9" s="1366"/>
    </row>
    <row r="10" spans="1:17" s="1296" customFormat="1" ht="33.75" customHeight="1" x14ac:dyDescent="0.35">
      <c r="A10" s="475"/>
      <c r="B10" s="472"/>
      <c r="C10" s="416"/>
      <c r="D10" s="433"/>
      <c r="E10" s="464" t="s">
        <v>210</v>
      </c>
      <c r="F10" s="468" t="s">
        <v>211</v>
      </c>
      <c r="G10" s="473"/>
      <c r="H10" s="398"/>
      <c r="I10" s="398"/>
      <c r="J10" s="474"/>
      <c r="K10" s="398"/>
      <c r="L10" s="1366"/>
      <c r="M10" s="1366"/>
      <c r="N10" s="1366"/>
      <c r="O10" s="1366"/>
      <c r="P10" s="1366"/>
      <c r="Q10" s="1366"/>
    </row>
    <row r="11" spans="1:17" s="1296" customFormat="1" ht="14.25" x14ac:dyDescent="0.35">
      <c r="A11" s="475"/>
      <c r="B11" s="472"/>
      <c r="C11" s="416"/>
      <c r="D11" s="433"/>
      <c r="E11" s="412" t="s">
        <v>212</v>
      </c>
      <c r="F11" s="468" t="s">
        <v>213</v>
      </c>
      <c r="G11" s="473"/>
      <c r="H11" s="398"/>
      <c r="I11" s="398"/>
      <c r="J11" s="474"/>
      <c r="K11" s="398"/>
      <c r="L11" s="1366"/>
      <c r="M11" s="1366"/>
      <c r="N11" s="1366"/>
      <c r="O11" s="1366"/>
      <c r="P11" s="1366"/>
      <c r="Q11" s="1366"/>
    </row>
    <row r="12" spans="1:17" s="1296" customFormat="1" ht="14.25" x14ac:dyDescent="0.35">
      <c r="A12" s="475"/>
      <c r="B12" s="472"/>
      <c r="C12" s="416"/>
      <c r="D12" s="433"/>
      <c r="E12" s="464" t="s">
        <v>214</v>
      </c>
      <c r="F12" s="468" t="s">
        <v>215</v>
      </c>
      <c r="G12" s="473"/>
      <c r="H12" s="398"/>
      <c r="I12" s="398"/>
      <c r="J12" s="474"/>
      <c r="K12" s="398"/>
      <c r="L12" s="1366"/>
      <c r="M12" s="1366"/>
      <c r="N12" s="1366"/>
      <c r="O12" s="1366"/>
      <c r="P12" s="1366"/>
      <c r="Q12" s="1366"/>
    </row>
    <row r="13" spans="1:17" s="1296" customFormat="1" ht="28.5" x14ac:dyDescent="0.35">
      <c r="A13" s="475"/>
      <c r="B13" s="472"/>
      <c r="C13" s="416"/>
      <c r="D13" s="433"/>
      <c r="E13" s="464" t="s">
        <v>216</v>
      </c>
      <c r="F13" s="468" t="s">
        <v>217</v>
      </c>
      <c r="G13" s="473"/>
      <c r="H13" s="398"/>
      <c r="I13" s="398"/>
      <c r="J13" s="474"/>
      <c r="K13" s="398"/>
      <c r="L13" s="1366"/>
      <c r="M13" s="1366"/>
      <c r="N13" s="1366"/>
      <c r="O13" s="1366"/>
      <c r="P13" s="1366"/>
      <c r="Q13" s="1366"/>
    </row>
    <row r="14" spans="1:17" s="1296" customFormat="1" ht="28.5" x14ac:dyDescent="0.4">
      <c r="A14" s="476"/>
      <c r="B14" s="478"/>
      <c r="C14" s="418"/>
      <c r="D14" s="581" t="s">
        <v>218</v>
      </c>
      <c r="E14" s="1013" t="s">
        <v>219</v>
      </c>
      <c r="F14" s="478" t="s">
        <v>220</v>
      </c>
      <c r="G14" s="479"/>
      <c r="H14" s="400"/>
      <c r="I14" s="400"/>
      <c r="J14" s="480"/>
      <c r="K14" s="400"/>
      <c r="L14" s="163"/>
      <c r="M14" s="1366"/>
      <c r="N14" s="1366"/>
      <c r="O14" s="1366"/>
      <c r="P14" s="1366"/>
      <c r="Q14" s="1366"/>
    </row>
    <row r="15" spans="1:17" s="2" customFormat="1" ht="42.75" x14ac:dyDescent="0.45">
      <c r="A15" s="699" t="s">
        <v>642</v>
      </c>
      <c r="B15" s="701" t="s">
        <v>234</v>
      </c>
      <c r="C15" s="776" t="s">
        <v>655</v>
      </c>
      <c r="D15" s="777"/>
      <c r="E15" s="778" t="s">
        <v>613</v>
      </c>
      <c r="F15" s="784" t="s">
        <v>237</v>
      </c>
      <c r="G15" s="1114" t="s">
        <v>306</v>
      </c>
      <c r="H15" s="700" t="s">
        <v>629</v>
      </c>
      <c r="I15" s="700" t="s">
        <v>224</v>
      </c>
      <c r="J15" s="781" t="s">
        <v>206</v>
      </c>
      <c r="K15" s="782" t="s">
        <v>238</v>
      </c>
      <c r="Q15" s="23"/>
    </row>
    <row r="16" spans="1:17" s="2" customFormat="1" ht="42.75" x14ac:dyDescent="0.45">
      <c r="A16" s="699"/>
      <c r="B16" s="701"/>
      <c r="C16" s="776"/>
      <c r="D16" s="777"/>
      <c r="E16" s="786" t="s">
        <v>614</v>
      </c>
      <c r="F16" s="784" t="s">
        <v>240</v>
      </c>
      <c r="G16" s="1114"/>
      <c r="H16" s="700"/>
      <c r="I16" s="700"/>
      <c r="J16" s="781"/>
      <c r="K16" s="700"/>
      <c r="Q16" s="23"/>
    </row>
    <row r="17" spans="1:17" s="2" customFormat="1" ht="28.5" x14ac:dyDescent="0.45">
      <c r="A17" s="699"/>
      <c r="B17" s="701"/>
      <c r="C17" s="776"/>
      <c r="D17" s="777"/>
      <c r="E17" s="786" t="s">
        <v>616</v>
      </c>
      <c r="F17" s="784" t="s">
        <v>244</v>
      </c>
      <c r="G17" s="1114"/>
      <c r="H17" s="700"/>
      <c r="I17" s="700"/>
      <c r="J17" s="781"/>
      <c r="K17" s="700"/>
      <c r="Q17" s="23"/>
    </row>
    <row r="18" spans="1:17" s="2" customFormat="1" ht="28.5" x14ac:dyDescent="0.4">
      <c r="A18" s="507" t="s">
        <v>245</v>
      </c>
      <c r="B18" s="488" t="s">
        <v>246</v>
      </c>
      <c r="C18" s="426" t="s">
        <v>617</v>
      </c>
      <c r="D18" s="585"/>
      <c r="E18" s="775"/>
      <c r="F18" s="488"/>
      <c r="G18" s="1115" t="s">
        <v>248</v>
      </c>
      <c r="H18" s="399"/>
      <c r="I18" s="399" t="s">
        <v>231</v>
      </c>
      <c r="J18" s="489" t="s">
        <v>206</v>
      </c>
      <c r="K18" s="402" t="s">
        <v>249</v>
      </c>
      <c r="Q18" s="23"/>
    </row>
    <row r="19" spans="1:17" s="2" customFormat="1" ht="28.5" x14ac:dyDescent="0.45">
      <c r="A19" s="699" t="s">
        <v>250</v>
      </c>
      <c r="B19" s="701" t="s">
        <v>251</v>
      </c>
      <c r="C19" s="776" t="s">
        <v>618</v>
      </c>
      <c r="D19" s="777"/>
      <c r="E19" s="786" t="s">
        <v>253</v>
      </c>
      <c r="F19" s="784"/>
      <c r="G19" s="1114" t="s">
        <v>254</v>
      </c>
      <c r="H19" s="700" t="s">
        <v>611</v>
      </c>
      <c r="I19" s="700" t="s">
        <v>224</v>
      </c>
      <c r="J19" s="781" t="s">
        <v>206</v>
      </c>
      <c r="K19" s="782" t="s">
        <v>255</v>
      </c>
      <c r="Q19" s="23"/>
    </row>
    <row r="20" spans="1:17" s="2" customFormat="1" ht="14.25" x14ac:dyDescent="0.45">
      <c r="A20" s="699"/>
      <c r="B20" s="701"/>
      <c r="C20" s="776"/>
      <c r="D20" s="777"/>
      <c r="E20" s="786" t="s">
        <v>256</v>
      </c>
      <c r="F20" s="784"/>
      <c r="G20" s="1114"/>
      <c r="H20" s="700"/>
      <c r="I20" s="700"/>
      <c r="J20" s="781"/>
      <c r="K20" s="700"/>
      <c r="Q20" s="23"/>
    </row>
    <row r="21" spans="1:17" s="2" customFormat="1" ht="14.25" x14ac:dyDescent="0.45">
      <c r="A21" s="699"/>
      <c r="B21" s="701"/>
      <c r="C21" s="776"/>
      <c r="D21" s="777"/>
      <c r="E21" s="786" t="s">
        <v>257</v>
      </c>
      <c r="F21" s="784"/>
      <c r="G21" s="1114"/>
      <c r="H21" s="700"/>
      <c r="I21" s="700"/>
      <c r="J21" s="781"/>
      <c r="K21" s="700"/>
      <c r="Q21" s="23"/>
    </row>
    <row r="22" spans="1:17" s="2" customFormat="1" ht="14.25" x14ac:dyDescent="0.45">
      <c r="A22" s="476"/>
      <c r="B22" s="478"/>
      <c r="C22" s="418"/>
      <c r="D22" s="581"/>
      <c r="E22" s="439" t="s">
        <v>258</v>
      </c>
      <c r="F22" s="506"/>
      <c r="G22" s="1116"/>
      <c r="H22" s="400"/>
      <c r="I22" s="400"/>
      <c r="J22" s="480"/>
      <c r="K22" s="400"/>
      <c r="Q22" s="23"/>
    </row>
    <row r="23" spans="1:17" s="2" customFormat="1" ht="28.5" x14ac:dyDescent="0.45">
      <c r="A23" s="699" t="s">
        <v>259</v>
      </c>
      <c r="B23" s="701" t="s">
        <v>260</v>
      </c>
      <c r="C23" s="776" t="s">
        <v>619</v>
      </c>
      <c r="D23" s="777"/>
      <c r="E23" s="778" t="s">
        <v>205</v>
      </c>
      <c r="F23" s="784" t="s">
        <v>262</v>
      </c>
      <c r="G23" s="1114" t="s">
        <v>204</v>
      </c>
      <c r="H23" s="700" t="s">
        <v>611</v>
      </c>
      <c r="I23" s="700" t="s">
        <v>224</v>
      </c>
      <c r="J23" s="781" t="s">
        <v>206</v>
      </c>
      <c r="K23" s="782" t="s">
        <v>263</v>
      </c>
      <c r="Q23" s="23"/>
    </row>
    <row r="24" spans="1:17" s="2" customFormat="1" ht="14.25" x14ac:dyDescent="0.45">
      <c r="A24" s="699"/>
      <c r="B24" s="701"/>
      <c r="C24" s="776"/>
      <c r="D24" s="777"/>
      <c r="E24" s="778" t="s">
        <v>226</v>
      </c>
      <c r="F24" s="784" t="s">
        <v>264</v>
      </c>
      <c r="G24" s="1114"/>
      <c r="H24" s="700"/>
      <c r="I24" s="700"/>
      <c r="J24" s="781"/>
      <c r="K24" s="700"/>
      <c r="Q24" s="23"/>
    </row>
    <row r="25" spans="1:17" s="2" customFormat="1" ht="38.25" x14ac:dyDescent="0.45">
      <c r="A25" s="507" t="s">
        <v>265</v>
      </c>
      <c r="B25" s="488" t="s">
        <v>264</v>
      </c>
      <c r="C25" s="426" t="s">
        <v>266</v>
      </c>
      <c r="D25" s="583"/>
      <c r="E25" s="427"/>
      <c r="F25" s="426"/>
      <c r="G25" s="1115" t="s">
        <v>248</v>
      </c>
      <c r="H25" s="399"/>
      <c r="I25" s="399" t="s">
        <v>231</v>
      </c>
      <c r="J25" s="489" t="s">
        <v>206</v>
      </c>
      <c r="K25" s="402" t="s">
        <v>267</v>
      </c>
      <c r="Q25" s="23"/>
    </row>
    <row r="26" spans="1:17" ht="38.25" x14ac:dyDescent="0.45">
      <c r="A26" s="699" t="s">
        <v>268</v>
      </c>
      <c r="B26" s="701" t="s">
        <v>264</v>
      </c>
      <c r="C26" s="776" t="s">
        <v>620</v>
      </c>
      <c r="D26" s="777"/>
      <c r="E26" s="778" t="s">
        <v>205</v>
      </c>
      <c r="F26" s="776"/>
      <c r="G26" s="1115" t="s">
        <v>204</v>
      </c>
      <c r="H26" s="700" t="s">
        <v>611</v>
      </c>
      <c r="I26" s="700" t="s">
        <v>224</v>
      </c>
      <c r="J26" s="781" t="s">
        <v>206</v>
      </c>
      <c r="K26" s="782" t="s">
        <v>270</v>
      </c>
    </row>
    <row r="27" spans="1:17" ht="14.25" x14ac:dyDescent="0.45">
      <c r="A27" s="640"/>
      <c r="B27" s="478"/>
      <c r="C27" s="418"/>
      <c r="D27" s="581"/>
      <c r="E27" s="430" t="s">
        <v>226</v>
      </c>
      <c r="F27" s="418"/>
      <c r="G27" s="479"/>
      <c r="H27" s="400"/>
      <c r="I27" s="400"/>
      <c r="J27" s="480"/>
      <c r="K27" s="400"/>
    </row>
    <row r="28" spans="1:17" s="2" customFormat="1" ht="57" x14ac:dyDescent="0.45">
      <c r="A28" s="728" t="s">
        <v>271</v>
      </c>
      <c r="B28" s="488" t="s">
        <v>272</v>
      </c>
      <c r="C28" s="426" t="s">
        <v>621</v>
      </c>
      <c r="D28" s="583"/>
      <c r="E28" s="427"/>
      <c r="F28" s="495"/>
      <c r="G28" s="432" t="s">
        <v>248</v>
      </c>
      <c r="H28" s="399"/>
      <c r="I28" s="399" t="s">
        <v>231</v>
      </c>
      <c r="J28" s="489" t="s">
        <v>206</v>
      </c>
      <c r="K28" s="402" t="s">
        <v>274</v>
      </c>
      <c r="Q28" s="23"/>
    </row>
    <row r="29" spans="1:17" s="2" customFormat="1" ht="28.5" x14ac:dyDescent="0.45">
      <c r="A29" s="728" t="s">
        <v>275</v>
      </c>
      <c r="B29" s="488" t="s">
        <v>276</v>
      </c>
      <c r="C29" s="426" t="s">
        <v>622</v>
      </c>
      <c r="D29" s="583"/>
      <c r="E29" s="427"/>
      <c r="F29" s="495"/>
      <c r="G29" s="432" t="s">
        <v>248</v>
      </c>
      <c r="H29" s="399"/>
      <c r="I29" s="399" t="s">
        <v>231</v>
      </c>
      <c r="J29" s="489"/>
      <c r="K29" s="402" t="s">
        <v>278</v>
      </c>
      <c r="Q29" s="23"/>
    </row>
    <row r="30" spans="1:17" s="2" customFormat="1" ht="38.25" x14ac:dyDescent="0.45">
      <c r="A30" s="699" t="s">
        <v>279</v>
      </c>
      <c r="B30" s="701" t="s">
        <v>280</v>
      </c>
      <c r="C30" s="776" t="s">
        <v>623</v>
      </c>
      <c r="D30" s="777"/>
      <c r="E30" s="786" t="s">
        <v>253</v>
      </c>
      <c r="F30" s="784"/>
      <c r="G30" s="1114" t="s">
        <v>204</v>
      </c>
      <c r="H30" s="700" t="s">
        <v>611</v>
      </c>
      <c r="I30" s="700" t="s">
        <v>224</v>
      </c>
      <c r="J30" s="781" t="s">
        <v>206</v>
      </c>
      <c r="K30" s="782" t="s">
        <v>282</v>
      </c>
      <c r="Q30" s="23"/>
    </row>
    <row r="31" spans="1:17" s="2" customFormat="1" ht="14.25" x14ac:dyDescent="0.45">
      <c r="A31" s="699"/>
      <c r="B31" s="701"/>
      <c r="C31" s="776"/>
      <c r="D31" s="777"/>
      <c r="E31" s="786" t="s">
        <v>256</v>
      </c>
      <c r="F31" s="784"/>
      <c r="G31" s="1114"/>
      <c r="H31" s="700"/>
      <c r="I31" s="700"/>
      <c r="J31" s="781"/>
      <c r="K31" s="700"/>
      <c r="Q31" s="23"/>
    </row>
    <row r="32" spans="1:17" s="2" customFormat="1" ht="14.25" x14ac:dyDescent="0.45">
      <c r="A32" s="699"/>
      <c r="B32" s="701"/>
      <c r="C32" s="776"/>
      <c r="D32" s="777"/>
      <c r="E32" s="786" t="s">
        <v>257</v>
      </c>
      <c r="F32" s="784"/>
      <c r="G32" s="1114"/>
      <c r="H32" s="700"/>
      <c r="I32" s="700"/>
      <c r="J32" s="781"/>
      <c r="K32" s="700"/>
      <c r="Q32" s="23"/>
    </row>
    <row r="33" spans="1:17" s="2" customFormat="1" ht="14.25" x14ac:dyDescent="0.45">
      <c r="A33" s="476"/>
      <c r="B33" s="478"/>
      <c r="C33" s="418"/>
      <c r="D33" s="581"/>
      <c r="E33" s="439" t="s">
        <v>258</v>
      </c>
      <c r="F33" s="506"/>
      <c r="G33" s="1116"/>
      <c r="H33" s="400"/>
      <c r="I33" s="400"/>
      <c r="J33" s="480"/>
      <c r="K33" s="400"/>
      <c r="Q33" s="23"/>
    </row>
    <row r="34" spans="1:17" s="2" customFormat="1" ht="38.25" x14ac:dyDescent="0.45">
      <c r="A34" s="699" t="s">
        <v>283</v>
      </c>
      <c r="B34" s="701" t="s">
        <v>284</v>
      </c>
      <c r="C34" s="776" t="s">
        <v>624</v>
      </c>
      <c r="D34" s="777"/>
      <c r="E34" s="778" t="s">
        <v>205</v>
      </c>
      <c r="F34" s="784" t="s">
        <v>286</v>
      </c>
      <c r="G34" s="1114" t="s">
        <v>204</v>
      </c>
      <c r="H34" s="700" t="s">
        <v>611</v>
      </c>
      <c r="I34" s="700" t="s">
        <v>224</v>
      </c>
      <c r="J34" s="781" t="s">
        <v>206</v>
      </c>
      <c r="K34" s="782" t="s">
        <v>287</v>
      </c>
      <c r="Q34" s="23"/>
    </row>
    <row r="35" spans="1:17" s="2" customFormat="1" ht="14.25" x14ac:dyDescent="0.45">
      <c r="A35" s="476"/>
      <c r="B35" s="478"/>
      <c r="C35" s="418"/>
      <c r="D35" s="581"/>
      <c r="E35" s="430" t="s">
        <v>226</v>
      </c>
      <c r="F35" s="506" t="s">
        <v>288</v>
      </c>
      <c r="G35" s="1116"/>
      <c r="H35" s="400"/>
      <c r="I35" s="400"/>
      <c r="J35" s="480"/>
      <c r="K35" s="400"/>
      <c r="Q35" s="23"/>
    </row>
    <row r="36" spans="1:17" s="2" customFormat="1" ht="51" x14ac:dyDescent="0.45">
      <c r="A36" s="728" t="s">
        <v>289</v>
      </c>
      <c r="B36" s="495" t="s">
        <v>286</v>
      </c>
      <c r="C36" s="426" t="s">
        <v>266</v>
      </c>
      <c r="D36" s="583"/>
      <c r="E36" s="427"/>
      <c r="F36" s="495"/>
      <c r="G36" s="432" t="s">
        <v>248</v>
      </c>
      <c r="H36" s="399"/>
      <c r="I36" s="399" t="s">
        <v>231</v>
      </c>
      <c r="J36" s="489" t="s">
        <v>206</v>
      </c>
      <c r="K36" s="402" t="s">
        <v>290</v>
      </c>
      <c r="Q36" s="23"/>
    </row>
    <row r="37" spans="1:17" s="2" customFormat="1" ht="52.5" customHeight="1" x14ac:dyDescent="0.45">
      <c r="A37" s="699" t="s">
        <v>291</v>
      </c>
      <c r="B37" s="784" t="s">
        <v>288</v>
      </c>
      <c r="C37" s="776" t="s">
        <v>625</v>
      </c>
      <c r="D37" s="777"/>
      <c r="E37" s="778" t="s">
        <v>205</v>
      </c>
      <c r="F37" s="784"/>
      <c r="G37" s="1114" t="s">
        <v>204</v>
      </c>
      <c r="H37" s="700" t="s">
        <v>611</v>
      </c>
      <c r="I37" s="700" t="s">
        <v>224</v>
      </c>
      <c r="J37" s="781" t="s">
        <v>206</v>
      </c>
      <c r="K37" s="782" t="s">
        <v>293</v>
      </c>
      <c r="Q37" s="23"/>
    </row>
    <row r="38" spans="1:17" s="2" customFormat="1" ht="14.25" x14ac:dyDescent="0.45">
      <c r="A38" s="476"/>
      <c r="B38" s="478"/>
      <c r="C38" s="418"/>
      <c r="D38" s="581"/>
      <c r="E38" s="430" t="s">
        <v>226</v>
      </c>
      <c r="F38" s="506"/>
      <c r="G38" s="1116"/>
      <c r="H38" s="400"/>
      <c r="I38" s="400"/>
      <c r="J38" s="480"/>
      <c r="K38" s="400"/>
      <c r="Q38" s="23"/>
    </row>
    <row r="39" spans="1:17" s="2" customFormat="1" ht="57" x14ac:dyDescent="0.45">
      <c r="A39" s="728" t="s">
        <v>294</v>
      </c>
      <c r="B39" s="488" t="s">
        <v>295</v>
      </c>
      <c r="C39" s="426" t="s">
        <v>626</v>
      </c>
      <c r="D39" s="583"/>
      <c r="E39" s="427"/>
      <c r="F39" s="495"/>
      <c r="G39" s="432" t="s">
        <v>248</v>
      </c>
      <c r="H39" s="399"/>
      <c r="I39" s="399" t="s">
        <v>231</v>
      </c>
      <c r="J39" s="489" t="s">
        <v>206</v>
      </c>
      <c r="K39" s="402" t="s">
        <v>297</v>
      </c>
      <c r="Q39" s="23"/>
    </row>
    <row r="40" spans="1:17" s="2" customFormat="1" ht="38.25" x14ac:dyDescent="0.45">
      <c r="A40" s="649" t="s">
        <v>298</v>
      </c>
      <c r="B40" s="1370" t="s">
        <v>299</v>
      </c>
      <c r="C40" s="787" t="s">
        <v>627</v>
      </c>
      <c r="D40" s="788"/>
      <c r="E40" s="800"/>
      <c r="F40" s="790"/>
      <c r="G40" s="1374" t="s">
        <v>248</v>
      </c>
      <c r="H40" s="1376"/>
      <c r="I40" s="1376" t="s">
        <v>231</v>
      </c>
      <c r="J40" s="1372" t="s">
        <v>206</v>
      </c>
      <c r="K40" s="1378" t="s">
        <v>301</v>
      </c>
      <c r="Q40" s="23"/>
    </row>
    <row r="41" spans="1:17" s="2" customFormat="1" ht="38.25" x14ac:dyDescent="0.45">
      <c r="A41" s="699" t="s">
        <v>302</v>
      </c>
      <c r="B41" s="701" t="s">
        <v>303</v>
      </c>
      <c r="C41" s="776" t="s">
        <v>628</v>
      </c>
      <c r="D41" s="777"/>
      <c r="E41" s="778" t="s">
        <v>305</v>
      </c>
      <c r="F41" s="784"/>
      <c r="G41" s="1114" t="s">
        <v>306</v>
      </c>
      <c r="H41" s="700" t="s">
        <v>629</v>
      </c>
      <c r="I41" s="700" t="s">
        <v>224</v>
      </c>
      <c r="J41" s="781" t="s">
        <v>206</v>
      </c>
      <c r="K41" s="782" t="s">
        <v>307</v>
      </c>
      <c r="Q41" s="23"/>
    </row>
    <row r="42" spans="1:17" s="2" customFormat="1" ht="14.25" x14ac:dyDescent="0.45">
      <c r="A42" s="699"/>
      <c r="B42" s="701"/>
      <c r="C42" s="776"/>
      <c r="D42" s="777"/>
      <c r="E42" s="778" t="s">
        <v>308</v>
      </c>
      <c r="F42" s="784" t="s">
        <v>309</v>
      </c>
      <c r="G42" s="1114"/>
      <c r="H42" s="700"/>
      <c r="I42" s="700"/>
      <c r="J42" s="781"/>
      <c r="K42" s="700"/>
      <c r="Q42" s="23"/>
    </row>
    <row r="43" spans="1:17" s="2" customFormat="1" ht="14.25" x14ac:dyDescent="0.45">
      <c r="A43" s="699"/>
      <c r="B43" s="701"/>
      <c r="C43" s="776"/>
      <c r="D43" s="777"/>
      <c r="E43" s="778" t="s">
        <v>310</v>
      </c>
      <c r="F43" s="784"/>
      <c r="G43" s="1114"/>
      <c r="H43" s="700"/>
      <c r="I43" s="700"/>
      <c r="J43" s="781"/>
      <c r="K43" s="700"/>
      <c r="Q43" s="23"/>
    </row>
    <row r="44" spans="1:17" s="2" customFormat="1" ht="14.25" x14ac:dyDescent="0.45">
      <c r="A44" s="699"/>
      <c r="B44" s="701"/>
      <c r="C44" s="776"/>
      <c r="D44" s="777"/>
      <c r="E44" s="778" t="s">
        <v>311</v>
      </c>
      <c r="F44" s="784"/>
      <c r="G44" s="1114"/>
      <c r="H44" s="700"/>
      <c r="I44" s="700"/>
      <c r="J44" s="781"/>
      <c r="K44" s="700"/>
      <c r="Q44" s="23"/>
    </row>
    <row r="45" spans="1:17" s="2" customFormat="1" ht="14.25" x14ac:dyDescent="0.45">
      <c r="A45" s="699"/>
      <c r="B45" s="701"/>
      <c r="C45" s="776"/>
      <c r="D45" s="777"/>
      <c r="E45" s="778" t="s">
        <v>312</v>
      </c>
      <c r="F45" s="784"/>
      <c r="G45" s="1114"/>
      <c r="H45" s="700"/>
      <c r="I45" s="700"/>
      <c r="J45" s="781"/>
      <c r="K45" s="700"/>
      <c r="Q45" s="23"/>
    </row>
    <row r="46" spans="1:17" s="2" customFormat="1" ht="14.25" x14ac:dyDescent="0.45">
      <c r="A46" s="699"/>
      <c r="B46" s="701"/>
      <c r="C46" s="776"/>
      <c r="D46" s="777"/>
      <c r="E46" s="778" t="s">
        <v>313</v>
      </c>
      <c r="F46" s="784"/>
      <c r="G46" s="1114"/>
      <c r="H46" s="700"/>
      <c r="I46" s="700"/>
      <c r="J46" s="781"/>
      <c r="K46" s="700"/>
      <c r="Q46" s="23"/>
    </row>
    <row r="47" spans="1:17" s="2" customFormat="1" ht="14.25" x14ac:dyDescent="0.45">
      <c r="A47" s="699"/>
      <c r="B47" s="701"/>
      <c r="C47" s="776"/>
      <c r="D47" s="777"/>
      <c r="E47" s="778" t="s">
        <v>314</v>
      </c>
      <c r="F47" s="784"/>
      <c r="G47" s="1114"/>
      <c r="H47" s="700"/>
      <c r="I47" s="700"/>
      <c r="J47" s="781"/>
      <c r="K47" s="700"/>
      <c r="Q47" s="23"/>
    </row>
    <row r="48" spans="1:17" s="2" customFormat="1" ht="14.25" x14ac:dyDescent="0.45">
      <c r="A48" s="699"/>
      <c r="B48" s="701"/>
      <c r="C48" s="776"/>
      <c r="D48" s="777"/>
      <c r="E48" s="778" t="s">
        <v>315</v>
      </c>
      <c r="F48" s="784"/>
      <c r="G48" s="1114"/>
      <c r="H48" s="700"/>
      <c r="I48" s="700"/>
      <c r="J48" s="781"/>
      <c r="K48" s="700"/>
      <c r="Q48" s="23"/>
    </row>
    <row r="49" spans="1:17" s="2" customFormat="1" ht="14.25" x14ac:dyDescent="0.45">
      <c r="A49" s="699"/>
      <c r="B49" s="701"/>
      <c r="C49" s="776"/>
      <c r="D49" s="777"/>
      <c r="E49" s="778" t="s">
        <v>316</v>
      </c>
      <c r="F49" s="784" t="s">
        <v>317</v>
      </c>
      <c r="G49" s="1114"/>
      <c r="H49" s="700"/>
      <c r="I49" s="700"/>
      <c r="J49" s="781"/>
      <c r="K49" s="700"/>
      <c r="Q49" s="23"/>
    </row>
    <row r="50" spans="1:17" s="2" customFormat="1" ht="14.25" x14ac:dyDescent="0.45">
      <c r="A50" s="476"/>
      <c r="B50" s="478"/>
      <c r="C50" s="418"/>
      <c r="D50" s="581"/>
      <c r="E50" s="430" t="s">
        <v>630</v>
      </c>
      <c r="F50" s="506" t="s">
        <v>319</v>
      </c>
      <c r="G50" s="1116"/>
      <c r="H50" s="400"/>
      <c r="I50" s="400"/>
      <c r="J50" s="480"/>
      <c r="K50" s="400"/>
      <c r="Q50" s="23"/>
    </row>
    <row r="51" spans="1:17" s="2" customFormat="1" ht="28.5" x14ac:dyDescent="0.45">
      <c r="A51" s="699" t="s">
        <v>320</v>
      </c>
      <c r="B51" s="701" t="s">
        <v>309</v>
      </c>
      <c r="C51" s="776" t="s">
        <v>631</v>
      </c>
      <c r="D51" s="777"/>
      <c r="E51" s="778" t="s">
        <v>205</v>
      </c>
      <c r="F51" s="784" t="s">
        <v>322</v>
      </c>
      <c r="G51" s="1114" t="s">
        <v>204</v>
      </c>
      <c r="H51" s="700" t="s">
        <v>611</v>
      </c>
      <c r="I51" s="700" t="s">
        <v>224</v>
      </c>
      <c r="J51" s="781" t="s">
        <v>206</v>
      </c>
      <c r="K51" s="700" t="s">
        <v>323</v>
      </c>
      <c r="Q51" s="23"/>
    </row>
    <row r="52" spans="1:17" s="2" customFormat="1" ht="14.25" x14ac:dyDescent="0.45">
      <c r="A52" s="476"/>
      <c r="B52" s="478"/>
      <c r="C52" s="418"/>
      <c r="D52" s="581"/>
      <c r="E52" s="430" t="s">
        <v>226</v>
      </c>
      <c r="F52" s="506" t="s">
        <v>324</v>
      </c>
      <c r="G52" s="1116"/>
      <c r="H52" s="400"/>
      <c r="I52" s="400"/>
      <c r="J52" s="480"/>
      <c r="K52" s="400"/>
      <c r="Q52" s="23"/>
    </row>
    <row r="53" spans="1:17" s="2" customFormat="1" ht="54" customHeight="1" x14ac:dyDescent="0.45">
      <c r="A53" s="699" t="s">
        <v>325</v>
      </c>
      <c r="B53" s="701" t="s">
        <v>322</v>
      </c>
      <c r="C53" s="776" t="s">
        <v>632</v>
      </c>
      <c r="D53" s="777"/>
      <c r="E53" s="778" t="s">
        <v>205</v>
      </c>
      <c r="F53" s="784" t="s">
        <v>327</v>
      </c>
      <c r="G53" s="1114" t="s">
        <v>204</v>
      </c>
      <c r="H53" s="700" t="s">
        <v>611</v>
      </c>
      <c r="I53" s="700" t="s">
        <v>224</v>
      </c>
      <c r="J53" s="781" t="s">
        <v>206</v>
      </c>
      <c r="K53" s="782" t="s">
        <v>328</v>
      </c>
      <c r="Q53" s="23"/>
    </row>
    <row r="54" spans="1:17" s="2" customFormat="1" ht="14.25" x14ac:dyDescent="0.45">
      <c r="A54" s="476"/>
      <c r="B54" s="478"/>
      <c r="C54" s="418"/>
      <c r="D54" s="581"/>
      <c r="E54" s="430" t="s">
        <v>226</v>
      </c>
      <c r="F54" s="506"/>
      <c r="G54" s="1116"/>
      <c r="H54" s="400"/>
      <c r="I54" s="400"/>
      <c r="J54" s="480"/>
      <c r="K54" s="400"/>
      <c r="Q54" s="23"/>
    </row>
    <row r="55" spans="1:17" s="2" customFormat="1" ht="54.75" customHeight="1" x14ac:dyDescent="0.45">
      <c r="A55" s="1127" t="s">
        <v>329</v>
      </c>
      <c r="B55" s="1369" t="s">
        <v>327</v>
      </c>
      <c r="C55" s="420" t="s">
        <v>633</v>
      </c>
      <c r="D55" s="584"/>
      <c r="E55" s="419"/>
      <c r="F55" s="499"/>
      <c r="G55" s="1373" t="s">
        <v>248</v>
      </c>
      <c r="H55" s="1375"/>
      <c r="I55" s="1375" t="s">
        <v>231</v>
      </c>
      <c r="J55" s="1371" t="s">
        <v>206</v>
      </c>
      <c r="K55" s="1377" t="s">
        <v>331</v>
      </c>
      <c r="Q55" s="23"/>
    </row>
    <row r="56" spans="1:17" s="2" customFormat="1" ht="30.75" customHeight="1" x14ac:dyDescent="0.45">
      <c r="A56" s="1132" t="s">
        <v>332</v>
      </c>
      <c r="B56" s="1141" t="s">
        <v>324</v>
      </c>
      <c r="C56" s="1142" t="s">
        <v>634</v>
      </c>
      <c r="D56" s="1143"/>
      <c r="E56" s="1144" t="s">
        <v>205</v>
      </c>
      <c r="F56" s="1145"/>
      <c r="G56" s="1146" t="s">
        <v>204</v>
      </c>
      <c r="H56" s="1147" t="s">
        <v>611</v>
      </c>
      <c r="I56" s="1147" t="s">
        <v>224</v>
      </c>
      <c r="J56" s="1148" t="s">
        <v>206</v>
      </c>
      <c r="K56" s="1375" t="s">
        <v>334</v>
      </c>
      <c r="Q56" s="23"/>
    </row>
    <row r="57" spans="1:17" s="2" customFormat="1" ht="14.25" x14ac:dyDescent="0.45">
      <c r="A57" s="649"/>
      <c r="B57" s="1370"/>
      <c r="C57" s="787"/>
      <c r="D57" s="788"/>
      <c r="E57" s="800" t="s">
        <v>226</v>
      </c>
      <c r="F57" s="790"/>
      <c r="G57" s="1374"/>
      <c r="H57" s="1376"/>
      <c r="I57" s="1376"/>
      <c r="J57" s="1372"/>
      <c r="K57" s="1376"/>
      <c r="Q57" s="23"/>
    </row>
    <row r="58" spans="1:17" s="2" customFormat="1" ht="42.75" customHeight="1" x14ac:dyDescent="0.45">
      <c r="A58" s="728" t="s">
        <v>335</v>
      </c>
      <c r="B58" s="495" t="s">
        <v>317</v>
      </c>
      <c r="C58" s="426" t="s">
        <v>336</v>
      </c>
      <c r="D58" s="583"/>
      <c r="E58" s="427"/>
      <c r="F58" s="495"/>
      <c r="G58" s="432" t="s">
        <v>248</v>
      </c>
      <c r="H58" s="399"/>
      <c r="I58" s="399" t="s">
        <v>231</v>
      </c>
      <c r="J58" s="489" t="s">
        <v>206</v>
      </c>
      <c r="K58" s="402" t="s">
        <v>337</v>
      </c>
      <c r="Q58" s="23"/>
    </row>
    <row r="59" spans="1:17" s="2" customFormat="1" ht="49.5" customHeight="1" x14ac:dyDescent="0.45">
      <c r="A59" s="728" t="s">
        <v>338</v>
      </c>
      <c r="B59" s="495" t="s">
        <v>319</v>
      </c>
      <c r="C59" s="426" t="s">
        <v>635</v>
      </c>
      <c r="D59" s="583"/>
      <c r="E59" s="427"/>
      <c r="F59" s="495"/>
      <c r="G59" s="432" t="s">
        <v>248</v>
      </c>
      <c r="H59" s="399"/>
      <c r="I59" s="399" t="s">
        <v>231</v>
      </c>
      <c r="J59" s="489" t="s">
        <v>206</v>
      </c>
      <c r="K59" s="402" t="s">
        <v>340</v>
      </c>
      <c r="Q59" s="23"/>
    </row>
    <row r="60" spans="1:17" s="2" customFormat="1" ht="28.5" x14ac:dyDescent="0.45">
      <c r="A60" s="699" t="s">
        <v>344</v>
      </c>
      <c r="B60" s="701" t="s">
        <v>345</v>
      </c>
      <c r="C60" s="776" t="s">
        <v>346</v>
      </c>
      <c r="D60" s="777"/>
      <c r="E60" s="778" t="s">
        <v>347</v>
      </c>
      <c r="F60" s="784" t="s">
        <v>348</v>
      </c>
      <c r="G60" s="1114" t="s">
        <v>306</v>
      </c>
      <c r="H60" s="700"/>
      <c r="I60" s="700" t="s">
        <v>224</v>
      </c>
      <c r="J60" s="781" t="s">
        <v>206</v>
      </c>
      <c r="K60" s="700" t="s">
        <v>349</v>
      </c>
      <c r="Q60" s="23"/>
    </row>
    <row r="61" spans="1:17" s="2" customFormat="1" ht="28.5" x14ac:dyDescent="0.45">
      <c r="A61" s="699"/>
      <c r="B61" s="701"/>
      <c r="C61" s="776"/>
      <c r="D61" s="777"/>
      <c r="E61" s="786" t="s">
        <v>350</v>
      </c>
      <c r="F61" s="784" t="s">
        <v>351</v>
      </c>
      <c r="G61" s="1114"/>
      <c r="H61" s="700"/>
      <c r="I61" s="700"/>
      <c r="J61" s="781"/>
      <c r="K61" s="700"/>
      <c r="Q61" s="23"/>
    </row>
    <row r="62" spans="1:17" s="2" customFormat="1" ht="14.25" x14ac:dyDescent="0.45">
      <c r="A62" s="699"/>
      <c r="B62" s="701"/>
      <c r="C62" s="776"/>
      <c r="D62" s="777"/>
      <c r="E62" s="778" t="s">
        <v>352</v>
      </c>
      <c r="F62" s="784" t="s">
        <v>353</v>
      </c>
      <c r="G62" s="1114"/>
      <c r="H62" s="700"/>
      <c r="I62" s="700"/>
      <c r="J62" s="781"/>
      <c r="K62" s="700"/>
      <c r="Q62" s="23"/>
    </row>
    <row r="63" spans="1:17" s="2" customFormat="1" ht="28.5" x14ac:dyDescent="0.45">
      <c r="A63" s="699"/>
      <c r="B63" s="701"/>
      <c r="C63" s="776"/>
      <c r="D63" s="777"/>
      <c r="E63" s="786" t="s">
        <v>354</v>
      </c>
      <c r="F63" s="784" t="s">
        <v>355</v>
      </c>
      <c r="G63" s="1114"/>
      <c r="H63" s="700"/>
      <c r="I63" s="700"/>
      <c r="J63" s="781"/>
      <c r="K63" s="700"/>
      <c r="Q63" s="23"/>
    </row>
    <row r="64" spans="1:17" s="2" customFormat="1" ht="14.25" x14ac:dyDescent="0.45">
      <c r="A64" s="476"/>
      <c r="B64" s="478"/>
      <c r="C64" s="418"/>
      <c r="D64" s="581"/>
      <c r="E64" s="430" t="s">
        <v>356</v>
      </c>
      <c r="F64" s="506" t="s">
        <v>357</v>
      </c>
      <c r="G64" s="1116"/>
      <c r="H64" s="400"/>
      <c r="I64" s="400"/>
      <c r="J64" s="480"/>
      <c r="K64" s="400"/>
      <c r="Q64" s="23"/>
    </row>
    <row r="65" spans="1:17" s="2" customFormat="1" ht="28.5" x14ac:dyDescent="0.45">
      <c r="A65" s="699" t="s">
        <v>358</v>
      </c>
      <c r="B65" s="701" t="s">
        <v>359</v>
      </c>
      <c r="C65" s="776" t="s">
        <v>360</v>
      </c>
      <c r="D65" s="777"/>
      <c r="E65" s="778" t="s">
        <v>361</v>
      </c>
      <c r="F65" s="784"/>
      <c r="G65" s="1114" t="s">
        <v>204</v>
      </c>
      <c r="H65" s="700" t="s">
        <v>611</v>
      </c>
      <c r="I65" s="700" t="s">
        <v>224</v>
      </c>
      <c r="J65" s="781" t="s">
        <v>206</v>
      </c>
      <c r="K65" s="782" t="s">
        <v>362</v>
      </c>
      <c r="Q65" s="23"/>
    </row>
    <row r="66" spans="1:17" s="2" customFormat="1" ht="14.25" x14ac:dyDescent="0.45">
      <c r="A66" s="699"/>
      <c r="B66" s="701"/>
      <c r="C66" s="776"/>
      <c r="D66" s="777"/>
      <c r="E66" s="778" t="s">
        <v>363</v>
      </c>
      <c r="F66" s="784"/>
      <c r="G66" s="1114"/>
      <c r="H66" s="700"/>
      <c r="I66" s="700"/>
      <c r="J66" s="781"/>
      <c r="K66" s="700"/>
      <c r="Q66" s="23"/>
    </row>
    <row r="67" spans="1:17" s="2" customFormat="1" ht="14.25" x14ac:dyDescent="0.45">
      <c r="A67" s="699"/>
      <c r="B67" s="701"/>
      <c r="C67" s="776"/>
      <c r="D67" s="777"/>
      <c r="E67" s="778" t="s">
        <v>364</v>
      </c>
      <c r="F67" s="784"/>
      <c r="G67" s="1114"/>
      <c r="H67" s="700"/>
      <c r="I67" s="700"/>
      <c r="J67" s="781"/>
      <c r="K67" s="700"/>
      <c r="Q67" s="23"/>
    </row>
    <row r="68" spans="1:17" s="2" customFormat="1" ht="14.25" x14ac:dyDescent="0.45">
      <c r="A68" s="699"/>
      <c r="B68" s="701"/>
      <c r="C68" s="776"/>
      <c r="D68" s="777"/>
      <c r="E68" s="778" t="s">
        <v>365</v>
      </c>
      <c r="F68" s="784"/>
      <c r="G68" s="1114"/>
      <c r="H68" s="700"/>
      <c r="I68" s="700"/>
      <c r="J68" s="781"/>
      <c r="K68" s="700"/>
      <c r="Q68" s="23"/>
    </row>
    <row r="69" spans="1:17" s="2" customFormat="1" ht="14.25" x14ac:dyDescent="0.45">
      <c r="A69" s="699"/>
      <c r="B69" s="701"/>
      <c r="C69" s="776"/>
      <c r="D69" s="777"/>
      <c r="E69" s="778" t="s">
        <v>366</v>
      </c>
      <c r="F69" s="784"/>
      <c r="G69" s="1114"/>
      <c r="H69" s="700"/>
      <c r="I69" s="700"/>
      <c r="J69" s="781"/>
      <c r="K69" s="700"/>
      <c r="Q69" s="23"/>
    </row>
    <row r="70" spans="1:17" s="2" customFormat="1" ht="14.25" x14ac:dyDescent="0.45">
      <c r="A70" s="699"/>
      <c r="B70" s="701"/>
      <c r="C70" s="776"/>
      <c r="D70" s="777"/>
      <c r="E70" s="778" t="s">
        <v>367</v>
      </c>
      <c r="F70" s="784"/>
      <c r="G70" s="1114"/>
      <c r="H70" s="700"/>
      <c r="I70" s="700"/>
      <c r="J70" s="781"/>
      <c r="K70" s="782"/>
      <c r="Q70" s="23"/>
    </row>
    <row r="71" spans="1:17" s="2" customFormat="1" ht="14.25" x14ac:dyDescent="0.45">
      <c r="A71" s="476"/>
      <c r="B71" s="478"/>
      <c r="C71" s="418"/>
      <c r="D71" s="581"/>
      <c r="E71" s="430" t="s">
        <v>368</v>
      </c>
      <c r="F71" s="506" t="s">
        <v>369</v>
      </c>
      <c r="G71" s="1116"/>
      <c r="H71" s="400"/>
      <c r="I71" s="400"/>
      <c r="J71" s="480"/>
      <c r="K71" s="404"/>
      <c r="Q71" s="23"/>
    </row>
    <row r="72" spans="1:17" s="2" customFormat="1" ht="28.5" x14ac:dyDescent="0.45">
      <c r="A72" s="728" t="s">
        <v>370</v>
      </c>
      <c r="B72" s="488" t="s">
        <v>369</v>
      </c>
      <c r="C72" s="426" t="s">
        <v>371</v>
      </c>
      <c r="D72" s="583"/>
      <c r="E72" s="427"/>
      <c r="F72" s="495"/>
      <c r="G72" s="432" t="s">
        <v>248</v>
      </c>
      <c r="H72" s="399"/>
      <c r="I72" s="399" t="s">
        <v>231</v>
      </c>
      <c r="J72" s="489" t="s">
        <v>206</v>
      </c>
      <c r="K72" s="402" t="s">
        <v>372</v>
      </c>
      <c r="Q72" s="23"/>
    </row>
    <row r="73" spans="1:17" s="2" customFormat="1" ht="28.5" x14ac:dyDescent="0.45">
      <c r="A73" s="728" t="s">
        <v>373</v>
      </c>
      <c r="B73" s="488" t="s">
        <v>374</v>
      </c>
      <c r="C73" s="426" t="s">
        <v>375</v>
      </c>
      <c r="D73" s="583"/>
      <c r="E73" s="427"/>
      <c r="F73" s="495"/>
      <c r="G73" s="432" t="s">
        <v>248</v>
      </c>
      <c r="H73" s="399"/>
      <c r="I73" s="399" t="s">
        <v>231</v>
      </c>
      <c r="J73" s="489" t="s">
        <v>206</v>
      </c>
      <c r="K73" s="402" t="s">
        <v>376</v>
      </c>
      <c r="Q73" s="23"/>
    </row>
    <row r="74" spans="1:17" s="2" customFormat="1" ht="38.25" x14ac:dyDescent="0.45">
      <c r="A74" s="649" t="s">
        <v>377</v>
      </c>
      <c r="B74" s="1370" t="s">
        <v>351</v>
      </c>
      <c r="C74" s="787" t="s">
        <v>378</v>
      </c>
      <c r="D74" s="788"/>
      <c r="E74" s="800"/>
      <c r="F74" s="790"/>
      <c r="G74" s="432" t="s">
        <v>248</v>
      </c>
      <c r="H74" s="399"/>
      <c r="I74" s="399" t="s">
        <v>231</v>
      </c>
      <c r="J74" s="781" t="s">
        <v>206</v>
      </c>
      <c r="K74" s="1378" t="s">
        <v>379</v>
      </c>
      <c r="Q74" s="23"/>
    </row>
    <row r="75" spans="1:17" s="2" customFormat="1" ht="28.5" x14ac:dyDescent="0.45">
      <c r="A75" s="699" t="s">
        <v>380</v>
      </c>
      <c r="B75" s="701" t="s">
        <v>353</v>
      </c>
      <c r="C75" s="776" t="s">
        <v>381</v>
      </c>
      <c r="D75" s="777"/>
      <c r="E75" s="786" t="s">
        <v>382</v>
      </c>
      <c r="F75" s="784" t="s">
        <v>383</v>
      </c>
      <c r="G75" s="1114" t="s">
        <v>306</v>
      </c>
      <c r="H75" s="700" t="s">
        <v>629</v>
      </c>
      <c r="I75" s="700" t="s">
        <v>224</v>
      </c>
      <c r="J75" s="781" t="s">
        <v>206</v>
      </c>
      <c r="K75" s="782" t="s">
        <v>384</v>
      </c>
      <c r="Q75" s="23"/>
    </row>
    <row r="76" spans="1:17" s="2" customFormat="1" ht="28.5" x14ac:dyDescent="0.45">
      <c r="A76" s="699"/>
      <c r="B76" s="701"/>
      <c r="C76" s="776"/>
      <c r="D76" s="777"/>
      <c r="E76" s="786" t="s">
        <v>385</v>
      </c>
      <c r="F76" s="784"/>
      <c r="G76" s="1114"/>
      <c r="H76" s="700"/>
      <c r="I76" s="700"/>
      <c r="J76" s="781"/>
      <c r="K76" s="700"/>
      <c r="Q76" s="23"/>
    </row>
    <row r="77" spans="1:17" s="2" customFormat="1" ht="28.5" x14ac:dyDescent="0.45">
      <c r="A77" s="699"/>
      <c r="B77" s="701"/>
      <c r="C77" s="776"/>
      <c r="D77" s="777"/>
      <c r="E77" s="786" t="s">
        <v>386</v>
      </c>
      <c r="F77" s="784"/>
      <c r="G77" s="1114"/>
      <c r="H77" s="700"/>
      <c r="I77" s="700"/>
      <c r="J77" s="781"/>
      <c r="K77" s="700"/>
      <c r="Q77" s="23"/>
    </row>
    <row r="78" spans="1:17" s="2" customFormat="1" ht="28.5" x14ac:dyDescent="0.45">
      <c r="A78" s="476"/>
      <c r="B78" s="478"/>
      <c r="C78" s="418"/>
      <c r="D78" s="581"/>
      <c r="E78" s="439" t="s">
        <v>387</v>
      </c>
      <c r="F78" s="506" t="s">
        <v>388</v>
      </c>
      <c r="G78" s="1116"/>
      <c r="H78" s="400"/>
      <c r="I78" s="400"/>
      <c r="J78" s="480"/>
      <c r="K78" s="400"/>
      <c r="Q78" s="23"/>
    </row>
    <row r="79" spans="1:17" s="2" customFormat="1" ht="28.5" x14ac:dyDescent="0.45">
      <c r="A79" s="728" t="s">
        <v>389</v>
      </c>
      <c r="B79" s="488" t="s">
        <v>383</v>
      </c>
      <c r="C79" s="426" t="s">
        <v>390</v>
      </c>
      <c r="D79" s="583"/>
      <c r="E79" s="427"/>
      <c r="F79" s="495"/>
      <c r="G79" s="432" t="s">
        <v>248</v>
      </c>
      <c r="H79" s="399"/>
      <c r="I79" s="399" t="s">
        <v>231</v>
      </c>
      <c r="J79" s="781" t="s">
        <v>206</v>
      </c>
      <c r="K79" s="402" t="s">
        <v>391</v>
      </c>
      <c r="Q79" s="23"/>
    </row>
    <row r="80" spans="1:17" s="2" customFormat="1" ht="28.5" x14ac:dyDescent="0.45">
      <c r="A80" s="728"/>
      <c r="B80" s="488" t="s">
        <v>388</v>
      </c>
      <c r="C80" s="426" t="s">
        <v>392</v>
      </c>
      <c r="D80" s="583"/>
      <c r="E80" s="427"/>
      <c r="F80" s="495"/>
      <c r="G80" s="432" t="s">
        <v>248</v>
      </c>
      <c r="H80" s="399"/>
      <c r="I80" s="399" t="s">
        <v>231</v>
      </c>
      <c r="J80" s="1372" t="s">
        <v>206</v>
      </c>
      <c r="K80" s="402" t="s">
        <v>393</v>
      </c>
      <c r="Q80" s="23"/>
    </row>
    <row r="81" spans="1:17" s="2" customFormat="1" ht="28.5" x14ac:dyDescent="0.45">
      <c r="A81" s="649" t="s">
        <v>394</v>
      </c>
      <c r="B81" s="1370" t="s">
        <v>395</v>
      </c>
      <c r="C81" s="787" t="s">
        <v>396</v>
      </c>
      <c r="D81" s="788"/>
      <c r="E81" s="800"/>
      <c r="F81" s="790"/>
      <c r="G81" s="432" t="s">
        <v>248</v>
      </c>
      <c r="H81" s="1376"/>
      <c r="I81" s="399" t="s">
        <v>231</v>
      </c>
      <c r="J81" s="1372" t="s">
        <v>206</v>
      </c>
      <c r="K81" s="1378" t="s">
        <v>397</v>
      </c>
      <c r="Q81" s="23"/>
    </row>
    <row r="82" spans="1:17" s="2" customFormat="1" ht="38.25" x14ac:dyDescent="0.45">
      <c r="A82" s="728" t="s">
        <v>398</v>
      </c>
      <c r="B82" s="488" t="s">
        <v>399</v>
      </c>
      <c r="C82" s="426" t="s">
        <v>400</v>
      </c>
      <c r="D82" s="583"/>
      <c r="E82" s="427"/>
      <c r="F82" s="495"/>
      <c r="G82" s="432" t="s">
        <v>248</v>
      </c>
      <c r="H82" s="399"/>
      <c r="I82" s="399" t="s">
        <v>231</v>
      </c>
      <c r="J82" s="489" t="s">
        <v>206</v>
      </c>
      <c r="K82" s="402" t="s">
        <v>401</v>
      </c>
      <c r="Q82" s="23"/>
    </row>
    <row r="83" spans="1:17" s="2" customFormat="1" ht="28.5" x14ac:dyDescent="0.45">
      <c r="A83" s="649" t="s">
        <v>402</v>
      </c>
      <c r="B83" s="1370" t="s">
        <v>357</v>
      </c>
      <c r="C83" s="787" t="s">
        <v>403</v>
      </c>
      <c r="D83" s="788"/>
      <c r="E83" s="800"/>
      <c r="F83" s="790"/>
      <c r="G83" s="1374" t="s">
        <v>248</v>
      </c>
      <c r="H83" s="1376"/>
      <c r="I83" s="1376" t="s">
        <v>231</v>
      </c>
      <c r="J83" s="1372" t="s">
        <v>206</v>
      </c>
      <c r="K83" s="1378" t="s">
        <v>404</v>
      </c>
      <c r="Q83" s="23"/>
    </row>
    <row r="84" spans="1:17" s="2" customFormat="1" ht="42.75" x14ac:dyDescent="0.45">
      <c r="A84" s="699" t="s">
        <v>405</v>
      </c>
      <c r="B84" s="701" t="s">
        <v>406</v>
      </c>
      <c r="C84" s="776" t="s">
        <v>407</v>
      </c>
      <c r="D84" s="777"/>
      <c r="E84" s="786" t="s">
        <v>408</v>
      </c>
      <c r="F84" s="784" t="s">
        <v>409</v>
      </c>
      <c r="G84" s="1114" t="s">
        <v>306</v>
      </c>
      <c r="H84" s="700" t="s">
        <v>629</v>
      </c>
      <c r="I84" s="700" t="s">
        <v>224</v>
      </c>
      <c r="J84" s="781" t="s">
        <v>206</v>
      </c>
      <c r="K84" s="782" t="s">
        <v>410</v>
      </c>
      <c r="Q84" s="23"/>
    </row>
    <row r="85" spans="1:17" s="2" customFormat="1" ht="14.25" x14ac:dyDescent="0.45">
      <c r="A85" s="699"/>
      <c r="B85" s="701"/>
      <c r="C85" s="776"/>
      <c r="D85" s="777"/>
      <c r="E85" s="778" t="s">
        <v>411</v>
      </c>
      <c r="F85" s="784" t="s">
        <v>412</v>
      </c>
      <c r="G85" s="1114"/>
      <c r="H85" s="700"/>
      <c r="I85" s="700"/>
      <c r="J85" s="781"/>
      <c r="K85" s="700"/>
      <c r="Q85" s="23"/>
    </row>
    <row r="86" spans="1:17" s="2" customFormat="1" ht="28.5" x14ac:dyDescent="0.45">
      <c r="A86" s="699"/>
      <c r="B86" s="701"/>
      <c r="C86" s="776"/>
      <c r="D86" s="777"/>
      <c r="E86" s="786" t="s">
        <v>413</v>
      </c>
      <c r="F86" s="784" t="s">
        <v>414</v>
      </c>
      <c r="G86" s="1114"/>
      <c r="H86" s="700"/>
      <c r="I86" s="700"/>
      <c r="J86" s="781"/>
      <c r="K86" s="700"/>
      <c r="Q86" s="23"/>
    </row>
    <row r="87" spans="1:17" s="2" customFormat="1" ht="28.5" x14ac:dyDescent="0.45">
      <c r="A87" s="476"/>
      <c r="B87" s="478"/>
      <c r="C87" s="418"/>
      <c r="D87" s="581"/>
      <c r="E87" s="439" t="s">
        <v>415</v>
      </c>
      <c r="F87" s="506" t="s">
        <v>416</v>
      </c>
      <c r="G87" s="1116"/>
      <c r="H87" s="400"/>
      <c r="I87" s="400"/>
      <c r="J87" s="480"/>
      <c r="K87" s="400"/>
      <c r="Q87" s="23"/>
    </row>
    <row r="88" spans="1:17" s="2" customFormat="1" ht="38.25" x14ac:dyDescent="0.45">
      <c r="A88" s="728" t="s">
        <v>417</v>
      </c>
      <c r="B88" s="488" t="s">
        <v>409</v>
      </c>
      <c r="C88" s="426" t="s">
        <v>418</v>
      </c>
      <c r="D88" s="583"/>
      <c r="E88" s="427"/>
      <c r="F88" s="495"/>
      <c r="G88" s="432" t="s">
        <v>248</v>
      </c>
      <c r="H88" s="399"/>
      <c r="I88" s="399" t="s">
        <v>231</v>
      </c>
      <c r="J88" s="489" t="s">
        <v>206</v>
      </c>
      <c r="K88" s="402" t="s">
        <v>419</v>
      </c>
      <c r="Q88" s="23"/>
    </row>
    <row r="89" spans="1:17" s="2" customFormat="1" ht="38.25" x14ac:dyDescent="0.45">
      <c r="A89" s="728" t="s">
        <v>420</v>
      </c>
      <c r="B89" s="495" t="s">
        <v>412</v>
      </c>
      <c r="C89" s="426" t="s">
        <v>421</v>
      </c>
      <c r="D89" s="583"/>
      <c r="E89" s="427"/>
      <c r="F89" s="495"/>
      <c r="G89" s="432" t="s">
        <v>248</v>
      </c>
      <c r="H89" s="399"/>
      <c r="I89" s="399" t="s">
        <v>231</v>
      </c>
      <c r="J89" s="489" t="s">
        <v>206</v>
      </c>
      <c r="K89" s="402" t="s">
        <v>422</v>
      </c>
      <c r="Q89" s="23"/>
    </row>
    <row r="90" spans="1:17" s="2" customFormat="1" ht="38.25" x14ac:dyDescent="0.45">
      <c r="A90" s="728" t="s">
        <v>423</v>
      </c>
      <c r="B90" s="495" t="s">
        <v>414</v>
      </c>
      <c r="C90" s="426" t="s">
        <v>424</v>
      </c>
      <c r="D90" s="583"/>
      <c r="E90" s="427"/>
      <c r="F90" s="495"/>
      <c r="G90" s="432" t="s">
        <v>248</v>
      </c>
      <c r="H90" s="399"/>
      <c r="I90" s="399" t="s">
        <v>231</v>
      </c>
      <c r="J90" s="489" t="s">
        <v>206</v>
      </c>
      <c r="K90" s="402" t="s">
        <v>425</v>
      </c>
      <c r="Q90" s="23"/>
    </row>
    <row r="91" spans="1:17" s="2" customFormat="1" ht="28.5" x14ac:dyDescent="0.45">
      <c r="A91" s="728" t="s">
        <v>426</v>
      </c>
      <c r="B91" s="495" t="s">
        <v>416</v>
      </c>
      <c r="C91" s="426" t="s">
        <v>427</v>
      </c>
      <c r="D91" s="583"/>
      <c r="E91" s="427"/>
      <c r="F91" s="495"/>
      <c r="G91" s="432" t="s">
        <v>248</v>
      </c>
      <c r="H91" s="399"/>
      <c r="I91" s="399" t="s">
        <v>231</v>
      </c>
      <c r="J91" s="489" t="s">
        <v>206</v>
      </c>
      <c r="K91" s="402" t="s">
        <v>428</v>
      </c>
      <c r="Q91" s="23"/>
    </row>
    <row r="92" spans="1:17" s="2" customFormat="1" ht="38.25" x14ac:dyDescent="0.45">
      <c r="A92" s="699" t="s">
        <v>429</v>
      </c>
      <c r="B92" s="701" t="s">
        <v>430</v>
      </c>
      <c r="C92" s="776" t="s">
        <v>431</v>
      </c>
      <c r="D92" s="777"/>
      <c r="E92" s="786" t="s">
        <v>205</v>
      </c>
      <c r="F92" s="784" t="s">
        <v>432</v>
      </c>
      <c r="G92" s="1114" t="s">
        <v>204</v>
      </c>
      <c r="H92" s="700" t="s">
        <v>611</v>
      </c>
      <c r="I92" s="700" t="s">
        <v>224</v>
      </c>
      <c r="J92" s="781" t="s">
        <v>206</v>
      </c>
      <c r="K92" s="782" t="s">
        <v>433</v>
      </c>
      <c r="Q92" s="23"/>
    </row>
    <row r="93" spans="1:17" s="2" customFormat="1" ht="14.25" x14ac:dyDescent="0.45">
      <c r="A93" s="699"/>
      <c r="B93" s="701"/>
      <c r="C93" s="776"/>
      <c r="D93" s="777"/>
      <c r="E93" s="786" t="s">
        <v>226</v>
      </c>
      <c r="F93" s="784"/>
      <c r="G93" s="1114"/>
      <c r="H93" s="700"/>
      <c r="I93" s="700"/>
      <c r="J93" s="781"/>
      <c r="K93" s="782"/>
      <c r="Q93" s="23"/>
    </row>
    <row r="94" spans="1:17" s="2" customFormat="1" ht="28.5" x14ac:dyDescent="0.45">
      <c r="A94" s="728" t="s">
        <v>434</v>
      </c>
      <c r="B94" s="488" t="s">
        <v>432</v>
      </c>
      <c r="C94" s="426" t="s">
        <v>435</v>
      </c>
      <c r="D94" s="583"/>
      <c r="E94" s="427"/>
      <c r="F94" s="495"/>
      <c r="G94" s="432" t="s">
        <v>248</v>
      </c>
      <c r="H94" s="399"/>
      <c r="I94" s="399" t="s">
        <v>231</v>
      </c>
      <c r="J94" s="489" t="s">
        <v>206</v>
      </c>
      <c r="K94" s="402" t="s">
        <v>436</v>
      </c>
      <c r="Q94" s="23"/>
    </row>
    <row r="95" spans="1:17" s="2" customFormat="1" ht="41.25" customHeight="1" x14ac:dyDescent="0.45">
      <c r="A95" s="699" t="s">
        <v>437</v>
      </c>
      <c r="B95" s="701" t="s">
        <v>438</v>
      </c>
      <c r="C95" s="776" t="s">
        <v>439</v>
      </c>
      <c r="D95" s="777"/>
      <c r="E95" s="778" t="s">
        <v>440</v>
      </c>
      <c r="F95" s="784" t="s">
        <v>441</v>
      </c>
      <c r="G95" s="1114" t="s">
        <v>306</v>
      </c>
      <c r="H95" s="700" t="s">
        <v>629</v>
      </c>
      <c r="I95" s="700" t="s">
        <v>224</v>
      </c>
      <c r="J95" s="781" t="s">
        <v>206</v>
      </c>
      <c r="K95" s="700" t="s">
        <v>442</v>
      </c>
      <c r="Q95" s="23"/>
    </row>
    <row r="96" spans="1:17" s="2" customFormat="1" ht="14.25" x14ac:dyDescent="0.45">
      <c r="A96" s="699"/>
      <c r="B96" s="701"/>
      <c r="C96" s="776"/>
      <c r="D96" s="777"/>
      <c r="E96" s="778" t="s">
        <v>443</v>
      </c>
      <c r="F96" s="784" t="s">
        <v>444</v>
      </c>
      <c r="G96" s="1114"/>
      <c r="H96" s="700"/>
      <c r="I96" s="700"/>
      <c r="J96" s="781"/>
      <c r="K96" s="700"/>
      <c r="Q96" s="23"/>
    </row>
    <row r="97" spans="1:17" s="2" customFormat="1" ht="14.25" x14ac:dyDescent="0.45">
      <c r="A97" s="699"/>
      <c r="B97" s="701"/>
      <c r="C97" s="776"/>
      <c r="D97" s="777"/>
      <c r="E97" s="778" t="s">
        <v>445</v>
      </c>
      <c r="F97" s="784" t="s">
        <v>446</v>
      </c>
      <c r="G97" s="1114"/>
      <c r="H97" s="700"/>
      <c r="I97" s="700"/>
      <c r="J97" s="781"/>
      <c r="K97" s="700"/>
      <c r="Q97" s="23"/>
    </row>
    <row r="98" spans="1:17" s="2" customFormat="1" ht="30.75" customHeight="1" x14ac:dyDescent="0.45">
      <c r="A98" s="699"/>
      <c r="B98" s="701"/>
      <c r="C98" s="776"/>
      <c r="D98" s="777"/>
      <c r="E98" s="786" t="s">
        <v>447</v>
      </c>
      <c r="F98" s="784" t="s">
        <v>448</v>
      </c>
      <c r="G98" s="1114"/>
      <c r="H98" s="700"/>
      <c r="I98" s="700"/>
      <c r="J98" s="781"/>
      <c r="K98" s="700"/>
      <c r="Q98" s="23"/>
    </row>
    <row r="99" spans="1:17" s="2" customFormat="1" ht="35.25" customHeight="1" x14ac:dyDescent="0.45">
      <c r="A99" s="699"/>
      <c r="B99" s="701"/>
      <c r="C99" s="776"/>
      <c r="D99" s="777"/>
      <c r="E99" s="786" t="s">
        <v>449</v>
      </c>
      <c r="F99" s="784" t="s">
        <v>450</v>
      </c>
      <c r="G99" s="1114"/>
      <c r="H99" s="700"/>
      <c r="I99" s="700"/>
      <c r="J99" s="781"/>
      <c r="K99" s="700"/>
      <c r="Q99" s="23"/>
    </row>
    <row r="100" spans="1:17" s="2" customFormat="1" ht="28.5" x14ac:dyDescent="0.45">
      <c r="A100" s="699"/>
      <c r="B100" s="701"/>
      <c r="C100" s="776"/>
      <c r="D100" s="777"/>
      <c r="E100" s="786" t="s">
        <v>451</v>
      </c>
      <c r="F100" s="784"/>
      <c r="G100" s="1114"/>
      <c r="H100" s="700"/>
      <c r="I100" s="700"/>
      <c r="J100" s="781"/>
      <c r="K100" s="700"/>
      <c r="Q100" s="23"/>
    </row>
    <row r="101" spans="1:17" s="2" customFormat="1" ht="14.25" x14ac:dyDescent="0.45">
      <c r="A101" s="476"/>
      <c r="B101" s="478"/>
      <c r="C101" s="418"/>
      <c r="D101" s="581"/>
      <c r="E101" s="430" t="s">
        <v>452</v>
      </c>
      <c r="F101" s="506" t="s">
        <v>453</v>
      </c>
      <c r="G101" s="1116"/>
      <c r="H101" s="400"/>
      <c r="I101" s="400"/>
      <c r="J101" s="480"/>
      <c r="K101" s="400"/>
      <c r="Q101" s="23"/>
    </row>
    <row r="102" spans="1:17" s="2" customFormat="1" ht="28.5" x14ac:dyDescent="0.45">
      <c r="A102" s="699" t="s">
        <v>454</v>
      </c>
      <c r="B102" s="701" t="s">
        <v>455</v>
      </c>
      <c r="C102" s="776" t="s">
        <v>456</v>
      </c>
      <c r="D102" s="777"/>
      <c r="E102" s="778" t="s">
        <v>457</v>
      </c>
      <c r="F102" s="702"/>
      <c r="G102" s="1114" t="s">
        <v>204</v>
      </c>
      <c r="H102" s="700" t="s">
        <v>611</v>
      </c>
      <c r="I102" s="700" t="s">
        <v>224</v>
      </c>
      <c r="J102" s="781" t="s">
        <v>206</v>
      </c>
      <c r="K102" s="700" t="s">
        <v>458</v>
      </c>
      <c r="Q102" s="23"/>
    </row>
    <row r="103" spans="1:17" s="2" customFormat="1" ht="28.5" x14ac:dyDescent="0.45">
      <c r="A103" s="699"/>
      <c r="B103" s="701"/>
      <c r="C103" s="776"/>
      <c r="D103" s="777"/>
      <c r="E103" s="786" t="s">
        <v>637</v>
      </c>
      <c r="F103" s="784" t="s">
        <v>460</v>
      </c>
      <c r="G103" s="1114"/>
      <c r="H103" s="700"/>
      <c r="I103" s="700"/>
      <c r="J103" s="781"/>
      <c r="K103" s="700"/>
      <c r="Q103" s="23"/>
    </row>
    <row r="104" spans="1:17" s="2" customFormat="1" ht="14.25" x14ac:dyDescent="0.45">
      <c r="A104" s="476"/>
      <c r="B104" s="478"/>
      <c r="C104" s="418"/>
      <c r="D104" s="581"/>
      <c r="E104" s="430" t="s">
        <v>226</v>
      </c>
      <c r="F104" s="506" t="s">
        <v>461</v>
      </c>
      <c r="G104" s="1116"/>
      <c r="H104" s="400"/>
      <c r="I104" s="400"/>
      <c r="J104" s="480"/>
      <c r="K104" s="400"/>
      <c r="Q104" s="23"/>
    </row>
    <row r="105" spans="1:17" s="2" customFormat="1" ht="66" customHeight="1" x14ac:dyDescent="0.45">
      <c r="A105" s="699" t="s">
        <v>462</v>
      </c>
      <c r="B105" s="701" t="s">
        <v>460</v>
      </c>
      <c r="C105" s="776" t="s">
        <v>463</v>
      </c>
      <c r="D105" s="777"/>
      <c r="E105" s="778" t="s">
        <v>205</v>
      </c>
      <c r="F105" s="784" t="s">
        <v>464</v>
      </c>
      <c r="G105" s="1114" t="s">
        <v>204</v>
      </c>
      <c r="H105" s="700" t="s">
        <v>611</v>
      </c>
      <c r="I105" s="700" t="s">
        <v>224</v>
      </c>
      <c r="J105" s="781" t="s">
        <v>206</v>
      </c>
      <c r="K105" s="782" t="s">
        <v>465</v>
      </c>
      <c r="Q105" s="23"/>
    </row>
    <row r="106" spans="1:17" s="2" customFormat="1" ht="14.25" x14ac:dyDescent="0.45">
      <c r="A106" s="476"/>
      <c r="B106" s="478"/>
      <c r="C106" s="418"/>
      <c r="D106" s="581"/>
      <c r="E106" s="430" t="s">
        <v>226</v>
      </c>
      <c r="F106" s="506"/>
      <c r="G106" s="1116"/>
      <c r="H106" s="400"/>
      <c r="I106" s="400"/>
      <c r="J106" s="480"/>
      <c r="K106" s="400"/>
      <c r="Q106" s="23"/>
    </row>
    <row r="107" spans="1:17" s="2" customFormat="1" ht="69.75" customHeight="1" x14ac:dyDescent="0.45">
      <c r="A107" s="728" t="s">
        <v>466</v>
      </c>
      <c r="B107" s="488" t="s">
        <v>464</v>
      </c>
      <c r="C107" s="426" t="s">
        <v>467</v>
      </c>
      <c r="D107" s="583"/>
      <c r="E107" s="427"/>
      <c r="F107" s="495"/>
      <c r="G107" s="432" t="s">
        <v>248</v>
      </c>
      <c r="H107" s="399"/>
      <c r="I107" s="399" t="s">
        <v>231</v>
      </c>
      <c r="J107" s="489" t="s">
        <v>206</v>
      </c>
      <c r="K107" s="402" t="s">
        <v>468</v>
      </c>
      <c r="Q107" s="23"/>
    </row>
    <row r="108" spans="1:17" s="2" customFormat="1" ht="28.5" x14ac:dyDescent="0.45">
      <c r="A108" s="699" t="s">
        <v>469</v>
      </c>
      <c r="B108" s="701" t="s">
        <v>461</v>
      </c>
      <c r="C108" s="776" t="s">
        <v>470</v>
      </c>
      <c r="D108" s="777"/>
      <c r="E108" s="778" t="s">
        <v>205</v>
      </c>
      <c r="F108" s="784"/>
      <c r="G108" s="1114" t="s">
        <v>204</v>
      </c>
      <c r="H108" s="700" t="s">
        <v>611</v>
      </c>
      <c r="I108" s="700" t="s">
        <v>224</v>
      </c>
      <c r="J108" s="781" t="s">
        <v>206</v>
      </c>
      <c r="K108" s="782" t="s">
        <v>471</v>
      </c>
      <c r="Q108" s="23"/>
    </row>
    <row r="109" spans="1:17" s="2" customFormat="1" ht="14.25" x14ac:dyDescent="0.45">
      <c r="A109" s="699"/>
      <c r="B109" s="701"/>
      <c r="C109" s="776"/>
      <c r="D109" s="777"/>
      <c r="E109" s="778" t="s">
        <v>226</v>
      </c>
      <c r="F109" s="784"/>
      <c r="G109" s="1114"/>
      <c r="H109" s="700"/>
      <c r="I109" s="700"/>
      <c r="J109" s="781"/>
      <c r="K109" s="700"/>
      <c r="Q109" s="23"/>
    </row>
    <row r="110" spans="1:17" s="2" customFormat="1" ht="28.5" x14ac:dyDescent="0.45">
      <c r="A110" s="728" t="s">
        <v>472</v>
      </c>
      <c r="B110" s="495" t="s">
        <v>441</v>
      </c>
      <c r="C110" s="426" t="s">
        <v>473</v>
      </c>
      <c r="D110" s="583"/>
      <c r="E110" s="427"/>
      <c r="F110" s="495"/>
      <c r="G110" s="432" t="s">
        <v>248</v>
      </c>
      <c r="H110" s="399"/>
      <c r="I110" s="399" t="s">
        <v>231</v>
      </c>
      <c r="J110" s="489" t="s">
        <v>206</v>
      </c>
      <c r="K110" s="402" t="s">
        <v>474</v>
      </c>
      <c r="Q110" s="23"/>
    </row>
    <row r="111" spans="1:17" s="2" customFormat="1" ht="28.5" x14ac:dyDescent="0.45">
      <c r="A111" s="728" t="s">
        <v>475</v>
      </c>
      <c r="B111" s="495" t="s">
        <v>444</v>
      </c>
      <c r="C111" s="426" t="s">
        <v>476</v>
      </c>
      <c r="D111" s="583"/>
      <c r="E111" s="427"/>
      <c r="F111" s="495"/>
      <c r="G111" s="432" t="s">
        <v>248</v>
      </c>
      <c r="H111" s="399"/>
      <c r="I111" s="399" t="s">
        <v>231</v>
      </c>
      <c r="J111" s="489" t="s">
        <v>206</v>
      </c>
      <c r="K111" s="402" t="s">
        <v>477</v>
      </c>
      <c r="Q111" s="23"/>
    </row>
    <row r="112" spans="1:17" s="2" customFormat="1" ht="38.25" x14ac:dyDescent="0.45">
      <c r="A112" s="728" t="s">
        <v>478</v>
      </c>
      <c r="B112" s="495" t="s">
        <v>446</v>
      </c>
      <c r="C112" s="426" t="s">
        <v>479</v>
      </c>
      <c r="D112" s="583"/>
      <c r="E112" s="427"/>
      <c r="F112" s="495"/>
      <c r="G112" s="432" t="s">
        <v>248</v>
      </c>
      <c r="H112" s="399"/>
      <c r="I112" s="399" t="s">
        <v>231</v>
      </c>
      <c r="J112" s="489" t="s">
        <v>206</v>
      </c>
      <c r="K112" s="402" t="s">
        <v>480</v>
      </c>
      <c r="Q112" s="23"/>
    </row>
    <row r="113" spans="1:17" s="2" customFormat="1" ht="28.5" x14ac:dyDescent="0.45">
      <c r="A113" s="728" t="s">
        <v>481</v>
      </c>
      <c r="B113" s="495" t="s">
        <v>448</v>
      </c>
      <c r="C113" s="426" t="s">
        <v>482</v>
      </c>
      <c r="D113" s="583"/>
      <c r="E113" s="427"/>
      <c r="F113" s="495"/>
      <c r="G113" s="432" t="s">
        <v>248</v>
      </c>
      <c r="H113" s="399"/>
      <c r="I113" s="399" t="s">
        <v>231</v>
      </c>
      <c r="J113" s="489" t="s">
        <v>206</v>
      </c>
      <c r="K113" s="402" t="s">
        <v>483</v>
      </c>
      <c r="Q113" s="23"/>
    </row>
    <row r="114" spans="1:17" s="2" customFormat="1" ht="38.25" x14ac:dyDescent="0.45">
      <c r="A114" s="728" t="s">
        <v>484</v>
      </c>
      <c r="B114" s="495" t="s">
        <v>450</v>
      </c>
      <c r="C114" s="426" t="s">
        <v>485</v>
      </c>
      <c r="D114" s="583"/>
      <c r="E114" s="427"/>
      <c r="F114" s="495"/>
      <c r="G114" s="432" t="s">
        <v>248</v>
      </c>
      <c r="H114" s="399"/>
      <c r="I114" s="399" t="s">
        <v>231</v>
      </c>
      <c r="J114" s="489" t="s">
        <v>206</v>
      </c>
      <c r="K114" s="402" t="s">
        <v>486</v>
      </c>
      <c r="Q114" s="23"/>
    </row>
    <row r="115" spans="1:17" s="2" customFormat="1" ht="28.5" x14ac:dyDescent="0.45">
      <c r="A115" s="728" t="s">
        <v>487</v>
      </c>
      <c r="B115" s="495" t="s">
        <v>453</v>
      </c>
      <c r="C115" s="426" t="s">
        <v>488</v>
      </c>
      <c r="D115" s="583"/>
      <c r="E115" s="427"/>
      <c r="F115" s="495"/>
      <c r="G115" s="432" t="s">
        <v>248</v>
      </c>
      <c r="H115" s="399"/>
      <c r="I115" s="399" t="s">
        <v>231</v>
      </c>
      <c r="J115" s="489" t="s">
        <v>206</v>
      </c>
      <c r="K115" s="402" t="s">
        <v>489</v>
      </c>
      <c r="Q115" s="23"/>
    </row>
    <row r="116" spans="1:17" s="2" customFormat="1" ht="28.5" x14ac:dyDescent="0.45">
      <c r="A116" s="699" t="s">
        <v>490</v>
      </c>
      <c r="B116" s="701" t="s">
        <v>215</v>
      </c>
      <c r="C116" s="776" t="s">
        <v>491</v>
      </c>
      <c r="D116" s="777"/>
      <c r="E116" s="786" t="s">
        <v>492</v>
      </c>
      <c r="F116" s="784" t="s">
        <v>493</v>
      </c>
      <c r="G116" s="1114" t="s">
        <v>306</v>
      </c>
      <c r="H116" s="700" t="s">
        <v>629</v>
      </c>
      <c r="I116" s="700" t="s">
        <v>224</v>
      </c>
      <c r="J116" s="781" t="s">
        <v>206</v>
      </c>
      <c r="K116" s="782" t="s">
        <v>494</v>
      </c>
      <c r="Q116" s="23"/>
    </row>
    <row r="117" spans="1:17" s="2" customFormat="1" ht="28.5" x14ac:dyDescent="0.45">
      <c r="A117" s="699"/>
      <c r="B117" s="701"/>
      <c r="C117" s="776"/>
      <c r="D117" s="777"/>
      <c r="E117" s="786" t="s">
        <v>495</v>
      </c>
      <c r="F117" s="784" t="s">
        <v>496</v>
      </c>
      <c r="G117" s="1114"/>
      <c r="H117" s="700"/>
      <c r="I117" s="700"/>
      <c r="J117" s="781"/>
      <c r="K117" s="700"/>
      <c r="Q117" s="23"/>
    </row>
    <row r="118" spans="1:17" s="2" customFormat="1" ht="28.5" x14ac:dyDescent="0.45">
      <c r="A118" s="699"/>
      <c r="B118" s="701"/>
      <c r="C118" s="776"/>
      <c r="D118" s="777"/>
      <c r="E118" s="786" t="s">
        <v>497</v>
      </c>
      <c r="F118" s="784" t="s">
        <v>498</v>
      </c>
      <c r="G118" s="1114"/>
      <c r="H118" s="700"/>
      <c r="I118" s="700"/>
      <c r="J118" s="781"/>
      <c r="K118" s="700"/>
      <c r="Q118" s="23"/>
    </row>
    <row r="119" spans="1:17" s="2" customFormat="1" ht="14.25" x14ac:dyDescent="0.45">
      <c r="A119" s="476"/>
      <c r="B119" s="478"/>
      <c r="C119" s="418"/>
      <c r="D119" s="581"/>
      <c r="E119" s="430" t="s">
        <v>499</v>
      </c>
      <c r="F119" s="506" t="s">
        <v>500</v>
      </c>
      <c r="G119" s="1116"/>
      <c r="H119" s="400"/>
      <c r="I119" s="400"/>
      <c r="J119" s="480"/>
      <c r="K119" s="400"/>
      <c r="Q119" s="23"/>
    </row>
    <row r="120" spans="1:17" s="2" customFormat="1" ht="28.5" x14ac:dyDescent="0.45">
      <c r="A120" s="728" t="s">
        <v>501</v>
      </c>
      <c r="B120" s="495" t="s">
        <v>493</v>
      </c>
      <c r="C120" s="426" t="s">
        <v>502</v>
      </c>
      <c r="D120" s="583"/>
      <c r="E120" s="427"/>
      <c r="F120" s="495"/>
      <c r="G120" s="432" t="s">
        <v>248</v>
      </c>
      <c r="H120" s="399"/>
      <c r="I120" s="399" t="s">
        <v>231</v>
      </c>
      <c r="J120" s="489" t="s">
        <v>206</v>
      </c>
      <c r="K120" s="402" t="s">
        <v>503</v>
      </c>
      <c r="Q120" s="23"/>
    </row>
    <row r="121" spans="1:17" s="2" customFormat="1" ht="38.25" x14ac:dyDescent="0.45">
      <c r="A121" s="728" t="s">
        <v>504</v>
      </c>
      <c r="B121" s="495" t="s">
        <v>496</v>
      </c>
      <c r="C121" s="426" t="s">
        <v>505</v>
      </c>
      <c r="D121" s="583"/>
      <c r="E121" s="427"/>
      <c r="F121" s="495"/>
      <c r="G121" s="432" t="s">
        <v>248</v>
      </c>
      <c r="H121" s="399"/>
      <c r="I121" s="399" t="s">
        <v>231</v>
      </c>
      <c r="J121" s="489" t="s">
        <v>206</v>
      </c>
      <c r="K121" s="402" t="s">
        <v>506</v>
      </c>
      <c r="Q121" s="23"/>
    </row>
    <row r="122" spans="1:17" s="2" customFormat="1" ht="44.25" customHeight="1" x14ac:dyDescent="0.45">
      <c r="A122" s="728" t="s">
        <v>507</v>
      </c>
      <c r="B122" s="495" t="s">
        <v>498</v>
      </c>
      <c r="C122" s="426" t="s">
        <v>508</v>
      </c>
      <c r="D122" s="583"/>
      <c r="E122" s="427"/>
      <c r="F122" s="495"/>
      <c r="G122" s="432" t="s">
        <v>248</v>
      </c>
      <c r="H122" s="399"/>
      <c r="I122" s="399" t="s">
        <v>231</v>
      </c>
      <c r="J122" s="489" t="s">
        <v>206</v>
      </c>
      <c r="K122" s="402" t="s">
        <v>509</v>
      </c>
      <c r="Q122" s="23"/>
    </row>
    <row r="123" spans="1:17" s="2" customFormat="1" ht="28.5" x14ac:dyDescent="0.45">
      <c r="A123" s="649" t="s">
        <v>510</v>
      </c>
      <c r="B123" s="790" t="s">
        <v>500</v>
      </c>
      <c r="C123" s="787" t="s">
        <v>511</v>
      </c>
      <c r="D123" s="788"/>
      <c r="E123" s="800"/>
      <c r="F123" s="790"/>
      <c r="G123" s="432" t="s">
        <v>248</v>
      </c>
      <c r="H123" s="399"/>
      <c r="I123" s="399" t="s">
        <v>231</v>
      </c>
      <c r="J123" s="489" t="s">
        <v>206</v>
      </c>
      <c r="K123" s="1378" t="s">
        <v>512</v>
      </c>
      <c r="Q123" s="23"/>
    </row>
    <row r="124" spans="1:17" s="2" customFormat="1" ht="28.5" x14ac:dyDescent="0.45">
      <c r="A124" s="699" t="s">
        <v>513</v>
      </c>
      <c r="B124" s="701" t="s">
        <v>514</v>
      </c>
      <c r="C124" s="776" t="s">
        <v>515</v>
      </c>
      <c r="D124" s="777"/>
      <c r="E124" s="778" t="s">
        <v>516</v>
      </c>
      <c r="F124" s="784"/>
      <c r="G124" s="1114" t="s">
        <v>306</v>
      </c>
      <c r="H124" s="700" t="s">
        <v>629</v>
      </c>
      <c r="I124" s="700" t="s">
        <v>224</v>
      </c>
      <c r="J124" s="781" t="s">
        <v>206</v>
      </c>
      <c r="K124" s="782" t="s">
        <v>517</v>
      </c>
      <c r="Q124" s="23"/>
    </row>
    <row r="125" spans="1:17" s="2" customFormat="1" ht="14.25" x14ac:dyDescent="0.45">
      <c r="A125" s="699"/>
      <c r="B125" s="701"/>
      <c r="C125" s="776"/>
      <c r="D125" s="777"/>
      <c r="E125" s="778" t="s">
        <v>518</v>
      </c>
      <c r="F125" s="784"/>
      <c r="G125" s="1114"/>
      <c r="H125" s="700"/>
      <c r="I125" s="700"/>
      <c r="J125" s="781"/>
      <c r="K125" s="700"/>
      <c r="Q125" s="23"/>
    </row>
    <row r="126" spans="1:17" s="2" customFormat="1" ht="14.25" x14ac:dyDescent="0.45">
      <c r="A126" s="699"/>
      <c r="B126" s="701"/>
      <c r="C126" s="776"/>
      <c r="D126" s="777"/>
      <c r="E126" s="778" t="s">
        <v>519</v>
      </c>
      <c r="F126" s="784"/>
      <c r="G126" s="1114"/>
      <c r="H126" s="700"/>
      <c r="I126" s="700"/>
      <c r="J126" s="781"/>
      <c r="K126" s="700"/>
      <c r="Q126" s="23"/>
    </row>
    <row r="127" spans="1:17" s="2" customFormat="1" ht="14.25" x14ac:dyDescent="0.45">
      <c r="A127" s="699"/>
      <c r="B127" s="701"/>
      <c r="C127" s="776"/>
      <c r="D127" s="777"/>
      <c r="E127" s="778" t="s">
        <v>520</v>
      </c>
      <c r="F127" s="784"/>
      <c r="G127" s="1114"/>
      <c r="H127" s="700"/>
      <c r="I127" s="700"/>
      <c r="J127" s="781"/>
      <c r="K127" s="700"/>
      <c r="Q127" s="23"/>
    </row>
    <row r="128" spans="1:17" s="2" customFormat="1" ht="14.25" x14ac:dyDescent="0.45">
      <c r="A128" s="699"/>
      <c r="B128" s="701"/>
      <c r="C128" s="776"/>
      <c r="D128" s="777"/>
      <c r="E128" s="778" t="s">
        <v>521</v>
      </c>
      <c r="F128" s="784"/>
      <c r="G128" s="1114"/>
      <c r="H128" s="700"/>
      <c r="I128" s="700"/>
      <c r="J128" s="781"/>
      <c r="K128" s="700"/>
      <c r="Q128" s="23"/>
    </row>
    <row r="129" spans="1:17" s="2" customFormat="1" ht="14.25" x14ac:dyDescent="0.45">
      <c r="A129" s="699"/>
      <c r="B129" s="701"/>
      <c r="C129" s="776"/>
      <c r="D129" s="777"/>
      <c r="E129" s="778" t="s">
        <v>522</v>
      </c>
      <c r="F129" s="784"/>
      <c r="G129" s="1114"/>
      <c r="H129" s="700"/>
      <c r="I129" s="700"/>
      <c r="J129" s="781"/>
      <c r="K129" s="700"/>
      <c r="Q129" s="23"/>
    </row>
    <row r="130" spans="1:17" s="2" customFormat="1" ht="14.25" x14ac:dyDescent="0.45">
      <c r="A130" s="699"/>
      <c r="B130" s="701"/>
      <c r="C130" s="776"/>
      <c r="D130" s="777"/>
      <c r="E130" s="778" t="s">
        <v>523</v>
      </c>
      <c r="F130" s="784"/>
      <c r="G130" s="1114"/>
      <c r="H130" s="700"/>
      <c r="I130" s="700"/>
      <c r="J130" s="781"/>
      <c r="K130" s="700"/>
      <c r="Q130" s="23"/>
    </row>
    <row r="131" spans="1:17" s="2" customFormat="1" ht="14.25" x14ac:dyDescent="0.45">
      <c r="A131" s="699"/>
      <c r="B131" s="701"/>
      <c r="C131" s="776"/>
      <c r="D131" s="777"/>
      <c r="E131" s="778" t="s">
        <v>524</v>
      </c>
      <c r="F131" s="784"/>
      <c r="G131" s="1114"/>
      <c r="H131" s="700"/>
      <c r="I131" s="700"/>
      <c r="J131" s="781"/>
      <c r="K131" s="700"/>
      <c r="Q131" s="23"/>
    </row>
    <row r="132" spans="1:17" s="2" customFormat="1" ht="14.25" x14ac:dyDescent="0.45">
      <c r="A132" s="699"/>
      <c r="B132" s="701"/>
      <c r="C132" s="776"/>
      <c r="D132" s="777"/>
      <c r="E132" s="778" t="s">
        <v>525</v>
      </c>
      <c r="F132" s="784"/>
      <c r="G132" s="1114"/>
      <c r="H132" s="700"/>
      <c r="I132" s="700"/>
      <c r="J132" s="781"/>
      <c r="K132" s="700"/>
      <c r="Q132" s="23"/>
    </row>
    <row r="133" spans="1:17" s="2" customFormat="1" ht="14.25" x14ac:dyDescent="0.45">
      <c r="A133" s="699"/>
      <c r="B133" s="701"/>
      <c r="C133" s="776"/>
      <c r="D133" s="777"/>
      <c r="E133" s="778" t="s">
        <v>526</v>
      </c>
      <c r="F133" s="784"/>
      <c r="G133" s="1114"/>
      <c r="H133" s="700"/>
      <c r="I133" s="700"/>
      <c r="J133" s="781"/>
      <c r="K133" s="700"/>
      <c r="Q133" s="23"/>
    </row>
    <row r="134" spans="1:17" s="2" customFormat="1" ht="14.25" x14ac:dyDescent="0.45">
      <c r="A134" s="699"/>
      <c r="B134" s="701"/>
      <c r="C134" s="776"/>
      <c r="D134" s="777"/>
      <c r="E134" s="778" t="s">
        <v>527</v>
      </c>
      <c r="F134" s="784"/>
      <c r="G134" s="1114"/>
      <c r="H134" s="700"/>
      <c r="I134" s="700"/>
      <c r="J134" s="781"/>
      <c r="K134" s="700"/>
      <c r="Q134" s="23"/>
    </row>
    <row r="135" spans="1:17" s="2" customFormat="1" ht="14.25" x14ac:dyDescent="0.45">
      <c r="A135" s="476"/>
      <c r="B135" s="478"/>
      <c r="C135" s="418"/>
      <c r="D135" s="581"/>
      <c r="E135" s="430" t="s">
        <v>528</v>
      </c>
      <c r="F135" s="506"/>
      <c r="G135" s="1116"/>
      <c r="H135" s="400"/>
      <c r="I135" s="400"/>
      <c r="J135" s="480"/>
      <c r="K135" s="400"/>
      <c r="Q135" s="23"/>
    </row>
    <row r="136" spans="1:17" s="2" customFormat="1" ht="28.5" x14ac:dyDescent="0.45">
      <c r="A136" s="649" t="s">
        <v>529</v>
      </c>
      <c r="B136" s="1370" t="s">
        <v>530</v>
      </c>
      <c r="C136" s="787" t="s">
        <v>531</v>
      </c>
      <c r="D136" s="788"/>
      <c r="E136" s="800"/>
      <c r="F136" s="790"/>
      <c r="G136" s="1374" t="s">
        <v>248</v>
      </c>
      <c r="H136" s="1376"/>
      <c r="I136" s="1376" t="s">
        <v>231</v>
      </c>
      <c r="J136" s="1372" t="s">
        <v>206</v>
      </c>
      <c r="K136" s="1378" t="s">
        <v>532</v>
      </c>
      <c r="Q136" s="23"/>
    </row>
    <row r="137" spans="1:17" s="2" customFormat="1" ht="28.5" x14ac:dyDescent="0.45">
      <c r="A137" s="699" t="s">
        <v>533</v>
      </c>
      <c r="B137" s="701" t="s">
        <v>534</v>
      </c>
      <c r="C137" s="776" t="s">
        <v>535</v>
      </c>
      <c r="D137" s="777"/>
      <c r="E137" s="778"/>
      <c r="F137" s="784"/>
      <c r="G137" s="1114" t="s">
        <v>248</v>
      </c>
      <c r="H137" s="700"/>
      <c r="I137" s="700" t="s">
        <v>231</v>
      </c>
      <c r="J137" s="781" t="s">
        <v>206</v>
      </c>
      <c r="K137" s="782" t="s">
        <v>536</v>
      </c>
      <c r="Q137" s="23"/>
    </row>
    <row r="138" spans="1:17" s="2" customFormat="1" ht="14.25" hidden="1" x14ac:dyDescent="0.45">
      <c r="A138" s="699"/>
      <c r="B138" s="701"/>
      <c r="C138" s="776"/>
      <c r="D138" s="777"/>
      <c r="E138" s="778"/>
      <c r="F138" s="784"/>
      <c r="G138" s="1114"/>
      <c r="H138" s="700"/>
      <c r="I138" s="700"/>
      <c r="J138" s="781"/>
      <c r="K138" s="700"/>
      <c r="Q138" s="23"/>
    </row>
    <row r="139" spans="1:17" s="2" customFormat="1" ht="14.25" hidden="1" x14ac:dyDescent="0.45">
      <c r="A139" s="699"/>
      <c r="B139" s="701"/>
      <c r="C139" s="776"/>
      <c r="D139" s="777"/>
      <c r="E139" s="778"/>
      <c r="F139" s="784"/>
      <c r="G139" s="1114"/>
      <c r="H139" s="700"/>
      <c r="I139" s="700"/>
      <c r="J139" s="781"/>
      <c r="K139" s="700"/>
      <c r="Q139" s="23"/>
    </row>
    <row r="140" spans="1:17" s="1296" customFormat="1" ht="14.25" hidden="1" x14ac:dyDescent="0.45">
      <c r="A140" s="699"/>
      <c r="B140" s="701"/>
      <c r="C140" s="776"/>
      <c r="D140" s="777"/>
      <c r="E140" s="778"/>
      <c r="F140" s="784"/>
      <c r="G140" s="1114"/>
      <c r="H140" s="700"/>
      <c r="I140" s="700"/>
      <c r="J140" s="781"/>
      <c r="K140" s="700"/>
      <c r="L140" s="91"/>
      <c r="M140" s="1366"/>
      <c r="N140" s="1366"/>
      <c r="O140" s="1366"/>
      <c r="P140" s="1366"/>
      <c r="Q140" s="1366"/>
    </row>
    <row r="141" spans="1:17" s="1296" customFormat="1" ht="28.5" x14ac:dyDescent="0.45">
      <c r="A141" s="507" t="s">
        <v>537</v>
      </c>
      <c r="B141" s="488" t="s">
        <v>538</v>
      </c>
      <c r="C141" s="431" t="s">
        <v>539</v>
      </c>
      <c r="D141" s="585"/>
      <c r="E141" s="427"/>
      <c r="F141" s="426"/>
      <c r="G141" s="1115" t="s">
        <v>248</v>
      </c>
      <c r="H141" s="399"/>
      <c r="I141" s="399" t="s">
        <v>231</v>
      </c>
      <c r="J141" s="489" t="s">
        <v>206</v>
      </c>
      <c r="K141" s="399" t="s">
        <v>540</v>
      </c>
      <c r="L141" s="1366"/>
      <c r="M141" s="1366"/>
      <c r="N141" s="1366"/>
      <c r="O141" s="1366"/>
      <c r="P141" s="1366"/>
      <c r="Q141" s="1366"/>
    </row>
    <row r="142" spans="1:17" s="1296" customFormat="1" ht="38.25" x14ac:dyDescent="0.45">
      <c r="A142" s="507" t="s">
        <v>541</v>
      </c>
      <c r="B142" s="488" t="s">
        <v>542</v>
      </c>
      <c r="C142" s="431" t="s">
        <v>543</v>
      </c>
      <c r="D142" s="585"/>
      <c r="E142" s="427"/>
      <c r="F142" s="426"/>
      <c r="G142" s="1115" t="s">
        <v>248</v>
      </c>
      <c r="H142" s="399"/>
      <c r="I142" s="399" t="s">
        <v>231</v>
      </c>
      <c r="J142" s="489" t="s">
        <v>206</v>
      </c>
      <c r="K142" s="402" t="s">
        <v>544</v>
      </c>
      <c r="L142" s="1366"/>
      <c r="M142" s="1366"/>
      <c r="N142" s="1366"/>
      <c r="O142" s="1366"/>
      <c r="P142" s="1366"/>
      <c r="Q142" s="1366"/>
    </row>
    <row r="143" spans="1:17" s="2" customFormat="1" ht="28.5" x14ac:dyDescent="0.45">
      <c r="A143" s="1059" t="s">
        <v>570</v>
      </c>
      <c r="B143" s="1061"/>
      <c r="C143" s="1065" t="s">
        <v>571</v>
      </c>
      <c r="D143" s="1063"/>
      <c r="E143" s="1238" t="s">
        <v>205</v>
      </c>
      <c r="F143" s="1239" t="s">
        <v>234</v>
      </c>
      <c r="G143" s="1240" t="s">
        <v>572</v>
      </c>
      <c r="H143" s="1067" t="s">
        <v>611</v>
      </c>
      <c r="I143" s="1067" t="s">
        <v>205</v>
      </c>
      <c r="J143" s="1068" t="s">
        <v>573</v>
      </c>
      <c r="K143" s="1067" t="s">
        <v>574</v>
      </c>
      <c r="Q143" s="23"/>
    </row>
    <row r="144" spans="1:17" s="2" customFormat="1" ht="14.25" x14ac:dyDescent="0.45">
      <c r="A144" s="1059"/>
      <c r="B144" s="1061"/>
      <c r="C144" s="1065"/>
      <c r="D144" s="1063"/>
      <c r="E144" s="1238" t="s">
        <v>226</v>
      </c>
      <c r="F144" s="1239"/>
      <c r="G144" s="1240"/>
      <c r="H144" s="1067"/>
      <c r="I144" s="1067"/>
      <c r="J144" s="1068"/>
      <c r="K144" s="1067"/>
      <c r="Q144" s="23"/>
    </row>
    <row r="145" spans="1:17" s="2" customFormat="1" ht="14.25" x14ac:dyDescent="0.45">
      <c r="A145" s="1236"/>
      <c r="B145" s="1241"/>
      <c r="C145" s="1242"/>
      <c r="D145" s="1243"/>
      <c r="E145" s="1244" t="s">
        <v>185</v>
      </c>
      <c r="F145" s="1245"/>
      <c r="G145" s="1246"/>
      <c r="H145" s="1247"/>
      <c r="I145" s="1247"/>
      <c r="J145" s="1248"/>
      <c r="K145" s="1247"/>
      <c r="Q145" s="23"/>
    </row>
    <row r="146" spans="1:17" s="2" customFormat="1" ht="28.5" x14ac:dyDescent="0.45">
      <c r="A146" s="510" t="s">
        <v>575</v>
      </c>
      <c r="B146" s="512" t="s">
        <v>234</v>
      </c>
      <c r="C146" s="441" t="s">
        <v>576</v>
      </c>
      <c r="D146" s="588"/>
      <c r="E146" s="1249" t="s">
        <v>205</v>
      </c>
      <c r="F146" s="1250"/>
      <c r="G146" s="1251" t="s">
        <v>572</v>
      </c>
      <c r="H146" s="395" t="s">
        <v>611</v>
      </c>
      <c r="I146" s="395" t="s">
        <v>205</v>
      </c>
      <c r="J146" s="513" t="s">
        <v>573</v>
      </c>
      <c r="K146" s="395" t="s">
        <v>577</v>
      </c>
      <c r="Q146" s="23"/>
    </row>
    <row r="147" spans="1:17" s="2" customFormat="1" ht="14.25" x14ac:dyDescent="0.45">
      <c r="A147" s="1236"/>
      <c r="B147" s="1241"/>
      <c r="C147" s="1242"/>
      <c r="D147" s="1243"/>
      <c r="E147" s="1244" t="s">
        <v>226</v>
      </c>
      <c r="F147" s="1245" t="s">
        <v>262</v>
      </c>
      <c r="G147" s="1246"/>
      <c r="H147" s="1247"/>
      <c r="I147" s="1247"/>
      <c r="J147" s="1248"/>
      <c r="K147" s="1247"/>
      <c r="Q147" s="23"/>
    </row>
    <row r="148" spans="1:17" s="2" customFormat="1" ht="28.5" x14ac:dyDescent="0.45">
      <c r="A148" s="1237" t="s">
        <v>578</v>
      </c>
      <c r="B148" s="1252" t="s">
        <v>262</v>
      </c>
      <c r="C148" s="1253" t="s">
        <v>579</v>
      </c>
      <c r="D148" s="1254"/>
      <c r="E148" s="1255"/>
      <c r="F148" s="1256"/>
      <c r="G148" s="1257" t="s">
        <v>580</v>
      </c>
      <c r="H148" s="1258"/>
      <c r="I148" s="1258" t="s">
        <v>231</v>
      </c>
      <c r="J148" s="1259" t="s">
        <v>573</v>
      </c>
      <c r="K148" s="1260" t="s">
        <v>581</v>
      </c>
      <c r="Q148" s="23"/>
    </row>
    <row r="149" spans="1:17" s="2" customFormat="1" ht="42.75" x14ac:dyDescent="0.45">
      <c r="A149" s="965" t="s">
        <v>582</v>
      </c>
      <c r="B149" s="1014"/>
      <c r="C149" s="1015" t="s">
        <v>583</v>
      </c>
      <c r="D149" s="1016"/>
      <c r="E149" s="1017"/>
      <c r="F149" s="971"/>
      <c r="G149" s="1117" t="s">
        <v>248</v>
      </c>
      <c r="H149" s="966"/>
      <c r="I149" s="966" t="s">
        <v>231</v>
      </c>
      <c r="J149" s="1019"/>
      <c r="K149" s="1020" t="s">
        <v>584</v>
      </c>
      <c r="Q149" s="23"/>
    </row>
    <row r="150" spans="1:17" s="1056" customFormat="1" ht="25.5" x14ac:dyDescent="0.35">
      <c r="A150" s="1057" t="s">
        <v>638</v>
      </c>
      <c r="B150" s="1058"/>
      <c r="C150" s="1087" t="s">
        <v>653</v>
      </c>
      <c r="D150" s="1088" t="s">
        <v>205</v>
      </c>
      <c r="E150" s="1089" t="s">
        <v>205</v>
      </c>
      <c r="F150" s="1058"/>
      <c r="G150" s="1089" t="s">
        <v>204</v>
      </c>
      <c r="H150" s="1090" t="s">
        <v>611</v>
      </c>
      <c r="I150" s="1091" t="s">
        <v>224</v>
      </c>
      <c r="J150" s="1092"/>
      <c r="K150" s="1093" t="s">
        <v>640</v>
      </c>
    </row>
    <row r="151" spans="1:17" s="1056" customFormat="1" ht="14.25" x14ac:dyDescent="0.45">
      <c r="A151" s="1069"/>
      <c r="B151" s="1070"/>
      <c r="C151" s="1094"/>
      <c r="D151" s="1095" t="s">
        <v>226</v>
      </c>
      <c r="E151" s="1096" t="s">
        <v>226</v>
      </c>
      <c r="F151" s="1097"/>
      <c r="G151" s="1098"/>
      <c r="H151" s="1098"/>
      <c r="I151" s="1099"/>
      <c r="J151" s="1100"/>
      <c r="K151" s="1101"/>
    </row>
    <row r="152" spans="1:17" s="1193" customFormat="1" ht="28.5" x14ac:dyDescent="0.45">
      <c r="A152" s="1195" t="s">
        <v>585</v>
      </c>
      <c r="B152" s="1261"/>
      <c r="C152" s="1262" t="s">
        <v>586</v>
      </c>
      <c r="D152" s="1263"/>
      <c r="E152" s="1264" t="s">
        <v>587</v>
      </c>
      <c r="F152" s="1265"/>
      <c r="G152" s="1266" t="s">
        <v>588</v>
      </c>
      <c r="H152" s="1267" t="s">
        <v>611</v>
      </c>
      <c r="I152" s="1267" t="s">
        <v>224</v>
      </c>
      <c r="J152" s="1268" t="s">
        <v>573</v>
      </c>
      <c r="K152" s="1267" t="s">
        <v>589</v>
      </c>
      <c r="Q152" s="1194"/>
    </row>
    <row r="153" spans="1:17" s="1193" customFormat="1" ht="14.25" x14ac:dyDescent="0.45">
      <c r="A153" s="1195"/>
      <c r="B153" s="1261"/>
      <c r="C153" s="1262"/>
      <c r="D153" s="1263"/>
      <c r="E153" s="1264" t="s">
        <v>590</v>
      </c>
      <c r="F153" s="1265"/>
      <c r="G153" s="1266"/>
      <c r="H153" s="1267"/>
      <c r="I153" s="1267"/>
      <c r="J153" s="1268" t="s">
        <v>551</v>
      </c>
      <c r="K153" s="1267"/>
      <c r="Q153" s="1194"/>
    </row>
    <row r="154" spans="1:17" s="1193" customFormat="1" ht="14.25" x14ac:dyDescent="0.45">
      <c r="A154" s="1195"/>
      <c r="B154" s="1261"/>
      <c r="C154" s="1262"/>
      <c r="D154" s="1263"/>
      <c r="E154" s="1264" t="s">
        <v>591</v>
      </c>
      <c r="F154" s="1265"/>
      <c r="G154" s="1266"/>
      <c r="H154" s="1267"/>
      <c r="I154" s="1267"/>
      <c r="J154" s="1268"/>
      <c r="K154" s="1267"/>
      <c r="Q154" s="1194"/>
    </row>
    <row r="155" spans="1:17" s="1193" customFormat="1" ht="28.5" x14ac:dyDescent="0.45">
      <c r="A155" s="1195"/>
      <c r="B155" s="1261"/>
      <c r="C155" s="1262"/>
      <c r="D155" s="1263"/>
      <c r="E155" s="1269" t="s">
        <v>656</v>
      </c>
      <c r="F155" s="1265" t="s">
        <v>234</v>
      </c>
      <c r="G155" s="1266"/>
      <c r="H155" s="1267"/>
      <c r="I155" s="1267"/>
      <c r="J155" s="1268"/>
      <c r="K155" s="1267"/>
      <c r="Q155" s="1194"/>
    </row>
    <row r="156" spans="1:17" s="1193" customFormat="1" ht="14.25" x14ac:dyDescent="0.45">
      <c r="A156" s="1195"/>
      <c r="B156" s="1261"/>
      <c r="C156" s="1262"/>
      <c r="D156" s="1263"/>
      <c r="E156" s="1264" t="s">
        <v>657</v>
      </c>
      <c r="F156" s="1265"/>
      <c r="G156" s="1266"/>
      <c r="H156" s="1267"/>
      <c r="I156" s="1267"/>
      <c r="J156" s="1268"/>
      <c r="K156" s="1267"/>
      <c r="Q156" s="1194"/>
    </row>
    <row r="157" spans="1:17" s="1193" customFormat="1" ht="14.25" x14ac:dyDescent="0.45">
      <c r="A157" s="1195"/>
      <c r="B157" s="1261"/>
      <c r="C157" s="1262"/>
      <c r="D157" s="1263"/>
      <c r="E157" s="1264" t="s">
        <v>557</v>
      </c>
      <c r="F157" s="1265" t="s">
        <v>262</v>
      </c>
      <c r="G157" s="1266"/>
      <c r="H157" s="1267"/>
      <c r="I157" s="1267"/>
      <c r="J157" s="1268" t="s">
        <v>558</v>
      </c>
      <c r="K157" s="1267"/>
      <c r="Q157" s="1194"/>
    </row>
    <row r="158" spans="1:17" s="1193" customFormat="1" ht="14.25" x14ac:dyDescent="0.45">
      <c r="A158" s="1201"/>
      <c r="B158" s="1270"/>
      <c r="C158" s="1271"/>
      <c r="D158" s="1272"/>
      <c r="E158" s="1273" t="s">
        <v>185</v>
      </c>
      <c r="F158" s="1274"/>
      <c r="G158" s="1275"/>
      <c r="H158" s="1276"/>
      <c r="I158" s="1276"/>
      <c r="J158" s="1277" t="s">
        <v>558</v>
      </c>
      <c r="K158" s="1276"/>
      <c r="Q158" s="1194"/>
    </row>
    <row r="159" spans="1:17" s="1193" customFormat="1" ht="28.5" x14ac:dyDescent="0.45">
      <c r="A159" s="1203" t="s">
        <v>594</v>
      </c>
      <c r="B159" s="1278" t="s">
        <v>262</v>
      </c>
      <c r="C159" s="1279" t="s">
        <v>595</v>
      </c>
      <c r="D159" s="1280"/>
      <c r="E159" s="1281"/>
      <c r="F159" s="1282"/>
      <c r="G159" s="1283" t="s">
        <v>580</v>
      </c>
      <c r="H159" s="1284" t="s">
        <v>636</v>
      </c>
      <c r="I159" s="1284" t="s">
        <v>231</v>
      </c>
      <c r="J159" s="1285" t="s">
        <v>573</v>
      </c>
      <c r="K159" s="1286" t="s">
        <v>596</v>
      </c>
      <c r="Q159" s="1194"/>
    </row>
    <row r="160" spans="1:17" s="1193" customFormat="1" ht="28.5" x14ac:dyDescent="0.45">
      <c r="A160" s="1195" t="s">
        <v>597</v>
      </c>
      <c r="B160" s="1261" t="s">
        <v>234</v>
      </c>
      <c r="C160" s="1262" t="s">
        <v>598</v>
      </c>
      <c r="D160" s="1263"/>
      <c r="E160" s="1264" t="s">
        <v>599</v>
      </c>
      <c r="F160" s="1265"/>
      <c r="G160" s="1266" t="s">
        <v>588</v>
      </c>
      <c r="H160" s="1267"/>
      <c r="I160" s="1267" t="s">
        <v>224</v>
      </c>
      <c r="J160" s="1268" t="s">
        <v>573</v>
      </c>
      <c r="K160" s="1267" t="s">
        <v>600</v>
      </c>
      <c r="Q160" s="1194"/>
    </row>
    <row r="161" spans="1:17" s="1193" customFormat="1" ht="14.25" x14ac:dyDescent="0.45">
      <c r="A161" s="1195"/>
      <c r="B161" s="1261"/>
      <c r="C161" s="1262"/>
      <c r="D161" s="1263"/>
      <c r="E161" s="1264" t="s">
        <v>601</v>
      </c>
      <c r="F161" s="1265"/>
      <c r="G161" s="1266"/>
      <c r="H161" s="1267"/>
      <c r="I161" s="1267"/>
      <c r="J161" s="1268" t="s">
        <v>551</v>
      </c>
      <c r="K161" s="1267"/>
      <c r="Q161" s="1194"/>
    </row>
    <row r="162" spans="1:17" s="1193" customFormat="1" ht="14.25" x14ac:dyDescent="0.45">
      <c r="A162" s="1195"/>
      <c r="B162" s="1261"/>
      <c r="C162" s="1262"/>
      <c r="D162" s="1263"/>
      <c r="E162" s="1264" t="s">
        <v>602</v>
      </c>
      <c r="F162" s="1265"/>
      <c r="G162" s="1266"/>
      <c r="H162" s="1267"/>
      <c r="I162" s="1267"/>
      <c r="J162" s="1268"/>
      <c r="K162" s="1267"/>
      <c r="Q162" s="1194"/>
    </row>
    <row r="163" spans="1:17" s="1193" customFormat="1" ht="14.25" x14ac:dyDescent="0.45">
      <c r="A163" s="1195"/>
      <c r="B163" s="1261"/>
      <c r="C163" s="1262"/>
      <c r="D163" s="1263"/>
      <c r="E163" s="1264" t="s">
        <v>603</v>
      </c>
      <c r="F163" s="1265"/>
      <c r="G163" s="1266"/>
      <c r="H163" s="1267"/>
      <c r="I163" s="1267"/>
      <c r="J163" s="1268"/>
      <c r="K163" s="1267"/>
      <c r="Q163" s="1194"/>
    </row>
    <row r="164" spans="1:17" s="1193" customFormat="1" ht="14.25" x14ac:dyDescent="0.45">
      <c r="A164" s="1201"/>
      <c r="B164" s="1270"/>
      <c r="C164" s="1271"/>
      <c r="D164" s="1272"/>
      <c r="E164" s="1273" t="s">
        <v>557</v>
      </c>
      <c r="F164" s="1274" t="s">
        <v>345</v>
      </c>
      <c r="G164" s="1275"/>
      <c r="H164" s="1276"/>
      <c r="I164" s="1276"/>
      <c r="J164" s="1277" t="s">
        <v>558</v>
      </c>
      <c r="K164" s="1276"/>
      <c r="Q164" s="1194"/>
    </row>
    <row r="165" spans="1:17" s="1193" customFormat="1" ht="28.5" x14ac:dyDescent="0.45">
      <c r="A165" s="1235" t="s">
        <v>604</v>
      </c>
      <c r="B165" s="1287" t="s">
        <v>345</v>
      </c>
      <c r="C165" s="1288" t="s">
        <v>605</v>
      </c>
      <c r="D165" s="1289"/>
      <c r="E165" s="1290"/>
      <c r="F165" s="1291"/>
      <c r="G165" s="1292" t="s">
        <v>580</v>
      </c>
      <c r="H165" s="1293"/>
      <c r="I165" s="1293" t="s">
        <v>231</v>
      </c>
      <c r="J165" s="1294" t="s">
        <v>573</v>
      </c>
      <c r="K165" s="1295" t="s">
        <v>606</v>
      </c>
      <c r="Q165" s="1194"/>
    </row>
    <row r="166" spans="1:17" x14ac:dyDescent="0.35">
      <c r="C166" s="171"/>
      <c r="D166" s="171"/>
      <c r="E166" s="3"/>
    </row>
  </sheetData>
  <mergeCells count="2">
    <mergeCell ref="B4:C4"/>
    <mergeCell ref="A6:K6"/>
  </mergeCells>
  <dataValidations count="3">
    <dataValidation type="list" allowBlank="1" showInputMessage="1" showErrorMessage="1" sqref="G8 G15:G26 G28:G149 G152:G165" xr:uid="{00000000-0002-0000-0A00-000000000000}">
      <formula1>types</formula1>
    </dataValidation>
    <dataValidation type="list" allowBlank="1" showInputMessage="1" showErrorMessage="1" sqref="J8:J149 J152:J65619" xr:uid="{00000000-0002-0000-0A00-000001000000}">
      <formula1>instructions</formula1>
    </dataValidation>
    <dataValidation type="list" allowBlank="1" showInputMessage="1" showErrorMessage="1" sqref="F151 G150" xr:uid="{00000000-0002-0000-0A00-000002000000}">
      <formula1>#REF!</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176"/>
  <sheetViews>
    <sheetView showGridLines="0" zoomScale="75" zoomScaleNormal="75" workbookViewId="0">
      <pane ySplit="7" topLeftCell="A150" activePane="bottomLeft" state="frozen"/>
      <selection activeCell="C15" sqref="C15"/>
      <selection pane="bottomLeft" activeCell="F174" sqref="F174"/>
    </sheetView>
  </sheetViews>
  <sheetFormatPr defaultColWidth="9.1328125" defaultRowHeight="12.75" x14ac:dyDescent="0.35"/>
  <cols>
    <col min="1" max="1" width="14.59765625" style="3" customWidth="1"/>
    <col min="2" max="2" width="9.1328125" style="3"/>
    <col min="3" max="3" width="51.86328125" style="1" customWidth="1"/>
    <col min="4" max="4" width="15.3984375" style="1" hidden="1" customWidth="1"/>
    <col min="5" max="5" width="56" style="4" customWidth="1"/>
    <col min="6" max="6" width="9.59765625" style="61" customWidth="1"/>
    <col min="7" max="7" width="19.265625" style="1123" customWidth="1"/>
    <col min="8" max="8" width="11.3984375" style="5" customWidth="1"/>
    <col min="9" max="9" width="10.73046875" style="5" customWidth="1"/>
    <col min="10" max="10" width="20.3984375" style="5" customWidth="1"/>
    <col min="11" max="11" width="15.86328125" style="3" customWidth="1"/>
    <col min="12" max="16" width="9.1328125" style="3"/>
    <col min="17" max="17" width="33.1328125" style="3" bestFit="1" customWidth="1"/>
    <col min="18" max="16384" width="9.1328125" style="3"/>
  </cols>
  <sheetData>
    <row r="1" spans="1:17" ht="15" x14ac:dyDescent="0.35">
      <c r="A1" s="32"/>
      <c r="B1" s="33"/>
      <c r="C1" s="7"/>
      <c r="D1" s="7"/>
      <c r="E1" s="27" t="s">
        <v>186</v>
      </c>
      <c r="F1" s="56"/>
      <c r="G1" s="1107"/>
      <c r="H1" s="3"/>
      <c r="I1" s="3"/>
      <c r="J1" s="3"/>
    </row>
    <row r="2" spans="1:17" ht="15.4" x14ac:dyDescent="0.35">
      <c r="A2" s="37" t="str">
        <f>'Diagnostic Survey Model Qsts'!A2</f>
        <v>SSA Diagnostic Survey</v>
      </c>
      <c r="B2" s="33"/>
      <c r="C2" s="7"/>
      <c r="D2" s="7"/>
      <c r="E2" s="28" t="s">
        <v>187</v>
      </c>
      <c r="F2" s="57"/>
      <c r="G2" s="1108"/>
      <c r="H2" s="3"/>
      <c r="I2" s="3"/>
      <c r="J2" s="3"/>
    </row>
    <row r="3" spans="1:17" ht="15" x14ac:dyDescent="0.35">
      <c r="A3" s="32" t="s">
        <v>658</v>
      </c>
      <c r="B3" s="34"/>
      <c r="C3" s="7"/>
      <c r="D3" s="7"/>
      <c r="E3" s="35" t="s">
        <v>188</v>
      </c>
      <c r="F3" s="58"/>
      <c r="G3" s="1109"/>
      <c r="H3" s="3"/>
      <c r="I3" s="3"/>
      <c r="J3" s="3"/>
    </row>
    <row r="4" spans="1:17" ht="15" x14ac:dyDescent="0.35">
      <c r="A4" s="1387" t="s">
        <v>102</v>
      </c>
      <c r="B4" s="1466">
        <v>41680</v>
      </c>
      <c r="C4" s="1466"/>
      <c r="D4" s="1365"/>
      <c r="E4" s="30" t="s">
        <v>189</v>
      </c>
      <c r="F4" s="59"/>
      <c r="G4" s="1110"/>
      <c r="H4" s="3"/>
      <c r="I4" s="3"/>
      <c r="J4" s="3"/>
    </row>
    <row r="5" spans="1:17" ht="15.4" thickBot="1" x14ac:dyDescent="0.4">
      <c r="A5" s="1387"/>
      <c r="B5" s="34"/>
      <c r="C5" s="7"/>
      <c r="D5" s="7"/>
      <c r="E5" s="31"/>
      <c r="F5" s="60"/>
      <c r="G5" s="1111"/>
      <c r="H5" s="3"/>
      <c r="I5" s="3"/>
      <c r="J5" s="3"/>
    </row>
    <row r="6" spans="1:17" s="6" customFormat="1" ht="33.75" customHeight="1" thickBot="1" x14ac:dyDescent="0.4">
      <c r="A6" s="1502" t="str">
        <f>A2&amp;" CUSTOM QUESTION LIST"</f>
        <v>SSA Diagnostic Survey CUSTOM QUESTION LIST</v>
      </c>
      <c r="B6" s="1503"/>
      <c r="C6" s="1503"/>
      <c r="D6" s="1503"/>
      <c r="E6" s="1503"/>
      <c r="F6" s="1503"/>
      <c r="G6" s="1503"/>
      <c r="H6" s="1503"/>
      <c r="I6" s="1503"/>
      <c r="J6" s="1503"/>
      <c r="K6" s="1504"/>
    </row>
    <row r="7" spans="1:17" s="2" customFormat="1" ht="58.5" customHeight="1" x14ac:dyDescent="0.4">
      <c r="A7" s="173" t="s">
        <v>190</v>
      </c>
      <c r="B7" s="18" t="s">
        <v>191</v>
      </c>
      <c r="C7" s="18" t="s">
        <v>192</v>
      </c>
      <c r="D7" s="18" t="s">
        <v>193</v>
      </c>
      <c r="E7" s="18" t="s">
        <v>194</v>
      </c>
      <c r="F7" s="18" t="s">
        <v>195</v>
      </c>
      <c r="G7" s="1112" t="s">
        <v>196</v>
      </c>
      <c r="H7" s="18" t="s">
        <v>609</v>
      </c>
      <c r="I7" s="130" t="s">
        <v>197</v>
      </c>
      <c r="J7" s="18" t="s">
        <v>72</v>
      </c>
      <c r="K7" s="18" t="s">
        <v>198</v>
      </c>
    </row>
    <row r="8" spans="1:17" s="1234" customFormat="1" ht="74.25" customHeight="1" x14ac:dyDescent="0.45">
      <c r="A8" s="547" t="s">
        <v>199</v>
      </c>
      <c r="B8" s="467"/>
      <c r="C8" s="410" t="s">
        <v>200</v>
      </c>
      <c r="D8" s="580" t="s">
        <v>201</v>
      </c>
      <c r="E8" s="1012" t="s">
        <v>610</v>
      </c>
      <c r="F8" s="468" t="s">
        <v>234</v>
      </c>
      <c r="G8" s="1113" t="s">
        <v>204</v>
      </c>
      <c r="H8" s="396" t="s">
        <v>611</v>
      </c>
      <c r="I8" s="396" t="s">
        <v>205</v>
      </c>
      <c r="J8" s="469" t="s">
        <v>206</v>
      </c>
      <c r="K8" s="396" t="s">
        <v>207</v>
      </c>
      <c r="L8" s="163"/>
      <c r="M8" s="1366"/>
      <c r="N8" s="1366"/>
      <c r="O8" s="1366"/>
      <c r="P8" s="1366"/>
      <c r="Q8" s="1366"/>
    </row>
    <row r="9" spans="1:17" s="1234" customFormat="1" ht="42.75" x14ac:dyDescent="0.35">
      <c r="A9" s="475"/>
      <c r="B9" s="472"/>
      <c r="C9" s="416"/>
      <c r="D9" s="433"/>
      <c r="E9" s="464" t="s">
        <v>654</v>
      </c>
      <c r="F9" s="468" t="s">
        <v>209</v>
      </c>
      <c r="G9" s="473"/>
      <c r="H9" s="398"/>
      <c r="I9" s="398"/>
      <c r="J9" s="474"/>
      <c r="K9" s="398"/>
      <c r="L9" s="1366"/>
      <c r="M9" s="1366"/>
      <c r="N9" s="1366"/>
      <c r="O9" s="1366"/>
      <c r="P9" s="1366"/>
      <c r="Q9" s="1366"/>
    </row>
    <row r="10" spans="1:17" s="1234" customFormat="1" ht="33.75" customHeight="1" x14ac:dyDescent="0.35">
      <c r="A10" s="475"/>
      <c r="B10" s="472"/>
      <c r="C10" s="416"/>
      <c r="D10" s="433"/>
      <c r="E10" s="464" t="s">
        <v>210</v>
      </c>
      <c r="F10" s="468" t="s">
        <v>211</v>
      </c>
      <c r="G10" s="473"/>
      <c r="H10" s="398"/>
      <c r="I10" s="398"/>
      <c r="J10" s="474"/>
      <c r="K10" s="398"/>
      <c r="L10" s="1366"/>
      <c r="M10" s="1366"/>
      <c r="N10" s="1366"/>
      <c r="O10" s="1366"/>
      <c r="P10" s="1366"/>
      <c r="Q10" s="1366"/>
    </row>
    <row r="11" spans="1:17" s="1234" customFormat="1" ht="14.25" x14ac:dyDescent="0.35">
      <c r="A11" s="475"/>
      <c r="B11" s="472"/>
      <c r="C11" s="416"/>
      <c r="D11" s="433"/>
      <c r="E11" s="412" t="s">
        <v>212</v>
      </c>
      <c r="F11" s="468" t="s">
        <v>213</v>
      </c>
      <c r="G11" s="473"/>
      <c r="H11" s="398"/>
      <c r="I11" s="398"/>
      <c r="J11" s="474"/>
      <c r="K11" s="398"/>
      <c r="L11" s="1366"/>
      <c r="M11" s="1366"/>
      <c r="N11" s="1366"/>
      <c r="O11" s="1366"/>
      <c r="P11" s="1366"/>
      <c r="Q11" s="1366"/>
    </row>
    <row r="12" spans="1:17" s="1234" customFormat="1" ht="14.25" x14ac:dyDescent="0.35">
      <c r="A12" s="475"/>
      <c r="B12" s="472"/>
      <c r="C12" s="416"/>
      <c r="D12" s="433"/>
      <c r="E12" s="464" t="s">
        <v>214</v>
      </c>
      <c r="F12" s="468" t="s">
        <v>215</v>
      </c>
      <c r="G12" s="473"/>
      <c r="H12" s="398"/>
      <c r="I12" s="398"/>
      <c r="J12" s="474"/>
      <c r="K12" s="398"/>
      <c r="L12" s="1366"/>
      <c r="M12" s="1366"/>
      <c r="N12" s="1366"/>
      <c r="O12" s="1366"/>
      <c r="P12" s="1366"/>
      <c r="Q12" s="1366"/>
    </row>
    <row r="13" spans="1:17" s="1234" customFormat="1" ht="28.5" x14ac:dyDescent="0.35">
      <c r="A13" s="475"/>
      <c r="B13" s="472"/>
      <c r="C13" s="416"/>
      <c r="D13" s="433"/>
      <c r="E13" s="464" t="s">
        <v>216</v>
      </c>
      <c r="F13" s="468" t="s">
        <v>217</v>
      </c>
      <c r="G13" s="473"/>
      <c r="H13" s="398"/>
      <c r="I13" s="398"/>
      <c r="J13" s="474"/>
      <c r="K13" s="398"/>
      <c r="L13" s="1366"/>
      <c r="M13" s="1366"/>
      <c r="N13" s="1366"/>
      <c r="O13" s="1366"/>
      <c r="P13" s="1366"/>
      <c r="Q13" s="1366"/>
    </row>
    <row r="14" spans="1:17" s="1234" customFormat="1" ht="28.5" x14ac:dyDescent="0.4">
      <c r="A14" s="476"/>
      <c r="B14" s="478"/>
      <c r="C14" s="418"/>
      <c r="D14" s="581" t="s">
        <v>218</v>
      </c>
      <c r="E14" s="1013" t="s">
        <v>219</v>
      </c>
      <c r="F14" s="478" t="s">
        <v>220</v>
      </c>
      <c r="G14" s="479"/>
      <c r="H14" s="400"/>
      <c r="I14" s="400"/>
      <c r="J14" s="480"/>
      <c r="K14" s="400"/>
      <c r="L14" s="163"/>
      <c r="M14" s="1366"/>
      <c r="N14" s="1366"/>
      <c r="O14" s="1366"/>
      <c r="P14" s="1366"/>
      <c r="Q14" s="1366"/>
    </row>
    <row r="15" spans="1:17" s="2" customFormat="1" ht="42.75" x14ac:dyDescent="0.45">
      <c r="A15" s="699" t="s">
        <v>642</v>
      </c>
      <c r="B15" s="701" t="s">
        <v>234</v>
      </c>
      <c r="C15" s="776" t="s">
        <v>655</v>
      </c>
      <c r="D15" s="777"/>
      <c r="E15" s="778" t="s">
        <v>613</v>
      </c>
      <c r="F15" s="784" t="s">
        <v>237</v>
      </c>
      <c r="G15" s="1114" t="s">
        <v>306</v>
      </c>
      <c r="H15" s="700" t="s">
        <v>629</v>
      </c>
      <c r="I15" s="700" t="s">
        <v>224</v>
      </c>
      <c r="J15" s="781" t="s">
        <v>206</v>
      </c>
      <c r="K15" s="782" t="s">
        <v>238</v>
      </c>
      <c r="Q15" s="23"/>
    </row>
    <row r="16" spans="1:17" s="2" customFormat="1" ht="42.75" x14ac:dyDescent="0.45">
      <c r="A16" s="699"/>
      <c r="B16" s="701"/>
      <c r="C16" s="776"/>
      <c r="D16" s="777"/>
      <c r="E16" s="786" t="s">
        <v>614</v>
      </c>
      <c r="F16" s="784" t="s">
        <v>240</v>
      </c>
      <c r="G16" s="1114"/>
      <c r="H16" s="700"/>
      <c r="I16" s="700"/>
      <c r="J16" s="781"/>
      <c r="K16" s="700"/>
      <c r="Q16" s="23"/>
    </row>
    <row r="17" spans="1:17" s="2" customFormat="1" ht="28.5" x14ac:dyDescent="0.45">
      <c r="A17" s="699"/>
      <c r="B17" s="701"/>
      <c r="C17" s="776"/>
      <c r="D17" s="777"/>
      <c r="E17" s="786" t="s">
        <v>616</v>
      </c>
      <c r="F17" s="784" t="s">
        <v>244</v>
      </c>
      <c r="G17" s="1114"/>
      <c r="H17" s="700"/>
      <c r="I17" s="700"/>
      <c r="J17" s="781"/>
      <c r="K17" s="700"/>
      <c r="Q17" s="23"/>
    </row>
    <row r="18" spans="1:17" s="2" customFormat="1" ht="28.5" x14ac:dyDescent="0.4">
      <c r="A18" s="507" t="s">
        <v>245</v>
      </c>
      <c r="B18" s="488" t="s">
        <v>246</v>
      </c>
      <c r="C18" s="426" t="s">
        <v>617</v>
      </c>
      <c r="D18" s="585"/>
      <c r="E18" s="775"/>
      <c r="F18" s="488"/>
      <c r="G18" s="1115" t="s">
        <v>248</v>
      </c>
      <c r="H18" s="399"/>
      <c r="I18" s="399" t="s">
        <v>231</v>
      </c>
      <c r="J18" s="489" t="s">
        <v>206</v>
      </c>
      <c r="K18" s="402" t="s">
        <v>249</v>
      </c>
      <c r="Q18" s="23"/>
    </row>
    <row r="19" spans="1:17" s="2" customFormat="1" ht="28.5" x14ac:dyDescent="0.45">
      <c r="A19" s="699" t="s">
        <v>250</v>
      </c>
      <c r="B19" s="701" t="s">
        <v>251</v>
      </c>
      <c r="C19" s="776" t="s">
        <v>618</v>
      </c>
      <c r="D19" s="777"/>
      <c r="E19" s="786" t="s">
        <v>253</v>
      </c>
      <c r="F19" s="784"/>
      <c r="G19" s="1114" t="s">
        <v>254</v>
      </c>
      <c r="H19" s="700" t="s">
        <v>611</v>
      </c>
      <c r="I19" s="700" t="s">
        <v>224</v>
      </c>
      <c r="J19" s="781" t="s">
        <v>206</v>
      </c>
      <c r="K19" s="782" t="s">
        <v>255</v>
      </c>
      <c r="Q19" s="23"/>
    </row>
    <row r="20" spans="1:17" s="2" customFormat="1" ht="14.25" x14ac:dyDescent="0.45">
      <c r="A20" s="699"/>
      <c r="B20" s="701"/>
      <c r="C20" s="776"/>
      <c r="D20" s="777"/>
      <c r="E20" s="786" t="s">
        <v>256</v>
      </c>
      <c r="F20" s="784"/>
      <c r="G20" s="1114"/>
      <c r="H20" s="700"/>
      <c r="I20" s="700"/>
      <c r="J20" s="781"/>
      <c r="K20" s="700"/>
      <c r="Q20" s="23"/>
    </row>
    <row r="21" spans="1:17" s="2" customFormat="1" ht="14.25" x14ac:dyDescent="0.45">
      <c r="A21" s="699"/>
      <c r="B21" s="701"/>
      <c r="C21" s="776"/>
      <c r="D21" s="777"/>
      <c r="E21" s="786" t="s">
        <v>257</v>
      </c>
      <c r="F21" s="784"/>
      <c r="G21" s="1114"/>
      <c r="H21" s="700"/>
      <c r="I21" s="700"/>
      <c r="J21" s="781"/>
      <c r="K21" s="700"/>
      <c r="Q21" s="23"/>
    </row>
    <row r="22" spans="1:17" s="2" customFormat="1" ht="14.25" x14ac:dyDescent="0.45">
      <c r="A22" s="476"/>
      <c r="B22" s="478"/>
      <c r="C22" s="418"/>
      <c r="D22" s="581"/>
      <c r="E22" s="439" t="s">
        <v>258</v>
      </c>
      <c r="F22" s="506"/>
      <c r="G22" s="1116"/>
      <c r="H22" s="400"/>
      <c r="I22" s="400"/>
      <c r="J22" s="480"/>
      <c r="K22" s="400"/>
      <c r="Q22" s="23"/>
    </row>
    <row r="23" spans="1:17" s="2" customFormat="1" ht="28.5" x14ac:dyDescent="0.45">
      <c r="A23" s="699" t="s">
        <v>259</v>
      </c>
      <c r="B23" s="701" t="s">
        <v>260</v>
      </c>
      <c r="C23" s="776" t="s">
        <v>619</v>
      </c>
      <c r="D23" s="777"/>
      <c r="E23" s="778" t="s">
        <v>205</v>
      </c>
      <c r="F23" s="784" t="s">
        <v>262</v>
      </c>
      <c r="G23" s="1114" t="s">
        <v>204</v>
      </c>
      <c r="H23" s="700" t="s">
        <v>611</v>
      </c>
      <c r="I23" s="700" t="s">
        <v>224</v>
      </c>
      <c r="J23" s="781" t="s">
        <v>206</v>
      </c>
      <c r="K23" s="782" t="s">
        <v>263</v>
      </c>
      <c r="Q23" s="23"/>
    </row>
    <row r="24" spans="1:17" s="2" customFormat="1" ht="14.25" x14ac:dyDescent="0.45">
      <c r="A24" s="699"/>
      <c r="B24" s="701"/>
      <c r="C24" s="776"/>
      <c r="D24" s="777"/>
      <c r="E24" s="778" t="s">
        <v>226</v>
      </c>
      <c r="F24" s="784" t="s">
        <v>264</v>
      </c>
      <c r="G24" s="1114"/>
      <c r="H24" s="700"/>
      <c r="I24" s="700"/>
      <c r="J24" s="781"/>
      <c r="K24" s="700"/>
      <c r="Q24" s="23"/>
    </row>
    <row r="25" spans="1:17" s="2" customFormat="1" ht="38.25" x14ac:dyDescent="0.45">
      <c r="A25" s="507" t="s">
        <v>265</v>
      </c>
      <c r="B25" s="488" t="s">
        <v>264</v>
      </c>
      <c r="C25" s="426" t="s">
        <v>266</v>
      </c>
      <c r="D25" s="583"/>
      <c r="E25" s="427"/>
      <c r="F25" s="426"/>
      <c r="G25" s="1115" t="s">
        <v>248</v>
      </c>
      <c r="H25" s="399"/>
      <c r="I25" s="399" t="s">
        <v>231</v>
      </c>
      <c r="J25" s="489" t="s">
        <v>206</v>
      </c>
      <c r="K25" s="402" t="s">
        <v>267</v>
      </c>
      <c r="Q25" s="23"/>
    </row>
    <row r="26" spans="1:17" ht="38.25" x14ac:dyDescent="0.45">
      <c r="A26" s="699" t="s">
        <v>268</v>
      </c>
      <c r="B26" s="701" t="s">
        <v>264</v>
      </c>
      <c r="C26" s="776" t="s">
        <v>620</v>
      </c>
      <c r="D26" s="777"/>
      <c r="E26" s="778" t="s">
        <v>205</v>
      </c>
      <c r="F26" s="776"/>
      <c r="G26" s="1115" t="s">
        <v>204</v>
      </c>
      <c r="H26" s="700" t="s">
        <v>611</v>
      </c>
      <c r="I26" s="700" t="s">
        <v>224</v>
      </c>
      <c r="J26" s="781" t="s">
        <v>206</v>
      </c>
      <c r="K26" s="782" t="s">
        <v>270</v>
      </c>
    </row>
    <row r="27" spans="1:17" ht="14.25" x14ac:dyDescent="0.45">
      <c r="A27" s="640"/>
      <c r="B27" s="478"/>
      <c r="C27" s="418"/>
      <c r="D27" s="581"/>
      <c r="E27" s="430" t="s">
        <v>226</v>
      </c>
      <c r="F27" s="418"/>
      <c r="G27" s="479"/>
      <c r="H27" s="400"/>
      <c r="I27" s="400"/>
      <c r="J27" s="480"/>
      <c r="K27" s="400"/>
    </row>
    <row r="28" spans="1:17" s="2" customFormat="1" ht="57" x14ac:dyDescent="0.45">
      <c r="A28" s="728" t="s">
        <v>271</v>
      </c>
      <c r="B28" s="488" t="s">
        <v>272</v>
      </c>
      <c r="C28" s="426" t="s">
        <v>621</v>
      </c>
      <c r="D28" s="583"/>
      <c r="E28" s="427"/>
      <c r="F28" s="495"/>
      <c r="G28" s="432" t="s">
        <v>248</v>
      </c>
      <c r="H28" s="399"/>
      <c r="I28" s="399" t="s">
        <v>231</v>
      </c>
      <c r="J28" s="489" t="s">
        <v>206</v>
      </c>
      <c r="K28" s="402" t="s">
        <v>274</v>
      </c>
      <c r="Q28" s="23"/>
    </row>
    <row r="29" spans="1:17" s="2" customFormat="1" ht="28.5" x14ac:dyDescent="0.45">
      <c r="A29" s="728" t="s">
        <v>275</v>
      </c>
      <c r="B29" s="488" t="s">
        <v>276</v>
      </c>
      <c r="C29" s="426" t="s">
        <v>622</v>
      </c>
      <c r="D29" s="583"/>
      <c r="E29" s="427"/>
      <c r="F29" s="495"/>
      <c r="G29" s="432" t="s">
        <v>248</v>
      </c>
      <c r="H29" s="399"/>
      <c r="I29" s="399" t="s">
        <v>231</v>
      </c>
      <c r="J29" s="489"/>
      <c r="K29" s="402" t="s">
        <v>278</v>
      </c>
      <c r="Q29" s="23"/>
    </row>
    <row r="30" spans="1:17" s="2" customFormat="1" ht="38.25" x14ac:dyDescent="0.45">
      <c r="A30" s="699" t="s">
        <v>279</v>
      </c>
      <c r="B30" s="701" t="s">
        <v>280</v>
      </c>
      <c r="C30" s="776" t="s">
        <v>623</v>
      </c>
      <c r="D30" s="777"/>
      <c r="E30" s="786" t="s">
        <v>253</v>
      </c>
      <c r="F30" s="784"/>
      <c r="G30" s="1114" t="s">
        <v>204</v>
      </c>
      <c r="H30" s="700" t="s">
        <v>611</v>
      </c>
      <c r="I30" s="700" t="s">
        <v>224</v>
      </c>
      <c r="J30" s="781" t="s">
        <v>206</v>
      </c>
      <c r="K30" s="782" t="s">
        <v>282</v>
      </c>
      <c r="Q30" s="23"/>
    </row>
    <row r="31" spans="1:17" s="2" customFormat="1" ht="14.25" x14ac:dyDescent="0.45">
      <c r="A31" s="699"/>
      <c r="B31" s="701"/>
      <c r="C31" s="776"/>
      <c r="D31" s="777"/>
      <c r="E31" s="786" t="s">
        <v>256</v>
      </c>
      <c r="F31" s="784"/>
      <c r="G31" s="1114"/>
      <c r="H31" s="700"/>
      <c r="I31" s="700"/>
      <c r="J31" s="781"/>
      <c r="K31" s="700"/>
      <c r="Q31" s="23"/>
    </row>
    <row r="32" spans="1:17" s="2" customFormat="1" ht="14.25" x14ac:dyDescent="0.45">
      <c r="A32" s="699"/>
      <c r="B32" s="701"/>
      <c r="C32" s="776"/>
      <c r="D32" s="777"/>
      <c r="E32" s="786" t="s">
        <v>257</v>
      </c>
      <c r="F32" s="784"/>
      <c r="G32" s="1114"/>
      <c r="H32" s="700"/>
      <c r="I32" s="700"/>
      <c r="J32" s="781"/>
      <c r="K32" s="700"/>
      <c r="Q32" s="23"/>
    </row>
    <row r="33" spans="1:17" s="2" customFormat="1" ht="14.25" x14ac:dyDescent="0.45">
      <c r="A33" s="476"/>
      <c r="B33" s="478"/>
      <c r="C33" s="418"/>
      <c r="D33" s="581"/>
      <c r="E33" s="439" t="s">
        <v>258</v>
      </c>
      <c r="F33" s="506"/>
      <c r="G33" s="1116"/>
      <c r="H33" s="400"/>
      <c r="I33" s="400"/>
      <c r="J33" s="480"/>
      <c r="K33" s="400"/>
      <c r="Q33" s="23"/>
    </row>
    <row r="34" spans="1:17" s="2" customFormat="1" ht="38.25" x14ac:dyDescent="0.45">
      <c r="A34" s="699" t="s">
        <v>283</v>
      </c>
      <c r="B34" s="701" t="s">
        <v>284</v>
      </c>
      <c r="C34" s="776" t="s">
        <v>624</v>
      </c>
      <c r="D34" s="777"/>
      <c r="E34" s="778" t="s">
        <v>205</v>
      </c>
      <c r="F34" s="784" t="s">
        <v>286</v>
      </c>
      <c r="G34" s="1114" t="s">
        <v>204</v>
      </c>
      <c r="H34" s="700" t="s">
        <v>611</v>
      </c>
      <c r="I34" s="700" t="s">
        <v>224</v>
      </c>
      <c r="J34" s="781" t="s">
        <v>206</v>
      </c>
      <c r="K34" s="782" t="s">
        <v>287</v>
      </c>
      <c r="Q34" s="23"/>
    </row>
    <row r="35" spans="1:17" s="2" customFormat="1" ht="14.25" x14ac:dyDescent="0.45">
      <c r="A35" s="476"/>
      <c r="B35" s="478"/>
      <c r="C35" s="418"/>
      <c r="D35" s="581"/>
      <c r="E35" s="430" t="s">
        <v>226</v>
      </c>
      <c r="F35" s="506" t="s">
        <v>288</v>
      </c>
      <c r="G35" s="1116"/>
      <c r="H35" s="400"/>
      <c r="I35" s="400"/>
      <c r="J35" s="480"/>
      <c r="K35" s="400"/>
      <c r="Q35" s="23"/>
    </row>
    <row r="36" spans="1:17" s="2" customFormat="1" ht="51" x14ac:dyDescent="0.45">
      <c r="A36" s="728" t="s">
        <v>289</v>
      </c>
      <c r="B36" s="495" t="s">
        <v>286</v>
      </c>
      <c r="C36" s="426" t="s">
        <v>266</v>
      </c>
      <c r="D36" s="583"/>
      <c r="E36" s="427"/>
      <c r="F36" s="495"/>
      <c r="G36" s="432" t="s">
        <v>248</v>
      </c>
      <c r="H36" s="399"/>
      <c r="I36" s="399" t="s">
        <v>231</v>
      </c>
      <c r="J36" s="489" t="s">
        <v>206</v>
      </c>
      <c r="K36" s="402" t="s">
        <v>290</v>
      </c>
      <c r="Q36" s="23"/>
    </row>
    <row r="37" spans="1:17" s="2" customFormat="1" ht="52.5" customHeight="1" x14ac:dyDescent="0.45">
      <c r="A37" s="699" t="s">
        <v>291</v>
      </c>
      <c r="B37" s="784" t="s">
        <v>288</v>
      </c>
      <c r="C37" s="776" t="s">
        <v>625</v>
      </c>
      <c r="D37" s="777"/>
      <c r="E37" s="778" t="s">
        <v>205</v>
      </c>
      <c r="F37" s="784"/>
      <c r="G37" s="1114" t="s">
        <v>204</v>
      </c>
      <c r="H37" s="700" t="s">
        <v>611</v>
      </c>
      <c r="I37" s="700" t="s">
        <v>224</v>
      </c>
      <c r="J37" s="781" t="s">
        <v>206</v>
      </c>
      <c r="K37" s="782" t="s">
        <v>293</v>
      </c>
      <c r="Q37" s="23"/>
    </row>
    <row r="38" spans="1:17" s="2" customFormat="1" ht="14.25" x14ac:dyDescent="0.45">
      <c r="A38" s="476"/>
      <c r="B38" s="478"/>
      <c r="C38" s="418"/>
      <c r="D38" s="581"/>
      <c r="E38" s="430" t="s">
        <v>226</v>
      </c>
      <c r="F38" s="506"/>
      <c r="G38" s="1116"/>
      <c r="H38" s="400"/>
      <c r="I38" s="400"/>
      <c r="J38" s="480"/>
      <c r="K38" s="400"/>
      <c r="Q38" s="23"/>
    </row>
    <row r="39" spans="1:17" s="2" customFormat="1" ht="57" x14ac:dyDescent="0.45">
      <c r="A39" s="728" t="s">
        <v>294</v>
      </c>
      <c r="B39" s="488" t="s">
        <v>295</v>
      </c>
      <c r="C39" s="426" t="s">
        <v>626</v>
      </c>
      <c r="D39" s="583"/>
      <c r="E39" s="427"/>
      <c r="F39" s="495"/>
      <c r="G39" s="432" t="s">
        <v>248</v>
      </c>
      <c r="H39" s="399"/>
      <c r="I39" s="399" t="s">
        <v>231</v>
      </c>
      <c r="J39" s="489" t="s">
        <v>206</v>
      </c>
      <c r="K39" s="402" t="s">
        <v>297</v>
      </c>
      <c r="Q39" s="23"/>
    </row>
    <row r="40" spans="1:17" s="2" customFormat="1" ht="38.25" x14ac:dyDescent="0.45">
      <c r="A40" s="649" t="s">
        <v>298</v>
      </c>
      <c r="B40" s="1370" t="s">
        <v>299</v>
      </c>
      <c r="C40" s="787" t="s">
        <v>627</v>
      </c>
      <c r="D40" s="788"/>
      <c r="E40" s="800"/>
      <c r="F40" s="790"/>
      <c r="G40" s="1374" t="s">
        <v>248</v>
      </c>
      <c r="H40" s="1376"/>
      <c r="I40" s="1376" t="s">
        <v>231</v>
      </c>
      <c r="J40" s="1372" t="s">
        <v>206</v>
      </c>
      <c r="K40" s="1378" t="s">
        <v>301</v>
      </c>
      <c r="Q40" s="23"/>
    </row>
    <row r="41" spans="1:17" s="2" customFormat="1" ht="38.25" x14ac:dyDescent="0.45">
      <c r="A41" s="699" t="s">
        <v>302</v>
      </c>
      <c r="B41" s="701" t="s">
        <v>303</v>
      </c>
      <c r="C41" s="776" t="s">
        <v>628</v>
      </c>
      <c r="D41" s="777"/>
      <c r="E41" s="778" t="s">
        <v>305</v>
      </c>
      <c r="F41" s="784"/>
      <c r="G41" s="1114" t="s">
        <v>306</v>
      </c>
      <c r="H41" s="700" t="s">
        <v>629</v>
      </c>
      <c r="I41" s="700" t="s">
        <v>224</v>
      </c>
      <c r="J41" s="781" t="s">
        <v>206</v>
      </c>
      <c r="K41" s="782" t="s">
        <v>307</v>
      </c>
      <c r="Q41" s="23"/>
    </row>
    <row r="42" spans="1:17" s="2" customFormat="1" ht="14.25" x14ac:dyDescent="0.45">
      <c r="A42" s="699"/>
      <c r="B42" s="701"/>
      <c r="C42" s="776"/>
      <c r="D42" s="777"/>
      <c r="E42" s="778" t="s">
        <v>308</v>
      </c>
      <c r="F42" s="784" t="s">
        <v>309</v>
      </c>
      <c r="G42" s="1114"/>
      <c r="H42" s="700"/>
      <c r="I42" s="700"/>
      <c r="J42" s="781"/>
      <c r="K42" s="700"/>
      <c r="Q42" s="23"/>
    </row>
    <row r="43" spans="1:17" s="2" customFormat="1" ht="14.25" x14ac:dyDescent="0.45">
      <c r="A43" s="699"/>
      <c r="B43" s="701"/>
      <c r="C43" s="776"/>
      <c r="D43" s="777"/>
      <c r="E43" s="778" t="s">
        <v>310</v>
      </c>
      <c r="F43" s="784"/>
      <c r="G43" s="1114"/>
      <c r="H43" s="700"/>
      <c r="I43" s="700"/>
      <c r="J43" s="781"/>
      <c r="K43" s="700"/>
      <c r="Q43" s="23"/>
    </row>
    <row r="44" spans="1:17" s="2" customFormat="1" ht="14.25" x14ac:dyDescent="0.45">
      <c r="A44" s="699"/>
      <c r="B44" s="701"/>
      <c r="C44" s="776"/>
      <c r="D44" s="777"/>
      <c r="E44" s="778" t="s">
        <v>311</v>
      </c>
      <c r="F44" s="784"/>
      <c r="G44" s="1114"/>
      <c r="H44" s="700"/>
      <c r="I44" s="700"/>
      <c r="J44" s="781"/>
      <c r="K44" s="700"/>
      <c r="Q44" s="23"/>
    </row>
    <row r="45" spans="1:17" s="2" customFormat="1" ht="14.25" x14ac:dyDescent="0.45">
      <c r="A45" s="699"/>
      <c r="B45" s="701"/>
      <c r="C45" s="776"/>
      <c r="D45" s="777"/>
      <c r="E45" s="778" t="s">
        <v>312</v>
      </c>
      <c r="F45" s="784"/>
      <c r="G45" s="1114"/>
      <c r="H45" s="700"/>
      <c r="I45" s="700"/>
      <c r="J45" s="781"/>
      <c r="K45" s="700"/>
      <c r="Q45" s="23"/>
    </row>
    <row r="46" spans="1:17" s="2" customFormat="1" ht="14.25" x14ac:dyDescent="0.45">
      <c r="A46" s="699"/>
      <c r="B46" s="701"/>
      <c r="C46" s="776"/>
      <c r="D46" s="777"/>
      <c r="E46" s="778" t="s">
        <v>313</v>
      </c>
      <c r="F46" s="784"/>
      <c r="G46" s="1114"/>
      <c r="H46" s="700"/>
      <c r="I46" s="700"/>
      <c r="J46" s="781"/>
      <c r="K46" s="700"/>
      <c r="Q46" s="23"/>
    </row>
    <row r="47" spans="1:17" s="2" customFormat="1" ht="14.25" x14ac:dyDescent="0.45">
      <c r="A47" s="699"/>
      <c r="B47" s="701"/>
      <c r="C47" s="776"/>
      <c r="D47" s="777"/>
      <c r="E47" s="778" t="s">
        <v>314</v>
      </c>
      <c r="F47" s="784"/>
      <c r="G47" s="1114"/>
      <c r="H47" s="700"/>
      <c r="I47" s="700"/>
      <c r="J47" s="781"/>
      <c r="K47" s="700"/>
      <c r="Q47" s="23"/>
    </row>
    <row r="48" spans="1:17" s="2" customFormat="1" ht="14.25" x14ac:dyDescent="0.45">
      <c r="A48" s="699"/>
      <c r="B48" s="701"/>
      <c r="C48" s="776"/>
      <c r="D48" s="777"/>
      <c r="E48" s="778" t="s">
        <v>315</v>
      </c>
      <c r="F48" s="784"/>
      <c r="G48" s="1114"/>
      <c r="H48" s="700"/>
      <c r="I48" s="700"/>
      <c r="J48" s="781"/>
      <c r="K48" s="700"/>
      <c r="Q48" s="23"/>
    </row>
    <row r="49" spans="1:17" s="2" customFormat="1" ht="14.25" x14ac:dyDescent="0.45">
      <c r="A49" s="699"/>
      <c r="B49" s="701"/>
      <c r="C49" s="776"/>
      <c r="D49" s="777"/>
      <c r="E49" s="778" t="s">
        <v>316</v>
      </c>
      <c r="F49" s="784" t="s">
        <v>317</v>
      </c>
      <c r="G49" s="1114"/>
      <c r="H49" s="700"/>
      <c r="I49" s="700"/>
      <c r="J49" s="781"/>
      <c r="K49" s="700"/>
      <c r="Q49" s="23"/>
    </row>
    <row r="50" spans="1:17" s="2" customFormat="1" ht="14.25" x14ac:dyDescent="0.45">
      <c r="A50" s="476"/>
      <c r="B50" s="478"/>
      <c r="C50" s="418"/>
      <c r="D50" s="581"/>
      <c r="E50" s="430" t="s">
        <v>630</v>
      </c>
      <c r="F50" s="506" t="s">
        <v>319</v>
      </c>
      <c r="G50" s="1116"/>
      <c r="H50" s="400"/>
      <c r="I50" s="400"/>
      <c r="J50" s="480"/>
      <c r="K50" s="400"/>
      <c r="Q50" s="23"/>
    </row>
    <row r="51" spans="1:17" s="2" customFormat="1" ht="28.5" x14ac:dyDescent="0.45">
      <c r="A51" s="699" t="s">
        <v>320</v>
      </c>
      <c r="B51" s="701" t="s">
        <v>309</v>
      </c>
      <c r="C51" s="776" t="s">
        <v>631</v>
      </c>
      <c r="D51" s="777"/>
      <c r="E51" s="778" t="s">
        <v>205</v>
      </c>
      <c r="F51" s="784" t="s">
        <v>322</v>
      </c>
      <c r="G51" s="1114" t="s">
        <v>204</v>
      </c>
      <c r="H51" s="700" t="s">
        <v>611</v>
      </c>
      <c r="I51" s="700" t="s">
        <v>224</v>
      </c>
      <c r="J51" s="781" t="s">
        <v>206</v>
      </c>
      <c r="K51" s="700" t="s">
        <v>323</v>
      </c>
      <c r="Q51" s="23"/>
    </row>
    <row r="52" spans="1:17" s="2" customFormat="1" ht="14.25" x14ac:dyDescent="0.45">
      <c r="A52" s="476"/>
      <c r="B52" s="478"/>
      <c r="C52" s="418"/>
      <c r="D52" s="581"/>
      <c r="E52" s="430" t="s">
        <v>226</v>
      </c>
      <c r="F52" s="506" t="s">
        <v>324</v>
      </c>
      <c r="G52" s="1116"/>
      <c r="H52" s="400"/>
      <c r="I52" s="400"/>
      <c r="J52" s="480"/>
      <c r="K52" s="400"/>
      <c r="Q52" s="23"/>
    </row>
    <row r="53" spans="1:17" s="2" customFormat="1" ht="54" customHeight="1" x14ac:dyDescent="0.45">
      <c r="A53" s="699" t="s">
        <v>325</v>
      </c>
      <c r="B53" s="701" t="s">
        <v>322</v>
      </c>
      <c r="C53" s="776" t="s">
        <v>632</v>
      </c>
      <c r="D53" s="777"/>
      <c r="E53" s="778" t="s">
        <v>205</v>
      </c>
      <c r="F53" s="784" t="s">
        <v>327</v>
      </c>
      <c r="G53" s="1114" t="s">
        <v>204</v>
      </c>
      <c r="H53" s="700" t="s">
        <v>611</v>
      </c>
      <c r="I53" s="700" t="s">
        <v>224</v>
      </c>
      <c r="J53" s="781" t="s">
        <v>206</v>
      </c>
      <c r="K53" s="782" t="s">
        <v>328</v>
      </c>
      <c r="Q53" s="23"/>
    </row>
    <row r="54" spans="1:17" s="2" customFormat="1" ht="14.25" x14ac:dyDescent="0.45">
      <c r="A54" s="476"/>
      <c r="B54" s="478"/>
      <c r="C54" s="418"/>
      <c r="D54" s="581"/>
      <c r="E54" s="430" t="s">
        <v>226</v>
      </c>
      <c r="F54" s="506"/>
      <c r="G54" s="1116"/>
      <c r="H54" s="400"/>
      <c r="I54" s="400"/>
      <c r="J54" s="480"/>
      <c r="K54" s="400"/>
      <c r="Q54" s="23"/>
    </row>
    <row r="55" spans="1:17" s="2" customFormat="1" ht="54.75" customHeight="1" x14ac:dyDescent="0.45">
      <c r="A55" s="1127" t="s">
        <v>329</v>
      </c>
      <c r="B55" s="1369" t="s">
        <v>327</v>
      </c>
      <c r="C55" s="420" t="s">
        <v>633</v>
      </c>
      <c r="D55" s="584"/>
      <c r="E55" s="419"/>
      <c r="F55" s="499"/>
      <c r="G55" s="1373" t="s">
        <v>248</v>
      </c>
      <c r="H55" s="1375"/>
      <c r="I55" s="1375" t="s">
        <v>231</v>
      </c>
      <c r="J55" s="1371" t="s">
        <v>206</v>
      </c>
      <c r="K55" s="1377" t="s">
        <v>331</v>
      </c>
      <c r="Q55" s="23"/>
    </row>
    <row r="56" spans="1:17" s="2" customFormat="1" ht="30.75" customHeight="1" x14ac:dyDescent="0.45">
      <c r="A56" s="1132" t="s">
        <v>332</v>
      </c>
      <c r="B56" s="1141" t="s">
        <v>324</v>
      </c>
      <c r="C56" s="1142" t="s">
        <v>634</v>
      </c>
      <c r="D56" s="1143"/>
      <c r="E56" s="1144" t="s">
        <v>205</v>
      </c>
      <c r="F56" s="1145"/>
      <c r="G56" s="1146" t="s">
        <v>204</v>
      </c>
      <c r="H56" s="1147" t="s">
        <v>611</v>
      </c>
      <c r="I56" s="1147" t="s">
        <v>224</v>
      </c>
      <c r="J56" s="1148" t="s">
        <v>206</v>
      </c>
      <c r="K56" s="1375" t="s">
        <v>334</v>
      </c>
      <c r="Q56" s="23"/>
    </row>
    <row r="57" spans="1:17" s="2" customFormat="1" ht="14.25" x14ac:dyDescent="0.45">
      <c r="A57" s="649"/>
      <c r="B57" s="1370"/>
      <c r="C57" s="787"/>
      <c r="D57" s="788"/>
      <c r="E57" s="800" t="s">
        <v>226</v>
      </c>
      <c r="F57" s="790"/>
      <c r="G57" s="1374"/>
      <c r="H57" s="1376"/>
      <c r="I57" s="1376"/>
      <c r="J57" s="1372"/>
      <c r="K57" s="1376"/>
      <c r="Q57" s="23"/>
    </row>
    <row r="58" spans="1:17" s="2" customFormat="1" ht="42.75" customHeight="1" x14ac:dyDescent="0.45">
      <c r="A58" s="728" t="s">
        <v>335</v>
      </c>
      <c r="B58" s="495" t="s">
        <v>317</v>
      </c>
      <c r="C58" s="426" t="s">
        <v>336</v>
      </c>
      <c r="D58" s="583"/>
      <c r="E58" s="427"/>
      <c r="F58" s="495"/>
      <c r="G58" s="432" t="s">
        <v>248</v>
      </c>
      <c r="H58" s="399"/>
      <c r="I58" s="399" t="s">
        <v>231</v>
      </c>
      <c r="J58" s="489" t="s">
        <v>206</v>
      </c>
      <c r="K58" s="402" t="s">
        <v>337</v>
      </c>
      <c r="Q58" s="23"/>
    </row>
    <row r="59" spans="1:17" s="2" customFormat="1" ht="49.5" customHeight="1" x14ac:dyDescent="0.45">
      <c r="A59" s="728" t="s">
        <v>338</v>
      </c>
      <c r="B59" s="495" t="s">
        <v>319</v>
      </c>
      <c r="C59" s="426" t="s">
        <v>635</v>
      </c>
      <c r="D59" s="583"/>
      <c r="E59" s="427"/>
      <c r="F59" s="495"/>
      <c r="G59" s="432" t="s">
        <v>248</v>
      </c>
      <c r="H59" s="399"/>
      <c r="I59" s="399" t="s">
        <v>231</v>
      </c>
      <c r="J59" s="489" t="s">
        <v>206</v>
      </c>
      <c r="K59" s="402" t="s">
        <v>340</v>
      </c>
      <c r="Q59" s="23"/>
    </row>
    <row r="60" spans="1:17" s="2" customFormat="1" ht="28.5" x14ac:dyDescent="0.45">
      <c r="A60" s="699" t="s">
        <v>344</v>
      </c>
      <c r="B60" s="701" t="s">
        <v>345</v>
      </c>
      <c r="C60" s="776" t="s">
        <v>346</v>
      </c>
      <c r="D60" s="777"/>
      <c r="E60" s="778" t="s">
        <v>347</v>
      </c>
      <c r="F60" s="784" t="s">
        <v>348</v>
      </c>
      <c r="G60" s="1114" t="s">
        <v>306</v>
      </c>
      <c r="H60" s="700"/>
      <c r="I60" s="700" t="s">
        <v>224</v>
      </c>
      <c r="J60" s="781" t="s">
        <v>206</v>
      </c>
      <c r="K60" s="700" t="s">
        <v>349</v>
      </c>
      <c r="Q60" s="23"/>
    </row>
    <row r="61" spans="1:17" s="2" customFormat="1" ht="28.5" x14ac:dyDescent="0.45">
      <c r="A61" s="699"/>
      <c r="B61" s="701"/>
      <c r="C61" s="776"/>
      <c r="D61" s="777"/>
      <c r="E61" s="786" t="s">
        <v>350</v>
      </c>
      <c r="F61" s="784" t="s">
        <v>351</v>
      </c>
      <c r="G61" s="1114"/>
      <c r="H61" s="700"/>
      <c r="I61" s="700"/>
      <c r="J61" s="781"/>
      <c r="K61" s="700"/>
      <c r="Q61" s="23"/>
    </row>
    <row r="62" spans="1:17" s="2" customFormat="1" ht="14.25" x14ac:dyDescent="0.45">
      <c r="A62" s="699"/>
      <c r="B62" s="701"/>
      <c r="C62" s="776"/>
      <c r="D62" s="777"/>
      <c r="E62" s="778" t="s">
        <v>352</v>
      </c>
      <c r="F62" s="784" t="s">
        <v>353</v>
      </c>
      <c r="G62" s="1114"/>
      <c r="H62" s="700"/>
      <c r="I62" s="700"/>
      <c r="J62" s="781"/>
      <c r="K62" s="700"/>
      <c r="Q62" s="23"/>
    </row>
    <row r="63" spans="1:17" s="2" customFormat="1" ht="28.5" x14ac:dyDescent="0.45">
      <c r="A63" s="699"/>
      <c r="B63" s="701"/>
      <c r="C63" s="776"/>
      <c r="D63" s="777"/>
      <c r="E63" s="786" t="s">
        <v>354</v>
      </c>
      <c r="F63" s="784" t="s">
        <v>355</v>
      </c>
      <c r="G63" s="1114"/>
      <c r="H63" s="700"/>
      <c r="I63" s="700"/>
      <c r="J63" s="781"/>
      <c r="K63" s="700"/>
      <c r="Q63" s="23"/>
    </row>
    <row r="64" spans="1:17" s="2" customFormat="1" ht="14.25" x14ac:dyDescent="0.45">
      <c r="A64" s="476"/>
      <c r="B64" s="478"/>
      <c r="C64" s="418"/>
      <c r="D64" s="581"/>
      <c r="E64" s="430" t="s">
        <v>356</v>
      </c>
      <c r="F64" s="506" t="s">
        <v>357</v>
      </c>
      <c r="G64" s="1116"/>
      <c r="H64" s="400"/>
      <c r="I64" s="400"/>
      <c r="J64" s="480"/>
      <c r="K64" s="400"/>
      <c r="Q64" s="23"/>
    </row>
    <row r="65" spans="1:17" s="2" customFormat="1" ht="28.5" x14ac:dyDescent="0.45">
      <c r="A65" s="699" t="s">
        <v>358</v>
      </c>
      <c r="B65" s="701" t="s">
        <v>359</v>
      </c>
      <c r="C65" s="776" t="s">
        <v>360</v>
      </c>
      <c r="D65" s="777"/>
      <c r="E65" s="778" t="s">
        <v>361</v>
      </c>
      <c r="F65" s="784"/>
      <c r="G65" s="1114" t="s">
        <v>204</v>
      </c>
      <c r="H65" s="700" t="s">
        <v>611</v>
      </c>
      <c r="I65" s="700" t="s">
        <v>224</v>
      </c>
      <c r="J65" s="781" t="s">
        <v>206</v>
      </c>
      <c r="K65" s="782" t="s">
        <v>362</v>
      </c>
      <c r="Q65" s="23"/>
    </row>
    <row r="66" spans="1:17" s="2" customFormat="1" ht="14.25" x14ac:dyDescent="0.45">
      <c r="A66" s="699"/>
      <c r="B66" s="701"/>
      <c r="C66" s="776"/>
      <c r="D66" s="777"/>
      <c r="E66" s="778" t="s">
        <v>363</v>
      </c>
      <c r="F66" s="784"/>
      <c r="G66" s="1114"/>
      <c r="H66" s="700"/>
      <c r="I66" s="700"/>
      <c r="J66" s="781"/>
      <c r="K66" s="700"/>
      <c r="Q66" s="23"/>
    </row>
    <row r="67" spans="1:17" s="2" customFormat="1" ht="14.25" x14ac:dyDescent="0.45">
      <c r="A67" s="699"/>
      <c r="B67" s="701"/>
      <c r="C67" s="776"/>
      <c r="D67" s="777"/>
      <c r="E67" s="778" t="s">
        <v>364</v>
      </c>
      <c r="F67" s="784"/>
      <c r="G67" s="1114"/>
      <c r="H67" s="700"/>
      <c r="I67" s="700"/>
      <c r="J67" s="781"/>
      <c r="K67" s="700"/>
      <c r="Q67" s="23"/>
    </row>
    <row r="68" spans="1:17" s="2" customFormat="1" ht="14.25" x14ac:dyDescent="0.45">
      <c r="A68" s="699"/>
      <c r="B68" s="701"/>
      <c r="C68" s="776"/>
      <c r="D68" s="777"/>
      <c r="E68" s="778" t="s">
        <v>365</v>
      </c>
      <c r="F68" s="784"/>
      <c r="G68" s="1114"/>
      <c r="H68" s="700"/>
      <c r="I68" s="700"/>
      <c r="J68" s="781"/>
      <c r="K68" s="700"/>
      <c r="Q68" s="23"/>
    </row>
    <row r="69" spans="1:17" s="2" customFormat="1" ht="14.25" x14ac:dyDescent="0.45">
      <c r="A69" s="699"/>
      <c r="B69" s="701"/>
      <c r="C69" s="776"/>
      <c r="D69" s="777"/>
      <c r="E69" s="778" t="s">
        <v>366</v>
      </c>
      <c r="F69" s="784"/>
      <c r="G69" s="1114"/>
      <c r="H69" s="700"/>
      <c r="I69" s="700"/>
      <c r="J69" s="781"/>
      <c r="K69" s="700"/>
      <c r="Q69" s="23"/>
    </row>
    <row r="70" spans="1:17" s="2" customFormat="1" ht="14.25" x14ac:dyDescent="0.45">
      <c r="A70" s="699"/>
      <c r="B70" s="701"/>
      <c r="C70" s="776"/>
      <c r="D70" s="777"/>
      <c r="E70" s="778" t="s">
        <v>367</v>
      </c>
      <c r="F70" s="784"/>
      <c r="G70" s="1114"/>
      <c r="H70" s="700"/>
      <c r="I70" s="700"/>
      <c r="J70" s="781"/>
      <c r="K70" s="782"/>
      <c r="Q70" s="23"/>
    </row>
    <row r="71" spans="1:17" s="2" customFormat="1" ht="14.25" x14ac:dyDescent="0.45">
      <c r="A71" s="476"/>
      <c r="B71" s="478"/>
      <c r="C71" s="418"/>
      <c r="D71" s="581"/>
      <c r="E71" s="430" t="s">
        <v>368</v>
      </c>
      <c r="F71" s="506" t="s">
        <v>369</v>
      </c>
      <c r="G71" s="1116"/>
      <c r="H71" s="400"/>
      <c r="I71" s="400"/>
      <c r="J71" s="480"/>
      <c r="K71" s="404"/>
      <c r="Q71" s="23"/>
    </row>
    <row r="72" spans="1:17" s="2" customFormat="1" ht="28.5" x14ac:dyDescent="0.45">
      <c r="A72" s="728" t="s">
        <v>370</v>
      </c>
      <c r="B72" s="488" t="s">
        <v>369</v>
      </c>
      <c r="C72" s="426" t="s">
        <v>371</v>
      </c>
      <c r="D72" s="583"/>
      <c r="E72" s="427"/>
      <c r="F72" s="495"/>
      <c r="G72" s="432" t="s">
        <v>248</v>
      </c>
      <c r="H72" s="399"/>
      <c r="I72" s="399" t="s">
        <v>231</v>
      </c>
      <c r="J72" s="489" t="s">
        <v>206</v>
      </c>
      <c r="K72" s="402" t="s">
        <v>372</v>
      </c>
      <c r="Q72" s="23"/>
    </row>
    <row r="73" spans="1:17" s="2" customFormat="1" ht="28.5" x14ac:dyDescent="0.45">
      <c r="A73" s="728" t="s">
        <v>373</v>
      </c>
      <c r="B73" s="488" t="s">
        <v>374</v>
      </c>
      <c r="C73" s="426" t="s">
        <v>375</v>
      </c>
      <c r="D73" s="583"/>
      <c r="E73" s="427"/>
      <c r="F73" s="495"/>
      <c r="G73" s="432" t="s">
        <v>248</v>
      </c>
      <c r="H73" s="399"/>
      <c r="I73" s="399" t="s">
        <v>231</v>
      </c>
      <c r="J73" s="489" t="s">
        <v>206</v>
      </c>
      <c r="K73" s="402" t="s">
        <v>376</v>
      </c>
      <c r="Q73" s="23"/>
    </row>
    <row r="74" spans="1:17" s="2" customFormat="1" ht="38.25" x14ac:dyDescent="0.45">
      <c r="A74" s="649" t="s">
        <v>377</v>
      </c>
      <c r="B74" s="1370" t="s">
        <v>351</v>
      </c>
      <c r="C74" s="787" t="s">
        <v>378</v>
      </c>
      <c r="D74" s="788"/>
      <c r="E74" s="800"/>
      <c r="F74" s="790"/>
      <c r="G74" s="432" t="s">
        <v>248</v>
      </c>
      <c r="H74" s="399"/>
      <c r="I74" s="399" t="s">
        <v>231</v>
      </c>
      <c r="J74" s="781" t="s">
        <v>206</v>
      </c>
      <c r="K74" s="1378" t="s">
        <v>379</v>
      </c>
      <c r="Q74" s="23"/>
    </row>
    <row r="75" spans="1:17" s="2" customFormat="1" ht="28.5" x14ac:dyDescent="0.45">
      <c r="A75" s="699" t="s">
        <v>380</v>
      </c>
      <c r="B75" s="701" t="s">
        <v>353</v>
      </c>
      <c r="C75" s="776" t="s">
        <v>381</v>
      </c>
      <c r="D75" s="777"/>
      <c r="E75" s="786" t="s">
        <v>382</v>
      </c>
      <c r="F75" s="784" t="s">
        <v>383</v>
      </c>
      <c r="G75" s="1114" t="s">
        <v>306</v>
      </c>
      <c r="H75" s="700" t="s">
        <v>629</v>
      </c>
      <c r="I75" s="700" t="s">
        <v>224</v>
      </c>
      <c r="J75" s="781" t="s">
        <v>206</v>
      </c>
      <c r="K75" s="782" t="s">
        <v>384</v>
      </c>
      <c r="Q75" s="23"/>
    </row>
    <row r="76" spans="1:17" s="2" customFormat="1" ht="28.5" x14ac:dyDescent="0.45">
      <c r="A76" s="699"/>
      <c r="B76" s="701"/>
      <c r="C76" s="776"/>
      <c r="D76" s="777"/>
      <c r="E76" s="786" t="s">
        <v>385</v>
      </c>
      <c r="F76" s="784"/>
      <c r="G76" s="1114"/>
      <c r="H76" s="700"/>
      <c r="I76" s="700"/>
      <c r="J76" s="781"/>
      <c r="K76" s="700"/>
      <c r="Q76" s="23"/>
    </row>
    <row r="77" spans="1:17" s="2" customFormat="1" ht="28.5" x14ac:dyDescent="0.45">
      <c r="A77" s="699"/>
      <c r="B77" s="701"/>
      <c r="C77" s="776"/>
      <c r="D77" s="777"/>
      <c r="E77" s="786" t="s">
        <v>386</v>
      </c>
      <c r="F77" s="784"/>
      <c r="G77" s="1114"/>
      <c r="H77" s="700"/>
      <c r="I77" s="700"/>
      <c r="J77" s="781"/>
      <c r="K77" s="700"/>
      <c r="Q77" s="23"/>
    </row>
    <row r="78" spans="1:17" s="2" customFormat="1" ht="28.5" x14ac:dyDescent="0.45">
      <c r="A78" s="476"/>
      <c r="B78" s="478"/>
      <c r="C78" s="418"/>
      <c r="D78" s="581"/>
      <c r="E78" s="439" t="s">
        <v>387</v>
      </c>
      <c r="F78" s="506" t="s">
        <v>388</v>
      </c>
      <c r="G78" s="1116"/>
      <c r="H78" s="400"/>
      <c r="I78" s="400"/>
      <c r="J78" s="480"/>
      <c r="K78" s="400"/>
      <c r="Q78" s="23"/>
    </row>
    <row r="79" spans="1:17" s="2" customFormat="1" ht="28.5" x14ac:dyDescent="0.45">
      <c r="A79" s="728" t="s">
        <v>389</v>
      </c>
      <c r="B79" s="488" t="s">
        <v>383</v>
      </c>
      <c r="C79" s="426" t="s">
        <v>390</v>
      </c>
      <c r="D79" s="583"/>
      <c r="E79" s="427"/>
      <c r="F79" s="495"/>
      <c r="G79" s="432" t="s">
        <v>248</v>
      </c>
      <c r="H79" s="399"/>
      <c r="I79" s="399" t="s">
        <v>231</v>
      </c>
      <c r="J79" s="781" t="s">
        <v>206</v>
      </c>
      <c r="K79" s="402" t="s">
        <v>391</v>
      </c>
      <c r="Q79" s="23"/>
    </row>
    <row r="80" spans="1:17" s="2" customFormat="1" ht="28.5" x14ac:dyDescent="0.45">
      <c r="A80" s="728"/>
      <c r="B80" s="488" t="s">
        <v>388</v>
      </c>
      <c r="C80" s="426" t="s">
        <v>392</v>
      </c>
      <c r="D80" s="583"/>
      <c r="E80" s="427"/>
      <c r="F80" s="495"/>
      <c r="G80" s="432" t="s">
        <v>248</v>
      </c>
      <c r="H80" s="399"/>
      <c r="I80" s="399" t="s">
        <v>231</v>
      </c>
      <c r="J80" s="1372" t="s">
        <v>206</v>
      </c>
      <c r="K80" s="402" t="s">
        <v>393</v>
      </c>
      <c r="Q80" s="23"/>
    </row>
    <row r="81" spans="1:17" s="2" customFormat="1" ht="28.5" x14ac:dyDescent="0.45">
      <c r="A81" s="649" t="s">
        <v>394</v>
      </c>
      <c r="B81" s="1370" t="s">
        <v>395</v>
      </c>
      <c r="C81" s="787" t="s">
        <v>396</v>
      </c>
      <c r="D81" s="788"/>
      <c r="E81" s="800"/>
      <c r="F81" s="790"/>
      <c r="G81" s="432" t="s">
        <v>248</v>
      </c>
      <c r="H81" s="1376"/>
      <c r="I81" s="399" t="s">
        <v>231</v>
      </c>
      <c r="J81" s="1372" t="s">
        <v>206</v>
      </c>
      <c r="K81" s="1378" t="s">
        <v>397</v>
      </c>
      <c r="Q81" s="23"/>
    </row>
    <row r="82" spans="1:17" s="2" customFormat="1" ht="38.25" x14ac:dyDescent="0.45">
      <c r="A82" s="728" t="s">
        <v>398</v>
      </c>
      <c r="B82" s="488" t="s">
        <v>399</v>
      </c>
      <c r="C82" s="426" t="s">
        <v>400</v>
      </c>
      <c r="D82" s="583"/>
      <c r="E82" s="427"/>
      <c r="F82" s="495"/>
      <c r="G82" s="432" t="s">
        <v>248</v>
      </c>
      <c r="H82" s="399"/>
      <c r="I82" s="399" t="s">
        <v>231</v>
      </c>
      <c r="J82" s="489" t="s">
        <v>206</v>
      </c>
      <c r="K82" s="402" t="s">
        <v>401</v>
      </c>
      <c r="Q82" s="23"/>
    </row>
    <row r="83" spans="1:17" s="2" customFormat="1" ht="28.5" x14ac:dyDescent="0.45">
      <c r="A83" s="649" t="s">
        <v>402</v>
      </c>
      <c r="B83" s="1370" t="s">
        <v>357</v>
      </c>
      <c r="C83" s="787" t="s">
        <v>403</v>
      </c>
      <c r="D83" s="788"/>
      <c r="E83" s="800"/>
      <c r="F83" s="790"/>
      <c r="G83" s="1374" t="s">
        <v>248</v>
      </c>
      <c r="H83" s="1376"/>
      <c r="I83" s="1376" t="s">
        <v>231</v>
      </c>
      <c r="J83" s="1372" t="s">
        <v>206</v>
      </c>
      <c r="K83" s="1378" t="s">
        <v>404</v>
      </c>
      <c r="Q83" s="23"/>
    </row>
    <row r="84" spans="1:17" s="2" customFormat="1" ht="42.75" x14ac:dyDescent="0.45">
      <c r="A84" s="699" t="s">
        <v>405</v>
      </c>
      <c r="B84" s="701" t="s">
        <v>406</v>
      </c>
      <c r="C84" s="776" t="s">
        <v>407</v>
      </c>
      <c r="D84" s="777"/>
      <c r="E84" s="786" t="s">
        <v>408</v>
      </c>
      <c r="F84" s="784" t="s">
        <v>409</v>
      </c>
      <c r="G84" s="1114" t="s">
        <v>306</v>
      </c>
      <c r="H84" s="700" t="s">
        <v>629</v>
      </c>
      <c r="I84" s="700" t="s">
        <v>224</v>
      </c>
      <c r="J84" s="781" t="s">
        <v>206</v>
      </c>
      <c r="K84" s="782" t="s">
        <v>410</v>
      </c>
      <c r="Q84" s="23"/>
    </row>
    <row r="85" spans="1:17" s="2" customFormat="1" ht="14.25" x14ac:dyDescent="0.45">
      <c r="A85" s="699"/>
      <c r="B85" s="701"/>
      <c r="C85" s="776"/>
      <c r="D85" s="777"/>
      <c r="E85" s="778" t="s">
        <v>411</v>
      </c>
      <c r="F85" s="784" t="s">
        <v>412</v>
      </c>
      <c r="G85" s="1114"/>
      <c r="H85" s="700"/>
      <c r="I85" s="700"/>
      <c r="J85" s="781"/>
      <c r="K85" s="700"/>
      <c r="Q85" s="23"/>
    </row>
    <row r="86" spans="1:17" s="2" customFormat="1" ht="28.5" x14ac:dyDescent="0.45">
      <c r="A86" s="699"/>
      <c r="B86" s="701"/>
      <c r="C86" s="776"/>
      <c r="D86" s="777"/>
      <c r="E86" s="786" t="s">
        <v>413</v>
      </c>
      <c r="F86" s="784" t="s">
        <v>414</v>
      </c>
      <c r="G86" s="1114"/>
      <c r="H86" s="700"/>
      <c r="I86" s="700"/>
      <c r="J86" s="781"/>
      <c r="K86" s="700"/>
      <c r="Q86" s="23"/>
    </row>
    <row r="87" spans="1:17" s="2" customFormat="1" ht="28.5" x14ac:dyDescent="0.45">
      <c r="A87" s="476"/>
      <c r="B87" s="478"/>
      <c r="C87" s="418"/>
      <c r="D87" s="581"/>
      <c r="E87" s="439" t="s">
        <v>415</v>
      </c>
      <c r="F87" s="506" t="s">
        <v>416</v>
      </c>
      <c r="G87" s="1116"/>
      <c r="H87" s="400"/>
      <c r="I87" s="400"/>
      <c r="J87" s="480"/>
      <c r="K87" s="400"/>
      <c r="Q87" s="23"/>
    </row>
    <row r="88" spans="1:17" s="2" customFormat="1" ht="38.25" x14ac:dyDescent="0.45">
      <c r="A88" s="728" t="s">
        <v>417</v>
      </c>
      <c r="B88" s="488" t="s">
        <v>409</v>
      </c>
      <c r="C88" s="426" t="s">
        <v>418</v>
      </c>
      <c r="D88" s="583"/>
      <c r="E88" s="427"/>
      <c r="F88" s="495"/>
      <c r="G88" s="432" t="s">
        <v>248</v>
      </c>
      <c r="H88" s="399"/>
      <c r="I88" s="399" t="s">
        <v>231</v>
      </c>
      <c r="J88" s="489" t="s">
        <v>206</v>
      </c>
      <c r="K88" s="402" t="s">
        <v>419</v>
      </c>
      <c r="Q88" s="23"/>
    </row>
    <row r="89" spans="1:17" s="2" customFormat="1" ht="38.25" x14ac:dyDescent="0.45">
      <c r="A89" s="728" t="s">
        <v>420</v>
      </c>
      <c r="B89" s="495" t="s">
        <v>412</v>
      </c>
      <c r="C89" s="426" t="s">
        <v>421</v>
      </c>
      <c r="D89" s="583"/>
      <c r="E89" s="427"/>
      <c r="F89" s="495"/>
      <c r="G89" s="432" t="s">
        <v>248</v>
      </c>
      <c r="H89" s="399"/>
      <c r="I89" s="399" t="s">
        <v>231</v>
      </c>
      <c r="J89" s="489" t="s">
        <v>206</v>
      </c>
      <c r="K89" s="402" t="s">
        <v>422</v>
      </c>
      <c r="Q89" s="23"/>
    </row>
    <row r="90" spans="1:17" s="2" customFormat="1" ht="38.25" x14ac:dyDescent="0.45">
      <c r="A90" s="728" t="s">
        <v>423</v>
      </c>
      <c r="B90" s="495" t="s">
        <v>414</v>
      </c>
      <c r="C90" s="426" t="s">
        <v>424</v>
      </c>
      <c r="D90" s="583"/>
      <c r="E90" s="427"/>
      <c r="F90" s="495"/>
      <c r="G90" s="432" t="s">
        <v>248</v>
      </c>
      <c r="H90" s="399"/>
      <c r="I90" s="399" t="s">
        <v>231</v>
      </c>
      <c r="J90" s="489" t="s">
        <v>206</v>
      </c>
      <c r="K90" s="402" t="s">
        <v>425</v>
      </c>
      <c r="Q90" s="23"/>
    </row>
    <row r="91" spans="1:17" s="2" customFormat="1" ht="28.5" x14ac:dyDescent="0.45">
      <c r="A91" s="728" t="s">
        <v>426</v>
      </c>
      <c r="B91" s="495" t="s">
        <v>416</v>
      </c>
      <c r="C91" s="426" t="s">
        <v>427</v>
      </c>
      <c r="D91" s="583"/>
      <c r="E91" s="427"/>
      <c r="F91" s="495"/>
      <c r="G91" s="432" t="s">
        <v>248</v>
      </c>
      <c r="H91" s="399"/>
      <c r="I91" s="399" t="s">
        <v>231</v>
      </c>
      <c r="J91" s="489" t="s">
        <v>206</v>
      </c>
      <c r="K91" s="402" t="s">
        <v>428</v>
      </c>
      <c r="Q91" s="23"/>
    </row>
    <row r="92" spans="1:17" s="2" customFormat="1" ht="38.25" x14ac:dyDescent="0.45">
      <c r="A92" s="699" t="s">
        <v>429</v>
      </c>
      <c r="B92" s="701" t="s">
        <v>430</v>
      </c>
      <c r="C92" s="776" t="s">
        <v>431</v>
      </c>
      <c r="D92" s="777"/>
      <c r="E92" s="786" t="s">
        <v>205</v>
      </c>
      <c r="F92" s="784" t="s">
        <v>432</v>
      </c>
      <c r="G92" s="1114" t="s">
        <v>204</v>
      </c>
      <c r="H92" s="700" t="s">
        <v>611</v>
      </c>
      <c r="I92" s="700" t="s">
        <v>224</v>
      </c>
      <c r="J92" s="781" t="s">
        <v>206</v>
      </c>
      <c r="K92" s="782" t="s">
        <v>433</v>
      </c>
      <c r="Q92" s="23"/>
    </row>
    <row r="93" spans="1:17" s="2" customFormat="1" ht="14.25" x14ac:dyDescent="0.45">
      <c r="A93" s="699"/>
      <c r="B93" s="701"/>
      <c r="C93" s="776"/>
      <c r="D93" s="777"/>
      <c r="E93" s="786" t="s">
        <v>226</v>
      </c>
      <c r="F93" s="784"/>
      <c r="G93" s="1114"/>
      <c r="H93" s="700"/>
      <c r="I93" s="700"/>
      <c r="J93" s="781"/>
      <c r="K93" s="782"/>
      <c r="Q93" s="23"/>
    </row>
    <row r="94" spans="1:17" s="2" customFormat="1" ht="28.5" x14ac:dyDescent="0.45">
      <c r="A94" s="728" t="s">
        <v>434</v>
      </c>
      <c r="B94" s="488" t="s">
        <v>432</v>
      </c>
      <c r="C94" s="426" t="s">
        <v>435</v>
      </c>
      <c r="D94" s="583"/>
      <c r="E94" s="427"/>
      <c r="F94" s="495"/>
      <c r="G94" s="432" t="s">
        <v>248</v>
      </c>
      <c r="H94" s="399"/>
      <c r="I94" s="399" t="s">
        <v>231</v>
      </c>
      <c r="J94" s="489" t="s">
        <v>206</v>
      </c>
      <c r="K94" s="402" t="s">
        <v>436</v>
      </c>
      <c r="Q94" s="23"/>
    </row>
    <row r="95" spans="1:17" s="2" customFormat="1" ht="41.25" customHeight="1" x14ac:dyDescent="0.45">
      <c r="A95" s="699" t="s">
        <v>437</v>
      </c>
      <c r="B95" s="701" t="s">
        <v>438</v>
      </c>
      <c r="C95" s="776" t="s">
        <v>439</v>
      </c>
      <c r="D95" s="777"/>
      <c r="E95" s="778" t="s">
        <v>440</v>
      </c>
      <c r="F95" s="784" t="s">
        <v>441</v>
      </c>
      <c r="G95" s="1114" t="s">
        <v>306</v>
      </c>
      <c r="H95" s="700" t="s">
        <v>629</v>
      </c>
      <c r="I95" s="700" t="s">
        <v>224</v>
      </c>
      <c r="J95" s="781" t="s">
        <v>206</v>
      </c>
      <c r="K95" s="700" t="s">
        <v>442</v>
      </c>
      <c r="Q95" s="23"/>
    </row>
    <row r="96" spans="1:17" s="2" customFormat="1" ht="14.25" x14ac:dyDescent="0.45">
      <c r="A96" s="699"/>
      <c r="B96" s="701"/>
      <c r="C96" s="776"/>
      <c r="D96" s="777"/>
      <c r="E96" s="778" t="s">
        <v>443</v>
      </c>
      <c r="F96" s="784" t="s">
        <v>444</v>
      </c>
      <c r="G96" s="1114"/>
      <c r="H96" s="700"/>
      <c r="I96" s="700"/>
      <c r="J96" s="781"/>
      <c r="K96" s="700"/>
      <c r="Q96" s="23"/>
    </row>
    <row r="97" spans="1:17" s="2" customFormat="1" ht="14.25" x14ac:dyDescent="0.45">
      <c r="A97" s="699"/>
      <c r="B97" s="701"/>
      <c r="C97" s="776"/>
      <c r="D97" s="777"/>
      <c r="E97" s="778" t="s">
        <v>445</v>
      </c>
      <c r="F97" s="784" t="s">
        <v>446</v>
      </c>
      <c r="G97" s="1114"/>
      <c r="H97" s="700"/>
      <c r="I97" s="700"/>
      <c r="J97" s="781"/>
      <c r="K97" s="700"/>
      <c r="Q97" s="23"/>
    </row>
    <row r="98" spans="1:17" s="2" customFormat="1" ht="30.75" customHeight="1" x14ac:dyDescent="0.45">
      <c r="A98" s="699"/>
      <c r="B98" s="701"/>
      <c r="C98" s="776"/>
      <c r="D98" s="777"/>
      <c r="E98" s="786" t="s">
        <v>447</v>
      </c>
      <c r="F98" s="784" t="s">
        <v>448</v>
      </c>
      <c r="G98" s="1114"/>
      <c r="H98" s="700"/>
      <c r="I98" s="700"/>
      <c r="J98" s="781"/>
      <c r="K98" s="700"/>
      <c r="Q98" s="23"/>
    </row>
    <row r="99" spans="1:17" s="2" customFormat="1" ht="35.25" customHeight="1" x14ac:dyDescent="0.45">
      <c r="A99" s="699"/>
      <c r="B99" s="701"/>
      <c r="C99" s="776"/>
      <c r="D99" s="777"/>
      <c r="E99" s="786" t="s">
        <v>449</v>
      </c>
      <c r="F99" s="784" t="s">
        <v>450</v>
      </c>
      <c r="G99" s="1114"/>
      <c r="H99" s="700"/>
      <c r="I99" s="700"/>
      <c r="J99" s="781"/>
      <c r="K99" s="700"/>
      <c r="Q99" s="23"/>
    </row>
    <row r="100" spans="1:17" s="2" customFormat="1" ht="28.5" x14ac:dyDescent="0.45">
      <c r="A100" s="699"/>
      <c r="B100" s="701"/>
      <c r="C100" s="776"/>
      <c r="D100" s="777"/>
      <c r="E100" s="786" t="s">
        <v>451</v>
      </c>
      <c r="F100" s="784"/>
      <c r="G100" s="1114"/>
      <c r="H100" s="700"/>
      <c r="I100" s="700"/>
      <c r="J100" s="781"/>
      <c r="K100" s="700"/>
      <c r="Q100" s="23"/>
    </row>
    <row r="101" spans="1:17" s="2" customFormat="1" ht="14.25" x14ac:dyDescent="0.45">
      <c r="A101" s="476"/>
      <c r="B101" s="478"/>
      <c r="C101" s="418"/>
      <c r="D101" s="581"/>
      <c r="E101" s="430" t="s">
        <v>452</v>
      </c>
      <c r="F101" s="506" t="s">
        <v>453</v>
      </c>
      <c r="G101" s="1116"/>
      <c r="H101" s="400"/>
      <c r="I101" s="400"/>
      <c r="J101" s="480"/>
      <c r="K101" s="400"/>
      <c r="Q101" s="23"/>
    </row>
    <row r="102" spans="1:17" s="2" customFormat="1" ht="28.5" x14ac:dyDescent="0.45">
      <c r="A102" s="699" t="s">
        <v>454</v>
      </c>
      <c r="B102" s="701" t="s">
        <v>455</v>
      </c>
      <c r="C102" s="776" t="s">
        <v>456</v>
      </c>
      <c r="D102" s="777"/>
      <c r="E102" s="778" t="s">
        <v>457</v>
      </c>
      <c r="F102" s="702"/>
      <c r="G102" s="1114" t="s">
        <v>204</v>
      </c>
      <c r="H102" s="700" t="s">
        <v>611</v>
      </c>
      <c r="I102" s="700" t="s">
        <v>224</v>
      </c>
      <c r="J102" s="781" t="s">
        <v>206</v>
      </c>
      <c r="K102" s="700" t="s">
        <v>458</v>
      </c>
      <c r="Q102" s="23"/>
    </row>
    <row r="103" spans="1:17" s="2" customFormat="1" ht="28.5" x14ac:dyDescent="0.45">
      <c r="A103" s="699"/>
      <c r="B103" s="701"/>
      <c r="C103" s="776"/>
      <c r="D103" s="777"/>
      <c r="E103" s="786" t="s">
        <v>637</v>
      </c>
      <c r="F103" s="784" t="s">
        <v>460</v>
      </c>
      <c r="G103" s="1114"/>
      <c r="H103" s="700"/>
      <c r="I103" s="700"/>
      <c r="J103" s="781"/>
      <c r="K103" s="700"/>
      <c r="Q103" s="23"/>
    </row>
    <row r="104" spans="1:17" s="2" customFormat="1" ht="14.25" x14ac:dyDescent="0.45">
      <c r="A104" s="476"/>
      <c r="B104" s="478"/>
      <c r="C104" s="418"/>
      <c r="D104" s="581"/>
      <c r="E104" s="430" t="s">
        <v>226</v>
      </c>
      <c r="F104" s="506" t="s">
        <v>461</v>
      </c>
      <c r="G104" s="1116"/>
      <c r="H104" s="400"/>
      <c r="I104" s="400"/>
      <c r="J104" s="480"/>
      <c r="K104" s="400"/>
      <c r="Q104" s="23"/>
    </row>
    <row r="105" spans="1:17" s="2" customFormat="1" ht="66" customHeight="1" x14ac:dyDescent="0.45">
      <c r="A105" s="699" t="s">
        <v>462</v>
      </c>
      <c r="B105" s="701" t="s">
        <v>460</v>
      </c>
      <c r="C105" s="776" t="s">
        <v>463</v>
      </c>
      <c r="D105" s="777"/>
      <c r="E105" s="778" t="s">
        <v>205</v>
      </c>
      <c r="F105" s="784" t="s">
        <v>464</v>
      </c>
      <c r="G105" s="1114" t="s">
        <v>204</v>
      </c>
      <c r="H105" s="700" t="s">
        <v>611</v>
      </c>
      <c r="I105" s="700" t="s">
        <v>224</v>
      </c>
      <c r="J105" s="781" t="s">
        <v>206</v>
      </c>
      <c r="K105" s="782" t="s">
        <v>465</v>
      </c>
      <c r="Q105" s="23"/>
    </row>
    <row r="106" spans="1:17" s="2" customFormat="1" ht="14.25" x14ac:dyDescent="0.45">
      <c r="A106" s="476"/>
      <c r="B106" s="478"/>
      <c r="C106" s="418"/>
      <c r="D106" s="581"/>
      <c r="E106" s="430" t="s">
        <v>226</v>
      </c>
      <c r="F106" s="506"/>
      <c r="G106" s="1116"/>
      <c r="H106" s="400"/>
      <c r="I106" s="400"/>
      <c r="J106" s="480"/>
      <c r="K106" s="400"/>
      <c r="Q106" s="23"/>
    </row>
    <row r="107" spans="1:17" s="2" customFormat="1" ht="69.75" customHeight="1" x14ac:dyDescent="0.45">
      <c r="A107" s="728" t="s">
        <v>466</v>
      </c>
      <c r="B107" s="488" t="s">
        <v>464</v>
      </c>
      <c r="C107" s="426" t="s">
        <v>467</v>
      </c>
      <c r="D107" s="583"/>
      <c r="E107" s="427"/>
      <c r="F107" s="495"/>
      <c r="G107" s="432" t="s">
        <v>248</v>
      </c>
      <c r="H107" s="399"/>
      <c r="I107" s="399" t="s">
        <v>231</v>
      </c>
      <c r="J107" s="489" t="s">
        <v>206</v>
      </c>
      <c r="K107" s="402" t="s">
        <v>468</v>
      </c>
      <c r="Q107" s="23"/>
    </row>
    <row r="108" spans="1:17" s="2" customFormat="1" ht="28.5" x14ac:dyDescent="0.45">
      <c r="A108" s="699" t="s">
        <v>469</v>
      </c>
      <c r="B108" s="701" t="s">
        <v>461</v>
      </c>
      <c r="C108" s="776" t="s">
        <v>470</v>
      </c>
      <c r="D108" s="777"/>
      <c r="E108" s="778" t="s">
        <v>205</v>
      </c>
      <c r="F108" s="784"/>
      <c r="G108" s="1114" t="s">
        <v>204</v>
      </c>
      <c r="H108" s="700" t="s">
        <v>611</v>
      </c>
      <c r="I108" s="700" t="s">
        <v>224</v>
      </c>
      <c r="J108" s="781" t="s">
        <v>206</v>
      </c>
      <c r="K108" s="782" t="s">
        <v>471</v>
      </c>
      <c r="Q108" s="23"/>
    </row>
    <row r="109" spans="1:17" s="2" customFormat="1" ht="14.25" x14ac:dyDescent="0.45">
      <c r="A109" s="699"/>
      <c r="B109" s="701"/>
      <c r="C109" s="776"/>
      <c r="D109" s="777"/>
      <c r="E109" s="778" t="s">
        <v>226</v>
      </c>
      <c r="F109" s="784"/>
      <c r="G109" s="1114"/>
      <c r="H109" s="700"/>
      <c r="I109" s="700"/>
      <c r="J109" s="781"/>
      <c r="K109" s="700"/>
      <c r="Q109" s="23"/>
    </row>
    <row r="110" spans="1:17" s="2" customFormat="1" ht="28.5" x14ac:dyDescent="0.45">
      <c r="A110" s="728" t="s">
        <v>472</v>
      </c>
      <c r="B110" s="495" t="s">
        <v>441</v>
      </c>
      <c r="C110" s="426" t="s">
        <v>473</v>
      </c>
      <c r="D110" s="583"/>
      <c r="E110" s="427"/>
      <c r="F110" s="495"/>
      <c r="G110" s="432" t="s">
        <v>248</v>
      </c>
      <c r="H110" s="399"/>
      <c r="I110" s="399" t="s">
        <v>231</v>
      </c>
      <c r="J110" s="489" t="s">
        <v>206</v>
      </c>
      <c r="K110" s="402" t="s">
        <v>474</v>
      </c>
      <c r="Q110" s="23"/>
    </row>
    <row r="111" spans="1:17" s="2" customFormat="1" ht="28.5" x14ac:dyDescent="0.45">
      <c r="A111" s="728" t="s">
        <v>475</v>
      </c>
      <c r="B111" s="495" t="s">
        <v>444</v>
      </c>
      <c r="C111" s="426" t="s">
        <v>476</v>
      </c>
      <c r="D111" s="583"/>
      <c r="E111" s="427"/>
      <c r="F111" s="495"/>
      <c r="G111" s="432" t="s">
        <v>248</v>
      </c>
      <c r="H111" s="399"/>
      <c r="I111" s="399" t="s">
        <v>231</v>
      </c>
      <c r="J111" s="489" t="s">
        <v>206</v>
      </c>
      <c r="K111" s="402" t="s">
        <v>477</v>
      </c>
      <c r="Q111" s="23"/>
    </row>
    <row r="112" spans="1:17" s="2" customFormat="1" ht="38.25" x14ac:dyDescent="0.45">
      <c r="A112" s="728" t="s">
        <v>478</v>
      </c>
      <c r="B112" s="495" t="s">
        <v>446</v>
      </c>
      <c r="C112" s="426" t="s">
        <v>479</v>
      </c>
      <c r="D112" s="583"/>
      <c r="E112" s="427"/>
      <c r="F112" s="495"/>
      <c r="G112" s="432" t="s">
        <v>248</v>
      </c>
      <c r="H112" s="399"/>
      <c r="I112" s="399" t="s">
        <v>231</v>
      </c>
      <c r="J112" s="489" t="s">
        <v>206</v>
      </c>
      <c r="K112" s="402" t="s">
        <v>480</v>
      </c>
      <c r="Q112" s="23"/>
    </row>
    <row r="113" spans="1:17" s="2" customFormat="1" ht="28.5" x14ac:dyDescent="0.45">
      <c r="A113" s="728" t="s">
        <v>481</v>
      </c>
      <c r="B113" s="495" t="s">
        <v>448</v>
      </c>
      <c r="C113" s="426" t="s">
        <v>482</v>
      </c>
      <c r="D113" s="583"/>
      <c r="E113" s="427"/>
      <c r="F113" s="495"/>
      <c r="G113" s="432" t="s">
        <v>248</v>
      </c>
      <c r="H113" s="399"/>
      <c r="I113" s="399" t="s">
        <v>231</v>
      </c>
      <c r="J113" s="489" t="s">
        <v>206</v>
      </c>
      <c r="K113" s="402" t="s">
        <v>483</v>
      </c>
      <c r="Q113" s="23"/>
    </row>
    <row r="114" spans="1:17" s="2" customFormat="1" ht="38.25" x14ac:dyDescent="0.45">
      <c r="A114" s="728" t="s">
        <v>484</v>
      </c>
      <c r="B114" s="495" t="s">
        <v>450</v>
      </c>
      <c r="C114" s="426" t="s">
        <v>485</v>
      </c>
      <c r="D114" s="583"/>
      <c r="E114" s="427"/>
      <c r="F114" s="495"/>
      <c r="G114" s="432" t="s">
        <v>248</v>
      </c>
      <c r="H114" s="399"/>
      <c r="I114" s="399" t="s">
        <v>231</v>
      </c>
      <c r="J114" s="489" t="s">
        <v>206</v>
      </c>
      <c r="K114" s="402" t="s">
        <v>486</v>
      </c>
      <c r="Q114" s="23"/>
    </row>
    <row r="115" spans="1:17" s="2" customFormat="1" ht="28.5" x14ac:dyDescent="0.45">
      <c r="A115" s="728" t="s">
        <v>487</v>
      </c>
      <c r="B115" s="495" t="s">
        <v>453</v>
      </c>
      <c r="C115" s="426" t="s">
        <v>488</v>
      </c>
      <c r="D115" s="583"/>
      <c r="E115" s="427"/>
      <c r="F115" s="495"/>
      <c r="G115" s="432" t="s">
        <v>248</v>
      </c>
      <c r="H115" s="399"/>
      <c r="I115" s="399" t="s">
        <v>231</v>
      </c>
      <c r="J115" s="489" t="s">
        <v>206</v>
      </c>
      <c r="K115" s="402" t="s">
        <v>489</v>
      </c>
      <c r="Q115" s="23"/>
    </row>
    <row r="116" spans="1:17" s="2" customFormat="1" ht="28.5" x14ac:dyDescent="0.45">
      <c r="A116" s="699" t="s">
        <v>490</v>
      </c>
      <c r="B116" s="701" t="s">
        <v>215</v>
      </c>
      <c r="C116" s="776" t="s">
        <v>491</v>
      </c>
      <c r="D116" s="777"/>
      <c r="E116" s="786" t="s">
        <v>492</v>
      </c>
      <c r="F116" s="784" t="s">
        <v>493</v>
      </c>
      <c r="G116" s="1114" t="s">
        <v>306</v>
      </c>
      <c r="H116" s="700" t="s">
        <v>629</v>
      </c>
      <c r="I116" s="700" t="s">
        <v>224</v>
      </c>
      <c r="J116" s="781" t="s">
        <v>206</v>
      </c>
      <c r="K116" s="782" t="s">
        <v>494</v>
      </c>
      <c r="Q116" s="23"/>
    </row>
    <row r="117" spans="1:17" s="2" customFormat="1" ht="28.5" x14ac:dyDescent="0.45">
      <c r="A117" s="699"/>
      <c r="B117" s="701"/>
      <c r="C117" s="776"/>
      <c r="D117" s="777"/>
      <c r="E117" s="786" t="s">
        <v>495</v>
      </c>
      <c r="F117" s="784" t="s">
        <v>496</v>
      </c>
      <c r="G117" s="1114"/>
      <c r="H117" s="700"/>
      <c r="I117" s="700"/>
      <c r="J117" s="781"/>
      <c r="K117" s="700"/>
      <c r="Q117" s="23"/>
    </row>
    <row r="118" spans="1:17" s="2" customFormat="1" ht="28.5" x14ac:dyDescent="0.45">
      <c r="A118" s="699"/>
      <c r="B118" s="701"/>
      <c r="C118" s="776"/>
      <c r="D118" s="777"/>
      <c r="E118" s="786" t="s">
        <v>497</v>
      </c>
      <c r="F118" s="784" t="s">
        <v>498</v>
      </c>
      <c r="G118" s="1114"/>
      <c r="H118" s="700"/>
      <c r="I118" s="700"/>
      <c r="J118" s="781"/>
      <c r="K118" s="700"/>
      <c r="Q118" s="23"/>
    </row>
    <row r="119" spans="1:17" s="2" customFormat="1" ht="14.25" x14ac:dyDescent="0.45">
      <c r="A119" s="476"/>
      <c r="B119" s="478"/>
      <c r="C119" s="418"/>
      <c r="D119" s="581"/>
      <c r="E119" s="430" t="s">
        <v>499</v>
      </c>
      <c r="F119" s="506" t="s">
        <v>500</v>
      </c>
      <c r="G119" s="1116"/>
      <c r="H119" s="400"/>
      <c r="I119" s="400"/>
      <c r="J119" s="480"/>
      <c r="K119" s="400"/>
      <c r="Q119" s="23"/>
    </row>
    <row r="120" spans="1:17" s="2" customFormat="1" ht="28.5" x14ac:dyDescent="0.45">
      <c r="A120" s="728" t="s">
        <v>501</v>
      </c>
      <c r="B120" s="495" t="s">
        <v>493</v>
      </c>
      <c r="C120" s="426" t="s">
        <v>502</v>
      </c>
      <c r="D120" s="583"/>
      <c r="E120" s="427"/>
      <c r="F120" s="495"/>
      <c r="G120" s="432" t="s">
        <v>248</v>
      </c>
      <c r="H120" s="399"/>
      <c r="I120" s="399" t="s">
        <v>231</v>
      </c>
      <c r="J120" s="489" t="s">
        <v>206</v>
      </c>
      <c r="K120" s="402" t="s">
        <v>503</v>
      </c>
      <c r="Q120" s="23"/>
    </row>
    <row r="121" spans="1:17" s="2" customFormat="1" ht="38.25" x14ac:dyDescent="0.45">
      <c r="A121" s="728" t="s">
        <v>504</v>
      </c>
      <c r="B121" s="495" t="s">
        <v>496</v>
      </c>
      <c r="C121" s="426" t="s">
        <v>505</v>
      </c>
      <c r="D121" s="583"/>
      <c r="E121" s="427"/>
      <c r="F121" s="495"/>
      <c r="G121" s="432" t="s">
        <v>248</v>
      </c>
      <c r="H121" s="399"/>
      <c r="I121" s="399" t="s">
        <v>231</v>
      </c>
      <c r="J121" s="489" t="s">
        <v>206</v>
      </c>
      <c r="K121" s="402" t="s">
        <v>506</v>
      </c>
      <c r="Q121" s="23"/>
    </row>
    <row r="122" spans="1:17" s="2" customFormat="1" ht="44.25" customHeight="1" x14ac:dyDescent="0.45">
      <c r="A122" s="728" t="s">
        <v>507</v>
      </c>
      <c r="B122" s="495" t="s">
        <v>498</v>
      </c>
      <c r="C122" s="426" t="s">
        <v>508</v>
      </c>
      <c r="D122" s="583"/>
      <c r="E122" s="427"/>
      <c r="F122" s="495"/>
      <c r="G122" s="432" t="s">
        <v>248</v>
      </c>
      <c r="H122" s="399"/>
      <c r="I122" s="399" t="s">
        <v>231</v>
      </c>
      <c r="J122" s="489" t="s">
        <v>206</v>
      </c>
      <c r="K122" s="402" t="s">
        <v>509</v>
      </c>
      <c r="Q122" s="23"/>
    </row>
    <row r="123" spans="1:17" s="2" customFormat="1" ht="28.5" x14ac:dyDescent="0.45">
      <c r="A123" s="649" t="s">
        <v>510</v>
      </c>
      <c r="B123" s="790" t="s">
        <v>500</v>
      </c>
      <c r="C123" s="787" t="s">
        <v>511</v>
      </c>
      <c r="D123" s="788"/>
      <c r="E123" s="800"/>
      <c r="F123" s="790"/>
      <c r="G123" s="432" t="s">
        <v>248</v>
      </c>
      <c r="H123" s="399"/>
      <c r="I123" s="399" t="s">
        <v>231</v>
      </c>
      <c r="J123" s="489" t="s">
        <v>206</v>
      </c>
      <c r="K123" s="1378" t="s">
        <v>512</v>
      </c>
      <c r="Q123" s="23"/>
    </row>
    <row r="124" spans="1:17" s="2" customFormat="1" ht="28.5" x14ac:dyDescent="0.45">
      <c r="A124" s="699" t="s">
        <v>513</v>
      </c>
      <c r="B124" s="701" t="s">
        <v>514</v>
      </c>
      <c r="C124" s="776" t="s">
        <v>515</v>
      </c>
      <c r="D124" s="777"/>
      <c r="E124" s="778" t="s">
        <v>516</v>
      </c>
      <c r="F124" s="784"/>
      <c r="G124" s="1114" t="s">
        <v>306</v>
      </c>
      <c r="H124" s="700" t="s">
        <v>629</v>
      </c>
      <c r="I124" s="700" t="s">
        <v>224</v>
      </c>
      <c r="J124" s="781" t="s">
        <v>206</v>
      </c>
      <c r="K124" s="782" t="s">
        <v>517</v>
      </c>
      <c r="Q124" s="23"/>
    </row>
    <row r="125" spans="1:17" s="2" customFormat="1" ht="14.25" x14ac:dyDescent="0.45">
      <c r="A125" s="699"/>
      <c r="B125" s="701"/>
      <c r="C125" s="776"/>
      <c r="D125" s="777"/>
      <c r="E125" s="778" t="s">
        <v>518</v>
      </c>
      <c r="F125" s="784"/>
      <c r="G125" s="1114"/>
      <c r="H125" s="700"/>
      <c r="I125" s="700"/>
      <c r="J125" s="781"/>
      <c r="K125" s="700"/>
      <c r="Q125" s="23"/>
    </row>
    <row r="126" spans="1:17" s="2" customFormat="1" ht="14.25" x14ac:dyDescent="0.45">
      <c r="A126" s="699"/>
      <c r="B126" s="701"/>
      <c r="C126" s="776"/>
      <c r="D126" s="777"/>
      <c r="E126" s="778" t="s">
        <v>519</v>
      </c>
      <c r="F126" s="784"/>
      <c r="G126" s="1114"/>
      <c r="H126" s="700"/>
      <c r="I126" s="700"/>
      <c r="J126" s="781"/>
      <c r="K126" s="700"/>
      <c r="Q126" s="23"/>
    </row>
    <row r="127" spans="1:17" s="2" customFormat="1" ht="14.25" x14ac:dyDescent="0.45">
      <c r="A127" s="699"/>
      <c r="B127" s="701"/>
      <c r="C127" s="776"/>
      <c r="D127" s="777"/>
      <c r="E127" s="778" t="s">
        <v>520</v>
      </c>
      <c r="F127" s="784"/>
      <c r="G127" s="1114"/>
      <c r="H127" s="700"/>
      <c r="I127" s="700"/>
      <c r="J127" s="781"/>
      <c r="K127" s="700"/>
      <c r="Q127" s="23"/>
    </row>
    <row r="128" spans="1:17" s="2" customFormat="1" ht="14.25" x14ac:dyDescent="0.45">
      <c r="A128" s="699"/>
      <c r="B128" s="701"/>
      <c r="C128" s="776"/>
      <c r="D128" s="777"/>
      <c r="E128" s="778" t="s">
        <v>521</v>
      </c>
      <c r="F128" s="784"/>
      <c r="G128" s="1114"/>
      <c r="H128" s="700"/>
      <c r="I128" s="700"/>
      <c r="J128" s="781"/>
      <c r="K128" s="700"/>
      <c r="Q128" s="23"/>
    </row>
    <row r="129" spans="1:17" s="2" customFormat="1" ht="14.25" x14ac:dyDescent="0.45">
      <c r="A129" s="699"/>
      <c r="B129" s="701"/>
      <c r="C129" s="776"/>
      <c r="D129" s="777"/>
      <c r="E129" s="778" t="s">
        <v>522</v>
      </c>
      <c r="F129" s="784"/>
      <c r="G129" s="1114"/>
      <c r="H129" s="700"/>
      <c r="I129" s="700"/>
      <c r="J129" s="781"/>
      <c r="K129" s="700"/>
      <c r="Q129" s="23"/>
    </row>
    <row r="130" spans="1:17" s="2" customFormat="1" ht="14.25" x14ac:dyDescent="0.45">
      <c r="A130" s="699"/>
      <c r="B130" s="701"/>
      <c r="C130" s="776"/>
      <c r="D130" s="777"/>
      <c r="E130" s="778" t="s">
        <v>523</v>
      </c>
      <c r="F130" s="784"/>
      <c r="G130" s="1114"/>
      <c r="H130" s="700"/>
      <c r="I130" s="700"/>
      <c r="J130" s="781"/>
      <c r="K130" s="700"/>
      <c r="Q130" s="23"/>
    </row>
    <row r="131" spans="1:17" s="2" customFormat="1" ht="14.25" x14ac:dyDescent="0.45">
      <c r="A131" s="699"/>
      <c r="B131" s="701"/>
      <c r="C131" s="776"/>
      <c r="D131" s="777"/>
      <c r="E131" s="778" t="s">
        <v>524</v>
      </c>
      <c r="F131" s="784"/>
      <c r="G131" s="1114"/>
      <c r="H131" s="700"/>
      <c r="I131" s="700"/>
      <c r="J131" s="781"/>
      <c r="K131" s="700"/>
      <c r="Q131" s="23"/>
    </row>
    <row r="132" spans="1:17" s="2" customFormat="1" ht="14.25" x14ac:dyDescent="0.45">
      <c r="A132" s="699"/>
      <c r="B132" s="701"/>
      <c r="C132" s="776"/>
      <c r="D132" s="777"/>
      <c r="E132" s="778" t="s">
        <v>525</v>
      </c>
      <c r="F132" s="784"/>
      <c r="G132" s="1114"/>
      <c r="H132" s="700"/>
      <c r="I132" s="700"/>
      <c r="J132" s="781"/>
      <c r="K132" s="700"/>
      <c r="Q132" s="23"/>
    </row>
    <row r="133" spans="1:17" s="2" customFormat="1" ht="14.25" x14ac:dyDescent="0.45">
      <c r="A133" s="699"/>
      <c r="B133" s="701"/>
      <c r="C133" s="776"/>
      <c r="D133" s="777"/>
      <c r="E133" s="778" t="s">
        <v>526</v>
      </c>
      <c r="F133" s="784"/>
      <c r="G133" s="1114"/>
      <c r="H133" s="700"/>
      <c r="I133" s="700"/>
      <c r="J133" s="781"/>
      <c r="K133" s="700"/>
      <c r="Q133" s="23"/>
    </row>
    <row r="134" spans="1:17" s="2" customFormat="1" ht="14.25" x14ac:dyDescent="0.45">
      <c r="A134" s="699"/>
      <c r="B134" s="701"/>
      <c r="C134" s="776"/>
      <c r="D134" s="777"/>
      <c r="E134" s="778" t="s">
        <v>527</v>
      </c>
      <c r="F134" s="784"/>
      <c r="G134" s="1114"/>
      <c r="H134" s="700"/>
      <c r="I134" s="700"/>
      <c r="J134" s="781"/>
      <c r="K134" s="700"/>
      <c r="Q134" s="23"/>
    </row>
    <row r="135" spans="1:17" s="2" customFormat="1" ht="14.25" x14ac:dyDescent="0.45">
      <c r="A135" s="476"/>
      <c r="B135" s="478"/>
      <c r="C135" s="418"/>
      <c r="D135" s="581"/>
      <c r="E135" s="430" t="s">
        <v>528</v>
      </c>
      <c r="F135" s="506"/>
      <c r="G135" s="1116"/>
      <c r="H135" s="400"/>
      <c r="I135" s="400"/>
      <c r="J135" s="480"/>
      <c r="K135" s="400"/>
      <c r="Q135" s="23"/>
    </row>
    <row r="136" spans="1:17" s="2" customFormat="1" ht="28.5" x14ac:dyDescent="0.45">
      <c r="A136" s="649" t="s">
        <v>529</v>
      </c>
      <c r="B136" s="1370" t="s">
        <v>530</v>
      </c>
      <c r="C136" s="787" t="s">
        <v>531</v>
      </c>
      <c r="D136" s="788"/>
      <c r="E136" s="800"/>
      <c r="F136" s="790"/>
      <c r="G136" s="1374" t="s">
        <v>248</v>
      </c>
      <c r="H136" s="1376"/>
      <c r="I136" s="1376" t="s">
        <v>231</v>
      </c>
      <c r="J136" s="1372" t="s">
        <v>206</v>
      </c>
      <c r="K136" s="1378" t="s">
        <v>532</v>
      </c>
      <c r="Q136" s="23"/>
    </row>
    <row r="137" spans="1:17" s="2" customFormat="1" ht="28.5" x14ac:dyDescent="0.45">
      <c r="A137" s="699" t="s">
        <v>533</v>
      </c>
      <c r="B137" s="701" t="s">
        <v>534</v>
      </c>
      <c r="C137" s="776" t="s">
        <v>535</v>
      </c>
      <c r="D137" s="777"/>
      <c r="E137" s="778"/>
      <c r="F137" s="784"/>
      <c r="G137" s="1114" t="s">
        <v>248</v>
      </c>
      <c r="H137" s="700"/>
      <c r="I137" s="700" t="s">
        <v>231</v>
      </c>
      <c r="J137" s="781" t="s">
        <v>206</v>
      </c>
      <c r="K137" s="782" t="s">
        <v>536</v>
      </c>
      <c r="Q137" s="23"/>
    </row>
    <row r="138" spans="1:17" s="2" customFormat="1" ht="14.25" hidden="1" x14ac:dyDescent="0.45">
      <c r="A138" s="699"/>
      <c r="B138" s="701"/>
      <c r="C138" s="776"/>
      <c r="D138" s="777"/>
      <c r="E138" s="778"/>
      <c r="F138" s="784"/>
      <c r="G138" s="1114"/>
      <c r="H138" s="700"/>
      <c r="I138" s="700"/>
      <c r="J138" s="781"/>
      <c r="K138" s="700"/>
      <c r="Q138" s="23"/>
    </row>
    <row r="139" spans="1:17" s="2" customFormat="1" ht="14.25" hidden="1" x14ac:dyDescent="0.45">
      <c r="A139" s="699"/>
      <c r="B139" s="701"/>
      <c r="C139" s="776"/>
      <c r="D139" s="777"/>
      <c r="E139" s="778"/>
      <c r="F139" s="784"/>
      <c r="G139" s="1114"/>
      <c r="H139" s="700"/>
      <c r="I139" s="700"/>
      <c r="J139" s="781"/>
      <c r="K139" s="700"/>
      <c r="Q139" s="23"/>
    </row>
    <row r="140" spans="1:17" s="1234" customFormat="1" ht="14.25" hidden="1" x14ac:dyDescent="0.45">
      <c r="A140" s="699"/>
      <c r="B140" s="701"/>
      <c r="C140" s="776"/>
      <c r="D140" s="777"/>
      <c r="E140" s="778"/>
      <c r="F140" s="784"/>
      <c r="G140" s="1114"/>
      <c r="H140" s="700"/>
      <c r="I140" s="700"/>
      <c r="J140" s="781"/>
      <c r="K140" s="700"/>
      <c r="L140" s="91"/>
      <c r="M140" s="1366"/>
      <c r="N140" s="1366"/>
      <c r="O140" s="1366"/>
      <c r="P140" s="1366"/>
      <c r="Q140" s="1366"/>
    </row>
    <row r="141" spans="1:17" s="1234" customFormat="1" ht="28.5" x14ac:dyDescent="0.45">
      <c r="A141" s="507" t="s">
        <v>537</v>
      </c>
      <c r="B141" s="488" t="s">
        <v>538</v>
      </c>
      <c r="C141" s="431" t="s">
        <v>539</v>
      </c>
      <c r="D141" s="585"/>
      <c r="E141" s="427"/>
      <c r="F141" s="426"/>
      <c r="G141" s="1115" t="s">
        <v>248</v>
      </c>
      <c r="H141" s="399"/>
      <c r="I141" s="399" t="s">
        <v>231</v>
      </c>
      <c r="J141" s="489" t="s">
        <v>206</v>
      </c>
      <c r="K141" s="399" t="s">
        <v>540</v>
      </c>
      <c r="L141" s="1366"/>
      <c r="M141" s="1366"/>
      <c r="N141" s="1366"/>
      <c r="O141" s="1366"/>
      <c r="P141" s="1366"/>
      <c r="Q141" s="1366"/>
    </row>
    <row r="142" spans="1:17" s="1234" customFormat="1" ht="38.25" x14ac:dyDescent="0.45">
      <c r="A142" s="507" t="s">
        <v>541</v>
      </c>
      <c r="B142" s="488" t="s">
        <v>542</v>
      </c>
      <c r="C142" s="431" t="s">
        <v>543</v>
      </c>
      <c r="D142" s="585"/>
      <c r="E142" s="427"/>
      <c r="F142" s="426"/>
      <c r="G142" s="1115" t="s">
        <v>248</v>
      </c>
      <c r="H142" s="399"/>
      <c r="I142" s="399" t="s">
        <v>231</v>
      </c>
      <c r="J142" s="489" t="s">
        <v>206</v>
      </c>
      <c r="K142" s="402" t="s">
        <v>544</v>
      </c>
      <c r="L142" s="1366"/>
      <c r="M142" s="1366"/>
      <c r="N142" s="1366"/>
      <c r="O142" s="1366"/>
      <c r="P142" s="1366"/>
      <c r="Q142" s="1366"/>
    </row>
    <row r="143" spans="1:17" s="2" customFormat="1" ht="28.5" x14ac:dyDescent="0.45">
      <c r="A143" s="1059"/>
      <c r="B143" s="1225"/>
      <c r="C143" s="1226" t="s">
        <v>571</v>
      </c>
      <c r="D143" s="1227"/>
      <c r="E143" s="1228" t="s">
        <v>205</v>
      </c>
      <c r="F143" s="1229" t="s">
        <v>234</v>
      </c>
      <c r="G143" s="1230" t="s">
        <v>572</v>
      </c>
      <c r="H143" s="1231" t="s">
        <v>611</v>
      </c>
      <c r="I143" s="1231" t="s">
        <v>205</v>
      </c>
      <c r="J143" s="1232" t="s">
        <v>573</v>
      </c>
      <c r="K143" s="1231" t="s">
        <v>574</v>
      </c>
      <c r="Q143" s="23"/>
    </row>
    <row r="144" spans="1:17" s="2" customFormat="1" ht="14.25" x14ac:dyDescent="0.45">
      <c r="A144" s="1059"/>
      <c r="B144" s="1225"/>
      <c r="C144" s="1226"/>
      <c r="D144" s="1227"/>
      <c r="E144" s="1228" t="s">
        <v>226</v>
      </c>
      <c r="F144" s="1229"/>
      <c r="G144" s="1230"/>
      <c r="H144" s="1231"/>
      <c r="I144" s="1231"/>
      <c r="J144" s="1232"/>
      <c r="K144" s="1231"/>
      <c r="Q144" s="23"/>
    </row>
    <row r="145" spans="1:17" s="2" customFormat="1" ht="14.25" x14ac:dyDescent="0.45">
      <c r="A145" s="1059"/>
      <c r="B145" s="1225"/>
      <c r="C145" s="1226"/>
      <c r="D145" s="1227"/>
      <c r="E145" s="1228" t="s">
        <v>185</v>
      </c>
      <c r="F145" s="1229"/>
      <c r="G145" s="1230"/>
      <c r="H145" s="1231"/>
      <c r="I145" s="1231"/>
      <c r="J145" s="1232"/>
      <c r="K145" s="1231"/>
      <c r="Q145" s="23"/>
    </row>
    <row r="146" spans="1:17" s="2" customFormat="1" ht="28.5" x14ac:dyDescent="0.45">
      <c r="A146" s="1059"/>
      <c r="B146" s="1225" t="s">
        <v>234</v>
      </c>
      <c r="C146" s="1226" t="s">
        <v>576</v>
      </c>
      <c r="D146" s="1227"/>
      <c r="E146" s="1228" t="s">
        <v>205</v>
      </c>
      <c r="F146" s="1229"/>
      <c r="G146" s="1230" t="s">
        <v>572</v>
      </c>
      <c r="H146" s="1231" t="s">
        <v>611</v>
      </c>
      <c r="I146" s="1231" t="s">
        <v>205</v>
      </c>
      <c r="J146" s="1232" t="s">
        <v>573</v>
      </c>
      <c r="K146" s="1231" t="s">
        <v>577</v>
      </c>
      <c r="Q146" s="23"/>
    </row>
    <row r="147" spans="1:17" s="2" customFormat="1" ht="14.25" x14ac:dyDescent="0.45">
      <c r="A147" s="1059"/>
      <c r="B147" s="1225"/>
      <c r="C147" s="1226"/>
      <c r="D147" s="1227"/>
      <c r="E147" s="1228" t="s">
        <v>226</v>
      </c>
      <c r="F147" s="1229" t="s">
        <v>262</v>
      </c>
      <c r="G147" s="1230"/>
      <c r="H147" s="1231"/>
      <c r="I147" s="1231"/>
      <c r="J147" s="1232"/>
      <c r="K147" s="1231"/>
      <c r="Q147" s="23"/>
    </row>
    <row r="148" spans="1:17" s="2" customFormat="1" ht="28.5" x14ac:dyDescent="0.45">
      <c r="A148" s="1059"/>
      <c r="B148" s="1225" t="s">
        <v>262</v>
      </c>
      <c r="C148" s="1226" t="s">
        <v>579</v>
      </c>
      <c r="D148" s="1227"/>
      <c r="E148" s="1228"/>
      <c r="F148" s="1229"/>
      <c r="G148" s="1230" t="s">
        <v>580</v>
      </c>
      <c r="H148" s="1231"/>
      <c r="I148" s="1231" t="s">
        <v>231</v>
      </c>
      <c r="J148" s="1232" t="s">
        <v>573</v>
      </c>
      <c r="K148" s="1233" t="s">
        <v>581</v>
      </c>
      <c r="Q148" s="23"/>
    </row>
    <row r="149" spans="1:17" s="2" customFormat="1" ht="42.75" x14ac:dyDescent="0.45">
      <c r="A149" s="965" t="s">
        <v>582</v>
      </c>
      <c r="B149" s="1014"/>
      <c r="C149" s="1015" t="s">
        <v>583</v>
      </c>
      <c r="D149" s="1016"/>
      <c r="E149" s="1017"/>
      <c r="F149" s="971"/>
      <c r="G149" s="1117" t="s">
        <v>248</v>
      </c>
      <c r="H149" s="966"/>
      <c r="I149" s="966" t="s">
        <v>231</v>
      </c>
      <c r="J149" s="1019"/>
      <c r="K149" s="1020" t="s">
        <v>584</v>
      </c>
      <c r="Q149" s="23"/>
    </row>
    <row r="150" spans="1:17" s="1056" customFormat="1" ht="25.5" x14ac:dyDescent="0.35">
      <c r="A150" s="1057" t="s">
        <v>638</v>
      </c>
      <c r="B150" s="1058"/>
      <c r="C150" s="1087" t="s">
        <v>653</v>
      </c>
      <c r="D150" s="1088" t="s">
        <v>205</v>
      </c>
      <c r="E150" s="1089" t="s">
        <v>205</v>
      </c>
      <c r="F150" s="1058"/>
      <c r="G150" s="1089" t="s">
        <v>204</v>
      </c>
      <c r="H150" s="1090" t="s">
        <v>611</v>
      </c>
      <c r="I150" s="1091" t="s">
        <v>224</v>
      </c>
      <c r="J150" s="1092"/>
      <c r="K150" s="1093" t="s">
        <v>640</v>
      </c>
    </row>
    <row r="151" spans="1:17" s="1056" customFormat="1" ht="14.25" x14ac:dyDescent="0.45">
      <c r="A151" s="1069"/>
      <c r="B151" s="1070"/>
      <c r="C151" s="1094"/>
      <c r="D151" s="1095" t="s">
        <v>226</v>
      </c>
      <c r="E151" s="1096" t="s">
        <v>226</v>
      </c>
      <c r="F151" s="1097"/>
      <c r="G151" s="1098"/>
      <c r="H151" s="1098"/>
      <c r="I151" s="1099"/>
      <c r="J151" s="1100"/>
      <c r="K151" s="1101"/>
    </row>
    <row r="152" spans="1:17" s="2" customFormat="1" ht="28.5" x14ac:dyDescent="0.45">
      <c r="A152" s="1149" t="s">
        <v>659</v>
      </c>
      <c r="B152" s="1150"/>
      <c r="C152" s="1151" t="s">
        <v>660</v>
      </c>
      <c r="D152" s="1152"/>
      <c r="E152" s="1153" t="s">
        <v>205</v>
      </c>
      <c r="F152" s="1154" t="s">
        <v>234</v>
      </c>
      <c r="G152" s="1155" t="s">
        <v>204</v>
      </c>
      <c r="H152" s="1156" t="s">
        <v>611</v>
      </c>
      <c r="I152" s="1156" t="s">
        <v>224</v>
      </c>
      <c r="J152" s="1157" t="s">
        <v>206</v>
      </c>
      <c r="K152" s="1158" t="s">
        <v>661</v>
      </c>
      <c r="Q152" s="23"/>
    </row>
    <row r="153" spans="1:17" s="2" customFormat="1" ht="14.25" x14ac:dyDescent="0.45">
      <c r="A153" s="1159"/>
      <c r="B153" s="1160"/>
      <c r="C153" s="1161"/>
      <c r="D153" s="1162"/>
      <c r="E153" s="1163" t="s">
        <v>226</v>
      </c>
      <c r="F153" s="1164"/>
      <c r="G153" s="1165"/>
      <c r="H153" s="1166"/>
      <c r="I153" s="1166"/>
      <c r="J153" s="1167"/>
      <c r="K153" s="1168"/>
      <c r="Q153" s="23"/>
    </row>
    <row r="154" spans="1:17" s="2" customFormat="1" ht="38.25" x14ac:dyDescent="0.45">
      <c r="A154" s="1169" t="s">
        <v>662</v>
      </c>
      <c r="B154" s="1170" t="s">
        <v>234</v>
      </c>
      <c r="C154" s="1171" t="s">
        <v>663</v>
      </c>
      <c r="D154" s="1172"/>
      <c r="E154" s="1173"/>
      <c r="F154" s="1174"/>
      <c r="G154" s="1175" t="s">
        <v>248</v>
      </c>
      <c r="H154" s="1176"/>
      <c r="I154" s="1176" t="s">
        <v>231</v>
      </c>
      <c r="J154" s="1177" t="s">
        <v>206</v>
      </c>
      <c r="K154" s="1178" t="s">
        <v>664</v>
      </c>
      <c r="Q154" s="23"/>
    </row>
    <row r="155" spans="1:17" s="2" customFormat="1" ht="28.5" x14ac:dyDescent="0.45">
      <c r="A155" s="1179" t="s">
        <v>665</v>
      </c>
      <c r="B155" s="1180"/>
      <c r="C155" s="1181" t="s">
        <v>666</v>
      </c>
      <c r="D155" s="1182"/>
      <c r="E155" s="1183" t="s">
        <v>179</v>
      </c>
      <c r="F155" s="1184"/>
      <c r="G155" s="1185" t="s">
        <v>306</v>
      </c>
      <c r="H155" s="1186" t="s">
        <v>629</v>
      </c>
      <c r="I155" s="1186" t="s">
        <v>224</v>
      </c>
      <c r="J155" s="1187"/>
      <c r="K155" s="1188" t="s">
        <v>667</v>
      </c>
      <c r="Q155" s="23"/>
    </row>
    <row r="156" spans="1:17" s="2" customFormat="1" ht="14.25" x14ac:dyDescent="0.45">
      <c r="A156" s="1179"/>
      <c r="B156" s="1180"/>
      <c r="C156" s="1181"/>
      <c r="D156" s="1182"/>
      <c r="E156" s="1183" t="s">
        <v>180</v>
      </c>
      <c r="F156" s="1184"/>
      <c r="G156" s="1185"/>
      <c r="H156" s="1186"/>
      <c r="I156" s="1186"/>
      <c r="J156" s="1187"/>
      <c r="K156" s="1188"/>
      <c r="Q156" s="23"/>
    </row>
    <row r="157" spans="1:17" s="2" customFormat="1" ht="14.25" x14ac:dyDescent="0.45">
      <c r="A157" s="1179"/>
      <c r="B157" s="1180"/>
      <c r="C157" s="1181"/>
      <c r="D157" s="1182"/>
      <c r="E157" s="1183" t="s">
        <v>181</v>
      </c>
      <c r="F157" s="1184"/>
      <c r="G157" s="1185"/>
      <c r="H157" s="1186"/>
      <c r="I157" s="1186"/>
      <c r="J157" s="1187"/>
      <c r="K157" s="1188"/>
      <c r="Q157" s="23"/>
    </row>
    <row r="158" spans="1:17" s="2" customFormat="1" ht="14.25" x14ac:dyDescent="0.45">
      <c r="A158" s="1179"/>
      <c r="B158" s="1180"/>
      <c r="C158" s="1181"/>
      <c r="D158" s="1182"/>
      <c r="E158" s="1183" t="s">
        <v>182</v>
      </c>
      <c r="F158" s="1184"/>
      <c r="G158" s="1185"/>
      <c r="H158" s="1186"/>
      <c r="I158" s="1186"/>
      <c r="J158" s="1187"/>
      <c r="K158" s="1188"/>
      <c r="Q158" s="23"/>
    </row>
    <row r="159" spans="1:17" s="2" customFormat="1" ht="14.25" x14ac:dyDescent="0.45">
      <c r="A159" s="1179"/>
      <c r="B159" s="1180"/>
      <c r="C159" s="1181"/>
      <c r="D159" s="1182"/>
      <c r="E159" s="1183" t="s">
        <v>183</v>
      </c>
      <c r="F159" s="1184"/>
      <c r="G159" s="1185"/>
      <c r="H159" s="1186"/>
      <c r="I159" s="1186"/>
      <c r="J159" s="1187"/>
      <c r="K159" s="1188"/>
      <c r="Q159" s="23"/>
    </row>
    <row r="160" spans="1:17" s="2" customFormat="1" ht="14.25" x14ac:dyDescent="0.45">
      <c r="A160" s="1179"/>
      <c r="B160" s="1180"/>
      <c r="C160" s="1181"/>
      <c r="D160" s="1182"/>
      <c r="E160" s="1183" t="s">
        <v>184</v>
      </c>
      <c r="F160" s="1184"/>
      <c r="G160" s="1185"/>
      <c r="H160" s="1186"/>
      <c r="I160" s="1186"/>
      <c r="J160" s="1187"/>
      <c r="K160" s="1188"/>
      <c r="Q160" s="23"/>
    </row>
    <row r="161" spans="1:17" s="2" customFormat="1" ht="14.25" x14ac:dyDescent="0.45">
      <c r="A161" s="867"/>
      <c r="B161" s="869"/>
      <c r="C161" s="870"/>
      <c r="D161" s="871"/>
      <c r="E161" s="1189" t="s">
        <v>185</v>
      </c>
      <c r="F161" s="1190"/>
      <c r="G161" s="1191"/>
      <c r="H161" s="874"/>
      <c r="I161" s="874"/>
      <c r="J161" s="875"/>
      <c r="K161" s="1192"/>
      <c r="Q161" s="23"/>
    </row>
    <row r="162" spans="1:17" s="1193" customFormat="1" ht="28.5" x14ac:dyDescent="0.45">
      <c r="A162" s="1195"/>
      <c r="B162" s="1205"/>
      <c r="C162" s="1206" t="s">
        <v>668</v>
      </c>
      <c r="D162" s="1207"/>
      <c r="E162" s="1196" t="s">
        <v>587</v>
      </c>
      <c r="F162" s="1197"/>
      <c r="G162" s="1198" t="s">
        <v>588</v>
      </c>
      <c r="H162" s="1199" t="s">
        <v>611</v>
      </c>
      <c r="I162" s="1199" t="s">
        <v>224</v>
      </c>
      <c r="J162" s="1200" t="s">
        <v>573</v>
      </c>
      <c r="K162" s="1199" t="s">
        <v>589</v>
      </c>
      <c r="Q162" s="1194"/>
    </row>
    <row r="163" spans="1:17" s="1193" customFormat="1" ht="14.25" x14ac:dyDescent="0.45">
      <c r="A163" s="1195"/>
      <c r="B163" s="1205"/>
      <c r="C163" s="1206"/>
      <c r="D163" s="1207"/>
      <c r="E163" s="1196" t="s">
        <v>590</v>
      </c>
      <c r="F163" s="1197"/>
      <c r="G163" s="1198"/>
      <c r="H163" s="1199"/>
      <c r="I163" s="1199"/>
      <c r="J163" s="1200" t="s">
        <v>551</v>
      </c>
      <c r="K163" s="1199"/>
      <c r="Q163" s="1194"/>
    </row>
    <row r="164" spans="1:17" s="1193" customFormat="1" ht="14.25" x14ac:dyDescent="0.45">
      <c r="A164" s="1195"/>
      <c r="B164" s="1205"/>
      <c r="C164" s="1206"/>
      <c r="D164" s="1207"/>
      <c r="E164" s="1196" t="s">
        <v>591</v>
      </c>
      <c r="F164" s="1197"/>
      <c r="G164" s="1198"/>
      <c r="H164" s="1199"/>
      <c r="I164" s="1199"/>
      <c r="J164" s="1200"/>
      <c r="K164" s="1199"/>
      <c r="Q164" s="1194"/>
    </row>
    <row r="165" spans="1:17" s="1193" customFormat="1" ht="28.5" x14ac:dyDescent="0.45">
      <c r="A165" s="1195"/>
      <c r="B165" s="1205"/>
      <c r="C165" s="1206"/>
      <c r="D165" s="1207"/>
      <c r="E165" s="1202" t="s">
        <v>669</v>
      </c>
      <c r="F165" s="1197" t="s">
        <v>234</v>
      </c>
      <c r="G165" s="1198"/>
      <c r="H165" s="1199"/>
      <c r="I165" s="1199"/>
      <c r="J165" s="1200"/>
      <c r="K165" s="1199"/>
      <c r="Q165" s="1194"/>
    </row>
    <row r="166" spans="1:17" s="1193" customFormat="1" ht="14.25" x14ac:dyDescent="0.45">
      <c r="A166" s="1195"/>
      <c r="B166" s="1205"/>
      <c r="C166" s="1206"/>
      <c r="D166" s="1207"/>
      <c r="E166" s="1196" t="s">
        <v>670</v>
      </c>
      <c r="F166" s="1197"/>
      <c r="G166" s="1198"/>
      <c r="H166" s="1199"/>
      <c r="I166" s="1199"/>
      <c r="J166" s="1200"/>
      <c r="K166" s="1199"/>
      <c r="Q166" s="1194"/>
    </row>
    <row r="167" spans="1:17" s="1193" customFormat="1" ht="14.25" x14ac:dyDescent="0.45">
      <c r="A167" s="1195"/>
      <c r="B167" s="1205"/>
      <c r="C167" s="1206"/>
      <c r="D167" s="1207"/>
      <c r="E167" s="1196" t="s">
        <v>557</v>
      </c>
      <c r="F167" s="1197" t="s">
        <v>262</v>
      </c>
      <c r="G167" s="1198"/>
      <c r="H167" s="1199"/>
      <c r="I167" s="1199"/>
      <c r="J167" s="1200" t="s">
        <v>558</v>
      </c>
      <c r="K167" s="1199"/>
      <c r="Q167" s="1194"/>
    </row>
    <row r="168" spans="1:17" s="1193" customFormat="1" ht="14.25" x14ac:dyDescent="0.45">
      <c r="A168" s="1201"/>
      <c r="B168" s="1208"/>
      <c r="C168" s="1209"/>
      <c r="D168" s="1210"/>
      <c r="E168" s="1204" t="s">
        <v>185</v>
      </c>
      <c r="F168" s="1211"/>
      <c r="G168" s="1212"/>
      <c r="H168" s="1213"/>
      <c r="I168" s="1213"/>
      <c r="J168" s="1214" t="s">
        <v>558</v>
      </c>
      <c r="K168" s="1213"/>
      <c r="Q168" s="1194"/>
    </row>
    <row r="169" spans="1:17" s="1193" customFormat="1" ht="28.5" x14ac:dyDescent="0.45">
      <c r="A169" s="1203"/>
      <c r="B169" s="1215" t="s">
        <v>262</v>
      </c>
      <c r="C169" s="1216" t="s">
        <v>595</v>
      </c>
      <c r="D169" s="1217"/>
      <c r="E169" s="1218"/>
      <c r="F169" s="1219"/>
      <c r="G169" s="1220" t="s">
        <v>580</v>
      </c>
      <c r="H169" s="1221" t="s">
        <v>636</v>
      </c>
      <c r="I169" s="1221" t="s">
        <v>231</v>
      </c>
      <c r="J169" s="1222" t="s">
        <v>573</v>
      </c>
      <c r="K169" s="1223" t="s">
        <v>596</v>
      </c>
      <c r="Q169" s="1194"/>
    </row>
    <row r="170" spans="1:17" s="1193" customFormat="1" ht="28.5" x14ac:dyDescent="0.45">
      <c r="A170" s="1195"/>
      <c r="B170" s="1205" t="s">
        <v>234</v>
      </c>
      <c r="C170" s="1206" t="s">
        <v>598</v>
      </c>
      <c r="D170" s="1207"/>
      <c r="E170" s="1196" t="s">
        <v>599</v>
      </c>
      <c r="F170" s="1197"/>
      <c r="G170" s="1198" t="s">
        <v>588</v>
      </c>
      <c r="H170" s="1199"/>
      <c r="I170" s="1199" t="s">
        <v>224</v>
      </c>
      <c r="J170" s="1200" t="s">
        <v>573</v>
      </c>
      <c r="K170" s="1199" t="s">
        <v>600</v>
      </c>
      <c r="Q170" s="1194"/>
    </row>
    <row r="171" spans="1:17" s="1193" customFormat="1" ht="14.25" x14ac:dyDescent="0.45">
      <c r="A171" s="1195"/>
      <c r="B171" s="1205"/>
      <c r="C171" s="1206"/>
      <c r="D171" s="1207"/>
      <c r="E171" s="1196" t="s">
        <v>601</v>
      </c>
      <c r="F171" s="1197"/>
      <c r="G171" s="1198"/>
      <c r="H171" s="1199"/>
      <c r="I171" s="1199"/>
      <c r="J171" s="1200" t="s">
        <v>551</v>
      </c>
      <c r="K171" s="1199"/>
      <c r="Q171" s="1194"/>
    </row>
    <row r="172" spans="1:17" s="1193" customFormat="1" ht="14.25" x14ac:dyDescent="0.45">
      <c r="A172" s="1195"/>
      <c r="B172" s="1205"/>
      <c r="C172" s="1206"/>
      <c r="D172" s="1207"/>
      <c r="E172" s="1196" t="s">
        <v>602</v>
      </c>
      <c r="F172" s="1197"/>
      <c r="G172" s="1198"/>
      <c r="H172" s="1199"/>
      <c r="I172" s="1199"/>
      <c r="J172" s="1200"/>
      <c r="K172" s="1199"/>
      <c r="Q172" s="1194"/>
    </row>
    <row r="173" spans="1:17" s="1193" customFormat="1" ht="14.25" x14ac:dyDescent="0.45">
      <c r="A173" s="1195"/>
      <c r="B173" s="1205"/>
      <c r="C173" s="1206"/>
      <c r="D173" s="1207"/>
      <c r="E173" s="1196" t="s">
        <v>603</v>
      </c>
      <c r="F173" s="1197"/>
      <c r="G173" s="1198"/>
      <c r="H173" s="1199"/>
      <c r="I173" s="1199"/>
      <c r="J173" s="1200"/>
      <c r="K173" s="1199"/>
      <c r="Q173" s="1194"/>
    </row>
    <row r="174" spans="1:17" s="1193" customFormat="1" ht="14.25" x14ac:dyDescent="0.45">
      <c r="A174" s="1201"/>
      <c r="B174" s="1208"/>
      <c r="C174" s="1209"/>
      <c r="D174" s="1210"/>
      <c r="E174" s="1204" t="s">
        <v>557</v>
      </c>
      <c r="F174" s="1211"/>
      <c r="G174" s="1212"/>
      <c r="H174" s="1213"/>
      <c r="I174" s="1213"/>
      <c r="J174" s="1214" t="s">
        <v>558</v>
      </c>
      <c r="K174" s="1213"/>
      <c r="Q174" s="1194"/>
    </row>
    <row r="175" spans="1:17" s="1193" customFormat="1" ht="28.5" x14ac:dyDescent="0.45">
      <c r="A175" s="1195"/>
      <c r="B175" s="1205"/>
      <c r="C175" s="1206" t="s">
        <v>605</v>
      </c>
      <c r="D175" s="1207"/>
      <c r="E175" s="1196"/>
      <c r="F175" s="1197"/>
      <c r="G175" s="1198" t="s">
        <v>580</v>
      </c>
      <c r="H175" s="1199"/>
      <c r="I175" s="1199" t="s">
        <v>231</v>
      </c>
      <c r="J175" s="1200" t="s">
        <v>573</v>
      </c>
      <c r="K175" s="1224" t="s">
        <v>606</v>
      </c>
      <c r="Q175" s="1194"/>
    </row>
    <row r="176" spans="1:17" x14ac:dyDescent="0.35">
      <c r="C176" s="171"/>
      <c r="D176" s="171"/>
      <c r="E176" s="3"/>
    </row>
  </sheetData>
  <mergeCells count="2">
    <mergeCell ref="B4:C4"/>
    <mergeCell ref="A6:K6"/>
  </mergeCells>
  <dataValidations count="3">
    <dataValidation type="list" allowBlank="1" showInputMessage="1" showErrorMessage="1" sqref="G8 G15:G26 G152:G175 G28:G149" xr:uid="{00000000-0002-0000-0B00-000000000000}">
      <formula1>types</formula1>
    </dataValidation>
    <dataValidation type="list" allowBlank="1" showInputMessage="1" showErrorMessage="1" sqref="J8:J149 J152:J65629" xr:uid="{00000000-0002-0000-0B00-000001000000}">
      <formula1>instructions</formula1>
    </dataValidation>
    <dataValidation type="list" allowBlank="1" showInputMessage="1" showErrorMessage="1" sqref="F151 G150" xr:uid="{00000000-0002-0000-0B00-000002000000}">
      <formula1>#REF!</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156"/>
  <sheetViews>
    <sheetView showGridLines="0" zoomScale="75" zoomScaleNormal="75" workbookViewId="0">
      <pane ySplit="7" topLeftCell="A32" activePane="bottomLeft" state="frozen"/>
      <selection activeCell="C15" sqref="C15"/>
      <selection pane="bottomLeft" activeCell="E51" sqref="E51"/>
    </sheetView>
  </sheetViews>
  <sheetFormatPr defaultColWidth="9.1328125" defaultRowHeight="12.75" x14ac:dyDescent="0.35"/>
  <cols>
    <col min="1" max="1" width="14.59765625" style="3" customWidth="1"/>
    <col min="2" max="2" width="9.1328125" style="3"/>
    <col min="3" max="3" width="51.86328125" style="1" customWidth="1"/>
    <col min="4" max="4" width="15.3984375" style="1" hidden="1" customWidth="1"/>
    <col min="5" max="5" width="56" style="4" customWidth="1"/>
    <col min="6" max="6" width="9.59765625" style="61" customWidth="1"/>
    <col min="7" max="7" width="19.265625" style="1123" customWidth="1"/>
    <col min="8" max="8" width="11.3984375" style="5" customWidth="1"/>
    <col min="9" max="9" width="10.73046875" style="5" customWidth="1"/>
    <col min="10" max="10" width="20.3984375" style="5" customWidth="1"/>
    <col min="11" max="11" width="15.86328125" style="3" customWidth="1"/>
    <col min="12" max="16" width="9.1328125" style="3"/>
    <col min="17" max="17" width="33.1328125" style="3" bestFit="1" customWidth="1"/>
    <col min="18" max="16384" width="9.1328125" style="3"/>
  </cols>
  <sheetData>
    <row r="1" spans="1:17" ht="15" x14ac:dyDescent="0.35">
      <c r="A1" s="32"/>
      <c r="B1" s="33"/>
      <c r="C1" s="7"/>
      <c r="D1" s="7"/>
      <c r="E1" s="27" t="s">
        <v>186</v>
      </c>
      <c r="F1" s="56"/>
      <c r="G1" s="1107"/>
      <c r="H1" s="3"/>
      <c r="I1" s="3"/>
      <c r="J1" s="3"/>
    </row>
    <row r="2" spans="1:17" ht="15.4" x14ac:dyDescent="0.35">
      <c r="A2" s="37" t="str">
        <f>'Diagnostic Survey Model Qsts'!A2</f>
        <v>SSA Diagnostic Survey</v>
      </c>
      <c r="B2" s="33"/>
      <c r="C2" s="7"/>
      <c r="D2" s="7"/>
      <c r="E2" s="28" t="s">
        <v>187</v>
      </c>
      <c r="F2" s="57"/>
      <c r="G2" s="1108"/>
      <c r="H2" s="3"/>
      <c r="I2" s="3"/>
      <c r="J2" s="3"/>
    </row>
    <row r="3" spans="1:17" ht="15" x14ac:dyDescent="0.35">
      <c r="A3" s="32" t="str">
        <f>'Diagnostic Survey Model Qsts'!A3&amp;" "&amp;'Diagnostic Survey Model Qsts'!C3</f>
        <v>MID: YkcF1R1BkpwZYBUtdFo4lQ4C</v>
      </c>
      <c r="B3" s="34"/>
      <c r="C3" s="7"/>
      <c r="D3" s="7"/>
      <c r="E3" s="35" t="s">
        <v>188</v>
      </c>
      <c r="F3" s="58"/>
      <c r="G3" s="1109"/>
      <c r="H3" s="3"/>
      <c r="I3" s="3"/>
      <c r="J3" s="3"/>
    </row>
    <row r="4" spans="1:17" ht="15" x14ac:dyDescent="0.35">
      <c r="A4" s="1387" t="s">
        <v>102</v>
      </c>
      <c r="B4" s="1466">
        <v>41680</v>
      </c>
      <c r="C4" s="1466"/>
      <c r="D4" s="1365"/>
      <c r="E4" s="30" t="s">
        <v>189</v>
      </c>
      <c r="F4" s="59"/>
      <c r="G4" s="1110"/>
      <c r="H4" s="3"/>
      <c r="I4" s="3"/>
      <c r="J4" s="3"/>
    </row>
    <row r="5" spans="1:17" ht="15.4" thickBot="1" x14ac:dyDescent="0.4">
      <c r="A5" s="1387"/>
      <c r="B5" s="34"/>
      <c r="C5" s="7"/>
      <c r="D5" s="7"/>
      <c r="E5" s="31"/>
      <c r="F5" s="60"/>
      <c r="G5" s="1111"/>
      <c r="H5" s="3"/>
      <c r="I5" s="3"/>
      <c r="J5" s="3"/>
    </row>
    <row r="6" spans="1:17" s="6" customFormat="1" ht="33.75" customHeight="1" thickBot="1" x14ac:dyDescent="0.4">
      <c r="A6" s="1502" t="str">
        <f>A2&amp;" CUSTOM QUESTION LIST"</f>
        <v>SSA Diagnostic Survey CUSTOM QUESTION LIST</v>
      </c>
      <c r="B6" s="1503"/>
      <c r="C6" s="1503"/>
      <c r="D6" s="1503"/>
      <c r="E6" s="1503"/>
      <c r="F6" s="1503"/>
      <c r="G6" s="1503"/>
      <c r="H6" s="1503"/>
      <c r="I6" s="1503"/>
      <c r="J6" s="1503"/>
      <c r="K6" s="1504"/>
    </row>
    <row r="7" spans="1:17" s="2" customFormat="1" ht="58.5" customHeight="1" x14ac:dyDescent="0.4">
      <c r="A7" s="173" t="s">
        <v>190</v>
      </c>
      <c r="B7" s="18" t="s">
        <v>191</v>
      </c>
      <c r="C7" s="18" t="s">
        <v>192</v>
      </c>
      <c r="D7" s="18" t="s">
        <v>193</v>
      </c>
      <c r="E7" s="18" t="s">
        <v>194</v>
      </c>
      <c r="F7" s="18" t="s">
        <v>195</v>
      </c>
      <c r="G7" s="1112" t="s">
        <v>196</v>
      </c>
      <c r="H7" s="18" t="s">
        <v>609</v>
      </c>
      <c r="I7" s="130" t="s">
        <v>197</v>
      </c>
      <c r="J7" s="18" t="s">
        <v>72</v>
      </c>
      <c r="K7" s="18" t="s">
        <v>198</v>
      </c>
    </row>
    <row r="8" spans="1:17" s="804" customFormat="1" ht="74.25" customHeight="1" x14ac:dyDescent="0.45">
      <c r="A8" s="547" t="s">
        <v>199</v>
      </c>
      <c r="B8" s="467"/>
      <c r="C8" s="410" t="s">
        <v>200</v>
      </c>
      <c r="D8" s="580" t="s">
        <v>201</v>
      </c>
      <c r="E8" s="1012" t="s">
        <v>671</v>
      </c>
      <c r="F8" s="468" t="s">
        <v>234</v>
      </c>
      <c r="G8" s="1113" t="s">
        <v>204</v>
      </c>
      <c r="H8" s="396" t="s">
        <v>611</v>
      </c>
      <c r="I8" s="396" t="s">
        <v>205</v>
      </c>
      <c r="J8" s="469" t="s">
        <v>206</v>
      </c>
      <c r="K8" s="396" t="s">
        <v>207</v>
      </c>
      <c r="L8" s="163"/>
      <c r="M8" s="1366"/>
      <c r="N8" s="1366"/>
      <c r="O8" s="1366"/>
      <c r="P8" s="1366"/>
      <c r="Q8" s="1366"/>
    </row>
    <row r="9" spans="1:17" s="804" customFormat="1" ht="42.75" x14ac:dyDescent="0.35">
      <c r="A9" s="475"/>
      <c r="B9" s="472"/>
      <c r="C9" s="416"/>
      <c r="D9" s="433"/>
      <c r="E9" s="464" t="s">
        <v>654</v>
      </c>
      <c r="F9" s="468" t="s">
        <v>209</v>
      </c>
      <c r="G9" s="473"/>
      <c r="H9" s="398"/>
      <c r="I9" s="398"/>
      <c r="J9" s="474"/>
      <c r="K9" s="398"/>
      <c r="L9" s="1366"/>
      <c r="M9" s="1366"/>
      <c r="N9" s="1366"/>
      <c r="O9" s="1366"/>
      <c r="P9" s="1366"/>
      <c r="Q9" s="1366"/>
    </row>
    <row r="10" spans="1:17" s="817" customFormat="1" ht="33.75" customHeight="1" x14ac:dyDescent="0.35">
      <c r="A10" s="475"/>
      <c r="B10" s="472"/>
      <c r="C10" s="416"/>
      <c r="D10" s="433"/>
      <c r="E10" s="464" t="s">
        <v>210</v>
      </c>
      <c r="F10" s="468" t="s">
        <v>211</v>
      </c>
      <c r="G10" s="473"/>
      <c r="H10" s="398"/>
      <c r="I10" s="398"/>
      <c r="J10" s="474"/>
      <c r="K10" s="398"/>
      <c r="L10" s="1366"/>
      <c r="M10" s="1366"/>
      <c r="N10" s="1366"/>
      <c r="O10" s="1366"/>
      <c r="P10" s="1366"/>
      <c r="Q10" s="1366"/>
    </row>
    <row r="11" spans="1:17" s="817" customFormat="1" ht="14.25" x14ac:dyDescent="0.35">
      <c r="A11" s="475"/>
      <c r="B11" s="472"/>
      <c r="C11" s="416"/>
      <c r="D11" s="433"/>
      <c r="E11" s="412" t="s">
        <v>212</v>
      </c>
      <c r="F11" s="468" t="s">
        <v>672</v>
      </c>
      <c r="G11" s="473"/>
      <c r="H11" s="398"/>
      <c r="I11" s="398"/>
      <c r="J11" s="474"/>
      <c r="K11" s="398"/>
      <c r="L11" s="1366"/>
      <c r="M11" s="1366"/>
      <c r="N11" s="1366"/>
      <c r="O11" s="1366"/>
      <c r="P11" s="1366"/>
      <c r="Q11" s="1366"/>
    </row>
    <row r="12" spans="1:17" s="818" customFormat="1" ht="14.25" x14ac:dyDescent="0.35">
      <c r="A12" s="475"/>
      <c r="B12" s="472"/>
      <c r="C12" s="416"/>
      <c r="D12" s="433"/>
      <c r="E12" s="464" t="s">
        <v>214</v>
      </c>
      <c r="F12" s="468" t="s">
        <v>215</v>
      </c>
      <c r="G12" s="473"/>
      <c r="H12" s="398"/>
      <c r="I12" s="398"/>
      <c r="J12" s="474"/>
      <c r="K12" s="398"/>
      <c r="L12" s="1366"/>
      <c r="M12" s="1366"/>
      <c r="N12" s="1366"/>
      <c r="O12" s="1366"/>
      <c r="P12" s="1366"/>
      <c r="Q12" s="1366"/>
    </row>
    <row r="13" spans="1:17" s="817" customFormat="1" ht="28.5" x14ac:dyDescent="0.35">
      <c r="A13" s="475"/>
      <c r="B13" s="472"/>
      <c r="C13" s="416"/>
      <c r="D13" s="433"/>
      <c r="E13" s="464" t="s">
        <v>216</v>
      </c>
      <c r="F13" s="468" t="s">
        <v>217</v>
      </c>
      <c r="G13" s="473"/>
      <c r="H13" s="398"/>
      <c r="I13" s="398"/>
      <c r="J13" s="474"/>
      <c r="K13" s="398"/>
      <c r="L13" s="1366"/>
      <c r="M13" s="1366"/>
      <c r="N13" s="1366"/>
      <c r="O13" s="1366"/>
      <c r="P13" s="1366"/>
      <c r="Q13" s="1366"/>
    </row>
    <row r="14" spans="1:17" s="804" customFormat="1" ht="28.5" x14ac:dyDescent="0.4">
      <c r="A14" s="476"/>
      <c r="B14" s="478"/>
      <c r="C14" s="418"/>
      <c r="D14" s="581" t="s">
        <v>218</v>
      </c>
      <c r="E14" s="1013" t="s">
        <v>219</v>
      </c>
      <c r="F14" s="478" t="s">
        <v>220</v>
      </c>
      <c r="G14" s="479"/>
      <c r="H14" s="400"/>
      <c r="I14" s="400"/>
      <c r="J14" s="480"/>
      <c r="K14" s="400"/>
      <c r="L14" s="163"/>
      <c r="M14" s="1366"/>
      <c r="N14" s="1366"/>
      <c r="O14" s="1366"/>
      <c r="P14" s="1366"/>
      <c r="Q14" s="1366"/>
    </row>
    <row r="15" spans="1:17" s="2" customFormat="1" ht="42.75" x14ac:dyDescent="0.45">
      <c r="A15" s="699" t="s">
        <v>642</v>
      </c>
      <c r="B15" s="701" t="s">
        <v>234</v>
      </c>
      <c r="C15" s="776" t="s">
        <v>655</v>
      </c>
      <c r="D15" s="777"/>
      <c r="E15" s="778" t="s">
        <v>613</v>
      </c>
      <c r="F15" s="784" t="s">
        <v>237</v>
      </c>
      <c r="G15" s="1114" t="s">
        <v>306</v>
      </c>
      <c r="H15" s="700" t="s">
        <v>629</v>
      </c>
      <c r="I15" s="700" t="s">
        <v>224</v>
      </c>
      <c r="J15" s="781" t="s">
        <v>206</v>
      </c>
      <c r="K15" s="782" t="s">
        <v>238</v>
      </c>
      <c r="Q15" s="23"/>
    </row>
    <row r="16" spans="1:17" s="2" customFormat="1" ht="42.75" x14ac:dyDescent="0.45">
      <c r="A16" s="699"/>
      <c r="B16" s="701"/>
      <c r="C16" s="776"/>
      <c r="D16" s="777"/>
      <c r="E16" s="786" t="s">
        <v>614</v>
      </c>
      <c r="F16" s="784" t="s">
        <v>240</v>
      </c>
      <c r="G16" s="1114"/>
      <c r="H16" s="700"/>
      <c r="I16" s="700"/>
      <c r="J16" s="781"/>
      <c r="K16" s="700"/>
      <c r="Q16" s="23"/>
    </row>
    <row r="17" spans="1:17" s="2" customFormat="1" ht="28.5" x14ac:dyDescent="0.45">
      <c r="A17" s="699"/>
      <c r="B17" s="701"/>
      <c r="C17" s="776"/>
      <c r="D17" s="777"/>
      <c r="E17" s="786" t="s">
        <v>616</v>
      </c>
      <c r="F17" s="784" t="s">
        <v>244</v>
      </c>
      <c r="G17" s="1114"/>
      <c r="H17" s="700"/>
      <c r="I17" s="700"/>
      <c r="J17" s="781"/>
      <c r="K17" s="700"/>
      <c r="Q17" s="23"/>
    </row>
    <row r="18" spans="1:17" s="2" customFormat="1" ht="28.5" x14ac:dyDescent="0.4">
      <c r="A18" s="507" t="s">
        <v>245</v>
      </c>
      <c r="B18" s="488" t="s">
        <v>246</v>
      </c>
      <c r="C18" s="426" t="s">
        <v>617</v>
      </c>
      <c r="D18" s="585"/>
      <c r="E18" s="775"/>
      <c r="F18" s="488"/>
      <c r="G18" s="1115" t="s">
        <v>248</v>
      </c>
      <c r="H18" s="399"/>
      <c r="I18" s="399" t="s">
        <v>231</v>
      </c>
      <c r="J18" s="489" t="s">
        <v>206</v>
      </c>
      <c r="K18" s="402" t="s">
        <v>249</v>
      </c>
      <c r="Q18" s="23"/>
    </row>
    <row r="19" spans="1:17" s="2" customFormat="1" ht="28.5" x14ac:dyDescent="0.45">
      <c r="A19" s="699" t="s">
        <v>250</v>
      </c>
      <c r="B19" s="701" t="s">
        <v>251</v>
      </c>
      <c r="C19" s="776" t="s">
        <v>618</v>
      </c>
      <c r="D19" s="777"/>
      <c r="E19" s="786" t="s">
        <v>253</v>
      </c>
      <c r="F19" s="784"/>
      <c r="G19" s="1114" t="s">
        <v>254</v>
      </c>
      <c r="H19" s="700" t="s">
        <v>611</v>
      </c>
      <c r="I19" s="700" t="s">
        <v>224</v>
      </c>
      <c r="J19" s="781" t="s">
        <v>206</v>
      </c>
      <c r="K19" s="782" t="s">
        <v>255</v>
      </c>
      <c r="Q19" s="23"/>
    </row>
    <row r="20" spans="1:17" s="2" customFormat="1" ht="14.25" x14ac:dyDescent="0.45">
      <c r="A20" s="699"/>
      <c r="B20" s="701"/>
      <c r="C20" s="776"/>
      <c r="D20" s="777"/>
      <c r="E20" s="786" t="s">
        <v>256</v>
      </c>
      <c r="F20" s="784"/>
      <c r="G20" s="1114"/>
      <c r="H20" s="700"/>
      <c r="I20" s="700"/>
      <c r="J20" s="781"/>
      <c r="K20" s="700"/>
      <c r="Q20" s="23"/>
    </row>
    <row r="21" spans="1:17" s="2" customFormat="1" ht="14.25" x14ac:dyDescent="0.45">
      <c r="A21" s="699"/>
      <c r="B21" s="701"/>
      <c r="C21" s="776"/>
      <c r="D21" s="777"/>
      <c r="E21" s="786" t="s">
        <v>257</v>
      </c>
      <c r="F21" s="784"/>
      <c r="G21" s="1114"/>
      <c r="H21" s="700"/>
      <c r="I21" s="700"/>
      <c r="J21" s="781"/>
      <c r="K21" s="700"/>
      <c r="Q21" s="23"/>
    </row>
    <row r="22" spans="1:17" s="2" customFormat="1" ht="14.25" x14ac:dyDescent="0.45">
      <c r="A22" s="476"/>
      <c r="B22" s="478"/>
      <c r="C22" s="418"/>
      <c r="D22" s="581"/>
      <c r="E22" s="439" t="s">
        <v>258</v>
      </c>
      <c r="F22" s="506"/>
      <c r="G22" s="1116"/>
      <c r="H22" s="400"/>
      <c r="I22" s="400"/>
      <c r="J22" s="480"/>
      <c r="K22" s="400"/>
      <c r="Q22" s="23"/>
    </row>
    <row r="23" spans="1:17" s="2" customFormat="1" ht="28.5" x14ac:dyDescent="0.45">
      <c r="A23" s="699" t="s">
        <v>259</v>
      </c>
      <c r="B23" s="701" t="s">
        <v>260</v>
      </c>
      <c r="C23" s="776" t="s">
        <v>619</v>
      </c>
      <c r="D23" s="777"/>
      <c r="E23" s="778" t="s">
        <v>205</v>
      </c>
      <c r="F23" s="784" t="s">
        <v>262</v>
      </c>
      <c r="G23" s="1114" t="s">
        <v>204</v>
      </c>
      <c r="H23" s="700" t="s">
        <v>611</v>
      </c>
      <c r="I23" s="700" t="s">
        <v>224</v>
      </c>
      <c r="J23" s="781" t="s">
        <v>206</v>
      </c>
      <c r="K23" s="782" t="s">
        <v>263</v>
      </c>
      <c r="Q23" s="23"/>
    </row>
    <row r="24" spans="1:17" s="2" customFormat="1" ht="14.25" x14ac:dyDescent="0.45">
      <c r="A24" s="699"/>
      <c r="B24" s="701"/>
      <c r="C24" s="776"/>
      <c r="D24" s="777"/>
      <c r="E24" s="778" t="s">
        <v>226</v>
      </c>
      <c r="F24" s="784" t="s">
        <v>264</v>
      </c>
      <c r="G24" s="1114"/>
      <c r="H24" s="700"/>
      <c r="I24" s="700"/>
      <c r="J24" s="781"/>
      <c r="K24" s="700"/>
      <c r="Q24" s="23"/>
    </row>
    <row r="25" spans="1:17" s="2" customFormat="1" ht="38.25" x14ac:dyDescent="0.45">
      <c r="A25" s="507" t="s">
        <v>265</v>
      </c>
      <c r="B25" s="488" t="s">
        <v>264</v>
      </c>
      <c r="C25" s="426" t="s">
        <v>266</v>
      </c>
      <c r="D25" s="583"/>
      <c r="E25" s="427"/>
      <c r="F25" s="426"/>
      <c r="G25" s="1115" t="s">
        <v>248</v>
      </c>
      <c r="H25" s="399"/>
      <c r="I25" s="399" t="s">
        <v>231</v>
      </c>
      <c r="J25" s="489" t="s">
        <v>206</v>
      </c>
      <c r="K25" s="402" t="s">
        <v>267</v>
      </c>
      <c r="Q25" s="23"/>
    </row>
    <row r="26" spans="1:17" ht="38.25" x14ac:dyDescent="0.45">
      <c r="A26" s="699" t="s">
        <v>268</v>
      </c>
      <c r="B26" s="701" t="s">
        <v>264</v>
      </c>
      <c r="C26" s="776" t="s">
        <v>620</v>
      </c>
      <c r="D26" s="777"/>
      <c r="E26" s="778" t="s">
        <v>205</v>
      </c>
      <c r="F26" s="776"/>
      <c r="G26" s="1115" t="s">
        <v>204</v>
      </c>
      <c r="H26" s="700" t="s">
        <v>611</v>
      </c>
      <c r="I26" s="700" t="s">
        <v>224</v>
      </c>
      <c r="J26" s="781" t="s">
        <v>206</v>
      </c>
      <c r="K26" s="782" t="s">
        <v>270</v>
      </c>
    </row>
    <row r="27" spans="1:17" ht="14.25" x14ac:dyDescent="0.45">
      <c r="A27" s="640"/>
      <c r="B27" s="478"/>
      <c r="C27" s="418"/>
      <c r="D27" s="581"/>
      <c r="E27" s="430" t="s">
        <v>226</v>
      </c>
      <c r="F27" s="418"/>
      <c r="G27" s="479"/>
      <c r="H27" s="400"/>
      <c r="I27" s="400"/>
      <c r="J27" s="480"/>
      <c r="K27" s="400"/>
    </row>
    <row r="28" spans="1:17" s="2" customFormat="1" ht="57" x14ac:dyDescent="0.45">
      <c r="A28" s="728" t="s">
        <v>271</v>
      </c>
      <c r="B28" s="488" t="s">
        <v>272</v>
      </c>
      <c r="C28" s="426" t="s">
        <v>621</v>
      </c>
      <c r="D28" s="583"/>
      <c r="E28" s="427"/>
      <c r="F28" s="495"/>
      <c r="G28" s="432" t="s">
        <v>248</v>
      </c>
      <c r="H28" s="399"/>
      <c r="I28" s="399" t="s">
        <v>231</v>
      </c>
      <c r="J28" s="489" t="s">
        <v>206</v>
      </c>
      <c r="K28" s="402" t="s">
        <v>274</v>
      </c>
      <c r="Q28" s="23"/>
    </row>
    <row r="29" spans="1:17" s="2" customFormat="1" ht="28.5" x14ac:dyDescent="0.45">
      <c r="A29" s="728" t="s">
        <v>275</v>
      </c>
      <c r="B29" s="488" t="s">
        <v>276</v>
      </c>
      <c r="C29" s="426" t="s">
        <v>622</v>
      </c>
      <c r="D29" s="583"/>
      <c r="E29" s="427"/>
      <c r="F29" s="495"/>
      <c r="G29" s="432" t="s">
        <v>248</v>
      </c>
      <c r="H29" s="399"/>
      <c r="I29" s="399" t="s">
        <v>231</v>
      </c>
      <c r="J29" s="489"/>
      <c r="K29" s="402" t="s">
        <v>278</v>
      </c>
      <c r="Q29" s="23"/>
    </row>
    <row r="30" spans="1:17" s="2" customFormat="1" ht="38.25" x14ac:dyDescent="0.45">
      <c r="A30" s="699" t="s">
        <v>279</v>
      </c>
      <c r="B30" s="701" t="s">
        <v>280</v>
      </c>
      <c r="C30" s="776" t="s">
        <v>623</v>
      </c>
      <c r="D30" s="777"/>
      <c r="E30" s="786" t="s">
        <v>253</v>
      </c>
      <c r="F30" s="784"/>
      <c r="G30" s="1114" t="s">
        <v>204</v>
      </c>
      <c r="H30" s="700" t="s">
        <v>611</v>
      </c>
      <c r="I30" s="700" t="s">
        <v>224</v>
      </c>
      <c r="J30" s="781" t="s">
        <v>206</v>
      </c>
      <c r="K30" s="782" t="s">
        <v>282</v>
      </c>
      <c r="Q30" s="23"/>
    </row>
    <row r="31" spans="1:17" s="2" customFormat="1" ht="14.25" x14ac:dyDescent="0.45">
      <c r="A31" s="699"/>
      <c r="B31" s="701"/>
      <c r="C31" s="776"/>
      <c r="D31" s="777"/>
      <c r="E31" s="786" t="s">
        <v>256</v>
      </c>
      <c r="F31" s="784"/>
      <c r="G31" s="1114"/>
      <c r="H31" s="700"/>
      <c r="I31" s="700"/>
      <c r="J31" s="781"/>
      <c r="K31" s="700"/>
      <c r="Q31" s="23"/>
    </row>
    <row r="32" spans="1:17" s="2" customFormat="1" ht="14.25" x14ac:dyDescent="0.45">
      <c r="A32" s="699"/>
      <c r="B32" s="701"/>
      <c r="C32" s="776"/>
      <c r="D32" s="777"/>
      <c r="E32" s="786" t="s">
        <v>257</v>
      </c>
      <c r="F32" s="784"/>
      <c r="G32" s="1114"/>
      <c r="H32" s="700"/>
      <c r="I32" s="700"/>
      <c r="J32" s="781"/>
      <c r="K32" s="700"/>
      <c r="Q32" s="23"/>
    </row>
    <row r="33" spans="1:17" s="2" customFormat="1" ht="14.25" x14ac:dyDescent="0.45">
      <c r="A33" s="476"/>
      <c r="B33" s="478"/>
      <c r="C33" s="418"/>
      <c r="D33" s="581"/>
      <c r="E33" s="439" t="s">
        <v>258</v>
      </c>
      <c r="F33" s="506"/>
      <c r="G33" s="1116"/>
      <c r="H33" s="400"/>
      <c r="I33" s="400"/>
      <c r="J33" s="480"/>
      <c r="K33" s="400"/>
      <c r="Q33" s="23"/>
    </row>
    <row r="34" spans="1:17" s="2" customFormat="1" ht="38.25" x14ac:dyDescent="0.45">
      <c r="A34" s="699" t="s">
        <v>283</v>
      </c>
      <c r="B34" s="701" t="s">
        <v>284</v>
      </c>
      <c r="C34" s="776" t="s">
        <v>624</v>
      </c>
      <c r="D34" s="777"/>
      <c r="E34" s="778" t="s">
        <v>205</v>
      </c>
      <c r="F34" s="784" t="s">
        <v>286</v>
      </c>
      <c r="G34" s="1114" t="s">
        <v>204</v>
      </c>
      <c r="H34" s="700" t="s">
        <v>611</v>
      </c>
      <c r="I34" s="700" t="s">
        <v>224</v>
      </c>
      <c r="J34" s="781" t="s">
        <v>206</v>
      </c>
      <c r="K34" s="782" t="s">
        <v>287</v>
      </c>
      <c r="Q34" s="23"/>
    </row>
    <row r="35" spans="1:17" s="2" customFormat="1" ht="14.25" x14ac:dyDescent="0.45">
      <c r="A35" s="476"/>
      <c r="B35" s="478"/>
      <c r="C35" s="418"/>
      <c r="D35" s="581"/>
      <c r="E35" s="430" t="s">
        <v>226</v>
      </c>
      <c r="F35" s="506" t="s">
        <v>288</v>
      </c>
      <c r="G35" s="1116"/>
      <c r="H35" s="400"/>
      <c r="I35" s="400"/>
      <c r="J35" s="480"/>
      <c r="K35" s="400"/>
      <c r="Q35" s="23"/>
    </row>
    <row r="36" spans="1:17" s="2" customFormat="1" ht="51" x14ac:dyDescent="0.45">
      <c r="A36" s="728" t="s">
        <v>289</v>
      </c>
      <c r="B36" s="495" t="s">
        <v>286</v>
      </c>
      <c r="C36" s="426" t="s">
        <v>266</v>
      </c>
      <c r="D36" s="583"/>
      <c r="E36" s="427"/>
      <c r="F36" s="495"/>
      <c r="G36" s="432" t="s">
        <v>248</v>
      </c>
      <c r="H36" s="399"/>
      <c r="I36" s="399" t="s">
        <v>231</v>
      </c>
      <c r="J36" s="489" t="s">
        <v>206</v>
      </c>
      <c r="K36" s="402" t="s">
        <v>290</v>
      </c>
      <c r="Q36" s="23"/>
    </row>
    <row r="37" spans="1:17" s="2" customFormat="1" ht="52.5" customHeight="1" x14ac:dyDescent="0.45">
      <c r="A37" s="699" t="s">
        <v>291</v>
      </c>
      <c r="B37" s="784" t="s">
        <v>288</v>
      </c>
      <c r="C37" s="776" t="s">
        <v>625</v>
      </c>
      <c r="D37" s="777"/>
      <c r="E37" s="778" t="s">
        <v>205</v>
      </c>
      <c r="F37" s="784"/>
      <c r="G37" s="1114" t="s">
        <v>204</v>
      </c>
      <c r="H37" s="700" t="s">
        <v>611</v>
      </c>
      <c r="I37" s="700" t="s">
        <v>224</v>
      </c>
      <c r="J37" s="781" t="s">
        <v>206</v>
      </c>
      <c r="K37" s="782" t="s">
        <v>293</v>
      </c>
      <c r="Q37" s="23"/>
    </row>
    <row r="38" spans="1:17" s="2" customFormat="1" ht="14.25" x14ac:dyDescent="0.45">
      <c r="A38" s="476"/>
      <c r="B38" s="478"/>
      <c r="C38" s="418"/>
      <c r="D38" s="581"/>
      <c r="E38" s="430" t="s">
        <v>226</v>
      </c>
      <c r="F38" s="506"/>
      <c r="G38" s="1116"/>
      <c r="H38" s="400"/>
      <c r="I38" s="400"/>
      <c r="J38" s="480"/>
      <c r="K38" s="400"/>
      <c r="Q38" s="23"/>
    </row>
    <row r="39" spans="1:17" s="2" customFormat="1" ht="57" x14ac:dyDescent="0.45">
      <c r="A39" s="728" t="s">
        <v>294</v>
      </c>
      <c r="B39" s="488" t="s">
        <v>295</v>
      </c>
      <c r="C39" s="426" t="s">
        <v>626</v>
      </c>
      <c r="D39" s="583"/>
      <c r="E39" s="427"/>
      <c r="F39" s="495"/>
      <c r="G39" s="432" t="s">
        <v>248</v>
      </c>
      <c r="H39" s="399"/>
      <c r="I39" s="399" t="s">
        <v>231</v>
      </c>
      <c r="J39" s="489" t="s">
        <v>206</v>
      </c>
      <c r="K39" s="402" t="s">
        <v>297</v>
      </c>
      <c r="Q39" s="23"/>
    </row>
    <row r="40" spans="1:17" s="2" customFormat="1" ht="38.25" x14ac:dyDescent="0.45">
      <c r="A40" s="649" t="s">
        <v>298</v>
      </c>
      <c r="B40" s="1370" t="s">
        <v>299</v>
      </c>
      <c r="C40" s="787" t="s">
        <v>627</v>
      </c>
      <c r="D40" s="788"/>
      <c r="E40" s="800"/>
      <c r="F40" s="790"/>
      <c r="G40" s="1374" t="s">
        <v>248</v>
      </c>
      <c r="H40" s="1376"/>
      <c r="I40" s="1376" t="s">
        <v>231</v>
      </c>
      <c r="J40" s="1372" t="s">
        <v>206</v>
      </c>
      <c r="K40" s="1378" t="s">
        <v>301</v>
      </c>
      <c r="Q40" s="23"/>
    </row>
    <row r="41" spans="1:17" s="2" customFormat="1" ht="38.25" x14ac:dyDescent="0.45">
      <c r="A41" s="699" t="s">
        <v>302</v>
      </c>
      <c r="B41" s="701" t="s">
        <v>303</v>
      </c>
      <c r="C41" s="776" t="s">
        <v>628</v>
      </c>
      <c r="D41" s="777"/>
      <c r="E41" s="778" t="s">
        <v>305</v>
      </c>
      <c r="F41" s="784"/>
      <c r="G41" s="1114" t="s">
        <v>306</v>
      </c>
      <c r="H41" s="700" t="s">
        <v>629</v>
      </c>
      <c r="I41" s="700" t="s">
        <v>224</v>
      </c>
      <c r="J41" s="781" t="s">
        <v>206</v>
      </c>
      <c r="K41" s="782" t="s">
        <v>307</v>
      </c>
      <c r="Q41" s="23"/>
    </row>
    <row r="42" spans="1:17" s="2" customFormat="1" ht="14.25" x14ac:dyDescent="0.45">
      <c r="A42" s="699"/>
      <c r="B42" s="701"/>
      <c r="C42" s="776"/>
      <c r="D42" s="777"/>
      <c r="E42" s="778" t="s">
        <v>308</v>
      </c>
      <c r="F42" s="702" t="s">
        <v>309</v>
      </c>
      <c r="G42" s="1114"/>
      <c r="H42" s="700"/>
      <c r="I42" s="700"/>
      <c r="J42" s="781"/>
      <c r="K42" s="700"/>
      <c r="Q42" s="23"/>
    </row>
    <row r="43" spans="1:17" s="2" customFormat="1" ht="14.25" x14ac:dyDescent="0.45">
      <c r="A43" s="699"/>
      <c r="B43" s="701"/>
      <c r="C43" s="776"/>
      <c r="D43" s="777"/>
      <c r="E43" s="778" t="s">
        <v>310</v>
      </c>
      <c r="F43" s="784"/>
      <c r="G43" s="1114"/>
      <c r="H43" s="700"/>
      <c r="I43" s="700"/>
      <c r="J43" s="781"/>
      <c r="K43" s="700"/>
      <c r="Q43" s="23"/>
    </row>
    <row r="44" spans="1:17" s="2" customFormat="1" ht="14.25" x14ac:dyDescent="0.45">
      <c r="A44" s="699"/>
      <c r="B44" s="701"/>
      <c r="C44" s="776"/>
      <c r="D44" s="777"/>
      <c r="E44" s="778" t="s">
        <v>311</v>
      </c>
      <c r="F44" s="784"/>
      <c r="G44" s="1114"/>
      <c r="H44" s="700"/>
      <c r="I44" s="700"/>
      <c r="J44" s="781"/>
      <c r="K44" s="700"/>
      <c r="Q44" s="23"/>
    </row>
    <row r="45" spans="1:17" s="2" customFormat="1" ht="14.25" x14ac:dyDescent="0.45">
      <c r="A45" s="699"/>
      <c r="B45" s="701"/>
      <c r="C45" s="776"/>
      <c r="D45" s="777"/>
      <c r="E45" s="655" t="s">
        <v>312</v>
      </c>
      <c r="F45" s="784"/>
      <c r="G45" s="1114"/>
      <c r="H45" s="700"/>
      <c r="I45" s="700"/>
      <c r="J45" s="781"/>
      <c r="K45" s="700"/>
      <c r="Q45" s="23"/>
    </row>
    <row r="46" spans="1:17" s="2" customFormat="1" ht="14.25" x14ac:dyDescent="0.45">
      <c r="A46" s="699"/>
      <c r="B46" s="701"/>
      <c r="C46" s="776"/>
      <c r="D46" s="777"/>
      <c r="E46" s="655" t="s">
        <v>313</v>
      </c>
      <c r="F46" s="784"/>
      <c r="G46" s="1114"/>
      <c r="H46" s="700"/>
      <c r="I46" s="700"/>
      <c r="J46" s="781"/>
      <c r="K46" s="700"/>
      <c r="Q46" s="23"/>
    </row>
    <row r="47" spans="1:17" s="2" customFormat="1" ht="14.25" x14ac:dyDescent="0.45">
      <c r="A47" s="699"/>
      <c r="B47" s="701"/>
      <c r="C47" s="776"/>
      <c r="D47" s="777"/>
      <c r="E47" s="778" t="s">
        <v>314</v>
      </c>
      <c r="F47" s="784"/>
      <c r="G47" s="1114"/>
      <c r="H47" s="700"/>
      <c r="I47" s="700"/>
      <c r="J47" s="781"/>
      <c r="K47" s="700"/>
      <c r="Q47" s="23"/>
    </row>
    <row r="48" spans="1:17" s="2" customFormat="1" ht="14.25" x14ac:dyDescent="0.45">
      <c r="A48" s="699"/>
      <c r="B48" s="701"/>
      <c r="C48" s="776"/>
      <c r="D48" s="777"/>
      <c r="E48" s="778" t="s">
        <v>315</v>
      </c>
      <c r="F48" s="784"/>
      <c r="G48" s="1114"/>
      <c r="H48" s="700"/>
      <c r="I48" s="700"/>
      <c r="J48" s="781"/>
      <c r="K48" s="700"/>
      <c r="Q48" s="23"/>
    </row>
    <row r="49" spans="1:17" s="2" customFormat="1" ht="14.25" x14ac:dyDescent="0.45">
      <c r="A49" s="699"/>
      <c r="B49" s="701"/>
      <c r="C49" s="776"/>
      <c r="D49" s="777"/>
      <c r="E49" s="778" t="s">
        <v>316</v>
      </c>
      <c r="F49" s="784" t="s">
        <v>317</v>
      </c>
      <c r="G49" s="1114"/>
      <c r="H49" s="700"/>
      <c r="I49" s="700"/>
      <c r="J49" s="781"/>
      <c r="K49" s="700"/>
      <c r="Q49" s="23"/>
    </row>
    <row r="50" spans="1:17" s="2" customFormat="1" ht="14.25" x14ac:dyDescent="0.45">
      <c r="A50" s="476"/>
      <c r="B50" s="478"/>
      <c r="C50" s="418"/>
      <c r="D50" s="581"/>
      <c r="E50" s="430" t="s">
        <v>630</v>
      </c>
      <c r="F50" s="506" t="s">
        <v>319</v>
      </c>
      <c r="G50" s="1116"/>
      <c r="H50" s="400"/>
      <c r="I50" s="400"/>
      <c r="J50" s="480"/>
      <c r="K50" s="400"/>
      <c r="Q50" s="23"/>
    </row>
    <row r="51" spans="1:17" s="2" customFormat="1" ht="28.5" x14ac:dyDescent="0.45">
      <c r="A51" s="699"/>
      <c r="B51" s="652" t="s">
        <v>309</v>
      </c>
      <c r="C51" s="653" t="s">
        <v>673</v>
      </c>
      <c r="D51" s="654"/>
      <c r="E51" s="655" t="s">
        <v>205</v>
      </c>
      <c r="F51" s="702" t="s">
        <v>322</v>
      </c>
      <c r="G51" s="1125" t="s">
        <v>204</v>
      </c>
      <c r="H51" s="656" t="s">
        <v>611</v>
      </c>
      <c r="I51" s="656" t="s">
        <v>224</v>
      </c>
      <c r="J51" s="657" t="s">
        <v>206</v>
      </c>
      <c r="K51" s="656" t="s">
        <v>323</v>
      </c>
      <c r="Q51" s="23"/>
    </row>
    <row r="52" spans="1:17" s="2" customFormat="1" ht="14.25" x14ac:dyDescent="0.45">
      <c r="A52" s="476"/>
      <c r="B52" s="666"/>
      <c r="C52" s="667"/>
      <c r="D52" s="668"/>
      <c r="E52" s="669" t="s">
        <v>226</v>
      </c>
      <c r="F52" s="706" t="s">
        <v>324</v>
      </c>
      <c r="G52" s="1126"/>
      <c r="H52" s="672"/>
      <c r="I52" s="672"/>
      <c r="J52" s="673"/>
      <c r="K52" s="672"/>
      <c r="Q52" s="23"/>
    </row>
    <row r="53" spans="1:17" s="2" customFormat="1" ht="54" customHeight="1" x14ac:dyDescent="0.45">
      <c r="A53" s="699"/>
      <c r="B53" s="652" t="s">
        <v>322</v>
      </c>
      <c r="C53" s="653" t="s">
        <v>674</v>
      </c>
      <c r="D53" s="654"/>
      <c r="E53" s="655" t="s">
        <v>205</v>
      </c>
      <c r="F53" s="702" t="s">
        <v>327</v>
      </c>
      <c r="G53" s="1125" t="s">
        <v>204</v>
      </c>
      <c r="H53" s="656" t="s">
        <v>611</v>
      </c>
      <c r="I53" s="656" t="s">
        <v>224</v>
      </c>
      <c r="J53" s="657" t="s">
        <v>206</v>
      </c>
      <c r="K53" s="682" t="s">
        <v>328</v>
      </c>
      <c r="Q53" s="23"/>
    </row>
    <row r="54" spans="1:17" s="2" customFormat="1" ht="14.25" x14ac:dyDescent="0.45">
      <c r="A54" s="476"/>
      <c r="B54" s="666"/>
      <c r="C54" s="667"/>
      <c r="D54" s="668"/>
      <c r="E54" s="669" t="s">
        <v>226</v>
      </c>
      <c r="F54" s="706"/>
      <c r="G54" s="1126"/>
      <c r="H54" s="672"/>
      <c r="I54" s="672"/>
      <c r="J54" s="673"/>
      <c r="K54" s="672"/>
      <c r="Q54" s="23"/>
    </row>
    <row r="55" spans="1:17" s="2" customFormat="1" ht="54.75" customHeight="1" x14ac:dyDescent="0.45">
      <c r="A55" s="1127"/>
      <c r="B55" s="1381" t="s">
        <v>327</v>
      </c>
      <c r="C55" s="1128" t="s">
        <v>675</v>
      </c>
      <c r="D55" s="1129"/>
      <c r="E55" s="1130"/>
      <c r="F55" s="1131"/>
      <c r="G55" s="1367" t="s">
        <v>248</v>
      </c>
      <c r="H55" s="1383"/>
      <c r="I55" s="1383" t="s">
        <v>231</v>
      </c>
      <c r="J55" s="1379" t="s">
        <v>206</v>
      </c>
      <c r="K55" s="1385" t="s">
        <v>331</v>
      </c>
      <c r="Q55" s="23"/>
    </row>
    <row r="56" spans="1:17" s="2" customFormat="1" ht="30.75" customHeight="1" x14ac:dyDescent="0.45">
      <c r="A56" s="1132"/>
      <c r="B56" s="1134" t="s">
        <v>324</v>
      </c>
      <c r="C56" s="1135" t="s">
        <v>676</v>
      </c>
      <c r="D56" s="1133"/>
      <c r="E56" s="1136" t="s">
        <v>205</v>
      </c>
      <c r="F56" s="1137"/>
      <c r="G56" s="1138" t="s">
        <v>204</v>
      </c>
      <c r="H56" s="1139" t="s">
        <v>611</v>
      </c>
      <c r="I56" s="1139" t="s">
        <v>224</v>
      </c>
      <c r="J56" s="1140" t="s">
        <v>206</v>
      </c>
      <c r="K56" s="1383" t="s">
        <v>334</v>
      </c>
      <c r="Q56" s="23"/>
    </row>
    <row r="57" spans="1:17" s="2" customFormat="1" ht="14.25" x14ac:dyDescent="0.45">
      <c r="A57" s="649"/>
      <c r="B57" s="1382"/>
      <c r="C57" s="721"/>
      <c r="D57" s="722"/>
      <c r="E57" s="761" t="s">
        <v>226</v>
      </c>
      <c r="F57" s="724"/>
      <c r="G57" s="1368"/>
      <c r="H57" s="1384"/>
      <c r="I57" s="1384"/>
      <c r="J57" s="1380"/>
      <c r="K57" s="1384"/>
      <c r="Q57" s="23"/>
    </row>
    <row r="58" spans="1:17" s="2" customFormat="1" ht="42.75" customHeight="1" x14ac:dyDescent="0.45">
      <c r="A58" s="728" t="s">
        <v>335</v>
      </c>
      <c r="B58" s="495" t="s">
        <v>317</v>
      </c>
      <c r="C58" s="426" t="s">
        <v>336</v>
      </c>
      <c r="D58" s="583"/>
      <c r="E58" s="427"/>
      <c r="F58" s="495"/>
      <c r="G58" s="432" t="s">
        <v>248</v>
      </c>
      <c r="H58" s="399"/>
      <c r="I58" s="399" t="s">
        <v>231</v>
      </c>
      <c r="J58" s="489" t="s">
        <v>206</v>
      </c>
      <c r="K58" s="402" t="s">
        <v>337</v>
      </c>
      <c r="Q58" s="23"/>
    </row>
    <row r="59" spans="1:17" s="2" customFormat="1" ht="49.5" customHeight="1" x14ac:dyDescent="0.45">
      <c r="A59" s="728" t="s">
        <v>338</v>
      </c>
      <c r="B59" s="495" t="s">
        <v>319</v>
      </c>
      <c r="C59" s="426" t="s">
        <v>635</v>
      </c>
      <c r="D59" s="583"/>
      <c r="E59" s="427"/>
      <c r="F59" s="495"/>
      <c r="G59" s="432" t="s">
        <v>248</v>
      </c>
      <c r="H59" s="399"/>
      <c r="I59" s="399" t="s">
        <v>231</v>
      </c>
      <c r="J59" s="489" t="s">
        <v>206</v>
      </c>
      <c r="K59" s="402" t="s">
        <v>340</v>
      </c>
      <c r="Q59" s="23"/>
    </row>
    <row r="60" spans="1:17" s="2" customFormat="1" ht="28.5" x14ac:dyDescent="0.45">
      <c r="A60" s="699" t="s">
        <v>344</v>
      </c>
      <c r="B60" s="701" t="s">
        <v>345</v>
      </c>
      <c r="C60" s="776" t="s">
        <v>346</v>
      </c>
      <c r="D60" s="777"/>
      <c r="E60" s="778" t="s">
        <v>347</v>
      </c>
      <c r="F60" s="784" t="s">
        <v>348</v>
      </c>
      <c r="G60" s="1114" t="s">
        <v>306</v>
      </c>
      <c r="H60" s="700"/>
      <c r="I60" s="700" t="s">
        <v>224</v>
      </c>
      <c r="J60" s="781" t="s">
        <v>206</v>
      </c>
      <c r="K60" s="700" t="s">
        <v>349</v>
      </c>
      <c r="Q60" s="23"/>
    </row>
    <row r="61" spans="1:17" s="2" customFormat="1" ht="28.5" x14ac:dyDescent="0.45">
      <c r="A61" s="699"/>
      <c r="B61" s="701"/>
      <c r="C61" s="776"/>
      <c r="D61" s="777"/>
      <c r="E61" s="786" t="s">
        <v>350</v>
      </c>
      <c r="F61" s="784" t="s">
        <v>351</v>
      </c>
      <c r="G61" s="1114"/>
      <c r="H61" s="700"/>
      <c r="I61" s="700"/>
      <c r="J61" s="781"/>
      <c r="K61" s="700"/>
      <c r="Q61" s="23"/>
    </row>
    <row r="62" spans="1:17" s="2" customFormat="1" ht="14.25" x14ac:dyDescent="0.45">
      <c r="A62" s="699"/>
      <c r="B62" s="701"/>
      <c r="C62" s="776"/>
      <c r="D62" s="777"/>
      <c r="E62" s="778" t="s">
        <v>352</v>
      </c>
      <c r="F62" s="784" t="s">
        <v>353</v>
      </c>
      <c r="G62" s="1114"/>
      <c r="H62" s="700"/>
      <c r="I62" s="700"/>
      <c r="J62" s="781"/>
      <c r="K62" s="700"/>
      <c r="Q62" s="23"/>
    </row>
    <row r="63" spans="1:17" s="2" customFormat="1" ht="28.5" x14ac:dyDescent="0.45">
      <c r="A63" s="699"/>
      <c r="B63" s="701"/>
      <c r="C63" s="776"/>
      <c r="D63" s="777"/>
      <c r="E63" s="786" t="s">
        <v>354</v>
      </c>
      <c r="F63" s="784" t="s">
        <v>355</v>
      </c>
      <c r="G63" s="1114"/>
      <c r="H63" s="700"/>
      <c r="I63" s="700"/>
      <c r="J63" s="781"/>
      <c r="K63" s="700"/>
      <c r="Q63" s="23"/>
    </row>
    <row r="64" spans="1:17" s="2" customFormat="1" ht="14.25" x14ac:dyDescent="0.45">
      <c r="A64" s="476"/>
      <c r="B64" s="478"/>
      <c r="C64" s="418"/>
      <c r="D64" s="581"/>
      <c r="E64" s="430" t="s">
        <v>356</v>
      </c>
      <c r="F64" s="506" t="s">
        <v>357</v>
      </c>
      <c r="G64" s="1116"/>
      <c r="H64" s="400"/>
      <c r="I64" s="400"/>
      <c r="J64" s="480"/>
      <c r="K64" s="400"/>
      <c r="Q64" s="23"/>
    </row>
    <row r="65" spans="1:17" s="2" customFormat="1" ht="28.5" x14ac:dyDescent="0.45">
      <c r="A65" s="699" t="s">
        <v>358</v>
      </c>
      <c r="B65" s="701" t="s">
        <v>359</v>
      </c>
      <c r="C65" s="776" t="s">
        <v>360</v>
      </c>
      <c r="D65" s="777"/>
      <c r="E65" s="778" t="s">
        <v>361</v>
      </c>
      <c r="F65" s="784"/>
      <c r="G65" s="1114" t="s">
        <v>204</v>
      </c>
      <c r="H65" s="700" t="s">
        <v>611</v>
      </c>
      <c r="I65" s="700" t="s">
        <v>224</v>
      </c>
      <c r="J65" s="781" t="s">
        <v>206</v>
      </c>
      <c r="K65" s="782" t="s">
        <v>362</v>
      </c>
      <c r="Q65" s="23"/>
    </row>
    <row r="66" spans="1:17" s="2" customFormat="1" ht="14.25" x14ac:dyDescent="0.45">
      <c r="A66" s="699"/>
      <c r="B66" s="701"/>
      <c r="C66" s="776"/>
      <c r="D66" s="777"/>
      <c r="E66" s="778" t="s">
        <v>363</v>
      </c>
      <c r="F66" s="784"/>
      <c r="G66" s="1114"/>
      <c r="H66" s="700"/>
      <c r="I66" s="700"/>
      <c r="J66" s="781"/>
      <c r="K66" s="700"/>
      <c r="Q66" s="23"/>
    </row>
    <row r="67" spans="1:17" s="2" customFormat="1" ht="14.25" x14ac:dyDescent="0.45">
      <c r="A67" s="699"/>
      <c r="B67" s="701"/>
      <c r="C67" s="776"/>
      <c r="D67" s="777"/>
      <c r="E67" s="778" t="s">
        <v>364</v>
      </c>
      <c r="F67" s="784"/>
      <c r="G67" s="1114"/>
      <c r="H67" s="700"/>
      <c r="I67" s="700"/>
      <c r="J67" s="781"/>
      <c r="K67" s="700"/>
      <c r="Q67" s="23"/>
    </row>
    <row r="68" spans="1:17" s="2" customFormat="1" ht="14.25" x14ac:dyDescent="0.45">
      <c r="A68" s="699"/>
      <c r="B68" s="701"/>
      <c r="C68" s="776"/>
      <c r="D68" s="777"/>
      <c r="E68" s="778" t="s">
        <v>365</v>
      </c>
      <c r="F68" s="784"/>
      <c r="G68" s="1114"/>
      <c r="H68" s="700"/>
      <c r="I68" s="700"/>
      <c r="J68" s="781"/>
      <c r="K68" s="700"/>
      <c r="Q68" s="23"/>
    </row>
    <row r="69" spans="1:17" s="2" customFormat="1" ht="14.25" x14ac:dyDescent="0.45">
      <c r="A69" s="699"/>
      <c r="B69" s="701"/>
      <c r="C69" s="776"/>
      <c r="D69" s="777"/>
      <c r="E69" s="778" t="s">
        <v>366</v>
      </c>
      <c r="F69" s="784"/>
      <c r="G69" s="1114"/>
      <c r="H69" s="700"/>
      <c r="I69" s="700"/>
      <c r="J69" s="781"/>
      <c r="K69" s="700"/>
      <c r="Q69" s="23"/>
    </row>
    <row r="70" spans="1:17" s="2" customFormat="1" ht="14.25" x14ac:dyDescent="0.45">
      <c r="A70" s="699"/>
      <c r="B70" s="701"/>
      <c r="C70" s="776"/>
      <c r="D70" s="777"/>
      <c r="E70" s="778" t="s">
        <v>367</v>
      </c>
      <c r="F70" s="784"/>
      <c r="G70" s="1114"/>
      <c r="H70" s="700"/>
      <c r="I70" s="700"/>
      <c r="J70" s="781"/>
      <c r="K70" s="782"/>
      <c r="Q70" s="23"/>
    </row>
    <row r="71" spans="1:17" s="2" customFormat="1" ht="14.25" x14ac:dyDescent="0.45">
      <c r="A71" s="476"/>
      <c r="B71" s="478"/>
      <c r="C71" s="418"/>
      <c r="D71" s="581"/>
      <c r="E71" s="430" t="s">
        <v>368</v>
      </c>
      <c r="F71" s="506" t="s">
        <v>369</v>
      </c>
      <c r="G71" s="1116"/>
      <c r="H71" s="400"/>
      <c r="I71" s="400"/>
      <c r="J71" s="480"/>
      <c r="K71" s="404"/>
      <c r="Q71" s="23"/>
    </row>
    <row r="72" spans="1:17" s="2" customFormat="1" ht="28.5" x14ac:dyDescent="0.45">
      <c r="A72" s="728" t="s">
        <v>370</v>
      </c>
      <c r="B72" s="488" t="s">
        <v>369</v>
      </c>
      <c r="C72" s="426" t="s">
        <v>371</v>
      </c>
      <c r="D72" s="583"/>
      <c r="E72" s="427"/>
      <c r="F72" s="495"/>
      <c r="G72" s="432" t="s">
        <v>248</v>
      </c>
      <c r="H72" s="399"/>
      <c r="I72" s="399" t="s">
        <v>231</v>
      </c>
      <c r="J72" s="489" t="s">
        <v>206</v>
      </c>
      <c r="K72" s="402" t="s">
        <v>372</v>
      </c>
      <c r="Q72" s="23"/>
    </row>
    <row r="73" spans="1:17" s="2" customFormat="1" ht="28.5" x14ac:dyDescent="0.45">
      <c r="A73" s="728" t="s">
        <v>373</v>
      </c>
      <c r="B73" s="488" t="s">
        <v>374</v>
      </c>
      <c r="C73" s="426" t="s">
        <v>375</v>
      </c>
      <c r="D73" s="583"/>
      <c r="E73" s="427"/>
      <c r="F73" s="495"/>
      <c r="G73" s="432" t="s">
        <v>248</v>
      </c>
      <c r="H73" s="399"/>
      <c r="I73" s="399" t="s">
        <v>231</v>
      </c>
      <c r="J73" s="489" t="s">
        <v>206</v>
      </c>
      <c r="K73" s="402" t="s">
        <v>376</v>
      </c>
      <c r="Q73" s="23"/>
    </row>
    <row r="74" spans="1:17" s="2" customFormat="1" ht="38.25" x14ac:dyDescent="0.45">
      <c r="A74" s="649" t="s">
        <v>377</v>
      </c>
      <c r="B74" s="1370" t="s">
        <v>351</v>
      </c>
      <c r="C74" s="787" t="s">
        <v>378</v>
      </c>
      <c r="D74" s="788"/>
      <c r="E74" s="800"/>
      <c r="F74" s="790"/>
      <c r="G74" s="432" t="s">
        <v>248</v>
      </c>
      <c r="H74" s="399"/>
      <c r="I74" s="399" t="s">
        <v>231</v>
      </c>
      <c r="J74" s="781" t="s">
        <v>206</v>
      </c>
      <c r="K74" s="1378" t="s">
        <v>379</v>
      </c>
      <c r="Q74" s="23"/>
    </row>
    <row r="75" spans="1:17" s="2" customFormat="1" ht="28.5" x14ac:dyDescent="0.45">
      <c r="A75" s="699" t="s">
        <v>380</v>
      </c>
      <c r="B75" s="701" t="s">
        <v>353</v>
      </c>
      <c r="C75" s="776" t="s">
        <v>381</v>
      </c>
      <c r="D75" s="777"/>
      <c r="E75" s="786" t="s">
        <v>382</v>
      </c>
      <c r="F75" s="784" t="s">
        <v>383</v>
      </c>
      <c r="G75" s="1114" t="s">
        <v>306</v>
      </c>
      <c r="H75" s="700" t="s">
        <v>629</v>
      </c>
      <c r="I75" s="700" t="s">
        <v>224</v>
      </c>
      <c r="J75" s="781" t="s">
        <v>206</v>
      </c>
      <c r="K75" s="782" t="s">
        <v>384</v>
      </c>
      <c r="Q75" s="23"/>
    </row>
    <row r="76" spans="1:17" s="2" customFormat="1" ht="28.5" x14ac:dyDescent="0.45">
      <c r="A76" s="699"/>
      <c r="B76" s="701"/>
      <c r="C76" s="776"/>
      <c r="D76" s="777"/>
      <c r="E76" s="786" t="s">
        <v>385</v>
      </c>
      <c r="F76" s="784"/>
      <c r="G76" s="1114"/>
      <c r="H76" s="700"/>
      <c r="I76" s="700"/>
      <c r="J76" s="781"/>
      <c r="K76" s="700"/>
      <c r="Q76" s="23"/>
    </row>
    <row r="77" spans="1:17" s="2" customFormat="1" ht="28.5" x14ac:dyDescent="0.45">
      <c r="A77" s="699"/>
      <c r="B77" s="701"/>
      <c r="C77" s="776"/>
      <c r="D77" s="777"/>
      <c r="E77" s="786" t="s">
        <v>386</v>
      </c>
      <c r="F77" s="784"/>
      <c r="G77" s="1114"/>
      <c r="H77" s="700"/>
      <c r="I77" s="700"/>
      <c r="J77" s="781"/>
      <c r="K77" s="700"/>
      <c r="Q77" s="23"/>
    </row>
    <row r="78" spans="1:17" s="2" customFormat="1" ht="28.5" x14ac:dyDescent="0.45">
      <c r="A78" s="476"/>
      <c r="B78" s="478"/>
      <c r="C78" s="418"/>
      <c r="D78" s="581"/>
      <c r="E78" s="439" t="s">
        <v>387</v>
      </c>
      <c r="F78" s="506" t="s">
        <v>388</v>
      </c>
      <c r="G78" s="1116"/>
      <c r="H78" s="400"/>
      <c r="I78" s="400"/>
      <c r="J78" s="480"/>
      <c r="K78" s="400"/>
      <c r="Q78" s="23"/>
    </row>
    <row r="79" spans="1:17" s="2" customFormat="1" ht="28.5" x14ac:dyDescent="0.45">
      <c r="A79" s="728" t="s">
        <v>389</v>
      </c>
      <c r="B79" s="488" t="s">
        <v>383</v>
      </c>
      <c r="C79" s="426" t="s">
        <v>390</v>
      </c>
      <c r="D79" s="583"/>
      <c r="E79" s="427"/>
      <c r="F79" s="495"/>
      <c r="G79" s="432" t="s">
        <v>248</v>
      </c>
      <c r="H79" s="399"/>
      <c r="I79" s="399" t="s">
        <v>231</v>
      </c>
      <c r="J79" s="781" t="s">
        <v>206</v>
      </c>
      <c r="K79" s="402" t="s">
        <v>391</v>
      </c>
      <c r="Q79" s="23"/>
    </row>
    <row r="80" spans="1:17" s="2" customFormat="1" ht="28.5" x14ac:dyDescent="0.45">
      <c r="A80" s="728"/>
      <c r="B80" s="488" t="s">
        <v>388</v>
      </c>
      <c r="C80" s="426" t="s">
        <v>392</v>
      </c>
      <c r="D80" s="583"/>
      <c r="E80" s="427"/>
      <c r="F80" s="495"/>
      <c r="G80" s="432" t="s">
        <v>248</v>
      </c>
      <c r="H80" s="399"/>
      <c r="I80" s="399" t="s">
        <v>231</v>
      </c>
      <c r="J80" s="1372" t="s">
        <v>206</v>
      </c>
      <c r="K80" s="402" t="s">
        <v>393</v>
      </c>
      <c r="Q80" s="23"/>
    </row>
    <row r="81" spans="1:17" s="2" customFormat="1" ht="28.5" x14ac:dyDescent="0.45">
      <c r="A81" s="649" t="s">
        <v>394</v>
      </c>
      <c r="B81" s="1370" t="s">
        <v>395</v>
      </c>
      <c r="C81" s="787" t="s">
        <v>396</v>
      </c>
      <c r="D81" s="788"/>
      <c r="E81" s="800"/>
      <c r="F81" s="790"/>
      <c r="G81" s="432" t="s">
        <v>248</v>
      </c>
      <c r="H81" s="1376"/>
      <c r="I81" s="399" t="s">
        <v>231</v>
      </c>
      <c r="J81" s="1372" t="s">
        <v>206</v>
      </c>
      <c r="K81" s="1378" t="s">
        <v>397</v>
      </c>
      <c r="Q81" s="23"/>
    </row>
    <row r="82" spans="1:17" s="2" customFormat="1" ht="38.25" x14ac:dyDescent="0.45">
      <c r="A82" s="728" t="s">
        <v>398</v>
      </c>
      <c r="B82" s="488" t="s">
        <v>399</v>
      </c>
      <c r="C82" s="426" t="s">
        <v>400</v>
      </c>
      <c r="D82" s="583"/>
      <c r="E82" s="427"/>
      <c r="F82" s="495"/>
      <c r="G82" s="432" t="s">
        <v>248</v>
      </c>
      <c r="H82" s="399"/>
      <c r="I82" s="399" t="s">
        <v>231</v>
      </c>
      <c r="J82" s="489" t="s">
        <v>206</v>
      </c>
      <c r="K82" s="402" t="s">
        <v>401</v>
      </c>
      <c r="Q82" s="23"/>
    </row>
    <row r="83" spans="1:17" s="2" customFormat="1" ht="28.5" x14ac:dyDescent="0.45">
      <c r="A83" s="649" t="s">
        <v>402</v>
      </c>
      <c r="B83" s="1370" t="s">
        <v>357</v>
      </c>
      <c r="C83" s="787" t="s">
        <v>403</v>
      </c>
      <c r="D83" s="788"/>
      <c r="E83" s="800"/>
      <c r="F83" s="790"/>
      <c r="G83" s="1374" t="s">
        <v>248</v>
      </c>
      <c r="H83" s="1376"/>
      <c r="I83" s="1376" t="s">
        <v>231</v>
      </c>
      <c r="J83" s="1372" t="s">
        <v>206</v>
      </c>
      <c r="K83" s="1378" t="s">
        <v>404</v>
      </c>
      <c r="Q83" s="23"/>
    </row>
    <row r="84" spans="1:17" s="2" customFormat="1" ht="42.75" x14ac:dyDescent="0.45">
      <c r="A84" s="699" t="s">
        <v>405</v>
      </c>
      <c r="B84" s="701" t="s">
        <v>406</v>
      </c>
      <c r="C84" s="776" t="s">
        <v>407</v>
      </c>
      <c r="D84" s="777"/>
      <c r="E84" s="786" t="s">
        <v>408</v>
      </c>
      <c r="F84" s="784" t="s">
        <v>409</v>
      </c>
      <c r="G84" s="1114" t="s">
        <v>306</v>
      </c>
      <c r="H84" s="700" t="s">
        <v>629</v>
      </c>
      <c r="I84" s="700" t="s">
        <v>224</v>
      </c>
      <c r="J84" s="781" t="s">
        <v>206</v>
      </c>
      <c r="K84" s="782" t="s">
        <v>410</v>
      </c>
      <c r="Q84" s="23"/>
    </row>
    <row r="85" spans="1:17" s="2" customFormat="1" ht="14.25" x14ac:dyDescent="0.45">
      <c r="A85" s="699"/>
      <c r="B85" s="701"/>
      <c r="C85" s="776"/>
      <c r="D85" s="777"/>
      <c r="E85" s="778" t="s">
        <v>411</v>
      </c>
      <c r="F85" s="784" t="s">
        <v>412</v>
      </c>
      <c r="G85" s="1114"/>
      <c r="H85" s="700"/>
      <c r="I85" s="700"/>
      <c r="J85" s="781"/>
      <c r="K85" s="700"/>
      <c r="Q85" s="23"/>
    </row>
    <row r="86" spans="1:17" s="2" customFormat="1" ht="28.5" x14ac:dyDescent="0.45">
      <c r="A86" s="699"/>
      <c r="B86" s="701"/>
      <c r="C86" s="776"/>
      <c r="D86" s="777"/>
      <c r="E86" s="786" t="s">
        <v>413</v>
      </c>
      <c r="F86" s="784" t="s">
        <v>414</v>
      </c>
      <c r="G86" s="1114"/>
      <c r="H86" s="700"/>
      <c r="I86" s="700"/>
      <c r="J86" s="781"/>
      <c r="K86" s="700"/>
      <c r="Q86" s="23"/>
    </row>
    <row r="87" spans="1:17" s="2" customFormat="1" ht="28.5" x14ac:dyDescent="0.45">
      <c r="A87" s="476"/>
      <c r="B87" s="478"/>
      <c r="C87" s="418"/>
      <c r="D87" s="581"/>
      <c r="E87" s="439" t="s">
        <v>415</v>
      </c>
      <c r="F87" s="506" t="s">
        <v>416</v>
      </c>
      <c r="G87" s="1116"/>
      <c r="H87" s="400"/>
      <c r="I87" s="400"/>
      <c r="J87" s="480"/>
      <c r="K87" s="400"/>
      <c r="Q87" s="23"/>
    </row>
    <row r="88" spans="1:17" s="2" customFormat="1" ht="38.25" x14ac:dyDescent="0.45">
      <c r="A88" s="728" t="s">
        <v>417</v>
      </c>
      <c r="B88" s="488" t="s">
        <v>409</v>
      </c>
      <c r="C88" s="426" t="s">
        <v>418</v>
      </c>
      <c r="D88" s="583"/>
      <c r="E88" s="427"/>
      <c r="F88" s="495"/>
      <c r="G88" s="432" t="s">
        <v>248</v>
      </c>
      <c r="H88" s="399"/>
      <c r="I88" s="399" t="s">
        <v>231</v>
      </c>
      <c r="J88" s="489" t="s">
        <v>206</v>
      </c>
      <c r="K88" s="402" t="s">
        <v>419</v>
      </c>
      <c r="Q88" s="23"/>
    </row>
    <row r="89" spans="1:17" s="2" customFormat="1" ht="38.25" x14ac:dyDescent="0.45">
      <c r="A89" s="728" t="s">
        <v>420</v>
      </c>
      <c r="B89" s="495" t="s">
        <v>412</v>
      </c>
      <c r="C89" s="426" t="s">
        <v>421</v>
      </c>
      <c r="D89" s="583"/>
      <c r="E89" s="427"/>
      <c r="F89" s="495"/>
      <c r="G89" s="432" t="s">
        <v>248</v>
      </c>
      <c r="H89" s="399"/>
      <c r="I89" s="399" t="s">
        <v>231</v>
      </c>
      <c r="J89" s="489" t="s">
        <v>206</v>
      </c>
      <c r="K89" s="402" t="s">
        <v>422</v>
      </c>
      <c r="Q89" s="23"/>
    </row>
    <row r="90" spans="1:17" s="2" customFormat="1" ht="38.25" x14ac:dyDescent="0.45">
      <c r="A90" s="728" t="s">
        <v>423</v>
      </c>
      <c r="B90" s="495" t="s">
        <v>414</v>
      </c>
      <c r="C90" s="426" t="s">
        <v>424</v>
      </c>
      <c r="D90" s="583"/>
      <c r="E90" s="427"/>
      <c r="F90" s="495"/>
      <c r="G90" s="432" t="s">
        <v>248</v>
      </c>
      <c r="H90" s="399"/>
      <c r="I90" s="399" t="s">
        <v>231</v>
      </c>
      <c r="J90" s="489" t="s">
        <v>206</v>
      </c>
      <c r="K90" s="402" t="s">
        <v>425</v>
      </c>
      <c r="Q90" s="23"/>
    </row>
    <row r="91" spans="1:17" s="2" customFormat="1" ht="28.5" x14ac:dyDescent="0.45">
      <c r="A91" s="728" t="s">
        <v>426</v>
      </c>
      <c r="B91" s="495" t="s">
        <v>416</v>
      </c>
      <c r="C91" s="426" t="s">
        <v>427</v>
      </c>
      <c r="D91" s="583"/>
      <c r="E91" s="427"/>
      <c r="F91" s="495"/>
      <c r="G91" s="432" t="s">
        <v>248</v>
      </c>
      <c r="H91" s="399"/>
      <c r="I91" s="399" t="s">
        <v>231</v>
      </c>
      <c r="J91" s="489" t="s">
        <v>206</v>
      </c>
      <c r="K91" s="402" t="s">
        <v>428</v>
      </c>
      <c r="Q91" s="23"/>
    </row>
    <row r="92" spans="1:17" s="2" customFormat="1" ht="38.25" x14ac:dyDescent="0.45">
      <c r="A92" s="699" t="s">
        <v>429</v>
      </c>
      <c r="B92" s="701" t="s">
        <v>430</v>
      </c>
      <c r="C92" s="776" t="s">
        <v>431</v>
      </c>
      <c r="D92" s="777"/>
      <c r="E92" s="786" t="s">
        <v>205</v>
      </c>
      <c r="F92" s="784" t="s">
        <v>432</v>
      </c>
      <c r="G92" s="1114" t="s">
        <v>204</v>
      </c>
      <c r="H92" s="700" t="s">
        <v>611</v>
      </c>
      <c r="I92" s="700" t="s">
        <v>224</v>
      </c>
      <c r="J92" s="781" t="s">
        <v>206</v>
      </c>
      <c r="K92" s="782" t="s">
        <v>433</v>
      </c>
      <c r="Q92" s="23"/>
    </row>
    <row r="93" spans="1:17" s="2" customFormat="1" ht="14.25" x14ac:dyDescent="0.45">
      <c r="A93" s="699"/>
      <c r="B93" s="701"/>
      <c r="C93" s="776"/>
      <c r="D93" s="777"/>
      <c r="E93" s="786" t="s">
        <v>226</v>
      </c>
      <c r="F93" s="784"/>
      <c r="G93" s="1114"/>
      <c r="H93" s="700"/>
      <c r="I93" s="700"/>
      <c r="J93" s="781"/>
      <c r="K93" s="782"/>
      <c r="Q93" s="23"/>
    </row>
    <row r="94" spans="1:17" s="2" customFormat="1" ht="28.5" x14ac:dyDescent="0.45">
      <c r="A94" s="728" t="s">
        <v>434</v>
      </c>
      <c r="B94" s="488" t="s">
        <v>432</v>
      </c>
      <c r="C94" s="426" t="s">
        <v>435</v>
      </c>
      <c r="D94" s="583"/>
      <c r="E94" s="427"/>
      <c r="F94" s="495"/>
      <c r="G94" s="432" t="s">
        <v>248</v>
      </c>
      <c r="H94" s="399"/>
      <c r="I94" s="399" t="s">
        <v>231</v>
      </c>
      <c r="J94" s="489" t="s">
        <v>206</v>
      </c>
      <c r="K94" s="402" t="s">
        <v>436</v>
      </c>
      <c r="Q94" s="23"/>
    </row>
    <row r="95" spans="1:17" s="2" customFormat="1" ht="41.25" customHeight="1" x14ac:dyDescent="0.45">
      <c r="A95" s="699" t="s">
        <v>437</v>
      </c>
      <c r="B95" s="701" t="s">
        <v>438</v>
      </c>
      <c r="C95" s="776" t="s">
        <v>439</v>
      </c>
      <c r="D95" s="777"/>
      <c r="E95" s="778" t="s">
        <v>440</v>
      </c>
      <c r="F95" s="784" t="s">
        <v>441</v>
      </c>
      <c r="G95" s="1114" t="s">
        <v>306</v>
      </c>
      <c r="H95" s="700" t="s">
        <v>629</v>
      </c>
      <c r="I95" s="700" t="s">
        <v>224</v>
      </c>
      <c r="J95" s="781" t="s">
        <v>206</v>
      </c>
      <c r="K95" s="700" t="s">
        <v>442</v>
      </c>
      <c r="Q95" s="23"/>
    </row>
    <row r="96" spans="1:17" s="2" customFormat="1" ht="14.25" x14ac:dyDescent="0.45">
      <c r="A96" s="699"/>
      <c r="B96" s="701"/>
      <c r="C96" s="776"/>
      <c r="D96" s="777"/>
      <c r="E96" s="778" t="s">
        <v>443</v>
      </c>
      <c r="F96" s="784" t="s">
        <v>444</v>
      </c>
      <c r="G96" s="1114"/>
      <c r="H96" s="700"/>
      <c r="I96" s="700"/>
      <c r="J96" s="781"/>
      <c r="K96" s="700"/>
      <c r="Q96" s="23"/>
    </row>
    <row r="97" spans="1:17" s="2" customFormat="1" ht="14.25" x14ac:dyDescent="0.45">
      <c r="A97" s="699"/>
      <c r="B97" s="701"/>
      <c r="C97" s="776"/>
      <c r="D97" s="777"/>
      <c r="E97" s="778" t="s">
        <v>445</v>
      </c>
      <c r="F97" s="784" t="s">
        <v>446</v>
      </c>
      <c r="G97" s="1114"/>
      <c r="H97" s="700"/>
      <c r="I97" s="700"/>
      <c r="J97" s="781"/>
      <c r="K97" s="700"/>
      <c r="Q97" s="23"/>
    </row>
    <row r="98" spans="1:17" s="2" customFormat="1" ht="30.75" customHeight="1" x14ac:dyDescent="0.45">
      <c r="A98" s="699"/>
      <c r="B98" s="701"/>
      <c r="C98" s="776"/>
      <c r="D98" s="777"/>
      <c r="E98" s="786" t="s">
        <v>447</v>
      </c>
      <c r="F98" s="784" t="s">
        <v>448</v>
      </c>
      <c r="G98" s="1114"/>
      <c r="H98" s="700"/>
      <c r="I98" s="700"/>
      <c r="J98" s="781"/>
      <c r="K98" s="700"/>
      <c r="Q98" s="23"/>
    </row>
    <row r="99" spans="1:17" s="2" customFormat="1" ht="35.25" customHeight="1" x14ac:dyDescent="0.45">
      <c r="A99" s="699"/>
      <c r="B99" s="701"/>
      <c r="C99" s="776"/>
      <c r="D99" s="777"/>
      <c r="E99" s="786" t="s">
        <v>449</v>
      </c>
      <c r="F99" s="784" t="s">
        <v>450</v>
      </c>
      <c r="G99" s="1114"/>
      <c r="H99" s="700"/>
      <c r="I99" s="700"/>
      <c r="J99" s="781"/>
      <c r="K99" s="700"/>
      <c r="Q99" s="23"/>
    </row>
    <row r="100" spans="1:17" s="2" customFormat="1" ht="28.5" x14ac:dyDescent="0.45">
      <c r="A100" s="699"/>
      <c r="B100" s="701"/>
      <c r="C100" s="776"/>
      <c r="D100" s="777"/>
      <c r="E100" s="786" t="s">
        <v>451</v>
      </c>
      <c r="F100" s="784"/>
      <c r="G100" s="1114"/>
      <c r="H100" s="700"/>
      <c r="I100" s="700"/>
      <c r="J100" s="781"/>
      <c r="K100" s="700"/>
      <c r="Q100" s="23"/>
    </row>
    <row r="101" spans="1:17" s="2" customFormat="1" ht="14.25" x14ac:dyDescent="0.45">
      <c r="A101" s="476"/>
      <c r="B101" s="478"/>
      <c r="C101" s="418"/>
      <c r="D101" s="581"/>
      <c r="E101" s="430" t="s">
        <v>452</v>
      </c>
      <c r="F101" s="506" t="s">
        <v>453</v>
      </c>
      <c r="G101" s="1116"/>
      <c r="H101" s="400"/>
      <c r="I101" s="400"/>
      <c r="J101" s="480"/>
      <c r="K101" s="400"/>
      <c r="Q101" s="23"/>
    </row>
    <row r="102" spans="1:17" s="2" customFormat="1" ht="28.5" x14ac:dyDescent="0.45">
      <c r="A102" s="699"/>
      <c r="B102" s="652" t="s">
        <v>455</v>
      </c>
      <c r="C102" s="653" t="s">
        <v>456</v>
      </c>
      <c r="D102" s="654"/>
      <c r="E102" s="655" t="s">
        <v>457</v>
      </c>
      <c r="F102" s="702"/>
      <c r="G102" s="1125" t="s">
        <v>204</v>
      </c>
      <c r="H102" s="656" t="s">
        <v>611</v>
      </c>
      <c r="I102" s="656" t="s">
        <v>224</v>
      </c>
      <c r="J102" s="657" t="s">
        <v>206</v>
      </c>
      <c r="K102" s="656" t="s">
        <v>458</v>
      </c>
      <c r="Q102" s="23"/>
    </row>
    <row r="103" spans="1:17" s="2" customFormat="1" ht="28.5" x14ac:dyDescent="0.45">
      <c r="A103" s="699"/>
      <c r="B103" s="701"/>
      <c r="C103" s="776"/>
      <c r="D103" s="777"/>
      <c r="E103" s="704" t="s">
        <v>677</v>
      </c>
      <c r="F103" s="702" t="s">
        <v>460</v>
      </c>
      <c r="G103" s="1114"/>
      <c r="H103" s="700"/>
      <c r="I103" s="700"/>
      <c r="J103" s="781"/>
      <c r="K103" s="700"/>
      <c r="Q103" s="23"/>
    </row>
    <row r="104" spans="1:17" s="2" customFormat="1" ht="14.25" x14ac:dyDescent="0.45">
      <c r="A104" s="476"/>
      <c r="B104" s="478"/>
      <c r="C104" s="418"/>
      <c r="D104" s="581"/>
      <c r="E104" s="669" t="s">
        <v>226</v>
      </c>
      <c r="F104" s="706" t="s">
        <v>461</v>
      </c>
      <c r="G104" s="1116"/>
      <c r="H104" s="400"/>
      <c r="I104" s="400"/>
      <c r="J104" s="480"/>
      <c r="K104" s="400"/>
      <c r="Q104" s="23"/>
    </row>
    <row r="105" spans="1:17" s="2" customFormat="1" ht="66" customHeight="1" x14ac:dyDescent="0.45">
      <c r="A105" s="699"/>
      <c r="B105" s="652" t="s">
        <v>460</v>
      </c>
      <c r="C105" s="653" t="s">
        <v>463</v>
      </c>
      <c r="D105" s="654"/>
      <c r="E105" s="655" t="s">
        <v>205</v>
      </c>
      <c r="F105" s="702" t="s">
        <v>464</v>
      </c>
      <c r="G105" s="1114" t="s">
        <v>204</v>
      </c>
      <c r="H105" s="700" t="s">
        <v>611</v>
      </c>
      <c r="I105" s="700" t="s">
        <v>224</v>
      </c>
      <c r="J105" s="657" t="s">
        <v>206</v>
      </c>
      <c r="K105" s="682" t="s">
        <v>465</v>
      </c>
      <c r="Q105" s="23"/>
    </row>
    <row r="106" spans="1:17" s="2" customFormat="1" ht="14.25" x14ac:dyDescent="0.45">
      <c r="A106" s="476"/>
      <c r="B106" s="666"/>
      <c r="C106" s="667"/>
      <c r="D106" s="668"/>
      <c r="E106" s="669" t="s">
        <v>226</v>
      </c>
      <c r="F106" s="706"/>
      <c r="G106" s="1116"/>
      <c r="H106" s="400"/>
      <c r="I106" s="400"/>
      <c r="J106" s="480"/>
      <c r="K106" s="400"/>
      <c r="Q106" s="23"/>
    </row>
    <row r="107" spans="1:17" s="2" customFormat="1" ht="69.75" customHeight="1" x14ac:dyDescent="0.45">
      <c r="A107" s="728"/>
      <c r="B107" s="676" t="s">
        <v>464</v>
      </c>
      <c r="C107" s="677" t="s">
        <v>467</v>
      </c>
      <c r="D107" s="678"/>
      <c r="E107" s="679"/>
      <c r="F107" s="847"/>
      <c r="G107" s="432" t="s">
        <v>248</v>
      </c>
      <c r="H107" s="399"/>
      <c r="I107" s="399" t="s">
        <v>231</v>
      </c>
      <c r="J107" s="681" t="s">
        <v>206</v>
      </c>
      <c r="K107" s="683" t="s">
        <v>468</v>
      </c>
      <c r="Q107" s="23"/>
    </row>
    <row r="108" spans="1:17" s="2" customFormat="1" ht="28.5" x14ac:dyDescent="0.45">
      <c r="A108" s="699"/>
      <c r="B108" s="652" t="s">
        <v>461</v>
      </c>
      <c r="C108" s="653" t="s">
        <v>470</v>
      </c>
      <c r="D108" s="654"/>
      <c r="E108" s="655" t="s">
        <v>205</v>
      </c>
      <c r="F108" s="702"/>
      <c r="G108" s="1114" t="s">
        <v>204</v>
      </c>
      <c r="H108" s="700" t="s">
        <v>611</v>
      </c>
      <c r="I108" s="700" t="s">
        <v>224</v>
      </c>
      <c r="J108" s="657" t="s">
        <v>206</v>
      </c>
      <c r="K108" s="682" t="s">
        <v>471</v>
      </c>
      <c r="Q108" s="23"/>
    </row>
    <row r="109" spans="1:17" s="2" customFormat="1" ht="14.25" x14ac:dyDescent="0.45">
      <c r="A109" s="699"/>
      <c r="B109" s="652"/>
      <c r="C109" s="653"/>
      <c r="D109" s="654"/>
      <c r="E109" s="655" t="s">
        <v>226</v>
      </c>
      <c r="F109" s="702"/>
      <c r="G109" s="1114"/>
      <c r="H109" s="700"/>
      <c r="I109" s="700"/>
      <c r="J109" s="781"/>
      <c r="K109" s="700"/>
      <c r="Q109" s="23"/>
    </row>
    <row r="110" spans="1:17" s="2" customFormat="1" ht="28.5" x14ac:dyDescent="0.45">
      <c r="A110" s="728" t="s">
        <v>472</v>
      </c>
      <c r="B110" s="495" t="s">
        <v>441</v>
      </c>
      <c r="C110" s="426" t="s">
        <v>473</v>
      </c>
      <c r="D110" s="583"/>
      <c r="E110" s="427"/>
      <c r="F110" s="495"/>
      <c r="G110" s="432" t="s">
        <v>248</v>
      </c>
      <c r="H110" s="399"/>
      <c r="I110" s="399" t="s">
        <v>231</v>
      </c>
      <c r="J110" s="489" t="s">
        <v>206</v>
      </c>
      <c r="K110" s="402" t="s">
        <v>474</v>
      </c>
      <c r="Q110" s="23"/>
    </row>
    <row r="111" spans="1:17" s="2" customFormat="1" ht="28.5" x14ac:dyDescent="0.45">
      <c r="A111" s="728" t="s">
        <v>475</v>
      </c>
      <c r="B111" s="495" t="s">
        <v>444</v>
      </c>
      <c r="C111" s="426" t="s">
        <v>476</v>
      </c>
      <c r="D111" s="583"/>
      <c r="E111" s="427"/>
      <c r="F111" s="495"/>
      <c r="G111" s="432" t="s">
        <v>248</v>
      </c>
      <c r="H111" s="399"/>
      <c r="I111" s="399" t="s">
        <v>231</v>
      </c>
      <c r="J111" s="489" t="s">
        <v>206</v>
      </c>
      <c r="K111" s="402" t="s">
        <v>477</v>
      </c>
      <c r="Q111" s="23"/>
    </row>
    <row r="112" spans="1:17" s="2" customFormat="1" ht="38.25" x14ac:dyDescent="0.45">
      <c r="A112" s="728" t="s">
        <v>478</v>
      </c>
      <c r="B112" s="495" t="s">
        <v>446</v>
      </c>
      <c r="C112" s="426" t="s">
        <v>479</v>
      </c>
      <c r="D112" s="583"/>
      <c r="E112" s="427"/>
      <c r="F112" s="495"/>
      <c r="G112" s="432" t="s">
        <v>248</v>
      </c>
      <c r="H112" s="399"/>
      <c r="I112" s="399" t="s">
        <v>231</v>
      </c>
      <c r="J112" s="489" t="s">
        <v>206</v>
      </c>
      <c r="K112" s="402" t="s">
        <v>480</v>
      </c>
      <c r="Q112" s="23"/>
    </row>
    <row r="113" spans="1:17" s="2" customFormat="1" ht="28.5" x14ac:dyDescent="0.45">
      <c r="A113" s="728" t="s">
        <v>481</v>
      </c>
      <c r="B113" s="495" t="s">
        <v>448</v>
      </c>
      <c r="C113" s="426" t="s">
        <v>482</v>
      </c>
      <c r="D113" s="583"/>
      <c r="E113" s="427"/>
      <c r="F113" s="495"/>
      <c r="G113" s="432" t="s">
        <v>248</v>
      </c>
      <c r="H113" s="399"/>
      <c r="I113" s="399" t="s">
        <v>231</v>
      </c>
      <c r="J113" s="489" t="s">
        <v>206</v>
      </c>
      <c r="K113" s="402" t="s">
        <v>483</v>
      </c>
      <c r="Q113" s="23"/>
    </row>
    <row r="114" spans="1:17" s="2" customFormat="1" ht="38.25" x14ac:dyDescent="0.45">
      <c r="A114" s="728" t="s">
        <v>484</v>
      </c>
      <c r="B114" s="495" t="s">
        <v>450</v>
      </c>
      <c r="C114" s="426" t="s">
        <v>485</v>
      </c>
      <c r="D114" s="583"/>
      <c r="E114" s="427"/>
      <c r="F114" s="495"/>
      <c r="G114" s="432" t="s">
        <v>248</v>
      </c>
      <c r="H114" s="399"/>
      <c r="I114" s="399" t="s">
        <v>231</v>
      </c>
      <c r="J114" s="489" t="s">
        <v>206</v>
      </c>
      <c r="K114" s="402" t="s">
        <v>486</v>
      </c>
      <c r="Q114" s="23"/>
    </row>
    <row r="115" spans="1:17" s="2" customFormat="1" ht="28.5" x14ac:dyDescent="0.45">
      <c r="A115" s="728" t="s">
        <v>487</v>
      </c>
      <c r="B115" s="495" t="s">
        <v>453</v>
      </c>
      <c r="C115" s="426" t="s">
        <v>488</v>
      </c>
      <c r="D115" s="583"/>
      <c r="E115" s="427"/>
      <c r="F115" s="495"/>
      <c r="G115" s="432" t="s">
        <v>248</v>
      </c>
      <c r="H115" s="399"/>
      <c r="I115" s="399" t="s">
        <v>231</v>
      </c>
      <c r="J115" s="489" t="s">
        <v>206</v>
      </c>
      <c r="K115" s="402" t="s">
        <v>489</v>
      </c>
      <c r="Q115" s="23"/>
    </row>
    <row r="116" spans="1:17" s="2" customFormat="1" ht="28.5" x14ac:dyDescent="0.45">
      <c r="A116" s="699" t="s">
        <v>490</v>
      </c>
      <c r="B116" s="701" t="s">
        <v>215</v>
      </c>
      <c r="C116" s="776" t="s">
        <v>491</v>
      </c>
      <c r="D116" s="777"/>
      <c r="E116" s="786" t="s">
        <v>492</v>
      </c>
      <c r="F116" s="784" t="s">
        <v>493</v>
      </c>
      <c r="G116" s="1114" t="s">
        <v>306</v>
      </c>
      <c r="H116" s="700" t="s">
        <v>629</v>
      </c>
      <c r="I116" s="700" t="s">
        <v>224</v>
      </c>
      <c r="J116" s="781" t="s">
        <v>206</v>
      </c>
      <c r="K116" s="782" t="s">
        <v>494</v>
      </c>
      <c r="Q116" s="23"/>
    </row>
    <row r="117" spans="1:17" s="2" customFormat="1" ht="28.5" x14ac:dyDescent="0.45">
      <c r="A117" s="699"/>
      <c r="B117" s="701"/>
      <c r="C117" s="776"/>
      <c r="D117" s="777"/>
      <c r="E117" s="786" t="s">
        <v>495</v>
      </c>
      <c r="F117" s="784" t="s">
        <v>496</v>
      </c>
      <c r="G117" s="1114"/>
      <c r="H117" s="700"/>
      <c r="I117" s="700"/>
      <c r="J117" s="781"/>
      <c r="K117" s="700"/>
      <c r="Q117" s="23"/>
    </row>
    <row r="118" spans="1:17" s="2" customFormat="1" ht="28.5" x14ac:dyDescent="0.45">
      <c r="A118" s="699"/>
      <c r="B118" s="701"/>
      <c r="C118" s="776"/>
      <c r="D118" s="777"/>
      <c r="E118" s="786" t="s">
        <v>497</v>
      </c>
      <c r="F118" s="784" t="s">
        <v>498</v>
      </c>
      <c r="G118" s="1114"/>
      <c r="H118" s="700"/>
      <c r="I118" s="700"/>
      <c r="J118" s="781"/>
      <c r="K118" s="700"/>
      <c r="Q118" s="23"/>
    </row>
    <row r="119" spans="1:17" s="2" customFormat="1" ht="14.25" x14ac:dyDescent="0.45">
      <c r="A119" s="476"/>
      <c r="B119" s="478"/>
      <c r="C119" s="418"/>
      <c r="D119" s="581"/>
      <c r="E119" s="430" t="s">
        <v>499</v>
      </c>
      <c r="F119" s="506" t="s">
        <v>500</v>
      </c>
      <c r="G119" s="1116"/>
      <c r="H119" s="400"/>
      <c r="I119" s="400"/>
      <c r="J119" s="480"/>
      <c r="K119" s="400"/>
      <c r="Q119" s="23"/>
    </row>
    <row r="120" spans="1:17" s="2" customFormat="1" ht="28.5" x14ac:dyDescent="0.45">
      <c r="A120" s="728" t="s">
        <v>501</v>
      </c>
      <c r="B120" s="495" t="s">
        <v>493</v>
      </c>
      <c r="C120" s="426" t="s">
        <v>502</v>
      </c>
      <c r="D120" s="583"/>
      <c r="E120" s="427"/>
      <c r="F120" s="495"/>
      <c r="G120" s="432" t="s">
        <v>248</v>
      </c>
      <c r="H120" s="399"/>
      <c r="I120" s="399" t="s">
        <v>231</v>
      </c>
      <c r="J120" s="489" t="s">
        <v>206</v>
      </c>
      <c r="K120" s="402" t="s">
        <v>503</v>
      </c>
      <c r="Q120" s="23"/>
    </row>
    <row r="121" spans="1:17" s="2" customFormat="1" ht="38.25" x14ac:dyDescent="0.45">
      <c r="A121" s="728" t="s">
        <v>504</v>
      </c>
      <c r="B121" s="495" t="s">
        <v>496</v>
      </c>
      <c r="C121" s="426" t="s">
        <v>505</v>
      </c>
      <c r="D121" s="583"/>
      <c r="E121" s="427"/>
      <c r="F121" s="495"/>
      <c r="G121" s="432" t="s">
        <v>248</v>
      </c>
      <c r="H121" s="399"/>
      <c r="I121" s="399" t="s">
        <v>231</v>
      </c>
      <c r="J121" s="489" t="s">
        <v>206</v>
      </c>
      <c r="K121" s="402" t="s">
        <v>506</v>
      </c>
      <c r="Q121" s="23"/>
    </row>
    <row r="122" spans="1:17" s="2" customFormat="1" ht="44.25" customHeight="1" x14ac:dyDescent="0.45">
      <c r="A122" s="728" t="s">
        <v>507</v>
      </c>
      <c r="B122" s="495" t="s">
        <v>498</v>
      </c>
      <c r="C122" s="426" t="s">
        <v>508</v>
      </c>
      <c r="D122" s="583"/>
      <c r="E122" s="427"/>
      <c r="F122" s="495"/>
      <c r="G122" s="432" t="s">
        <v>248</v>
      </c>
      <c r="H122" s="399"/>
      <c r="I122" s="399" t="s">
        <v>231</v>
      </c>
      <c r="J122" s="489" t="s">
        <v>206</v>
      </c>
      <c r="K122" s="402" t="s">
        <v>509</v>
      </c>
      <c r="Q122" s="23"/>
    </row>
    <row r="123" spans="1:17" s="2" customFormat="1" ht="28.5" x14ac:dyDescent="0.45">
      <c r="A123" s="649" t="s">
        <v>510</v>
      </c>
      <c r="B123" s="790" t="s">
        <v>500</v>
      </c>
      <c r="C123" s="787" t="s">
        <v>511</v>
      </c>
      <c r="D123" s="788"/>
      <c r="E123" s="800"/>
      <c r="F123" s="790"/>
      <c r="G123" s="432" t="s">
        <v>248</v>
      </c>
      <c r="H123" s="399"/>
      <c r="I123" s="399" t="s">
        <v>231</v>
      </c>
      <c r="J123" s="489" t="s">
        <v>206</v>
      </c>
      <c r="K123" s="1378" t="s">
        <v>512</v>
      </c>
      <c r="Q123" s="23"/>
    </row>
    <row r="124" spans="1:17" s="2" customFormat="1" ht="28.5" x14ac:dyDescent="0.45">
      <c r="A124" s="699" t="s">
        <v>513</v>
      </c>
      <c r="B124" s="701" t="s">
        <v>514</v>
      </c>
      <c r="C124" s="776" t="s">
        <v>515</v>
      </c>
      <c r="D124" s="777"/>
      <c r="E124" s="778" t="s">
        <v>516</v>
      </c>
      <c r="F124" s="784"/>
      <c r="G124" s="1114" t="s">
        <v>306</v>
      </c>
      <c r="H124" s="700" t="s">
        <v>629</v>
      </c>
      <c r="I124" s="700" t="s">
        <v>224</v>
      </c>
      <c r="J124" s="781" t="s">
        <v>206</v>
      </c>
      <c r="K124" s="782" t="s">
        <v>517</v>
      </c>
      <c r="Q124" s="23"/>
    </row>
    <row r="125" spans="1:17" s="2" customFormat="1" ht="14.25" x14ac:dyDescent="0.45">
      <c r="A125" s="699"/>
      <c r="B125" s="701"/>
      <c r="C125" s="776"/>
      <c r="D125" s="777"/>
      <c r="E125" s="778" t="s">
        <v>518</v>
      </c>
      <c r="F125" s="784"/>
      <c r="G125" s="1114"/>
      <c r="H125" s="700"/>
      <c r="I125" s="700"/>
      <c r="J125" s="781"/>
      <c r="K125" s="700"/>
      <c r="Q125" s="23"/>
    </row>
    <row r="126" spans="1:17" s="2" customFormat="1" ht="14.25" x14ac:dyDescent="0.45">
      <c r="A126" s="699"/>
      <c r="B126" s="701"/>
      <c r="C126" s="776"/>
      <c r="D126" s="777"/>
      <c r="E126" s="778" t="s">
        <v>519</v>
      </c>
      <c r="F126" s="784"/>
      <c r="G126" s="1114"/>
      <c r="H126" s="700"/>
      <c r="I126" s="700"/>
      <c r="J126" s="781"/>
      <c r="K126" s="700"/>
      <c r="Q126" s="23"/>
    </row>
    <row r="127" spans="1:17" s="2" customFormat="1" ht="14.25" x14ac:dyDescent="0.45">
      <c r="A127" s="699"/>
      <c r="B127" s="701"/>
      <c r="C127" s="776"/>
      <c r="D127" s="777"/>
      <c r="E127" s="778" t="s">
        <v>520</v>
      </c>
      <c r="F127" s="784"/>
      <c r="G127" s="1114"/>
      <c r="H127" s="700"/>
      <c r="I127" s="700"/>
      <c r="J127" s="781"/>
      <c r="K127" s="700"/>
      <c r="Q127" s="23"/>
    </row>
    <row r="128" spans="1:17" s="2" customFormat="1" ht="14.25" x14ac:dyDescent="0.45">
      <c r="A128" s="699"/>
      <c r="B128" s="701"/>
      <c r="C128" s="776"/>
      <c r="D128" s="777"/>
      <c r="E128" s="778" t="s">
        <v>521</v>
      </c>
      <c r="F128" s="784"/>
      <c r="G128" s="1114"/>
      <c r="H128" s="700"/>
      <c r="I128" s="700"/>
      <c r="J128" s="781"/>
      <c r="K128" s="700"/>
      <c r="Q128" s="23"/>
    </row>
    <row r="129" spans="1:17" s="2" customFormat="1" ht="14.25" x14ac:dyDescent="0.45">
      <c r="A129" s="699"/>
      <c r="B129" s="701"/>
      <c r="C129" s="776"/>
      <c r="D129" s="777"/>
      <c r="E129" s="778" t="s">
        <v>522</v>
      </c>
      <c r="F129" s="784"/>
      <c r="G129" s="1114"/>
      <c r="H129" s="700"/>
      <c r="I129" s="700"/>
      <c r="J129" s="781"/>
      <c r="K129" s="700"/>
      <c r="Q129" s="23"/>
    </row>
    <row r="130" spans="1:17" s="2" customFormat="1" ht="14.25" x14ac:dyDescent="0.45">
      <c r="A130" s="699"/>
      <c r="B130" s="701"/>
      <c r="C130" s="776"/>
      <c r="D130" s="777"/>
      <c r="E130" s="778" t="s">
        <v>523</v>
      </c>
      <c r="F130" s="784"/>
      <c r="G130" s="1114"/>
      <c r="H130" s="700"/>
      <c r="I130" s="700"/>
      <c r="J130" s="781"/>
      <c r="K130" s="700"/>
      <c r="Q130" s="23"/>
    </row>
    <row r="131" spans="1:17" s="2" customFormat="1" ht="14.25" x14ac:dyDescent="0.45">
      <c r="A131" s="699"/>
      <c r="B131" s="701"/>
      <c r="C131" s="776"/>
      <c r="D131" s="777"/>
      <c r="E131" s="778" t="s">
        <v>524</v>
      </c>
      <c r="F131" s="784"/>
      <c r="G131" s="1114"/>
      <c r="H131" s="700"/>
      <c r="I131" s="700"/>
      <c r="J131" s="781"/>
      <c r="K131" s="700"/>
      <c r="Q131" s="23"/>
    </row>
    <row r="132" spans="1:17" s="2" customFormat="1" ht="14.25" x14ac:dyDescent="0.45">
      <c r="A132" s="699"/>
      <c r="B132" s="701"/>
      <c r="C132" s="776"/>
      <c r="D132" s="777"/>
      <c r="E132" s="778" t="s">
        <v>525</v>
      </c>
      <c r="F132" s="784"/>
      <c r="G132" s="1114"/>
      <c r="H132" s="700"/>
      <c r="I132" s="700"/>
      <c r="J132" s="781"/>
      <c r="K132" s="700"/>
      <c r="Q132" s="23"/>
    </row>
    <row r="133" spans="1:17" s="2" customFormat="1" ht="14.25" x14ac:dyDescent="0.45">
      <c r="A133" s="699"/>
      <c r="B133" s="701"/>
      <c r="C133" s="776"/>
      <c r="D133" s="777"/>
      <c r="E133" s="778" t="s">
        <v>526</v>
      </c>
      <c r="F133" s="784"/>
      <c r="G133" s="1114"/>
      <c r="H133" s="700"/>
      <c r="I133" s="700"/>
      <c r="J133" s="781"/>
      <c r="K133" s="700"/>
      <c r="Q133" s="23"/>
    </row>
    <row r="134" spans="1:17" s="2" customFormat="1" ht="14.25" x14ac:dyDescent="0.45">
      <c r="A134" s="699"/>
      <c r="B134" s="701"/>
      <c r="C134" s="776"/>
      <c r="D134" s="777"/>
      <c r="E134" s="778" t="s">
        <v>527</v>
      </c>
      <c r="F134" s="784"/>
      <c r="G134" s="1114"/>
      <c r="H134" s="700"/>
      <c r="I134" s="700"/>
      <c r="J134" s="781"/>
      <c r="K134" s="700"/>
      <c r="Q134" s="23"/>
    </row>
    <row r="135" spans="1:17" s="2" customFormat="1" ht="14.25" x14ac:dyDescent="0.45">
      <c r="A135" s="476"/>
      <c r="B135" s="478"/>
      <c r="C135" s="418"/>
      <c r="D135" s="581"/>
      <c r="E135" s="430" t="s">
        <v>528</v>
      </c>
      <c r="F135" s="506"/>
      <c r="G135" s="1116"/>
      <c r="H135" s="400"/>
      <c r="I135" s="400"/>
      <c r="J135" s="480"/>
      <c r="K135" s="400"/>
      <c r="Q135" s="23"/>
    </row>
    <row r="136" spans="1:17" s="2" customFormat="1" ht="28.5" x14ac:dyDescent="0.45">
      <c r="A136" s="649" t="s">
        <v>529</v>
      </c>
      <c r="B136" s="1370" t="s">
        <v>530</v>
      </c>
      <c r="C136" s="787" t="s">
        <v>531</v>
      </c>
      <c r="D136" s="788"/>
      <c r="E136" s="800"/>
      <c r="F136" s="790"/>
      <c r="G136" s="1374" t="s">
        <v>248</v>
      </c>
      <c r="H136" s="1376"/>
      <c r="I136" s="1376" t="s">
        <v>231</v>
      </c>
      <c r="J136" s="1372" t="s">
        <v>206</v>
      </c>
      <c r="K136" s="1378" t="s">
        <v>532</v>
      </c>
      <c r="Q136" s="23"/>
    </row>
    <row r="137" spans="1:17" s="2" customFormat="1" ht="28.5" x14ac:dyDescent="0.45">
      <c r="A137" s="699" t="s">
        <v>533</v>
      </c>
      <c r="B137" s="701" t="s">
        <v>534</v>
      </c>
      <c r="C137" s="776" t="s">
        <v>535</v>
      </c>
      <c r="D137" s="777"/>
      <c r="E137" s="778"/>
      <c r="F137" s="784"/>
      <c r="G137" s="1114" t="s">
        <v>248</v>
      </c>
      <c r="H137" s="700"/>
      <c r="I137" s="700" t="s">
        <v>231</v>
      </c>
      <c r="J137" s="781" t="s">
        <v>206</v>
      </c>
      <c r="K137" s="782" t="s">
        <v>536</v>
      </c>
      <c r="Q137" s="23"/>
    </row>
    <row r="138" spans="1:17" s="2" customFormat="1" ht="14.25" hidden="1" x14ac:dyDescent="0.45">
      <c r="A138" s="699"/>
      <c r="B138" s="701"/>
      <c r="C138" s="776"/>
      <c r="D138" s="777"/>
      <c r="E138" s="778"/>
      <c r="F138" s="784"/>
      <c r="G138" s="1114"/>
      <c r="H138" s="700"/>
      <c r="I138" s="700"/>
      <c r="J138" s="781"/>
      <c r="K138" s="700"/>
      <c r="Q138" s="23"/>
    </row>
    <row r="139" spans="1:17" s="2" customFormat="1" ht="14.25" hidden="1" x14ac:dyDescent="0.45">
      <c r="A139" s="699"/>
      <c r="B139" s="701"/>
      <c r="C139" s="776"/>
      <c r="D139" s="777"/>
      <c r="E139" s="778"/>
      <c r="F139" s="784"/>
      <c r="G139" s="1114"/>
      <c r="H139" s="700"/>
      <c r="I139" s="700"/>
      <c r="J139" s="781"/>
      <c r="K139" s="700"/>
      <c r="Q139" s="23"/>
    </row>
    <row r="140" spans="1:17" s="804" customFormat="1" ht="14.25" hidden="1" x14ac:dyDescent="0.45">
      <c r="A140" s="699"/>
      <c r="B140" s="701"/>
      <c r="C140" s="776"/>
      <c r="D140" s="777"/>
      <c r="E140" s="778"/>
      <c r="F140" s="784"/>
      <c r="G140" s="1114"/>
      <c r="H140" s="700"/>
      <c r="I140" s="700"/>
      <c r="J140" s="781"/>
      <c r="K140" s="700"/>
      <c r="L140" s="91"/>
      <c r="M140" s="1366"/>
      <c r="N140" s="1366"/>
      <c r="O140" s="1366"/>
      <c r="P140" s="1366"/>
      <c r="Q140" s="1366"/>
    </row>
    <row r="141" spans="1:17" s="804" customFormat="1" ht="28.5" x14ac:dyDescent="0.45">
      <c r="A141" s="507" t="s">
        <v>537</v>
      </c>
      <c r="B141" s="488" t="s">
        <v>538</v>
      </c>
      <c r="C141" s="431" t="s">
        <v>539</v>
      </c>
      <c r="D141" s="585"/>
      <c r="E141" s="427"/>
      <c r="F141" s="426"/>
      <c r="G141" s="1115" t="s">
        <v>248</v>
      </c>
      <c r="H141" s="399"/>
      <c r="I141" s="399" t="s">
        <v>231</v>
      </c>
      <c r="J141" s="489" t="s">
        <v>206</v>
      </c>
      <c r="K141" s="399" t="s">
        <v>540</v>
      </c>
      <c r="L141" s="1366"/>
      <c r="M141" s="1366"/>
      <c r="N141" s="1366"/>
      <c r="O141" s="1366"/>
      <c r="P141" s="1366"/>
      <c r="Q141" s="1366"/>
    </row>
    <row r="142" spans="1:17" s="818" customFormat="1" ht="38.25" x14ac:dyDescent="0.45">
      <c r="A142" s="507" t="s">
        <v>541</v>
      </c>
      <c r="B142" s="488" t="s">
        <v>542</v>
      </c>
      <c r="C142" s="431" t="s">
        <v>543</v>
      </c>
      <c r="D142" s="585"/>
      <c r="E142" s="427"/>
      <c r="F142" s="426"/>
      <c r="G142" s="1115" t="s">
        <v>248</v>
      </c>
      <c r="H142" s="399"/>
      <c r="I142" s="399" t="s">
        <v>231</v>
      </c>
      <c r="J142" s="489" t="s">
        <v>206</v>
      </c>
      <c r="K142" s="402" t="s">
        <v>544</v>
      </c>
      <c r="L142" s="1366"/>
      <c r="M142" s="1366"/>
      <c r="N142" s="1366"/>
      <c r="O142" s="1366"/>
      <c r="P142" s="1366"/>
      <c r="Q142" s="1366"/>
    </row>
    <row r="143" spans="1:17" s="2" customFormat="1" ht="42.75" x14ac:dyDescent="0.45">
      <c r="A143" s="965" t="s">
        <v>582</v>
      </c>
      <c r="B143" s="1014"/>
      <c r="C143" s="1015" t="s">
        <v>583</v>
      </c>
      <c r="D143" s="1016"/>
      <c r="E143" s="1017"/>
      <c r="F143" s="971"/>
      <c r="G143" s="1117" t="s">
        <v>248</v>
      </c>
      <c r="H143" s="966"/>
      <c r="I143" s="966" t="s">
        <v>231</v>
      </c>
      <c r="J143" s="1019"/>
      <c r="K143" s="1020" t="s">
        <v>584</v>
      </c>
      <c r="Q143" s="23"/>
    </row>
    <row r="144" spans="1:17" s="1056" customFormat="1" ht="25.5" x14ac:dyDescent="0.35">
      <c r="A144" s="1057" t="s">
        <v>638</v>
      </c>
      <c r="B144" s="1058"/>
      <c r="C144" s="1087" t="s">
        <v>653</v>
      </c>
      <c r="D144" s="1088" t="s">
        <v>205</v>
      </c>
      <c r="E144" s="1089" t="s">
        <v>205</v>
      </c>
      <c r="F144" s="1058"/>
      <c r="G144" s="1089" t="s">
        <v>204</v>
      </c>
      <c r="H144" s="1090" t="s">
        <v>611</v>
      </c>
      <c r="I144" s="1091" t="s">
        <v>224</v>
      </c>
      <c r="J144" s="1092"/>
      <c r="K144" s="1093" t="s">
        <v>640</v>
      </c>
    </row>
    <row r="145" spans="1:17" s="1056" customFormat="1" ht="14.25" x14ac:dyDescent="0.45">
      <c r="A145" s="1069"/>
      <c r="B145" s="1070"/>
      <c r="C145" s="1094"/>
      <c r="D145" s="1095" t="s">
        <v>226</v>
      </c>
      <c r="E145" s="1096" t="s">
        <v>226</v>
      </c>
      <c r="F145" s="1097"/>
      <c r="G145" s="1098"/>
      <c r="H145" s="1098"/>
      <c r="I145" s="1099"/>
      <c r="J145" s="1100"/>
      <c r="K145" s="1101"/>
    </row>
    <row r="146" spans="1:17" s="2" customFormat="1" ht="28.5" x14ac:dyDescent="0.45">
      <c r="A146" s="977" t="s">
        <v>659</v>
      </c>
      <c r="B146" s="1021"/>
      <c r="C146" s="1022" t="s">
        <v>660</v>
      </c>
      <c r="D146" s="1023"/>
      <c r="E146" s="1024" t="s">
        <v>205</v>
      </c>
      <c r="F146" s="1025" t="s">
        <v>234</v>
      </c>
      <c r="G146" s="1118" t="s">
        <v>204</v>
      </c>
      <c r="H146" s="978" t="s">
        <v>611</v>
      </c>
      <c r="I146" s="978" t="s">
        <v>224</v>
      </c>
      <c r="J146" s="1027" t="s">
        <v>206</v>
      </c>
      <c r="K146" s="1028" t="s">
        <v>661</v>
      </c>
      <c r="Q146" s="23"/>
    </row>
    <row r="147" spans="1:17" s="2" customFormat="1" ht="14.25" x14ac:dyDescent="0.45">
      <c r="A147" s="988"/>
      <c r="B147" s="1029"/>
      <c r="C147" s="1030"/>
      <c r="D147" s="1031"/>
      <c r="E147" s="1032" t="s">
        <v>226</v>
      </c>
      <c r="F147" s="1033"/>
      <c r="G147" s="1119"/>
      <c r="H147" s="989"/>
      <c r="I147" s="989"/>
      <c r="J147" s="1035"/>
      <c r="K147" s="1036"/>
      <c r="Q147" s="23"/>
    </row>
    <row r="148" spans="1:17" s="2" customFormat="1" ht="38.25" x14ac:dyDescent="0.45">
      <c r="A148" s="999" t="s">
        <v>662</v>
      </c>
      <c r="B148" s="1037" t="s">
        <v>234</v>
      </c>
      <c r="C148" s="1038" t="s">
        <v>663</v>
      </c>
      <c r="D148" s="1039"/>
      <c r="E148" s="1040"/>
      <c r="F148" s="1041"/>
      <c r="G148" s="1120" t="s">
        <v>248</v>
      </c>
      <c r="H148" s="1000"/>
      <c r="I148" s="1000" t="s">
        <v>231</v>
      </c>
      <c r="J148" s="1043" t="s">
        <v>206</v>
      </c>
      <c r="K148" s="1044" t="s">
        <v>664</v>
      </c>
      <c r="Q148" s="23"/>
    </row>
    <row r="149" spans="1:17" s="2" customFormat="1" ht="28.5" x14ac:dyDescent="0.45">
      <c r="A149" s="964" t="s">
        <v>665</v>
      </c>
      <c r="B149" s="1045"/>
      <c r="C149" s="1046" t="s">
        <v>666</v>
      </c>
      <c r="D149" s="1047"/>
      <c r="E149" s="1048" t="s">
        <v>179</v>
      </c>
      <c r="F149" s="959"/>
      <c r="G149" s="1121" t="s">
        <v>306</v>
      </c>
      <c r="H149" s="954" t="s">
        <v>629</v>
      </c>
      <c r="I149" s="954" t="s">
        <v>224</v>
      </c>
      <c r="J149" s="1050"/>
      <c r="K149" s="1051" t="s">
        <v>667</v>
      </c>
      <c r="Q149" s="23"/>
    </row>
    <row r="150" spans="1:17" s="2" customFormat="1" ht="14.25" x14ac:dyDescent="0.45">
      <c r="A150" s="964"/>
      <c r="B150" s="1045"/>
      <c r="C150" s="1046"/>
      <c r="D150" s="1047"/>
      <c r="E150" s="1048" t="s">
        <v>180</v>
      </c>
      <c r="F150" s="959"/>
      <c r="G150" s="1121"/>
      <c r="H150" s="954"/>
      <c r="I150" s="954"/>
      <c r="J150" s="1050"/>
      <c r="K150" s="1051"/>
      <c r="Q150" s="23"/>
    </row>
    <row r="151" spans="1:17" s="2" customFormat="1" ht="14.25" x14ac:dyDescent="0.45">
      <c r="A151" s="964"/>
      <c r="B151" s="1045"/>
      <c r="C151" s="1046"/>
      <c r="D151" s="1047"/>
      <c r="E151" s="1048" t="s">
        <v>181</v>
      </c>
      <c r="F151" s="959"/>
      <c r="G151" s="1121"/>
      <c r="H151" s="954"/>
      <c r="I151" s="954"/>
      <c r="J151" s="1050"/>
      <c r="K151" s="1051"/>
      <c r="Q151" s="23"/>
    </row>
    <row r="152" spans="1:17" s="2" customFormat="1" ht="14.25" x14ac:dyDescent="0.45">
      <c r="A152" s="964"/>
      <c r="B152" s="1045"/>
      <c r="C152" s="1046"/>
      <c r="D152" s="1047"/>
      <c r="E152" s="1048" t="s">
        <v>182</v>
      </c>
      <c r="F152" s="959"/>
      <c r="G152" s="1121"/>
      <c r="H152" s="954"/>
      <c r="I152" s="954"/>
      <c r="J152" s="1050"/>
      <c r="K152" s="1051"/>
      <c r="Q152" s="23"/>
    </row>
    <row r="153" spans="1:17" s="2" customFormat="1" ht="14.25" x14ac:dyDescent="0.45">
      <c r="A153" s="964"/>
      <c r="B153" s="1045"/>
      <c r="C153" s="1046"/>
      <c r="D153" s="1047"/>
      <c r="E153" s="1048" t="s">
        <v>183</v>
      </c>
      <c r="F153" s="959"/>
      <c r="G153" s="1121"/>
      <c r="H153" s="954"/>
      <c r="I153" s="954"/>
      <c r="J153" s="1050"/>
      <c r="K153" s="1051"/>
      <c r="Q153" s="23"/>
    </row>
    <row r="154" spans="1:17" s="2" customFormat="1" ht="14.25" x14ac:dyDescent="0.45">
      <c r="A154" s="964"/>
      <c r="B154" s="1045"/>
      <c r="C154" s="1046"/>
      <c r="D154" s="1047"/>
      <c r="E154" s="1048" t="s">
        <v>184</v>
      </c>
      <c r="F154" s="959"/>
      <c r="G154" s="1121"/>
      <c r="H154" s="954"/>
      <c r="I154" s="954"/>
      <c r="J154" s="1050"/>
      <c r="K154" s="1051"/>
      <c r="Q154" s="23"/>
    </row>
    <row r="155" spans="1:17" s="2" customFormat="1" ht="14.25" x14ac:dyDescent="0.45">
      <c r="A155" s="539"/>
      <c r="B155" s="541"/>
      <c r="C155" s="459"/>
      <c r="D155" s="594"/>
      <c r="E155" s="1052" t="s">
        <v>185</v>
      </c>
      <c r="F155" s="1011"/>
      <c r="G155" s="1122"/>
      <c r="H155" s="543"/>
      <c r="I155" s="543"/>
      <c r="J155" s="544"/>
      <c r="K155" s="1054"/>
      <c r="Q155" s="23"/>
    </row>
    <row r="156" spans="1:17" x14ac:dyDescent="0.35">
      <c r="C156" s="171"/>
      <c r="D156" s="171"/>
      <c r="E156" s="3"/>
    </row>
  </sheetData>
  <mergeCells count="2">
    <mergeCell ref="B4:C4"/>
    <mergeCell ref="A6:K6"/>
  </mergeCells>
  <dataValidations count="3">
    <dataValidation type="list" allowBlank="1" showInputMessage="1" showErrorMessage="1" sqref="G8 G15:G26 G146:G155 G28:G143" xr:uid="{00000000-0002-0000-0C00-000000000000}">
      <formula1>types</formula1>
    </dataValidation>
    <dataValidation type="list" allowBlank="1" showInputMessage="1" showErrorMessage="1" sqref="J146:J65609 J8:J143" xr:uid="{00000000-0002-0000-0C00-000001000000}">
      <formula1>instructions</formula1>
    </dataValidation>
    <dataValidation type="list" allowBlank="1" showInputMessage="1" showErrorMessage="1" sqref="F145 G144" xr:uid="{00000000-0002-0000-0C00-000002000000}">
      <formula1>#REF!</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139"/>
  <sheetViews>
    <sheetView showGridLines="0" zoomScale="75" zoomScaleNormal="75" workbookViewId="0">
      <pane ySplit="7" topLeftCell="A54" activePane="bottomLeft" state="frozen"/>
      <selection activeCell="C15" sqref="C15"/>
      <selection pane="bottomLeft" activeCell="C70" sqref="C70"/>
    </sheetView>
  </sheetViews>
  <sheetFormatPr defaultColWidth="9.1328125" defaultRowHeight="12.75" x14ac:dyDescent="0.35"/>
  <cols>
    <col min="1" max="1" width="14.59765625" style="3" customWidth="1"/>
    <col min="2" max="2" width="9.1328125" style="3"/>
    <col min="3" max="3" width="51.86328125" style="1" customWidth="1"/>
    <col min="4" max="4" width="15.3984375" style="1" hidden="1" customWidth="1"/>
    <col min="5" max="5" width="56" style="4" customWidth="1"/>
    <col min="6" max="6" width="9.59765625" style="61" customWidth="1"/>
    <col min="7" max="7" width="19.265625" style="1123" customWidth="1"/>
    <col min="8" max="8" width="11.3984375" style="5" customWidth="1"/>
    <col min="9" max="9" width="10.73046875" style="5" customWidth="1"/>
    <col min="10" max="10" width="20.3984375" style="5" customWidth="1"/>
    <col min="11" max="11" width="15.86328125" style="3" customWidth="1"/>
    <col min="12" max="16" width="9.1328125" style="3"/>
    <col min="17" max="17" width="33.1328125" style="3" bestFit="1" customWidth="1"/>
    <col min="18" max="16384" width="9.1328125" style="3"/>
  </cols>
  <sheetData>
    <row r="1" spans="1:17" ht="15" x14ac:dyDescent="0.35">
      <c r="A1" s="32"/>
      <c r="B1" s="33"/>
      <c r="C1" s="7"/>
      <c r="D1" s="7"/>
      <c r="E1" s="27" t="s">
        <v>186</v>
      </c>
      <c r="F1" s="56"/>
      <c r="G1" s="1107"/>
      <c r="H1" s="3"/>
      <c r="I1" s="3"/>
      <c r="J1" s="3"/>
    </row>
    <row r="2" spans="1:17" ht="15.4" x14ac:dyDescent="0.35">
      <c r="A2" s="37" t="str">
        <f>'Diagnostic Survey Model Qsts'!A2</f>
        <v>SSA Diagnostic Survey</v>
      </c>
      <c r="B2" s="33"/>
      <c r="C2" s="7"/>
      <c r="D2" s="7"/>
      <c r="E2" s="28" t="s">
        <v>187</v>
      </c>
      <c r="F2" s="57"/>
      <c r="G2" s="1108"/>
      <c r="H2" s="3"/>
      <c r="I2" s="3"/>
      <c r="J2" s="3"/>
    </row>
    <row r="3" spans="1:17" ht="15" x14ac:dyDescent="0.35">
      <c r="A3" s="32" t="str">
        <f>'Diagnostic Survey Model Qsts'!A3&amp;" "&amp;'Diagnostic Survey Model Qsts'!C3</f>
        <v>MID: YkcF1R1BkpwZYBUtdFo4lQ4C</v>
      </c>
      <c r="B3" s="34"/>
      <c r="C3" s="7"/>
      <c r="D3" s="7"/>
      <c r="E3" s="35" t="s">
        <v>188</v>
      </c>
      <c r="F3" s="58"/>
      <c r="G3" s="1109"/>
      <c r="H3" s="3"/>
      <c r="I3" s="3"/>
      <c r="J3" s="3"/>
    </row>
    <row r="4" spans="1:17" ht="15" x14ac:dyDescent="0.35">
      <c r="A4" s="1387" t="s">
        <v>102</v>
      </c>
      <c r="B4" s="1466">
        <v>41680</v>
      </c>
      <c r="C4" s="1466"/>
      <c r="D4" s="1365"/>
      <c r="E4" s="30" t="s">
        <v>189</v>
      </c>
      <c r="F4" s="59"/>
      <c r="G4" s="1110"/>
      <c r="H4" s="3"/>
      <c r="I4" s="3"/>
      <c r="J4" s="3"/>
    </row>
    <row r="5" spans="1:17" ht="15.4" thickBot="1" x14ac:dyDescent="0.4">
      <c r="A5" s="1387"/>
      <c r="B5" s="34"/>
      <c r="C5" s="7"/>
      <c r="D5" s="7"/>
      <c r="E5" s="31"/>
      <c r="F5" s="60"/>
      <c r="G5" s="1111"/>
      <c r="H5" s="3"/>
      <c r="I5" s="3"/>
      <c r="J5" s="3"/>
    </row>
    <row r="6" spans="1:17" s="6" customFormat="1" ht="33.75" customHeight="1" thickBot="1" x14ac:dyDescent="0.4">
      <c r="A6" s="1502" t="str">
        <f>A2&amp;" CUSTOM QUESTION LIST"</f>
        <v>SSA Diagnostic Survey CUSTOM QUESTION LIST</v>
      </c>
      <c r="B6" s="1503"/>
      <c r="C6" s="1503"/>
      <c r="D6" s="1503"/>
      <c r="E6" s="1503"/>
      <c r="F6" s="1503"/>
      <c r="G6" s="1503"/>
      <c r="H6" s="1503"/>
      <c r="I6" s="1503"/>
      <c r="J6" s="1503"/>
      <c r="K6" s="1504"/>
    </row>
    <row r="7" spans="1:17" s="2" customFormat="1" ht="58.5" customHeight="1" x14ac:dyDescent="0.4">
      <c r="A7" s="173" t="s">
        <v>190</v>
      </c>
      <c r="B7" s="18" t="s">
        <v>191</v>
      </c>
      <c r="C7" s="18" t="s">
        <v>192</v>
      </c>
      <c r="D7" s="18" t="s">
        <v>193</v>
      </c>
      <c r="E7" s="18" t="s">
        <v>194</v>
      </c>
      <c r="F7" s="18" t="s">
        <v>195</v>
      </c>
      <c r="G7" s="1112" t="s">
        <v>196</v>
      </c>
      <c r="H7" s="18" t="s">
        <v>609</v>
      </c>
      <c r="I7" s="130" t="s">
        <v>197</v>
      </c>
      <c r="J7" s="18" t="s">
        <v>72</v>
      </c>
      <c r="K7" s="18" t="s">
        <v>198</v>
      </c>
    </row>
    <row r="8" spans="1:17" s="1124" customFormat="1" ht="74.25" customHeight="1" x14ac:dyDescent="0.45">
      <c r="A8" s="547" t="s">
        <v>199</v>
      </c>
      <c r="B8" s="467"/>
      <c r="C8" s="410" t="s">
        <v>200</v>
      </c>
      <c r="D8" s="580" t="s">
        <v>201</v>
      </c>
      <c r="E8" s="1012" t="s">
        <v>678</v>
      </c>
      <c r="F8" s="468" t="s">
        <v>234</v>
      </c>
      <c r="G8" s="1113" t="s">
        <v>204</v>
      </c>
      <c r="H8" s="396" t="s">
        <v>611</v>
      </c>
      <c r="I8" s="396" t="s">
        <v>205</v>
      </c>
      <c r="J8" s="469" t="s">
        <v>206</v>
      </c>
      <c r="K8" s="396" t="s">
        <v>207</v>
      </c>
      <c r="L8" s="163"/>
      <c r="M8" s="1366"/>
      <c r="N8" s="1366"/>
      <c r="O8" s="1366"/>
      <c r="P8" s="1366"/>
      <c r="Q8" s="1366"/>
    </row>
    <row r="9" spans="1:17" s="1124" customFormat="1" ht="42.75" x14ac:dyDescent="0.35">
      <c r="A9" s="475"/>
      <c r="B9" s="472"/>
      <c r="C9" s="416"/>
      <c r="D9" s="433"/>
      <c r="E9" s="464" t="s">
        <v>654</v>
      </c>
      <c r="F9" s="468" t="s">
        <v>209</v>
      </c>
      <c r="G9" s="473"/>
      <c r="H9" s="398"/>
      <c r="I9" s="398"/>
      <c r="J9" s="474"/>
      <c r="K9" s="398"/>
      <c r="L9" s="1366"/>
      <c r="M9" s="1366"/>
      <c r="N9" s="1366"/>
      <c r="O9" s="1366"/>
      <c r="P9" s="1366"/>
      <c r="Q9" s="1366"/>
    </row>
    <row r="10" spans="1:17" s="1124" customFormat="1" ht="33.75" customHeight="1" x14ac:dyDescent="0.35">
      <c r="A10" s="475"/>
      <c r="B10" s="472"/>
      <c r="C10" s="416"/>
      <c r="D10" s="433"/>
      <c r="E10" s="464" t="s">
        <v>210</v>
      </c>
      <c r="F10" s="468" t="s">
        <v>211</v>
      </c>
      <c r="G10" s="473"/>
      <c r="H10" s="398"/>
      <c r="I10" s="398"/>
      <c r="J10" s="474"/>
      <c r="K10" s="398"/>
      <c r="L10" s="1366"/>
      <c r="M10" s="1366"/>
      <c r="N10" s="1366"/>
      <c r="O10" s="1366"/>
      <c r="P10" s="1366"/>
      <c r="Q10" s="1366"/>
    </row>
    <row r="11" spans="1:17" s="1124" customFormat="1" ht="14.25" x14ac:dyDescent="0.35">
      <c r="A11" s="475"/>
      <c r="B11" s="472"/>
      <c r="C11" s="416"/>
      <c r="D11" s="433"/>
      <c r="E11" s="412" t="s">
        <v>212</v>
      </c>
      <c r="F11" s="468" t="s">
        <v>438</v>
      </c>
      <c r="G11" s="473"/>
      <c r="H11" s="398"/>
      <c r="I11" s="398"/>
      <c r="J11" s="474"/>
      <c r="K11" s="398"/>
      <c r="L11" s="1366"/>
      <c r="M11" s="1366"/>
      <c r="N11" s="1366"/>
      <c r="O11" s="1366"/>
      <c r="P11" s="1366"/>
      <c r="Q11" s="1366"/>
    </row>
    <row r="12" spans="1:17" s="1124" customFormat="1" ht="14.25" x14ac:dyDescent="0.35">
      <c r="A12" s="475"/>
      <c r="B12" s="472"/>
      <c r="C12" s="416"/>
      <c r="D12" s="433"/>
      <c r="E12" s="464" t="s">
        <v>214</v>
      </c>
      <c r="F12" s="468" t="s">
        <v>215</v>
      </c>
      <c r="G12" s="473"/>
      <c r="H12" s="398"/>
      <c r="I12" s="398"/>
      <c r="J12" s="474"/>
      <c r="K12" s="398"/>
      <c r="L12" s="1366"/>
      <c r="M12" s="1366"/>
      <c r="N12" s="1366"/>
      <c r="O12" s="1366"/>
      <c r="P12" s="1366"/>
      <c r="Q12" s="1366"/>
    </row>
    <row r="13" spans="1:17" s="1124" customFormat="1" ht="28.5" x14ac:dyDescent="0.35">
      <c r="A13" s="475"/>
      <c r="B13" s="472"/>
      <c r="C13" s="416"/>
      <c r="D13" s="433"/>
      <c r="E13" s="464" t="s">
        <v>216</v>
      </c>
      <c r="F13" s="468" t="s">
        <v>217</v>
      </c>
      <c r="G13" s="473"/>
      <c r="H13" s="398"/>
      <c r="I13" s="398"/>
      <c r="J13" s="474"/>
      <c r="K13" s="398"/>
      <c r="L13" s="1366"/>
      <c r="M13" s="1366"/>
      <c r="N13" s="1366"/>
      <c r="O13" s="1366"/>
      <c r="P13" s="1366"/>
      <c r="Q13" s="1366"/>
    </row>
    <row r="14" spans="1:17" s="1124" customFormat="1" ht="28.5" x14ac:dyDescent="0.4">
      <c r="A14" s="476"/>
      <c r="B14" s="478"/>
      <c r="C14" s="418"/>
      <c r="D14" s="581" t="s">
        <v>218</v>
      </c>
      <c r="E14" s="1013" t="s">
        <v>219</v>
      </c>
      <c r="F14" s="478" t="s">
        <v>220</v>
      </c>
      <c r="G14" s="479"/>
      <c r="H14" s="400"/>
      <c r="I14" s="400"/>
      <c r="J14" s="480"/>
      <c r="K14" s="400"/>
      <c r="L14" s="163"/>
      <c r="M14" s="1366"/>
      <c r="N14" s="1366"/>
      <c r="O14" s="1366"/>
      <c r="P14" s="1366"/>
      <c r="Q14" s="1366"/>
    </row>
    <row r="15" spans="1:17" s="2" customFormat="1" ht="42.75" x14ac:dyDescent="0.45">
      <c r="A15" s="699" t="s">
        <v>642</v>
      </c>
      <c r="B15" s="701" t="s">
        <v>234</v>
      </c>
      <c r="C15" s="776" t="s">
        <v>655</v>
      </c>
      <c r="D15" s="777"/>
      <c r="E15" s="778" t="s">
        <v>613</v>
      </c>
      <c r="F15" s="784" t="s">
        <v>237</v>
      </c>
      <c r="G15" s="1114" t="s">
        <v>306</v>
      </c>
      <c r="H15" s="700" t="s">
        <v>629</v>
      </c>
      <c r="I15" s="700" t="s">
        <v>224</v>
      </c>
      <c r="J15" s="781" t="s">
        <v>206</v>
      </c>
      <c r="K15" s="782" t="s">
        <v>238</v>
      </c>
      <c r="Q15" s="23"/>
    </row>
    <row r="16" spans="1:17" s="2" customFormat="1" ht="42.75" x14ac:dyDescent="0.45">
      <c r="A16" s="699"/>
      <c r="B16" s="701"/>
      <c r="C16" s="776"/>
      <c r="D16" s="777"/>
      <c r="E16" s="786" t="s">
        <v>614</v>
      </c>
      <c r="F16" s="784" t="s">
        <v>240</v>
      </c>
      <c r="G16" s="1114"/>
      <c r="H16" s="700"/>
      <c r="I16" s="700"/>
      <c r="J16" s="781"/>
      <c r="K16" s="700"/>
      <c r="Q16" s="23"/>
    </row>
    <row r="17" spans="1:17" s="2" customFormat="1" ht="28.5" x14ac:dyDescent="0.45">
      <c r="A17" s="699"/>
      <c r="B17" s="701"/>
      <c r="C17" s="776"/>
      <c r="D17" s="777"/>
      <c r="E17" s="786" t="s">
        <v>616</v>
      </c>
      <c r="F17" s="784" t="s">
        <v>244</v>
      </c>
      <c r="G17" s="1114"/>
      <c r="H17" s="700"/>
      <c r="I17" s="700"/>
      <c r="J17" s="781"/>
      <c r="K17" s="700"/>
      <c r="Q17" s="23"/>
    </row>
    <row r="18" spans="1:17" s="2" customFormat="1" ht="28.5" x14ac:dyDescent="0.4">
      <c r="A18" s="507" t="s">
        <v>245</v>
      </c>
      <c r="B18" s="488" t="s">
        <v>246</v>
      </c>
      <c r="C18" s="426" t="s">
        <v>617</v>
      </c>
      <c r="D18" s="585"/>
      <c r="E18" s="775"/>
      <c r="F18" s="488"/>
      <c r="G18" s="1115" t="s">
        <v>248</v>
      </c>
      <c r="H18" s="399"/>
      <c r="I18" s="399" t="s">
        <v>231</v>
      </c>
      <c r="J18" s="489" t="s">
        <v>206</v>
      </c>
      <c r="K18" s="402" t="s">
        <v>249</v>
      </c>
      <c r="Q18" s="23"/>
    </row>
    <row r="19" spans="1:17" s="2" customFormat="1" ht="28.5" x14ac:dyDescent="0.45">
      <c r="A19" s="699" t="s">
        <v>250</v>
      </c>
      <c r="B19" s="701" t="s">
        <v>251</v>
      </c>
      <c r="C19" s="776" t="s">
        <v>618</v>
      </c>
      <c r="D19" s="777"/>
      <c r="E19" s="786" t="s">
        <v>253</v>
      </c>
      <c r="F19" s="784"/>
      <c r="G19" s="1114" t="s">
        <v>254</v>
      </c>
      <c r="H19" s="700" t="s">
        <v>611</v>
      </c>
      <c r="I19" s="700" t="s">
        <v>224</v>
      </c>
      <c r="J19" s="781" t="s">
        <v>206</v>
      </c>
      <c r="K19" s="782" t="s">
        <v>255</v>
      </c>
      <c r="Q19" s="23"/>
    </row>
    <row r="20" spans="1:17" s="2" customFormat="1" ht="14.25" x14ac:dyDescent="0.45">
      <c r="A20" s="699"/>
      <c r="B20" s="701"/>
      <c r="C20" s="776"/>
      <c r="D20" s="777"/>
      <c r="E20" s="786" t="s">
        <v>256</v>
      </c>
      <c r="F20" s="784"/>
      <c r="G20" s="1114"/>
      <c r="H20" s="700"/>
      <c r="I20" s="700"/>
      <c r="J20" s="781"/>
      <c r="K20" s="700"/>
      <c r="Q20" s="23"/>
    </row>
    <row r="21" spans="1:17" s="2" customFormat="1" ht="14.25" x14ac:dyDescent="0.45">
      <c r="A21" s="699"/>
      <c r="B21" s="701"/>
      <c r="C21" s="776"/>
      <c r="D21" s="777"/>
      <c r="E21" s="786" t="s">
        <v>257</v>
      </c>
      <c r="F21" s="784"/>
      <c r="G21" s="1114"/>
      <c r="H21" s="700"/>
      <c r="I21" s="700"/>
      <c r="J21" s="781"/>
      <c r="K21" s="700"/>
      <c r="Q21" s="23"/>
    </row>
    <row r="22" spans="1:17" s="2" customFormat="1" ht="14.25" x14ac:dyDescent="0.45">
      <c r="A22" s="476"/>
      <c r="B22" s="478"/>
      <c r="C22" s="418"/>
      <c r="D22" s="581"/>
      <c r="E22" s="439" t="s">
        <v>258</v>
      </c>
      <c r="F22" s="506"/>
      <c r="G22" s="1116"/>
      <c r="H22" s="400"/>
      <c r="I22" s="400"/>
      <c r="J22" s="480"/>
      <c r="K22" s="400"/>
      <c r="Q22" s="23"/>
    </row>
    <row r="23" spans="1:17" s="2" customFormat="1" ht="28.5" x14ac:dyDescent="0.45">
      <c r="A23" s="699" t="s">
        <v>259</v>
      </c>
      <c r="B23" s="701" t="s">
        <v>260</v>
      </c>
      <c r="C23" s="776" t="s">
        <v>619</v>
      </c>
      <c r="D23" s="777"/>
      <c r="E23" s="778" t="s">
        <v>205</v>
      </c>
      <c r="F23" s="784" t="s">
        <v>262</v>
      </c>
      <c r="G23" s="1114" t="s">
        <v>204</v>
      </c>
      <c r="H23" s="700" t="s">
        <v>611</v>
      </c>
      <c r="I23" s="700" t="s">
        <v>224</v>
      </c>
      <c r="J23" s="781" t="s">
        <v>206</v>
      </c>
      <c r="K23" s="782" t="s">
        <v>263</v>
      </c>
      <c r="Q23" s="23"/>
    </row>
    <row r="24" spans="1:17" s="2" customFormat="1" ht="14.25" x14ac:dyDescent="0.45">
      <c r="A24" s="699"/>
      <c r="B24" s="701"/>
      <c r="C24" s="776"/>
      <c r="D24" s="777"/>
      <c r="E24" s="778" t="s">
        <v>226</v>
      </c>
      <c r="F24" s="784" t="s">
        <v>264</v>
      </c>
      <c r="G24" s="1114"/>
      <c r="H24" s="700"/>
      <c r="I24" s="700"/>
      <c r="J24" s="781"/>
      <c r="K24" s="700"/>
      <c r="Q24" s="23"/>
    </row>
    <row r="25" spans="1:17" s="2" customFormat="1" ht="38.25" x14ac:dyDescent="0.45">
      <c r="A25" s="507" t="s">
        <v>265</v>
      </c>
      <c r="B25" s="488" t="s">
        <v>264</v>
      </c>
      <c r="C25" s="426" t="s">
        <v>266</v>
      </c>
      <c r="D25" s="583"/>
      <c r="E25" s="427"/>
      <c r="F25" s="426"/>
      <c r="G25" s="1115" t="s">
        <v>248</v>
      </c>
      <c r="H25" s="399"/>
      <c r="I25" s="399" t="s">
        <v>231</v>
      </c>
      <c r="J25" s="489" t="s">
        <v>206</v>
      </c>
      <c r="K25" s="402" t="s">
        <v>267</v>
      </c>
      <c r="Q25" s="23"/>
    </row>
    <row r="26" spans="1:17" ht="38.25" x14ac:dyDescent="0.45">
      <c r="A26" s="699" t="s">
        <v>268</v>
      </c>
      <c r="B26" s="701" t="s">
        <v>264</v>
      </c>
      <c r="C26" s="776" t="s">
        <v>620</v>
      </c>
      <c r="D26" s="777"/>
      <c r="E26" s="778" t="s">
        <v>205</v>
      </c>
      <c r="F26" s="776"/>
      <c r="G26" s="1115" t="s">
        <v>204</v>
      </c>
      <c r="H26" s="700" t="s">
        <v>611</v>
      </c>
      <c r="I26" s="700" t="s">
        <v>224</v>
      </c>
      <c r="J26" s="781" t="s">
        <v>206</v>
      </c>
      <c r="K26" s="782" t="s">
        <v>270</v>
      </c>
    </row>
    <row r="27" spans="1:17" ht="14.25" x14ac:dyDescent="0.45">
      <c r="A27" s="640"/>
      <c r="B27" s="478"/>
      <c r="C27" s="418"/>
      <c r="D27" s="581"/>
      <c r="E27" s="430" t="s">
        <v>226</v>
      </c>
      <c r="F27" s="418"/>
      <c r="G27" s="479"/>
      <c r="H27" s="400"/>
      <c r="I27" s="400"/>
      <c r="J27" s="480"/>
      <c r="K27" s="400"/>
    </row>
    <row r="28" spans="1:17" s="2" customFormat="1" ht="57" x14ac:dyDescent="0.45">
      <c r="A28" s="728" t="s">
        <v>271</v>
      </c>
      <c r="B28" s="488" t="s">
        <v>272</v>
      </c>
      <c r="C28" s="426" t="s">
        <v>621</v>
      </c>
      <c r="D28" s="583"/>
      <c r="E28" s="427"/>
      <c r="F28" s="495"/>
      <c r="G28" s="432" t="s">
        <v>248</v>
      </c>
      <c r="H28" s="399"/>
      <c r="I28" s="399" t="s">
        <v>231</v>
      </c>
      <c r="J28" s="489" t="s">
        <v>206</v>
      </c>
      <c r="K28" s="402" t="s">
        <v>274</v>
      </c>
      <c r="Q28" s="23"/>
    </row>
    <row r="29" spans="1:17" s="2" customFormat="1" ht="28.5" x14ac:dyDescent="0.45">
      <c r="A29" s="728" t="s">
        <v>275</v>
      </c>
      <c r="B29" s="488" t="s">
        <v>276</v>
      </c>
      <c r="C29" s="426" t="s">
        <v>622</v>
      </c>
      <c r="D29" s="583"/>
      <c r="E29" s="427"/>
      <c r="F29" s="495"/>
      <c r="G29" s="432" t="s">
        <v>248</v>
      </c>
      <c r="H29" s="399"/>
      <c r="I29" s="399" t="s">
        <v>231</v>
      </c>
      <c r="J29" s="489"/>
      <c r="K29" s="402" t="s">
        <v>278</v>
      </c>
      <c r="Q29" s="23"/>
    </row>
    <row r="30" spans="1:17" s="2" customFormat="1" ht="38.25" x14ac:dyDescent="0.45">
      <c r="A30" s="699" t="s">
        <v>279</v>
      </c>
      <c r="B30" s="701" t="s">
        <v>280</v>
      </c>
      <c r="C30" s="776" t="s">
        <v>623</v>
      </c>
      <c r="D30" s="777"/>
      <c r="E30" s="786" t="s">
        <v>253</v>
      </c>
      <c r="F30" s="784"/>
      <c r="G30" s="1114" t="s">
        <v>204</v>
      </c>
      <c r="H30" s="700" t="s">
        <v>611</v>
      </c>
      <c r="I30" s="700" t="s">
        <v>224</v>
      </c>
      <c r="J30" s="781" t="s">
        <v>206</v>
      </c>
      <c r="K30" s="782" t="s">
        <v>282</v>
      </c>
      <c r="Q30" s="23"/>
    </row>
    <row r="31" spans="1:17" s="2" customFormat="1" ht="14.25" x14ac:dyDescent="0.45">
      <c r="A31" s="699"/>
      <c r="B31" s="701"/>
      <c r="C31" s="776"/>
      <c r="D31" s="777"/>
      <c r="E31" s="786" t="s">
        <v>256</v>
      </c>
      <c r="F31" s="784"/>
      <c r="G31" s="1114"/>
      <c r="H31" s="700"/>
      <c r="I31" s="700"/>
      <c r="J31" s="781"/>
      <c r="K31" s="700"/>
      <c r="Q31" s="23"/>
    </row>
    <row r="32" spans="1:17" s="2" customFormat="1" ht="14.25" x14ac:dyDescent="0.45">
      <c r="A32" s="699"/>
      <c r="B32" s="701"/>
      <c r="C32" s="776"/>
      <c r="D32" s="777"/>
      <c r="E32" s="786" t="s">
        <v>257</v>
      </c>
      <c r="F32" s="784"/>
      <c r="G32" s="1114"/>
      <c r="H32" s="700"/>
      <c r="I32" s="700"/>
      <c r="J32" s="781"/>
      <c r="K32" s="700"/>
      <c r="Q32" s="23"/>
    </row>
    <row r="33" spans="1:17" s="2" customFormat="1" ht="14.25" x14ac:dyDescent="0.45">
      <c r="A33" s="476"/>
      <c r="B33" s="478"/>
      <c r="C33" s="418"/>
      <c r="D33" s="581"/>
      <c r="E33" s="439" t="s">
        <v>258</v>
      </c>
      <c r="F33" s="506"/>
      <c r="G33" s="1116"/>
      <c r="H33" s="400"/>
      <c r="I33" s="400"/>
      <c r="J33" s="480"/>
      <c r="K33" s="400"/>
      <c r="Q33" s="23"/>
    </row>
    <row r="34" spans="1:17" s="2" customFormat="1" ht="38.25" x14ac:dyDescent="0.45">
      <c r="A34" s="699" t="s">
        <v>283</v>
      </c>
      <c r="B34" s="701" t="s">
        <v>284</v>
      </c>
      <c r="C34" s="776" t="s">
        <v>624</v>
      </c>
      <c r="D34" s="777"/>
      <c r="E34" s="778" t="s">
        <v>205</v>
      </c>
      <c r="F34" s="784" t="s">
        <v>286</v>
      </c>
      <c r="G34" s="1114" t="s">
        <v>204</v>
      </c>
      <c r="H34" s="700" t="s">
        <v>611</v>
      </c>
      <c r="I34" s="700" t="s">
        <v>224</v>
      </c>
      <c r="J34" s="781" t="s">
        <v>206</v>
      </c>
      <c r="K34" s="782" t="s">
        <v>287</v>
      </c>
      <c r="Q34" s="23"/>
    </row>
    <row r="35" spans="1:17" s="2" customFormat="1" ht="14.25" x14ac:dyDescent="0.45">
      <c r="A35" s="476"/>
      <c r="B35" s="478"/>
      <c r="C35" s="418"/>
      <c r="D35" s="581"/>
      <c r="E35" s="430" t="s">
        <v>226</v>
      </c>
      <c r="F35" s="506" t="s">
        <v>288</v>
      </c>
      <c r="G35" s="1116"/>
      <c r="H35" s="400"/>
      <c r="I35" s="400"/>
      <c r="J35" s="480"/>
      <c r="K35" s="400"/>
      <c r="Q35" s="23"/>
    </row>
    <row r="36" spans="1:17" s="2" customFormat="1" ht="51" x14ac:dyDescent="0.45">
      <c r="A36" s="728" t="s">
        <v>289</v>
      </c>
      <c r="B36" s="495" t="s">
        <v>286</v>
      </c>
      <c r="C36" s="426" t="s">
        <v>266</v>
      </c>
      <c r="D36" s="583"/>
      <c r="E36" s="427"/>
      <c r="F36" s="495"/>
      <c r="G36" s="432" t="s">
        <v>248</v>
      </c>
      <c r="H36" s="399"/>
      <c r="I36" s="399" t="s">
        <v>231</v>
      </c>
      <c r="J36" s="489" t="s">
        <v>206</v>
      </c>
      <c r="K36" s="402" t="s">
        <v>290</v>
      </c>
      <c r="Q36" s="23"/>
    </row>
    <row r="37" spans="1:17" s="2" customFormat="1" ht="52.5" customHeight="1" x14ac:dyDescent="0.45">
      <c r="A37" s="699" t="s">
        <v>291</v>
      </c>
      <c r="B37" s="784" t="s">
        <v>288</v>
      </c>
      <c r="C37" s="776" t="s">
        <v>625</v>
      </c>
      <c r="D37" s="777"/>
      <c r="E37" s="778" t="s">
        <v>205</v>
      </c>
      <c r="F37" s="784"/>
      <c r="G37" s="1114" t="s">
        <v>204</v>
      </c>
      <c r="H37" s="700" t="s">
        <v>611</v>
      </c>
      <c r="I37" s="700" t="s">
        <v>224</v>
      </c>
      <c r="J37" s="781" t="s">
        <v>206</v>
      </c>
      <c r="K37" s="782" t="s">
        <v>293</v>
      </c>
      <c r="Q37" s="23"/>
    </row>
    <row r="38" spans="1:17" s="2" customFormat="1" ht="14.25" x14ac:dyDescent="0.45">
      <c r="A38" s="476"/>
      <c r="B38" s="478"/>
      <c r="C38" s="418"/>
      <c r="D38" s="581"/>
      <c r="E38" s="430" t="s">
        <v>226</v>
      </c>
      <c r="F38" s="506"/>
      <c r="G38" s="1116"/>
      <c r="H38" s="400"/>
      <c r="I38" s="400"/>
      <c r="J38" s="480"/>
      <c r="K38" s="400"/>
      <c r="Q38" s="23"/>
    </row>
    <row r="39" spans="1:17" s="2" customFormat="1" ht="57" x14ac:dyDescent="0.45">
      <c r="A39" s="728" t="s">
        <v>294</v>
      </c>
      <c r="B39" s="488" t="s">
        <v>295</v>
      </c>
      <c r="C39" s="426" t="s">
        <v>626</v>
      </c>
      <c r="D39" s="583"/>
      <c r="E39" s="427"/>
      <c r="F39" s="495"/>
      <c r="G39" s="432" t="s">
        <v>248</v>
      </c>
      <c r="H39" s="399"/>
      <c r="I39" s="399" t="s">
        <v>231</v>
      </c>
      <c r="J39" s="489" t="s">
        <v>206</v>
      </c>
      <c r="K39" s="402" t="s">
        <v>297</v>
      </c>
      <c r="Q39" s="23"/>
    </row>
    <row r="40" spans="1:17" s="2" customFormat="1" ht="38.25" x14ac:dyDescent="0.45">
      <c r="A40" s="649" t="s">
        <v>298</v>
      </c>
      <c r="B40" s="1370" t="s">
        <v>299</v>
      </c>
      <c r="C40" s="787" t="s">
        <v>627</v>
      </c>
      <c r="D40" s="788"/>
      <c r="E40" s="800"/>
      <c r="F40" s="790"/>
      <c r="G40" s="1374" t="s">
        <v>248</v>
      </c>
      <c r="H40" s="1376"/>
      <c r="I40" s="1376" t="s">
        <v>231</v>
      </c>
      <c r="J40" s="1372" t="s">
        <v>206</v>
      </c>
      <c r="K40" s="1378" t="s">
        <v>301</v>
      </c>
      <c r="Q40" s="23"/>
    </row>
    <row r="41" spans="1:17" s="2" customFormat="1" ht="38.25" x14ac:dyDescent="0.45">
      <c r="A41" s="699" t="s">
        <v>302</v>
      </c>
      <c r="B41" s="701" t="s">
        <v>303</v>
      </c>
      <c r="C41" s="776" t="s">
        <v>628</v>
      </c>
      <c r="D41" s="777"/>
      <c r="E41" s="778" t="s">
        <v>305</v>
      </c>
      <c r="F41" s="784"/>
      <c r="G41" s="1114" t="s">
        <v>306</v>
      </c>
      <c r="H41" s="700" t="s">
        <v>629</v>
      </c>
      <c r="I41" s="700" t="s">
        <v>224</v>
      </c>
      <c r="J41" s="781" t="s">
        <v>206</v>
      </c>
      <c r="K41" s="782" t="s">
        <v>307</v>
      </c>
      <c r="Q41" s="23"/>
    </row>
    <row r="42" spans="1:17" s="2" customFormat="1" ht="14.25" x14ac:dyDescent="0.45">
      <c r="A42" s="699"/>
      <c r="B42" s="701"/>
      <c r="C42" s="776"/>
      <c r="D42" s="777"/>
      <c r="E42" s="778" t="s">
        <v>308</v>
      </c>
      <c r="F42" s="784"/>
      <c r="G42" s="1114"/>
      <c r="H42" s="700"/>
      <c r="I42" s="700"/>
      <c r="J42" s="781"/>
      <c r="K42" s="700"/>
      <c r="Q42" s="23"/>
    </row>
    <row r="43" spans="1:17" s="2" customFormat="1" ht="14.25" x14ac:dyDescent="0.45">
      <c r="A43" s="699"/>
      <c r="B43" s="701"/>
      <c r="C43" s="776"/>
      <c r="D43" s="777"/>
      <c r="E43" s="778" t="s">
        <v>310</v>
      </c>
      <c r="F43" s="784"/>
      <c r="G43" s="1114"/>
      <c r="H43" s="700"/>
      <c r="I43" s="700"/>
      <c r="J43" s="781"/>
      <c r="K43" s="700"/>
      <c r="Q43" s="23"/>
    </row>
    <row r="44" spans="1:17" s="2" customFormat="1" ht="14.25" x14ac:dyDescent="0.45">
      <c r="A44" s="699"/>
      <c r="B44" s="701"/>
      <c r="C44" s="776"/>
      <c r="D44" s="777"/>
      <c r="E44" s="778" t="s">
        <v>311</v>
      </c>
      <c r="F44" s="784"/>
      <c r="G44" s="1114"/>
      <c r="H44" s="700"/>
      <c r="I44" s="700"/>
      <c r="J44" s="781"/>
      <c r="K44" s="700"/>
      <c r="Q44" s="23"/>
    </row>
    <row r="45" spans="1:17" s="2" customFormat="1" ht="14.25" x14ac:dyDescent="0.45">
      <c r="A45" s="699"/>
      <c r="B45" s="701"/>
      <c r="C45" s="776"/>
      <c r="D45" s="777"/>
      <c r="E45" s="778" t="s">
        <v>314</v>
      </c>
      <c r="F45" s="784"/>
      <c r="G45" s="1114"/>
      <c r="H45" s="700"/>
      <c r="I45" s="700"/>
      <c r="J45" s="781"/>
      <c r="K45" s="700"/>
      <c r="Q45" s="23"/>
    </row>
    <row r="46" spans="1:17" s="2" customFormat="1" ht="14.25" x14ac:dyDescent="0.45">
      <c r="A46" s="699"/>
      <c r="B46" s="701"/>
      <c r="C46" s="776"/>
      <c r="D46" s="777"/>
      <c r="E46" s="778" t="s">
        <v>315</v>
      </c>
      <c r="F46" s="784"/>
      <c r="G46" s="1114"/>
      <c r="H46" s="700"/>
      <c r="I46" s="700"/>
      <c r="J46" s="781"/>
      <c r="K46" s="700"/>
      <c r="Q46" s="23"/>
    </row>
    <row r="47" spans="1:17" s="2" customFormat="1" ht="14.25" x14ac:dyDescent="0.45">
      <c r="A47" s="699"/>
      <c r="B47" s="701"/>
      <c r="C47" s="776"/>
      <c r="D47" s="777"/>
      <c r="E47" s="778" t="s">
        <v>316</v>
      </c>
      <c r="F47" s="784" t="s">
        <v>317</v>
      </c>
      <c r="G47" s="1114"/>
      <c r="H47" s="700"/>
      <c r="I47" s="700"/>
      <c r="J47" s="781"/>
      <c r="K47" s="700"/>
      <c r="Q47" s="23"/>
    </row>
    <row r="48" spans="1:17" s="2" customFormat="1" ht="14.25" x14ac:dyDescent="0.45">
      <c r="A48" s="476"/>
      <c r="B48" s="478"/>
      <c r="C48" s="418"/>
      <c r="D48" s="581"/>
      <c r="E48" s="430" t="s">
        <v>630</v>
      </c>
      <c r="F48" s="506" t="s">
        <v>319</v>
      </c>
      <c r="G48" s="1116"/>
      <c r="H48" s="400"/>
      <c r="I48" s="400"/>
      <c r="J48" s="480"/>
      <c r="K48" s="400"/>
      <c r="Q48" s="23"/>
    </row>
    <row r="49" spans="1:17" s="2" customFormat="1" ht="42.75" customHeight="1" x14ac:dyDescent="0.45">
      <c r="A49" s="728" t="s">
        <v>335</v>
      </c>
      <c r="B49" s="495" t="s">
        <v>317</v>
      </c>
      <c r="C49" s="426" t="s">
        <v>336</v>
      </c>
      <c r="D49" s="583"/>
      <c r="E49" s="427"/>
      <c r="F49" s="495"/>
      <c r="G49" s="432" t="s">
        <v>248</v>
      </c>
      <c r="H49" s="399"/>
      <c r="I49" s="399" t="s">
        <v>231</v>
      </c>
      <c r="J49" s="489" t="s">
        <v>206</v>
      </c>
      <c r="K49" s="402" t="s">
        <v>337</v>
      </c>
      <c r="Q49" s="23"/>
    </row>
    <row r="50" spans="1:17" s="2" customFormat="1" ht="49.5" customHeight="1" x14ac:dyDescent="0.45">
      <c r="A50" s="728" t="s">
        <v>338</v>
      </c>
      <c r="B50" s="495" t="s">
        <v>319</v>
      </c>
      <c r="C50" s="426" t="s">
        <v>635</v>
      </c>
      <c r="D50" s="583"/>
      <c r="E50" s="427"/>
      <c r="F50" s="495"/>
      <c r="G50" s="432" t="s">
        <v>248</v>
      </c>
      <c r="H50" s="399"/>
      <c r="I50" s="399" t="s">
        <v>231</v>
      </c>
      <c r="J50" s="489" t="s">
        <v>206</v>
      </c>
      <c r="K50" s="402" t="s">
        <v>340</v>
      </c>
      <c r="Q50" s="23"/>
    </row>
    <row r="51" spans="1:17" s="2" customFormat="1" ht="28.5" x14ac:dyDescent="0.45">
      <c r="A51" s="699" t="s">
        <v>344</v>
      </c>
      <c r="B51" s="701" t="s">
        <v>345</v>
      </c>
      <c r="C51" s="776" t="s">
        <v>346</v>
      </c>
      <c r="D51" s="777"/>
      <c r="E51" s="778" t="s">
        <v>347</v>
      </c>
      <c r="F51" s="784" t="s">
        <v>348</v>
      </c>
      <c r="G51" s="1114" t="s">
        <v>306</v>
      </c>
      <c r="H51" s="700"/>
      <c r="I51" s="700" t="s">
        <v>224</v>
      </c>
      <c r="J51" s="781" t="s">
        <v>206</v>
      </c>
      <c r="K51" s="700" t="s">
        <v>349</v>
      </c>
      <c r="Q51" s="23"/>
    </row>
    <row r="52" spans="1:17" s="2" customFormat="1" ht="28.5" x14ac:dyDescent="0.45">
      <c r="A52" s="699"/>
      <c r="B52" s="701"/>
      <c r="C52" s="776"/>
      <c r="D52" s="777"/>
      <c r="E52" s="786" t="s">
        <v>350</v>
      </c>
      <c r="F52" s="784" t="s">
        <v>351</v>
      </c>
      <c r="G52" s="1114"/>
      <c r="H52" s="700"/>
      <c r="I52" s="700"/>
      <c r="J52" s="781"/>
      <c r="K52" s="700"/>
      <c r="Q52" s="23"/>
    </row>
    <row r="53" spans="1:17" s="2" customFormat="1" ht="14.25" x14ac:dyDescent="0.45">
      <c r="A53" s="699"/>
      <c r="B53" s="701"/>
      <c r="C53" s="776"/>
      <c r="D53" s="777"/>
      <c r="E53" s="778" t="s">
        <v>352</v>
      </c>
      <c r="F53" s="784" t="s">
        <v>353</v>
      </c>
      <c r="G53" s="1114"/>
      <c r="H53" s="700"/>
      <c r="I53" s="700"/>
      <c r="J53" s="781"/>
      <c r="K53" s="700"/>
      <c r="Q53" s="23"/>
    </row>
    <row r="54" spans="1:17" s="2" customFormat="1" ht="28.5" x14ac:dyDescent="0.45">
      <c r="A54" s="699"/>
      <c r="B54" s="701"/>
      <c r="C54" s="776"/>
      <c r="D54" s="777"/>
      <c r="E54" s="786" t="s">
        <v>354</v>
      </c>
      <c r="F54" s="784" t="s">
        <v>355</v>
      </c>
      <c r="G54" s="1114"/>
      <c r="H54" s="700"/>
      <c r="I54" s="700"/>
      <c r="J54" s="781"/>
      <c r="K54" s="700"/>
      <c r="Q54" s="23"/>
    </row>
    <row r="55" spans="1:17" s="2" customFormat="1" ht="14.25" x14ac:dyDescent="0.45">
      <c r="A55" s="476"/>
      <c r="B55" s="478"/>
      <c r="C55" s="418"/>
      <c r="D55" s="581"/>
      <c r="E55" s="430" t="s">
        <v>356</v>
      </c>
      <c r="F55" s="506" t="s">
        <v>357</v>
      </c>
      <c r="G55" s="1116"/>
      <c r="H55" s="400"/>
      <c r="I55" s="400"/>
      <c r="J55" s="480"/>
      <c r="K55" s="400"/>
      <c r="Q55" s="23"/>
    </row>
    <row r="56" spans="1:17" s="2" customFormat="1" ht="28.5" x14ac:dyDescent="0.45">
      <c r="A56" s="699" t="s">
        <v>358</v>
      </c>
      <c r="B56" s="701" t="s">
        <v>359</v>
      </c>
      <c r="C56" s="776" t="s">
        <v>360</v>
      </c>
      <c r="D56" s="777"/>
      <c r="E56" s="778" t="s">
        <v>361</v>
      </c>
      <c r="F56" s="784"/>
      <c r="G56" s="1114" t="s">
        <v>204</v>
      </c>
      <c r="H56" s="700" t="s">
        <v>611</v>
      </c>
      <c r="I56" s="700" t="s">
        <v>224</v>
      </c>
      <c r="J56" s="781" t="s">
        <v>206</v>
      </c>
      <c r="K56" s="782" t="s">
        <v>362</v>
      </c>
      <c r="Q56" s="23"/>
    </row>
    <row r="57" spans="1:17" s="2" customFormat="1" ht="14.25" x14ac:dyDescent="0.45">
      <c r="A57" s="699"/>
      <c r="B57" s="701"/>
      <c r="C57" s="776"/>
      <c r="D57" s="777"/>
      <c r="E57" s="778" t="s">
        <v>363</v>
      </c>
      <c r="F57" s="784"/>
      <c r="G57" s="1114"/>
      <c r="H57" s="700"/>
      <c r="I57" s="700"/>
      <c r="J57" s="781"/>
      <c r="K57" s="700"/>
      <c r="Q57" s="23"/>
    </row>
    <row r="58" spans="1:17" s="2" customFormat="1" ht="14.25" x14ac:dyDescent="0.45">
      <c r="A58" s="699"/>
      <c r="B58" s="701"/>
      <c r="C58" s="776"/>
      <c r="D58" s="777"/>
      <c r="E58" s="778" t="s">
        <v>364</v>
      </c>
      <c r="F58" s="784"/>
      <c r="G58" s="1114"/>
      <c r="H58" s="700"/>
      <c r="I58" s="700"/>
      <c r="J58" s="781"/>
      <c r="K58" s="700"/>
      <c r="Q58" s="23"/>
    </row>
    <row r="59" spans="1:17" s="2" customFormat="1" ht="14.25" x14ac:dyDescent="0.45">
      <c r="A59" s="699"/>
      <c r="B59" s="701"/>
      <c r="C59" s="776"/>
      <c r="D59" s="777"/>
      <c r="E59" s="778" t="s">
        <v>365</v>
      </c>
      <c r="F59" s="784"/>
      <c r="G59" s="1114"/>
      <c r="H59" s="700"/>
      <c r="I59" s="700"/>
      <c r="J59" s="781"/>
      <c r="K59" s="700"/>
      <c r="Q59" s="23"/>
    </row>
    <row r="60" spans="1:17" s="2" customFormat="1" ht="14.25" x14ac:dyDescent="0.45">
      <c r="A60" s="699"/>
      <c r="B60" s="701"/>
      <c r="C60" s="776"/>
      <c r="D60" s="777"/>
      <c r="E60" s="778" t="s">
        <v>366</v>
      </c>
      <c r="F60" s="784"/>
      <c r="G60" s="1114"/>
      <c r="H60" s="700"/>
      <c r="I60" s="700"/>
      <c r="J60" s="781"/>
      <c r="K60" s="700"/>
      <c r="Q60" s="23"/>
    </row>
    <row r="61" spans="1:17" s="2" customFormat="1" ht="14.25" x14ac:dyDescent="0.45">
      <c r="A61" s="699"/>
      <c r="B61" s="701"/>
      <c r="C61" s="776"/>
      <c r="D61" s="777"/>
      <c r="E61" s="778" t="s">
        <v>367</v>
      </c>
      <c r="F61" s="784"/>
      <c r="G61" s="1114"/>
      <c r="H61" s="700"/>
      <c r="I61" s="700"/>
      <c r="J61" s="781"/>
      <c r="K61" s="782"/>
      <c r="Q61" s="23"/>
    </row>
    <row r="62" spans="1:17" s="2" customFormat="1" ht="14.25" x14ac:dyDescent="0.45">
      <c r="A62" s="476"/>
      <c r="B62" s="478"/>
      <c r="C62" s="418"/>
      <c r="D62" s="581"/>
      <c r="E62" s="430" t="s">
        <v>368</v>
      </c>
      <c r="F62" s="506" t="s">
        <v>369</v>
      </c>
      <c r="G62" s="1116"/>
      <c r="H62" s="400"/>
      <c r="I62" s="400"/>
      <c r="J62" s="480"/>
      <c r="K62" s="404"/>
      <c r="Q62" s="23"/>
    </row>
    <row r="63" spans="1:17" s="2" customFormat="1" ht="28.5" x14ac:dyDescent="0.45">
      <c r="A63" s="728" t="s">
        <v>370</v>
      </c>
      <c r="B63" s="488" t="s">
        <v>369</v>
      </c>
      <c r="C63" s="426" t="s">
        <v>371</v>
      </c>
      <c r="D63" s="583"/>
      <c r="E63" s="427"/>
      <c r="F63" s="495"/>
      <c r="G63" s="432" t="s">
        <v>248</v>
      </c>
      <c r="H63" s="399"/>
      <c r="I63" s="399" t="s">
        <v>231</v>
      </c>
      <c r="J63" s="489" t="s">
        <v>206</v>
      </c>
      <c r="K63" s="402" t="s">
        <v>372</v>
      </c>
      <c r="Q63" s="23"/>
    </row>
    <row r="64" spans="1:17" s="2" customFormat="1" ht="28.5" x14ac:dyDescent="0.45">
      <c r="A64" s="728" t="s">
        <v>373</v>
      </c>
      <c r="B64" s="488" t="s">
        <v>374</v>
      </c>
      <c r="C64" s="426" t="s">
        <v>375</v>
      </c>
      <c r="D64" s="583"/>
      <c r="E64" s="427"/>
      <c r="F64" s="495"/>
      <c r="G64" s="432" t="s">
        <v>248</v>
      </c>
      <c r="H64" s="399"/>
      <c r="I64" s="399" t="s">
        <v>231</v>
      </c>
      <c r="J64" s="489" t="s">
        <v>206</v>
      </c>
      <c r="K64" s="402" t="s">
        <v>376</v>
      </c>
      <c r="Q64" s="23"/>
    </row>
    <row r="65" spans="1:17" s="2" customFormat="1" ht="38.25" x14ac:dyDescent="0.45">
      <c r="A65" s="649" t="s">
        <v>377</v>
      </c>
      <c r="B65" s="1370" t="s">
        <v>351</v>
      </c>
      <c r="C65" s="787" t="s">
        <v>679</v>
      </c>
      <c r="D65" s="788"/>
      <c r="E65" s="800"/>
      <c r="F65" s="790"/>
      <c r="G65" s="432" t="s">
        <v>248</v>
      </c>
      <c r="H65" s="399"/>
      <c r="I65" s="399" t="s">
        <v>231</v>
      </c>
      <c r="J65" s="781" t="s">
        <v>206</v>
      </c>
      <c r="K65" s="1378" t="s">
        <v>379</v>
      </c>
      <c r="Q65" s="23"/>
    </row>
    <row r="66" spans="1:17" s="2" customFormat="1" ht="28.5" x14ac:dyDescent="0.45">
      <c r="A66" s="699" t="s">
        <v>380</v>
      </c>
      <c r="B66" s="701" t="s">
        <v>353</v>
      </c>
      <c r="C66" s="776" t="s">
        <v>381</v>
      </c>
      <c r="D66" s="777"/>
      <c r="E66" s="786" t="s">
        <v>382</v>
      </c>
      <c r="F66" s="784" t="s">
        <v>383</v>
      </c>
      <c r="G66" s="1114" t="s">
        <v>306</v>
      </c>
      <c r="H66" s="700" t="s">
        <v>629</v>
      </c>
      <c r="I66" s="700" t="s">
        <v>224</v>
      </c>
      <c r="J66" s="781" t="s">
        <v>206</v>
      </c>
      <c r="K66" s="782" t="s">
        <v>384</v>
      </c>
      <c r="Q66" s="23"/>
    </row>
    <row r="67" spans="1:17" s="2" customFormat="1" ht="28.5" x14ac:dyDescent="0.45">
      <c r="A67" s="699"/>
      <c r="B67" s="701"/>
      <c r="C67" s="776"/>
      <c r="D67" s="777"/>
      <c r="E67" s="786" t="s">
        <v>385</v>
      </c>
      <c r="F67" s="784"/>
      <c r="G67" s="1114"/>
      <c r="H67" s="700"/>
      <c r="I67" s="700"/>
      <c r="J67" s="781"/>
      <c r="K67" s="700"/>
      <c r="Q67" s="23"/>
    </row>
    <row r="68" spans="1:17" s="2" customFormat="1" ht="28.5" x14ac:dyDescent="0.45">
      <c r="A68" s="699"/>
      <c r="B68" s="701"/>
      <c r="C68" s="776"/>
      <c r="D68" s="777"/>
      <c r="E68" s="786" t="s">
        <v>386</v>
      </c>
      <c r="F68" s="784"/>
      <c r="G68" s="1114"/>
      <c r="H68" s="700"/>
      <c r="I68" s="700"/>
      <c r="J68" s="781"/>
      <c r="K68" s="700"/>
      <c r="Q68" s="23"/>
    </row>
    <row r="69" spans="1:17" s="2" customFormat="1" ht="28.5" x14ac:dyDescent="0.45">
      <c r="A69" s="476"/>
      <c r="B69" s="478"/>
      <c r="C69" s="418"/>
      <c r="D69" s="581"/>
      <c r="E69" s="439" t="s">
        <v>387</v>
      </c>
      <c r="F69" s="506" t="s">
        <v>388</v>
      </c>
      <c r="G69" s="1116"/>
      <c r="H69" s="400"/>
      <c r="I69" s="400"/>
      <c r="J69" s="480"/>
      <c r="K69" s="400"/>
      <c r="Q69" s="23"/>
    </row>
    <row r="70" spans="1:17" s="2" customFormat="1" ht="28.5" x14ac:dyDescent="0.45">
      <c r="A70" s="728" t="s">
        <v>389</v>
      </c>
      <c r="B70" s="488" t="s">
        <v>383</v>
      </c>
      <c r="C70" s="426" t="s">
        <v>390</v>
      </c>
      <c r="D70" s="583"/>
      <c r="E70" s="427"/>
      <c r="F70" s="495"/>
      <c r="G70" s="432" t="s">
        <v>248</v>
      </c>
      <c r="H70" s="399"/>
      <c r="I70" s="399" t="s">
        <v>231</v>
      </c>
      <c r="J70" s="781" t="s">
        <v>206</v>
      </c>
      <c r="K70" s="402" t="s">
        <v>391</v>
      </c>
      <c r="Q70" s="23"/>
    </row>
    <row r="71" spans="1:17" s="2" customFormat="1" ht="28.5" x14ac:dyDescent="0.45">
      <c r="A71" s="728"/>
      <c r="B71" s="488" t="s">
        <v>388</v>
      </c>
      <c r="C71" s="426" t="s">
        <v>392</v>
      </c>
      <c r="D71" s="583"/>
      <c r="E71" s="427"/>
      <c r="F71" s="495"/>
      <c r="G71" s="432" t="s">
        <v>248</v>
      </c>
      <c r="H71" s="399"/>
      <c r="I71" s="399" t="s">
        <v>231</v>
      </c>
      <c r="J71" s="1372" t="s">
        <v>206</v>
      </c>
      <c r="K71" s="402" t="s">
        <v>393</v>
      </c>
      <c r="Q71" s="23"/>
    </row>
    <row r="72" spans="1:17" s="2" customFormat="1" ht="28.5" x14ac:dyDescent="0.45">
      <c r="A72" s="649" t="s">
        <v>394</v>
      </c>
      <c r="B72" s="1370" t="s">
        <v>395</v>
      </c>
      <c r="C72" s="787" t="s">
        <v>396</v>
      </c>
      <c r="D72" s="788"/>
      <c r="E72" s="800"/>
      <c r="F72" s="790"/>
      <c r="G72" s="432" t="s">
        <v>248</v>
      </c>
      <c r="H72" s="1376"/>
      <c r="I72" s="399" t="s">
        <v>231</v>
      </c>
      <c r="J72" s="1372" t="s">
        <v>206</v>
      </c>
      <c r="K72" s="1378" t="s">
        <v>397</v>
      </c>
      <c r="Q72" s="23"/>
    </row>
    <row r="73" spans="1:17" s="2" customFormat="1" ht="38.25" x14ac:dyDescent="0.45">
      <c r="A73" s="728" t="s">
        <v>398</v>
      </c>
      <c r="B73" s="488" t="s">
        <v>399</v>
      </c>
      <c r="C73" s="426" t="s">
        <v>400</v>
      </c>
      <c r="D73" s="583"/>
      <c r="E73" s="427"/>
      <c r="F73" s="495"/>
      <c r="G73" s="432" t="s">
        <v>248</v>
      </c>
      <c r="H73" s="399"/>
      <c r="I73" s="399" t="s">
        <v>231</v>
      </c>
      <c r="J73" s="489" t="s">
        <v>206</v>
      </c>
      <c r="K73" s="402" t="s">
        <v>401</v>
      </c>
      <c r="Q73" s="23"/>
    </row>
    <row r="74" spans="1:17" s="2" customFormat="1" ht="28.5" x14ac:dyDescent="0.45">
      <c r="A74" s="649" t="s">
        <v>402</v>
      </c>
      <c r="B74" s="1370" t="s">
        <v>357</v>
      </c>
      <c r="C74" s="787" t="s">
        <v>403</v>
      </c>
      <c r="D74" s="788"/>
      <c r="E74" s="800"/>
      <c r="F74" s="790"/>
      <c r="G74" s="1374" t="s">
        <v>248</v>
      </c>
      <c r="H74" s="1376"/>
      <c r="I74" s="1376" t="s">
        <v>231</v>
      </c>
      <c r="J74" s="1372" t="s">
        <v>206</v>
      </c>
      <c r="K74" s="1378" t="s">
        <v>404</v>
      </c>
      <c r="Q74" s="23"/>
    </row>
    <row r="75" spans="1:17" s="2" customFormat="1" ht="42.75" x14ac:dyDescent="0.45">
      <c r="A75" s="699" t="s">
        <v>405</v>
      </c>
      <c r="B75" s="701" t="s">
        <v>406</v>
      </c>
      <c r="C75" s="776" t="s">
        <v>407</v>
      </c>
      <c r="D75" s="777"/>
      <c r="E75" s="786" t="s">
        <v>408</v>
      </c>
      <c r="F75" s="784" t="s">
        <v>409</v>
      </c>
      <c r="G75" s="1114" t="s">
        <v>306</v>
      </c>
      <c r="H75" s="700" t="s">
        <v>629</v>
      </c>
      <c r="I75" s="700" t="s">
        <v>224</v>
      </c>
      <c r="J75" s="781" t="s">
        <v>206</v>
      </c>
      <c r="K75" s="782" t="s">
        <v>410</v>
      </c>
      <c r="Q75" s="23"/>
    </row>
    <row r="76" spans="1:17" s="2" customFormat="1" ht="14.25" x14ac:dyDescent="0.45">
      <c r="A76" s="699"/>
      <c r="B76" s="701"/>
      <c r="C76" s="776"/>
      <c r="D76" s="777"/>
      <c r="E76" s="778" t="s">
        <v>411</v>
      </c>
      <c r="F76" s="784" t="s">
        <v>412</v>
      </c>
      <c r="G76" s="1114"/>
      <c r="H76" s="700"/>
      <c r="I76" s="700"/>
      <c r="J76" s="781"/>
      <c r="K76" s="700"/>
      <c r="Q76" s="23"/>
    </row>
    <row r="77" spans="1:17" s="2" customFormat="1" ht="28.5" x14ac:dyDescent="0.45">
      <c r="A77" s="699"/>
      <c r="B77" s="701"/>
      <c r="C77" s="776"/>
      <c r="D77" s="777"/>
      <c r="E77" s="786" t="s">
        <v>413</v>
      </c>
      <c r="F77" s="784" t="s">
        <v>414</v>
      </c>
      <c r="G77" s="1114"/>
      <c r="H77" s="700"/>
      <c r="I77" s="700"/>
      <c r="J77" s="781"/>
      <c r="K77" s="700"/>
      <c r="Q77" s="23"/>
    </row>
    <row r="78" spans="1:17" s="2" customFormat="1" ht="28.5" x14ac:dyDescent="0.45">
      <c r="A78" s="476"/>
      <c r="B78" s="478"/>
      <c r="C78" s="418"/>
      <c r="D78" s="581"/>
      <c r="E78" s="439" t="s">
        <v>415</v>
      </c>
      <c r="F78" s="506" t="s">
        <v>416</v>
      </c>
      <c r="G78" s="1116"/>
      <c r="H78" s="400"/>
      <c r="I78" s="400"/>
      <c r="J78" s="480"/>
      <c r="K78" s="400"/>
      <c r="Q78" s="23"/>
    </row>
    <row r="79" spans="1:17" s="2" customFormat="1" ht="38.25" x14ac:dyDescent="0.45">
      <c r="A79" s="728" t="s">
        <v>417</v>
      </c>
      <c r="B79" s="488" t="s">
        <v>409</v>
      </c>
      <c r="C79" s="426" t="s">
        <v>418</v>
      </c>
      <c r="D79" s="583"/>
      <c r="E79" s="427"/>
      <c r="F79" s="495"/>
      <c r="G79" s="432" t="s">
        <v>248</v>
      </c>
      <c r="H79" s="399"/>
      <c r="I79" s="399" t="s">
        <v>231</v>
      </c>
      <c r="J79" s="489" t="s">
        <v>206</v>
      </c>
      <c r="K79" s="402" t="s">
        <v>419</v>
      </c>
      <c r="Q79" s="23"/>
    </row>
    <row r="80" spans="1:17" s="2" customFormat="1" ht="38.25" x14ac:dyDescent="0.45">
      <c r="A80" s="728" t="s">
        <v>420</v>
      </c>
      <c r="B80" s="495" t="s">
        <v>412</v>
      </c>
      <c r="C80" s="426" t="s">
        <v>421</v>
      </c>
      <c r="D80" s="583"/>
      <c r="E80" s="427"/>
      <c r="F80" s="495"/>
      <c r="G80" s="432" t="s">
        <v>248</v>
      </c>
      <c r="H80" s="399"/>
      <c r="I80" s="399" t="s">
        <v>231</v>
      </c>
      <c r="J80" s="489" t="s">
        <v>206</v>
      </c>
      <c r="K80" s="402" t="s">
        <v>422</v>
      </c>
      <c r="Q80" s="23"/>
    </row>
    <row r="81" spans="1:17" s="2" customFormat="1" ht="38.25" x14ac:dyDescent="0.45">
      <c r="A81" s="728" t="s">
        <v>423</v>
      </c>
      <c r="B81" s="495" t="s">
        <v>414</v>
      </c>
      <c r="C81" s="426" t="s">
        <v>424</v>
      </c>
      <c r="D81" s="583"/>
      <c r="E81" s="427"/>
      <c r="F81" s="495"/>
      <c r="G81" s="432" t="s">
        <v>248</v>
      </c>
      <c r="H81" s="399"/>
      <c r="I81" s="399" t="s">
        <v>231</v>
      </c>
      <c r="J81" s="489" t="s">
        <v>206</v>
      </c>
      <c r="K81" s="402" t="s">
        <v>425</v>
      </c>
      <c r="Q81" s="23"/>
    </row>
    <row r="82" spans="1:17" s="2" customFormat="1" ht="28.5" x14ac:dyDescent="0.45">
      <c r="A82" s="728" t="s">
        <v>426</v>
      </c>
      <c r="B82" s="495" t="s">
        <v>416</v>
      </c>
      <c r="C82" s="426" t="s">
        <v>427</v>
      </c>
      <c r="D82" s="583"/>
      <c r="E82" s="427"/>
      <c r="F82" s="495"/>
      <c r="G82" s="432" t="s">
        <v>248</v>
      </c>
      <c r="H82" s="399"/>
      <c r="I82" s="399" t="s">
        <v>231</v>
      </c>
      <c r="J82" s="489" t="s">
        <v>206</v>
      </c>
      <c r="K82" s="402" t="s">
        <v>428</v>
      </c>
      <c r="Q82" s="23"/>
    </row>
    <row r="83" spans="1:17" s="2" customFormat="1" ht="38.25" x14ac:dyDescent="0.45">
      <c r="A83" s="699" t="s">
        <v>429</v>
      </c>
      <c r="B83" s="701" t="s">
        <v>430</v>
      </c>
      <c r="C83" s="776" t="s">
        <v>431</v>
      </c>
      <c r="D83" s="777"/>
      <c r="E83" s="786" t="s">
        <v>205</v>
      </c>
      <c r="F83" s="784" t="s">
        <v>432</v>
      </c>
      <c r="G83" s="1114" t="s">
        <v>204</v>
      </c>
      <c r="H83" s="700" t="s">
        <v>611</v>
      </c>
      <c r="I83" s="700" t="s">
        <v>224</v>
      </c>
      <c r="J83" s="781" t="s">
        <v>206</v>
      </c>
      <c r="K83" s="782" t="s">
        <v>433</v>
      </c>
      <c r="Q83" s="23"/>
    </row>
    <row r="84" spans="1:17" s="2" customFormat="1" ht="14.25" x14ac:dyDescent="0.45">
      <c r="A84" s="699"/>
      <c r="B84" s="701"/>
      <c r="C84" s="776"/>
      <c r="D84" s="777"/>
      <c r="E84" s="786" t="s">
        <v>226</v>
      </c>
      <c r="F84" s="784"/>
      <c r="G84" s="1114"/>
      <c r="H84" s="700"/>
      <c r="I84" s="700"/>
      <c r="J84" s="781"/>
      <c r="K84" s="782"/>
      <c r="Q84" s="23"/>
    </row>
    <row r="85" spans="1:17" s="2" customFormat="1" ht="28.5" x14ac:dyDescent="0.45">
      <c r="A85" s="728" t="s">
        <v>434</v>
      </c>
      <c r="B85" s="488" t="s">
        <v>432</v>
      </c>
      <c r="C85" s="426" t="s">
        <v>435</v>
      </c>
      <c r="D85" s="583"/>
      <c r="E85" s="427"/>
      <c r="F85" s="495"/>
      <c r="G85" s="432" t="s">
        <v>248</v>
      </c>
      <c r="H85" s="399"/>
      <c r="I85" s="399" t="s">
        <v>231</v>
      </c>
      <c r="J85" s="489" t="s">
        <v>206</v>
      </c>
      <c r="K85" s="402" t="s">
        <v>436</v>
      </c>
      <c r="Q85" s="23"/>
    </row>
    <row r="86" spans="1:17" s="2" customFormat="1" ht="41.25" customHeight="1" x14ac:dyDescent="0.45">
      <c r="A86" s="699" t="s">
        <v>437</v>
      </c>
      <c r="B86" s="701" t="s">
        <v>438</v>
      </c>
      <c r="C86" s="776" t="s">
        <v>439</v>
      </c>
      <c r="D86" s="777"/>
      <c r="E86" s="778" t="s">
        <v>440</v>
      </c>
      <c r="F86" s="784" t="s">
        <v>441</v>
      </c>
      <c r="G86" s="1114" t="s">
        <v>306</v>
      </c>
      <c r="H86" s="700" t="s">
        <v>629</v>
      </c>
      <c r="I86" s="700" t="s">
        <v>224</v>
      </c>
      <c r="J86" s="781" t="s">
        <v>206</v>
      </c>
      <c r="K86" s="700" t="s">
        <v>442</v>
      </c>
      <c r="Q86" s="23"/>
    </row>
    <row r="87" spans="1:17" s="2" customFormat="1" ht="14.25" x14ac:dyDescent="0.45">
      <c r="A87" s="699"/>
      <c r="B87" s="701"/>
      <c r="C87" s="776"/>
      <c r="D87" s="777"/>
      <c r="E87" s="778" t="s">
        <v>443</v>
      </c>
      <c r="F87" s="784" t="s">
        <v>444</v>
      </c>
      <c r="G87" s="1114"/>
      <c r="H87" s="700"/>
      <c r="I87" s="700"/>
      <c r="J87" s="781"/>
      <c r="K87" s="700"/>
      <c r="Q87" s="23"/>
    </row>
    <row r="88" spans="1:17" s="2" customFormat="1" ht="14.25" x14ac:dyDescent="0.45">
      <c r="A88" s="699"/>
      <c r="B88" s="701"/>
      <c r="C88" s="776"/>
      <c r="D88" s="777"/>
      <c r="E88" s="778" t="s">
        <v>445</v>
      </c>
      <c r="F88" s="784" t="s">
        <v>446</v>
      </c>
      <c r="G88" s="1114"/>
      <c r="H88" s="700"/>
      <c r="I88" s="700"/>
      <c r="J88" s="781"/>
      <c r="K88" s="700"/>
      <c r="Q88" s="23"/>
    </row>
    <row r="89" spans="1:17" s="2" customFormat="1" ht="30.75" customHeight="1" x14ac:dyDescent="0.45">
      <c r="A89" s="699"/>
      <c r="B89" s="701"/>
      <c r="C89" s="776"/>
      <c r="D89" s="777"/>
      <c r="E89" s="786" t="s">
        <v>447</v>
      </c>
      <c r="F89" s="784" t="s">
        <v>448</v>
      </c>
      <c r="G89" s="1114"/>
      <c r="H89" s="700"/>
      <c r="I89" s="700"/>
      <c r="J89" s="781"/>
      <c r="K89" s="700"/>
      <c r="Q89" s="23"/>
    </row>
    <row r="90" spans="1:17" s="2" customFormat="1" ht="35.25" customHeight="1" x14ac:dyDescent="0.45">
      <c r="A90" s="699"/>
      <c r="B90" s="701"/>
      <c r="C90" s="776"/>
      <c r="D90" s="777"/>
      <c r="E90" s="786" t="s">
        <v>449</v>
      </c>
      <c r="F90" s="784" t="s">
        <v>450</v>
      </c>
      <c r="G90" s="1114"/>
      <c r="H90" s="700"/>
      <c r="I90" s="700"/>
      <c r="J90" s="781"/>
      <c r="K90" s="700"/>
      <c r="Q90" s="23"/>
    </row>
    <row r="91" spans="1:17" s="2" customFormat="1" ht="28.5" x14ac:dyDescent="0.45">
      <c r="A91" s="699"/>
      <c r="B91" s="701"/>
      <c r="C91" s="776"/>
      <c r="D91" s="777"/>
      <c r="E91" s="786" t="s">
        <v>451</v>
      </c>
      <c r="F91" s="784"/>
      <c r="G91" s="1114"/>
      <c r="H91" s="700"/>
      <c r="I91" s="700"/>
      <c r="J91" s="781"/>
      <c r="K91" s="700"/>
      <c r="Q91" s="23"/>
    </row>
    <row r="92" spans="1:17" s="2" customFormat="1" ht="14.25" x14ac:dyDescent="0.45">
      <c r="A92" s="476"/>
      <c r="B92" s="478"/>
      <c r="C92" s="418"/>
      <c r="D92" s="581"/>
      <c r="E92" s="430" t="s">
        <v>452</v>
      </c>
      <c r="F92" s="506" t="s">
        <v>453</v>
      </c>
      <c r="G92" s="1116"/>
      <c r="H92" s="400"/>
      <c r="I92" s="400"/>
      <c r="J92" s="480"/>
      <c r="K92" s="400"/>
      <c r="Q92" s="23"/>
    </row>
    <row r="93" spans="1:17" s="2" customFormat="1" ht="28.5" x14ac:dyDescent="0.45">
      <c r="A93" s="728" t="s">
        <v>472</v>
      </c>
      <c r="B93" s="495" t="s">
        <v>441</v>
      </c>
      <c r="C93" s="426" t="s">
        <v>473</v>
      </c>
      <c r="D93" s="583"/>
      <c r="E93" s="427"/>
      <c r="F93" s="495"/>
      <c r="G93" s="432" t="s">
        <v>248</v>
      </c>
      <c r="H93" s="399"/>
      <c r="I93" s="399" t="s">
        <v>231</v>
      </c>
      <c r="J93" s="489" t="s">
        <v>206</v>
      </c>
      <c r="K93" s="402" t="s">
        <v>474</v>
      </c>
      <c r="Q93" s="23"/>
    </row>
    <row r="94" spans="1:17" s="2" customFormat="1" ht="28.5" x14ac:dyDescent="0.45">
      <c r="A94" s="728" t="s">
        <v>475</v>
      </c>
      <c r="B94" s="495" t="s">
        <v>444</v>
      </c>
      <c r="C94" s="426" t="s">
        <v>476</v>
      </c>
      <c r="D94" s="583"/>
      <c r="E94" s="427"/>
      <c r="F94" s="495"/>
      <c r="G94" s="432" t="s">
        <v>248</v>
      </c>
      <c r="H94" s="399"/>
      <c r="I94" s="399" t="s">
        <v>231</v>
      </c>
      <c r="J94" s="489" t="s">
        <v>206</v>
      </c>
      <c r="K94" s="402" t="s">
        <v>477</v>
      </c>
      <c r="Q94" s="23"/>
    </row>
    <row r="95" spans="1:17" s="2" customFormat="1" ht="38.25" x14ac:dyDescent="0.45">
      <c r="A95" s="728" t="s">
        <v>478</v>
      </c>
      <c r="B95" s="495" t="s">
        <v>446</v>
      </c>
      <c r="C95" s="426" t="s">
        <v>479</v>
      </c>
      <c r="D95" s="583"/>
      <c r="E95" s="427"/>
      <c r="F95" s="495"/>
      <c r="G95" s="432" t="s">
        <v>248</v>
      </c>
      <c r="H95" s="399"/>
      <c r="I95" s="399" t="s">
        <v>231</v>
      </c>
      <c r="J95" s="489" t="s">
        <v>206</v>
      </c>
      <c r="K95" s="402" t="s">
        <v>480</v>
      </c>
      <c r="Q95" s="23"/>
    </row>
    <row r="96" spans="1:17" s="2" customFormat="1" ht="28.5" x14ac:dyDescent="0.45">
      <c r="A96" s="728" t="s">
        <v>481</v>
      </c>
      <c r="B96" s="495" t="s">
        <v>448</v>
      </c>
      <c r="C96" s="426" t="s">
        <v>482</v>
      </c>
      <c r="D96" s="583"/>
      <c r="E96" s="427"/>
      <c r="F96" s="495"/>
      <c r="G96" s="432" t="s">
        <v>248</v>
      </c>
      <c r="H96" s="399"/>
      <c r="I96" s="399" t="s">
        <v>231</v>
      </c>
      <c r="J96" s="489" t="s">
        <v>206</v>
      </c>
      <c r="K96" s="402" t="s">
        <v>483</v>
      </c>
      <c r="Q96" s="23"/>
    </row>
    <row r="97" spans="1:17" s="2" customFormat="1" ht="38.25" x14ac:dyDescent="0.45">
      <c r="A97" s="728" t="s">
        <v>484</v>
      </c>
      <c r="B97" s="495" t="s">
        <v>450</v>
      </c>
      <c r="C97" s="426" t="s">
        <v>485</v>
      </c>
      <c r="D97" s="583"/>
      <c r="E97" s="427"/>
      <c r="F97" s="495"/>
      <c r="G97" s="432" t="s">
        <v>248</v>
      </c>
      <c r="H97" s="399"/>
      <c r="I97" s="399" t="s">
        <v>231</v>
      </c>
      <c r="J97" s="489" t="s">
        <v>206</v>
      </c>
      <c r="K97" s="402" t="s">
        <v>486</v>
      </c>
      <c r="Q97" s="23"/>
    </row>
    <row r="98" spans="1:17" s="2" customFormat="1" ht="28.5" x14ac:dyDescent="0.45">
      <c r="A98" s="728" t="s">
        <v>487</v>
      </c>
      <c r="B98" s="495" t="s">
        <v>453</v>
      </c>
      <c r="C98" s="426" t="s">
        <v>488</v>
      </c>
      <c r="D98" s="583"/>
      <c r="E98" s="427"/>
      <c r="F98" s="495"/>
      <c r="G98" s="432" t="s">
        <v>248</v>
      </c>
      <c r="H98" s="399"/>
      <c r="I98" s="399" t="s">
        <v>231</v>
      </c>
      <c r="J98" s="489" t="s">
        <v>206</v>
      </c>
      <c r="K98" s="402" t="s">
        <v>489</v>
      </c>
      <c r="Q98" s="23"/>
    </row>
    <row r="99" spans="1:17" s="2" customFormat="1" ht="28.5" x14ac:dyDescent="0.45">
      <c r="A99" s="699" t="s">
        <v>490</v>
      </c>
      <c r="B99" s="701" t="s">
        <v>215</v>
      </c>
      <c r="C99" s="776" t="s">
        <v>491</v>
      </c>
      <c r="D99" s="777"/>
      <c r="E99" s="786" t="s">
        <v>492</v>
      </c>
      <c r="F99" s="784" t="s">
        <v>493</v>
      </c>
      <c r="G99" s="1114" t="s">
        <v>306</v>
      </c>
      <c r="H99" s="700" t="s">
        <v>629</v>
      </c>
      <c r="I99" s="700" t="s">
        <v>224</v>
      </c>
      <c r="J99" s="781" t="s">
        <v>206</v>
      </c>
      <c r="K99" s="782" t="s">
        <v>494</v>
      </c>
      <c r="Q99" s="23"/>
    </row>
    <row r="100" spans="1:17" s="2" customFormat="1" ht="28.5" x14ac:dyDescent="0.45">
      <c r="A100" s="699"/>
      <c r="B100" s="701"/>
      <c r="C100" s="776"/>
      <c r="D100" s="777"/>
      <c r="E100" s="786" t="s">
        <v>495</v>
      </c>
      <c r="F100" s="784" t="s">
        <v>496</v>
      </c>
      <c r="G100" s="1114"/>
      <c r="H100" s="700"/>
      <c r="I100" s="700"/>
      <c r="J100" s="781"/>
      <c r="K100" s="700"/>
      <c r="Q100" s="23"/>
    </row>
    <row r="101" spans="1:17" s="2" customFormat="1" ht="28.5" x14ac:dyDescent="0.45">
      <c r="A101" s="699"/>
      <c r="B101" s="701"/>
      <c r="C101" s="776"/>
      <c r="D101" s="777"/>
      <c r="E101" s="786" t="s">
        <v>497</v>
      </c>
      <c r="F101" s="784" t="s">
        <v>498</v>
      </c>
      <c r="G101" s="1114"/>
      <c r="H101" s="700"/>
      <c r="I101" s="700"/>
      <c r="J101" s="781"/>
      <c r="K101" s="700"/>
      <c r="Q101" s="23"/>
    </row>
    <row r="102" spans="1:17" s="2" customFormat="1" ht="14.25" x14ac:dyDescent="0.45">
      <c r="A102" s="476"/>
      <c r="B102" s="478"/>
      <c r="C102" s="418"/>
      <c r="D102" s="581"/>
      <c r="E102" s="430" t="s">
        <v>499</v>
      </c>
      <c r="F102" s="506" t="s">
        <v>500</v>
      </c>
      <c r="G102" s="1116"/>
      <c r="H102" s="400"/>
      <c r="I102" s="400"/>
      <c r="J102" s="480"/>
      <c r="K102" s="400"/>
      <c r="Q102" s="23"/>
    </row>
    <row r="103" spans="1:17" s="2" customFormat="1" ht="28.5" x14ac:dyDescent="0.45">
      <c r="A103" s="728" t="s">
        <v>501</v>
      </c>
      <c r="B103" s="495" t="s">
        <v>493</v>
      </c>
      <c r="C103" s="426" t="s">
        <v>502</v>
      </c>
      <c r="D103" s="583"/>
      <c r="E103" s="427"/>
      <c r="F103" s="495"/>
      <c r="G103" s="432" t="s">
        <v>248</v>
      </c>
      <c r="H103" s="399"/>
      <c r="I103" s="399" t="s">
        <v>231</v>
      </c>
      <c r="J103" s="489" t="s">
        <v>206</v>
      </c>
      <c r="K103" s="402" t="s">
        <v>503</v>
      </c>
      <c r="Q103" s="23"/>
    </row>
    <row r="104" spans="1:17" s="2" customFormat="1" ht="38.25" x14ac:dyDescent="0.45">
      <c r="A104" s="728" t="s">
        <v>504</v>
      </c>
      <c r="B104" s="495" t="s">
        <v>496</v>
      </c>
      <c r="C104" s="426" t="s">
        <v>505</v>
      </c>
      <c r="D104" s="583"/>
      <c r="E104" s="427"/>
      <c r="F104" s="495"/>
      <c r="G104" s="432" t="s">
        <v>248</v>
      </c>
      <c r="H104" s="399"/>
      <c r="I104" s="399" t="s">
        <v>231</v>
      </c>
      <c r="J104" s="489" t="s">
        <v>206</v>
      </c>
      <c r="K104" s="402" t="s">
        <v>506</v>
      </c>
      <c r="Q104" s="23"/>
    </row>
    <row r="105" spans="1:17" s="2" customFormat="1" ht="44.25" customHeight="1" x14ac:dyDescent="0.45">
      <c r="A105" s="728" t="s">
        <v>507</v>
      </c>
      <c r="B105" s="495" t="s">
        <v>498</v>
      </c>
      <c r="C105" s="426" t="s">
        <v>508</v>
      </c>
      <c r="D105" s="583"/>
      <c r="E105" s="427"/>
      <c r="F105" s="495"/>
      <c r="G105" s="432" t="s">
        <v>248</v>
      </c>
      <c r="H105" s="399"/>
      <c r="I105" s="399" t="s">
        <v>231</v>
      </c>
      <c r="J105" s="489" t="s">
        <v>206</v>
      </c>
      <c r="K105" s="402" t="s">
        <v>509</v>
      </c>
      <c r="Q105" s="23"/>
    </row>
    <row r="106" spans="1:17" s="2" customFormat="1" ht="28.5" x14ac:dyDescent="0.45">
      <c r="A106" s="649" t="s">
        <v>510</v>
      </c>
      <c r="B106" s="790" t="s">
        <v>500</v>
      </c>
      <c r="C106" s="787" t="s">
        <v>511</v>
      </c>
      <c r="D106" s="788"/>
      <c r="E106" s="800"/>
      <c r="F106" s="790"/>
      <c r="G106" s="432" t="s">
        <v>248</v>
      </c>
      <c r="H106" s="399"/>
      <c r="I106" s="399" t="s">
        <v>231</v>
      </c>
      <c r="J106" s="489" t="s">
        <v>206</v>
      </c>
      <c r="K106" s="1378" t="s">
        <v>512</v>
      </c>
      <c r="Q106" s="23"/>
    </row>
    <row r="107" spans="1:17" s="2" customFormat="1" ht="28.5" x14ac:dyDescent="0.45">
      <c r="A107" s="699" t="s">
        <v>513</v>
      </c>
      <c r="B107" s="701" t="s">
        <v>514</v>
      </c>
      <c r="C107" s="776" t="s">
        <v>515</v>
      </c>
      <c r="D107" s="777"/>
      <c r="E107" s="778" t="s">
        <v>516</v>
      </c>
      <c r="F107" s="784"/>
      <c r="G107" s="1114" t="s">
        <v>306</v>
      </c>
      <c r="H107" s="700" t="s">
        <v>629</v>
      </c>
      <c r="I107" s="700" t="s">
        <v>224</v>
      </c>
      <c r="J107" s="781" t="s">
        <v>206</v>
      </c>
      <c r="K107" s="782" t="s">
        <v>517</v>
      </c>
      <c r="Q107" s="23"/>
    </row>
    <row r="108" spans="1:17" s="2" customFormat="1" ht="14.25" x14ac:dyDescent="0.45">
      <c r="A108" s="699"/>
      <c r="B108" s="701"/>
      <c r="C108" s="776"/>
      <c r="D108" s="777"/>
      <c r="E108" s="778" t="s">
        <v>518</v>
      </c>
      <c r="F108" s="784"/>
      <c r="G108" s="1114"/>
      <c r="H108" s="700"/>
      <c r="I108" s="700"/>
      <c r="J108" s="781"/>
      <c r="K108" s="700"/>
      <c r="Q108" s="23"/>
    </row>
    <row r="109" spans="1:17" s="2" customFormat="1" ht="14.25" x14ac:dyDescent="0.45">
      <c r="A109" s="699"/>
      <c r="B109" s="701"/>
      <c r="C109" s="776"/>
      <c r="D109" s="777"/>
      <c r="E109" s="778" t="s">
        <v>519</v>
      </c>
      <c r="F109" s="784"/>
      <c r="G109" s="1114"/>
      <c r="H109" s="700"/>
      <c r="I109" s="700"/>
      <c r="J109" s="781"/>
      <c r="K109" s="700"/>
      <c r="Q109" s="23"/>
    </row>
    <row r="110" spans="1:17" s="2" customFormat="1" ht="14.25" x14ac:dyDescent="0.45">
      <c r="A110" s="699"/>
      <c r="B110" s="701"/>
      <c r="C110" s="776"/>
      <c r="D110" s="777"/>
      <c r="E110" s="778" t="s">
        <v>520</v>
      </c>
      <c r="F110" s="784"/>
      <c r="G110" s="1114"/>
      <c r="H110" s="700"/>
      <c r="I110" s="700"/>
      <c r="J110" s="781"/>
      <c r="K110" s="700"/>
      <c r="Q110" s="23"/>
    </row>
    <row r="111" spans="1:17" s="2" customFormat="1" ht="14.25" x14ac:dyDescent="0.45">
      <c r="A111" s="699"/>
      <c r="B111" s="701"/>
      <c r="C111" s="776"/>
      <c r="D111" s="777"/>
      <c r="E111" s="778" t="s">
        <v>521</v>
      </c>
      <c r="F111" s="784"/>
      <c r="G111" s="1114"/>
      <c r="H111" s="700"/>
      <c r="I111" s="700"/>
      <c r="J111" s="781"/>
      <c r="K111" s="700"/>
      <c r="Q111" s="23"/>
    </row>
    <row r="112" spans="1:17" s="2" customFormat="1" ht="14.25" x14ac:dyDescent="0.45">
      <c r="A112" s="699"/>
      <c r="B112" s="701"/>
      <c r="C112" s="776"/>
      <c r="D112" s="777"/>
      <c r="E112" s="778" t="s">
        <v>522</v>
      </c>
      <c r="F112" s="784"/>
      <c r="G112" s="1114"/>
      <c r="H112" s="700"/>
      <c r="I112" s="700"/>
      <c r="J112" s="781"/>
      <c r="K112" s="700"/>
      <c r="Q112" s="23"/>
    </row>
    <row r="113" spans="1:17" s="2" customFormat="1" ht="14.25" x14ac:dyDescent="0.45">
      <c r="A113" s="699"/>
      <c r="B113" s="701"/>
      <c r="C113" s="776"/>
      <c r="D113" s="777"/>
      <c r="E113" s="778" t="s">
        <v>523</v>
      </c>
      <c r="F113" s="784"/>
      <c r="G113" s="1114"/>
      <c r="H113" s="700"/>
      <c r="I113" s="700"/>
      <c r="J113" s="781"/>
      <c r="K113" s="700"/>
      <c r="Q113" s="23"/>
    </row>
    <row r="114" spans="1:17" s="2" customFormat="1" ht="14.25" x14ac:dyDescent="0.45">
      <c r="A114" s="699"/>
      <c r="B114" s="701"/>
      <c r="C114" s="776"/>
      <c r="D114" s="777"/>
      <c r="E114" s="778" t="s">
        <v>524</v>
      </c>
      <c r="F114" s="784"/>
      <c r="G114" s="1114"/>
      <c r="H114" s="700"/>
      <c r="I114" s="700"/>
      <c r="J114" s="781"/>
      <c r="K114" s="700"/>
      <c r="Q114" s="23"/>
    </row>
    <row r="115" spans="1:17" s="2" customFormat="1" ht="14.25" x14ac:dyDescent="0.45">
      <c r="A115" s="699"/>
      <c r="B115" s="701"/>
      <c r="C115" s="776"/>
      <c r="D115" s="777"/>
      <c r="E115" s="778" t="s">
        <v>525</v>
      </c>
      <c r="F115" s="784"/>
      <c r="G115" s="1114"/>
      <c r="H115" s="700"/>
      <c r="I115" s="700"/>
      <c r="J115" s="781"/>
      <c r="K115" s="700"/>
      <c r="Q115" s="23"/>
    </row>
    <row r="116" spans="1:17" s="2" customFormat="1" ht="14.25" x14ac:dyDescent="0.45">
      <c r="A116" s="699"/>
      <c r="B116" s="701"/>
      <c r="C116" s="776"/>
      <c r="D116" s="777"/>
      <c r="E116" s="778" t="s">
        <v>526</v>
      </c>
      <c r="F116" s="784"/>
      <c r="G116" s="1114"/>
      <c r="H116" s="700"/>
      <c r="I116" s="700"/>
      <c r="J116" s="781"/>
      <c r="K116" s="700"/>
      <c r="Q116" s="23"/>
    </row>
    <row r="117" spans="1:17" s="2" customFormat="1" ht="14.25" x14ac:dyDescent="0.45">
      <c r="A117" s="699"/>
      <c r="B117" s="701"/>
      <c r="C117" s="776"/>
      <c r="D117" s="777"/>
      <c r="E117" s="778" t="s">
        <v>527</v>
      </c>
      <c r="F117" s="784"/>
      <c r="G117" s="1114"/>
      <c r="H117" s="700"/>
      <c r="I117" s="700"/>
      <c r="J117" s="781"/>
      <c r="K117" s="700"/>
      <c r="Q117" s="23"/>
    </row>
    <row r="118" spans="1:17" s="2" customFormat="1" ht="14.25" x14ac:dyDescent="0.45">
      <c r="A118" s="476"/>
      <c r="B118" s="478"/>
      <c r="C118" s="418"/>
      <c r="D118" s="581"/>
      <c r="E118" s="430" t="s">
        <v>528</v>
      </c>
      <c r="F118" s="506"/>
      <c r="G118" s="1116"/>
      <c r="H118" s="400"/>
      <c r="I118" s="400"/>
      <c r="J118" s="480"/>
      <c r="K118" s="400"/>
      <c r="Q118" s="23"/>
    </row>
    <row r="119" spans="1:17" s="2" customFormat="1" ht="28.5" x14ac:dyDescent="0.45">
      <c r="A119" s="649" t="s">
        <v>529</v>
      </c>
      <c r="B119" s="1370" t="s">
        <v>530</v>
      </c>
      <c r="C119" s="787" t="s">
        <v>531</v>
      </c>
      <c r="D119" s="788"/>
      <c r="E119" s="800"/>
      <c r="F119" s="790"/>
      <c r="G119" s="1374" t="s">
        <v>248</v>
      </c>
      <c r="H119" s="1376"/>
      <c r="I119" s="1376" t="s">
        <v>231</v>
      </c>
      <c r="J119" s="1372" t="s">
        <v>206</v>
      </c>
      <c r="K119" s="1378" t="s">
        <v>532</v>
      </c>
      <c r="Q119" s="23"/>
    </row>
    <row r="120" spans="1:17" s="2" customFormat="1" ht="28.5" x14ac:dyDescent="0.45">
      <c r="A120" s="699" t="s">
        <v>533</v>
      </c>
      <c r="B120" s="701" t="s">
        <v>534</v>
      </c>
      <c r="C120" s="776" t="s">
        <v>535</v>
      </c>
      <c r="D120" s="777"/>
      <c r="E120" s="778"/>
      <c r="F120" s="784"/>
      <c r="G120" s="1114" t="s">
        <v>248</v>
      </c>
      <c r="H120" s="700"/>
      <c r="I120" s="700" t="s">
        <v>231</v>
      </c>
      <c r="J120" s="781" t="s">
        <v>206</v>
      </c>
      <c r="K120" s="782" t="s">
        <v>536</v>
      </c>
      <c r="Q120" s="23"/>
    </row>
    <row r="121" spans="1:17" s="2" customFormat="1" ht="14.25" hidden="1" x14ac:dyDescent="0.45">
      <c r="A121" s="699"/>
      <c r="B121" s="701"/>
      <c r="C121" s="776"/>
      <c r="D121" s="777"/>
      <c r="E121" s="778"/>
      <c r="F121" s="784"/>
      <c r="G121" s="1114"/>
      <c r="H121" s="700"/>
      <c r="I121" s="700"/>
      <c r="J121" s="781"/>
      <c r="K121" s="700"/>
      <c r="Q121" s="23"/>
    </row>
    <row r="122" spans="1:17" s="2" customFormat="1" ht="14.25" hidden="1" x14ac:dyDescent="0.45">
      <c r="A122" s="699"/>
      <c r="B122" s="701"/>
      <c r="C122" s="776"/>
      <c r="D122" s="777"/>
      <c r="E122" s="778"/>
      <c r="F122" s="784"/>
      <c r="G122" s="1114"/>
      <c r="H122" s="700"/>
      <c r="I122" s="700"/>
      <c r="J122" s="781"/>
      <c r="K122" s="700"/>
      <c r="Q122" s="23"/>
    </row>
    <row r="123" spans="1:17" s="1124" customFormat="1" ht="14.25" hidden="1" x14ac:dyDescent="0.45">
      <c r="A123" s="699"/>
      <c r="B123" s="701"/>
      <c r="C123" s="776"/>
      <c r="D123" s="777"/>
      <c r="E123" s="778"/>
      <c r="F123" s="784"/>
      <c r="G123" s="1114"/>
      <c r="H123" s="700"/>
      <c r="I123" s="700"/>
      <c r="J123" s="781"/>
      <c r="K123" s="700"/>
      <c r="L123" s="91"/>
      <c r="M123" s="1366"/>
      <c r="N123" s="1366"/>
      <c r="O123" s="1366"/>
      <c r="P123" s="1366"/>
      <c r="Q123" s="1366"/>
    </row>
    <row r="124" spans="1:17" s="1124" customFormat="1" ht="28.5" x14ac:dyDescent="0.45">
      <c r="A124" s="507" t="s">
        <v>537</v>
      </c>
      <c r="B124" s="488" t="s">
        <v>538</v>
      </c>
      <c r="C124" s="431" t="s">
        <v>539</v>
      </c>
      <c r="D124" s="585"/>
      <c r="E124" s="427"/>
      <c r="F124" s="426"/>
      <c r="G124" s="1115" t="s">
        <v>248</v>
      </c>
      <c r="H124" s="399"/>
      <c r="I124" s="399" t="s">
        <v>231</v>
      </c>
      <c r="J124" s="489" t="s">
        <v>206</v>
      </c>
      <c r="K124" s="399" t="s">
        <v>540</v>
      </c>
      <c r="L124" s="1366"/>
      <c r="M124" s="1366"/>
      <c r="N124" s="1366"/>
      <c r="O124" s="1366"/>
      <c r="P124" s="1366"/>
      <c r="Q124" s="1366"/>
    </row>
    <row r="125" spans="1:17" s="1124" customFormat="1" ht="38.25" x14ac:dyDescent="0.45">
      <c r="A125" s="507" t="s">
        <v>541</v>
      </c>
      <c r="B125" s="488" t="s">
        <v>542</v>
      </c>
      <c r="C125" s="431" t="s">
        <v>543</v>
      </c>
      <c r="D125" s="585"/>
      <c r="E125" s="427"/>
      <c r="F125" s="426"/>
      <c r="G125" s="1115" t="s">
        <v>248</v>
      </c>
      <c r="H125" s="399"/>
      <c r="I125" s="399" t="s">
        <v>231</v>
      </c>
      <c r="J125" s="489" t="s">
        <v>206</v>
      </c>
      <c r="K125" s="402" t="s">
        <v>544</v>
      </c>
      <c r="L125" s="1366"/>
      <c r="M125" s="1366"/>
      <c r="N125" s="1366"/>
      <c r="O125" s="1366"/>
      <c r="P125" s="1366"/>
      <c r="Q125" s="1366"/>
    </row>
    <row r="126" spans="1:17" s="2" customFormat="1" ht="42.75" x14ac:dyDescent="0.45">
      <c r="A126" s="965" t="s">
        <v>582</v>
      </c>
      <c r="B126" s="1014"/>
      <c r="C126" s="1015" t="s">
        <v>583</v>
      </c>
      <c r="D126" s="1016"/>
      <c r="E126" s="1017"/>
      <c r="F126" s="971"/>
      <c r="G126" s="1117" t="s">
        <v>248</v>
      </c>
      <c r="H126" s="966"/>
      <c r="I126" s="966" t="s">
        <v>231</v>
      </c>
      <c r="J126" s="1019"/>
      <c r="K126" s="1020" t="s">
        <v>584</v>
      </c>
      <c r="Q126" s="23"/>
    </row>
    <row r="127" spans="1:17" s="1056" customFormat="1" ht="25.5" x14ac:dyDescent="0.35">
      <c r="A127" s="1057" t="s">
        <v>638</v>
      </c>
      <c r="B127" s="1058"/>
      <c r="C127" s="1087" t="s">
        <v>653</v>
      </c>
      <c r="D127" s="1088" t="s">
        <v>205</v>
      </c>
      <c r="E127" s="1089" t="s">
        <v>205</v>
      </c>
      <c r="F127" s="1058"/>
      <c r="G127" s="1089" t="s">
        <v>204</v>
      </c>
      <c r="H127" s="1090" t="s">
        <v>611</v>
      </c>
      <c r="I127" s="1091" t="s">
        <v>224</v>
      </c>
      <c r="J127" s="1092"/>
      <c r="K127" s="1093" t="s">
        <v>640</v>
      </c>
    </row>
    <row r="128" spans="1:17" s="1056" customFormat="1" ht="14.25" x14ac:dyDescent="0.45">
      <c r="A128" s="1069"/>
      <c r="B128" s="1070"/>
      <c r="C128" s="1094"/>
      <c r="D128" s="1095" t="s">
        <v>226</v>
      </c>
      <c r="E128" s="1096" t="s">
        <v>226</v>
      </c>
      <c r="F128" s="1097"/>
      <c r="G128" s="1098"/>
      <c r="H128" s="1098"/>
      <c r="I128" s="1099"/>
      <c r="J128" s="1100"/>
      <c r="K128" s="1101"/>
    </row>
    <row r="129" spans="1:17" s="2" customFormat="1" ht="28.5" x14ac:dyDescent="0.45">
      <c r="A129" s="977" t="s">
        <v>659</v>
      </c>
      <c r="B129" s="1021"/>
      <c r="C129" s="1022" t="s">
        <v>660</v>
      </c>
      <c r="D129" s="1023"/>
      <c r="E129" s="1024" t="s">
        <v>205</v>
      </c>
      <c r="F129" s="1025" t="s">
        <v>234</v>
      </c>
      <c r="G129" s="1118" t="s">
        <v>204</v>
      </c>
      <c r="H129" s="978" t="s">
        <v>611</v>
      </c>
      <c r="I129" s="978" t="s">
        <v>224</v>
      </c>
      <c r="J129" s="1027" t="s">
        <v>206</v>
      </c>
      <c r="K129" s="1028" t="s">
        <v>661</v>
      </c>
      <c r="Q129" s="23"/>
    </row>
    <row r="130" spans="1:17" s="2" customFormat="1" ht="14.25" x14ac:dyDescent="0.45">
      <c r="A130" s="988"/>
      <c r="B130" s="1029"/>
      <c r="C130" s="1030"/>
      <c r="D130" s="1031"/>
      <c r="E130" s="1032" t="s">
        <v>226</v>
      </c>
      <c r="F130" s="1033"/>
      <c r="G130" s="1119"/>
      <c r="H130" s="989"/>
      <c r="I130" s="989"/>
      <c r="J130" s="1035"/>
      <c r="K130" s="1036"/>
      <c r="Q130" s="23"/>
    </row>
    <row r="131" spans="1:17" s="2" customFormat="1" ht="38.25" x14ac:dyDescent="0.45">
      <c r="A131" s="999" t="s">
        <v>662</v>
      </c>
      <c r="B131" s="1037" t="s">
        <v>234</v>
      </c>
      <c r="C131" s="1038" t="s">
        <v>663</v>
      </c>
      <c r="D131" s="1039"/>
      <c r="E131" s="1040"/>
      <c r="F131" s="1041"/>
      <c r="G131" s="1120" t="s">
        <v>248</v>
      </c>
      <c r="H131" s="1000"/>
      <c r="I131" s="1000" t="s">
        <v>231</v>
      </c>
      <c r="J131" s="1043" t="s">
        <v>206</v>
      </c>
      <c r="K131" s="1044" t="s">
        <v>664</v>
      </c>
      <c r="Q131" s="23"/>
    </row>
    <row r="132" spans="1:17" s="2" customFormat="1" ht="28.5" x14ac:dyDescent="0.45">
      <c r="A132" s="964" t="s">
        <v>665</v>
      </c>
      <c r="B132" s="1045"/>
      <c r="C132" s="1046" t="s">
        <v>666</v>
      </c>
      <c r="D132" s="1047"/>
      <c r="E132" s="1048" t="s">
        <v>179</v>
      </c>
      <c r="F132" s="959"/>
      <c r="G132" s="1121" t="s">
        <v>306</v>
      </c>
      <c r="H132" s="954" t="s">
        <v>629</v>
      </c>
      <c r="I132" s="954" t="s">
        <v>224</v>
      </c>
      <c r="J132" s="1050"/>
      <c r="K132" s="1051" t="s">
        <v>667</v>
      </c>
      <c r="Q132" s="23"/>
    </row>
    <row r="133" spans="1:17" s="2" customFormat="1" ht="14.25" x14ac:dyDescent="0.45">
      <c r="A133" s="964"/>
      <c r="B133" s="1045"/>
      <c r="C133" s="1046"/>
      <c r="D133" s="1047"/>
      <c r="E133" s="1048" t="s">
        <v>180</v>
      </c>
      <c r="F133" s="959"/>
      <c r="G133" s="1121"/>
      <c r="H133" s="954"/>
      <c r="I133" s="954"/>
      <c r="J133" s="1050"/>
      <c r="K133" s="1051"/>
      <c r="Q133" s="23"/>
    </row>
    <row r="134" spans="1:17" s="2" customFormat="1" ht="14.25" x14ac:dyDescent="0.45">
      <c r="A134" s="964"/>
      <c r="B134" s="1045"/>
      <c r="C134" s="1046"/>
      <c r="D134" s="1047"/>
      <c r="E134" s="1048" t="s">
        <v>181</v>
      </c>
      <c r="F134" s="959"/>
      <c r="G134" s="1121"/>
      <c r="H134" s="954"/>
      <c r="I134" s="954"/>
      <c r="J134" s="1050"/>
      <c r="K134" s="1051"/>
      <c r="Q134" s="23"/>
    </row>
    <row r="135" spans="1:17" s="2" customFormat="1" ht="14.25" x14ac:dyDescent="0.45">
      <c r="A135" s="964"/>
      <c r="B135" s="1045"/>
      <c r="C135" s="1046"/>
      <c r="D135" s="1047"/>
      <c r="E135" s="1048" t="s">
        <v>182</v>
      </c>
      <c r="F135" s="959"/>
      <c r="G135" s="1121"/>
      <c r="H135" s="954"/>
      <c r="I135" s="954"/>
      <c r="J135" s="1050"/>
      <c r="K135" s="1051"/>
      <c r="Q135" s="23"/>
    </row>
    <row r="136" spans="1:17" s="2" customFormat="1" ht="14.25" x14ac:dyDescent="0.45">
      <c r="A136" s="964"/>
      <c r="B136" s="1045"/>
      <c r="C136" s="1046"/>
      <c r="D136" s="1047"/>
      <c r="E136" s="1048" t="s">
        <v>183</v>
      </c>
      <c r="F136" s="959"/>
      <c r="G136" s="1121"/>
      <c r="H136" s="954"/>
      <c r="I136" s="954"/>
      <c r="J136" s="1050"/>
      <c r="K136" s="1051"/>
      <c r="Q136" s="23"/>
    </row>
    <row r="137" spans="1:17" s="2" customFormat="1" ht="14.25" x14ac:dyDescent="0.45">
      <c r="A137" s="964"/>
      <c r="B137" s="1045"/>
      <c r="C137" s="1046"/>
      <c r="D137" s="1047"/>
      <c r="E137" s="1048" t="s">
        <v>184</v>
      </c>
      <c r="F137" s="959"/>
      <c r="G137" s="1121"/>
      <c r="H137" s="954"/>
      <c r="I137" s="954"/>
      <c r="J137" s="1050"/>
      <c r="K137" s="1051"/>
      <c r="Q137" s="23"/>
    </row>
    <row r="138" spans="1:17" s="2" customFormat="1" ht="14.25" x14ac:dyDescent="0.45">
      <c r="A138" s="539"/>
      <c r="B138" s="541"/>
      <c r="C138" s="459"/>
      <c r="D138" s="594"/>
      <c r="E138" s="1052" t="s">
        <v>185</v>
      </c>
      <c r="F138" s="1011"/>
      <c r="G138" s="1122"/>
      <c r="H138" s="543"/>
      <c r="I138" s="543"/>
      <c r="J138" s="544"/>
      <c r="K138" s="1054"/>
      <c r="Q138" s="23"/>
    </row>
    <row r="139" spans="1:17" x14ac:dyDescent="0.35">
      <c r="C139" s="171"/>
      <c r="D139" s="171"/>
      <c r="E139" s="3"/>
    </row>
  </sheetData>
  <mergeCells count="2">
    <mergeCell ref="B4:C4"/>
    <mergeCell ref="A6:K6"/>
  </mergeCells>
  <dataValidations count="3">
    <dataValidation type="list" allowBlank="1" showInputMessage="1" showErrorMessage="1" sqref="F128 G127" xr:uid="{00000000-0002-0000-0D00-000000000000}">
      <formula1>#REF!</formula1>
    </dataValidation>
    <dataValidation type="list" allowBlank="1" showInputMessage="1" showErrorMessage="1" sqref="J8:J126 J129:J65592" xr:uid="{00000000-0002-0000-0D00-000001000000}">
      <formula1>instructions</formula1>
    </dataValidation>
    <dataValidation type="list" allowBlank="1" showInputMessage="1" showErrorMessage="1" sqref="G8 G15:G26 G28:G126 G129:G138" xr:uid="{00000000-0002-0000-0D00-000002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139"/>
  <sheetViews>
    <sheetView showGridLines="0" zoomScale="75" zoomScaleNormal="75" workbookViewId="0">
      <pane ySplit="7" topLeftCell="A108" activePane="bottomLeft" state="frozen"/>
      <selection activeCell="C15" sqref="C15"/>
      <selection pane="bottomLeft" activeCell="F126" sqref="F126"/>
    </sheetView>
  </sheetViews>
  <sheetFormatPr defaultColWidth="9.1328125" defaultRowHeight="12.75" x14ac:dyDescent="0.35"/>
  <cols>
    <col min="1" max="1" width="14.59765625" style="3" customWidth="1"/>
    <col min="2" max="2" width="5.73046875" style="3" customWidth="1"/>
    <col min="3" max="3" width="9.1328125" style="3"/>
    <col min="4" max="4" width="51.86328125" style="1" customWidth="1"/>
    <col min="5" max="5" width="15.3984375" style="1" hidden="1" customWidth="1"/>
    <col min="6" max="6" width="56" style="4" customWidth="1"/>
    <col min="7" max="7" width="9.59765625" style="61" customWidth="1"/>
    <col min="8" max="8" width="27" style="22" customWidth="1"/>
    <col min="9" max="9" width="11.3984375" style="5" customWidth="1"/>
    <col min="10" max="10" width="10.73046875" style="5" customWidth="1"/>
    <col min="11" max="11" width="20.3984375" style="5" customWidth="1"/>
    <col min="12" max="12" width="15.86328125" style="3" customWidth="1"/>
    <col min="13" max="17" width="9.1328125" style="3"/>
    <col min="18" max="18" width="33.1328125" style="3" bestFit="1" customWidth="1"/>
    <col min="19" max="16384" width="9.1328125" style="3"/>
  </cols>
  <sheetData>
    <row r="1" spans="1:18" ht="15" x14ac:dyDescent="0.35">
      <c r="A1" s="32"/>
      <c r="B1" s="32"/>
      <c r="C1" s="33"/>
      <c r="D1" s="7"/>
      <c r="E1" s="7"/>
      <c r="F1" s="27" t="s">
        <v>186</v>
      </c>
      <c r="G1" s="56"/>
      <c r="H1" s="27"/>
      <c r="I1" s="3"/>
      <c r="J1" s="3"/>
      <c r="K1" s="3"/>
    </row>
    <row r="2" spans="1:18" ht="15.4" x14ac:dyDescent="0.35">
      <c r="A2" s="37" t="str">
        <f>'Diagnostic Survey Model Qsts'!A2</f>
        <v>SSA Diagnostic Survey</v>
      </c>
      <c r="B2" s="37"/>
      <c r="C2" s="33"/>
      <c r="D2" s="7"/>
      <c r="E2" s="7"/>
      <c r="F2" s="28" t="s">
        <v>187</v>
      </c>
      <c r="G2" s="57"/>
      <c r="H2" s="28"/>
      <c r="I2" s="3"/>
      <c r="J2" s="3"/>
      <c r="K2" s="3"/>
    </row>
    <row r="3" spans="1:18" ht="15" x14ac:dyDescent="0.35">
      <c r="A3" s="32" t="str">
        <f>'Diagnostic Survey Model Qsts'!A3&amp;" "&amp;'Diagnostic Survey Model Qsts'!C3</f>
        <v>MID: YkcF1R1BkpwZYBUtdFo4lQ4C</v>
      </c>
      <c r="B3" s="32"/>
      <c r="C3" s="34"/>
      <c r="D3" s="7"/>
      <c r="E3" s="7"/>
      <c r="F3" s="35" t="s">
        <v>188</v>
      </c>
      <c r="G3" s="58"/>
      <c r="H3" s="29"/>
      <c r="I3" s="3"/>
      <c r="J3" s="3"/>
      <c r="K3" s="3"/>
    </row>
    <row r="4" spans="1:18" ht="15" x14ac:dyDescent="0.35">
      <c r="A4" s="1387" t="s">
        <v>102</v>
      </c>
      <c r="B4" s="1387"/>
      <c r="C4" s="1466">
        <v>41680</v>
      </c>
      <c r="D4" s="1466"/>
      <c r="E4" s="1365"/>
      <c r="F4" s="30" t="s">
        <v>189</v>
      </c>
      <c r="G4" s="59"/>
      <c r="H4" s="30"/>
      <c r="I4" s="3"/>
      <c r="J4" s="3"/>
      <c r="K4" s="3"/>
    </row>
    <row r="5" spans="1:18" ht="15.4" thickBot="1" x14ac:dyDescent="0.4">
      <c r="A5" s="1387"/>
      <c r="B5" s="1387"/>
      <c r="C5" s="34"/>
      <c r="D5" s="7"/>
      <c r="E5" s="7"/>
      <c r="F5" s="31"/>
      <c r="G5" s="60"/>
      <c r="H5" s="31"/>
      <c r="I5" s="3"/>
      <c r="J5" s="3"/>
      <c r="K5" s="3"/>
    </row>
    <row r="6" spans="1:18" s="6" customFormat="1" ht="33.75" customHeight="1" thickBot="1" x14ac:dyDescent="0.4">
      <c r="A6" s="1502" t="str">
        <f>A2&amp;" CUSTOM QUESTION LIST"</f>
        <v>SSA Diagnostic Survey CUSTOM QUESTION LIST</v>
      </c>
      <c r="B6" s="1503"/>
      <c r="C6" s="1503"/>
      <c r="D6" s="1503"/>
      <c r="E6" s="1503"/>
      <c r="F6" s="1503"/>
      <c r="G6" s="1503"/>
      <c r="H6" s="1503"/>
      <c r="I6" s="1503"/>
      <c r="J6" s="1503"/>
      <c r="K6" s="1503"/>
      <c r="L6" s="1504"/>
    </row>
    <row r="7" spans="1:18" s="2" customFormat="1" ht="58.5" customHeight="1" x14ac:dyDescent="0.4">
      <c r="A7" s="173" t="s">
        <v>190</v>
      </c>
      <c r="B7" s="394" t="s">
        <v>680</v>
      </c>
      <c r="C7" s="18" t="s">
        <v>191</v>
      </c>
      <c r="D7" s="18" t="s">
        <v>192</v>
      </c>
      <c r="E7" s="18" t="s">
        <v>193</v>
      </c>
      <c r="F7" s="18" t="s">
        <v>194</v>
      </c>
      <c r="G7" s="18" t="s">
        <v>195</v>
      </c>
      <c r="H7" s="65" t="s">
        <v>681</v>
      </c>
      <c r="I7" s="18" t="s">
        <v>609</v>
      </c>
      <c r="J7" s="130" t="s">
        <v>197</v>
      </c>
      <c r="K7" s="18" t="s">
        <v>72</v>
      </c>
      <c r="L7" s="18" t="s">
        <v>198</v>
      </c>
    </row>
    <row r="8" spans="1:18" s="1055" customFormat="1" ht="74.25" customHeight="1" x14ac:dyDescent="0.45">
      <c r="A8" s="547" t="s">
        <v>199</v>
      </c>
      <c r="B8" s="466"/>
      <c r="C8" s="467"/>
      <c r="D8" s="410" t="s">
        <v>200</v>
      </c>
      <c r="E8" s="580" t="s">
        <v>201</v>
      </c>
      <c r="F8" s="1012" t="s">
        <v>678</v>
      </c>
      <c r="G8" s="468" t="s">
        <v>234</v>
      </c>
      <c r="H8" s="415" t="s">
        <v>204</v>
      </c>
      <c r="I8" s="396" t="s">
        <v>611</v>
      </c>
      <c r="J8" s="396" t="s">
        <v>205</v>
      </c>
      <c r="K8" s="469" t="s">
        <v>206</v>
      </c>
      <c r="L8" s="396" t="s">
        <v>207</v>
      </c>
      <c r="M8" s="163"/>
      <c r="N8" s="1366"/>
      <c r="O8" s="1366"/>
      <c r="P8" s="1366"/>
      <c r="Q8" s="1366"/>
      <c r="R8" s="1366"/>
    </row>
    <row r="9" spans="1:18" s="1055" customFormat="1" ht="42.75" x14ac:dyDescent="0.35">
      <c r="A9" s="475"/>
      <c r="B9" s="471"/>
      <c r="C9" s="472"/>
      <c r="D9" s="416"/>
      <c r="E9" s="433"/>
      <c r="F9" s="464" t="s">
        <v>654</v>
      </c>
      <c r="G9" s="468" t="s">
        <v>209</v>
      </c>
      <c r="H9" s="473"/>
      <c r="I9" s="398"/>
      <c r="J9" s="398"/>
      <c r="K9" s="474"/>
      <c r="L9" s="398"/>
      <c r="M9" s="1366"/>
      <c r="N9" s="1366"/>
      <c r="O9" s="1366"/>
      <c r="P9" s="1366"/>
      <c r="Q9" s="1366"/>
      <c r="R9" s="1366"/>
    </row>
    <row r="10" spans="1:18" s="1055" customFormat="1" ht="33.75" customHeight="1" x14ac:dyDescent="0.35">
      <c r="A10" s="475"/>
      <c r="B10" s="471"/>
      <c r="C10" s="472"/>
      <c r="D10" s="416"/>
      <c r="E10" s="433"/>
      <c r="F10" s="464" t="s">
        <v>210</v>
      </c>
      <c r="G10" s="468" t="s">
        <v>211</v>
      </c>
      <c r="H10" s="473"/>
      <c r="I10" s="398"/>
      <c r="J10" s="398"/>
      <c r="K10" s="474"/>
      <c r="L10" s="398"/>
      <c r="M10" s="1366"/>
      <c r="N10" s="1366"/>
      <c r="O10" s="1366"/>
      <c r="P10" s="1366"/>
      <c r="Q10" s="1366"/>
      <c r="R10" s="1366"/>
    </row>
    <row r="11" spans="1:18" s="1055" customFormat="1" ht="14.25" x14ac:dyDescent="0.35">
      <c r="A11" s="475"/>
      <c r="B11" s="471"/>
      <c r="C11" s="472"/>
      <c r="D11" s="416"/>
      <c r="E11" s="433"/>
      <c r="F11" s="412" t="s">
        <v>212</v>
      </c>
      <c r="G11" s="468" t="s">
        <v>438</v>
      </c>
      <c r="H11" s="473"/>
      <c r="I11" s="398"/>
      <c r="J11" s="398"/>
      <c r="K11" s="474"/>
      <c r="L11" s="398"/>
      <c r="M11" s="1366"/>
      <c r="N11" s="1366"/>
      <c r="O11" s="1366"/>
      <c r="P11" s="1366"/>
      <c r="Q11" s="1366"/>
      <c r="R11" s="1366"/>
    </row>
    <row r="12" spans="1:18" s="1055" customFormat="1" ht="14.25" x14ac:dyDescent="0.35">
      <c r="A12" s="475"/>
      <c r="B12" s="471"/>
      <c r="C12" s="472"/>
      <c r="D12" s="416"/>
      <c r="E12" s="433"/>
      <c r="F12" s="464" t="s">
        <v>214</v>
      </c>
      <c r="G12" s="468" t="s">
        <v>215</v>
      </c>
      <c r="H12" s="473"/>
      <c r="I12" s="398"/>
      <c r="J12" s="398"/>
      <c r="K12" s="474"/>
      <c r="L12" s="398"/>
      <c r="M12" s="1366"/>
      <c r="N12" s="1366"/>
      <c r="O12" s="1366"/>
      <c r="P12" s="1366"/>
      <c r="Q12" s="1366"/>
      <c r="R12" s="1366"/>
    </row>
    <row r="13" spans="1:18" s="1055" customFormat="1" ht="28.5" x14ac:dyDescent="0.35">
      <c r="A13" s="475"/>
      <c r="B13" s="471"/>
      <c r="C13" s="472"/>
      <c r="D13" s="416"/>
      <c r="E13" s="433"/>
      <c r="F13" s="464" t="s">
        <v>216</v>
      </c>
      <c r="G13" s="468" t="s">
        <v>217</v>
      </c>
      <c r="H13" s="473"/>
      <c r="I13" s="398"/>
      <c r="J13" s="398"/>
      <c r="K13" s="474"/>
      <c r="L13" s="398"/>
      <c r="M13" s="1366"/>
      <c r="N13" s="1366"/>
      <c r="O13" s="1366"/>
      <c r="P13" s="1366"/>
      <c r="Q13" s="1366"/>
      <c r="R13" s="1366"/>
    </row>
    <row r="14" spans="1:18" s="1055" customFormat="1" ht="28.5" x14ac:dyDescent="0.4">
      <c r="A14" s="476"/>
      <c r="B14" s="477"/>
      <c r="C14" s="478"/>
      <c r="D14" s="418"/>
      <c r="E14" s="581" t="s">
        <v>218</v>
      </c>
      <c r="F14" s="1013" t="s">
        <v>219</v>
      </c>
      <c r="G14" s="478" t="s">
        <v>220</v>
      </c>
      <c r="H14" s="479"/>
      <c r="I14" s="400"/>
      <c r="J14" s="400"/>
      <c r="K14" s="480"/>
      <c r="L14" s="400"/>
      <c r="M14" s="163"/>
      <c r="N14" s="1366"/>
      <c r="O14" s="1366"/>
      <c r="P14" s="1366"/>
      <c r="Q14" s="1366"/>
      <c r="R14" s="1366"/>
    </row>
    <row r="15" spans="1:18" s="2" customFormat="1" ht="42.75" x14ac:dyDescent="0.45">
      <c r="A15" s="699" t="s">
        <v>642</v>
      </c>
      <c r="B15" s="700"/>
      <c r="C15" s="701" t="s">
        <v>234</v>
      </c>
      <c r="D15" s="776" t="s">
        <v>655</v>
      </c>
      <c r="E15" s="777"/>
      <c r="F15" s="778" t="s">
        <v>613</v>
      </c>
      <c r="G15" s="784" t="s">
        <v>237</v>
      </c>
      <c r="H15" s="785" t="s">
        <v>306</v>
      </c>
      <c r="I15" s="700" t="s">
        <v>629</v>
      </c>
      <c r="J15" s="700" t="s">
        <v>224</v>
      </c>
      <c r="K15" s="781" t="s">
        <v>206</v>
      </c>
      <c r="L15" s="782" t="s">
        <v>238</v>
      </c>
      <c r="R15" s="23"/>
    </row>
    <row r="16" spans="1:18" s="2" customFormat="1" ht="42.75" x14ac:dyDescent="0.45">
      <c r="A16" s="699"/>
      <c r="B16" s="700"/>
      <c r="C16" s="701"/>
      <c r="D16" s="776"/>
      <c r="E16" s="777"/>
      <c r="F16" s="786" t="s">
        <v>614</v>
      </c>
      <c r="G16" s="784" t="s">
        <v>240</v>
      </c>
      <c r="H16" s="785"/>
      <c r="I16" s="700"/>
      <c r="J16" s="700"/>
      <c r="K16" s="781"/>
      <c r="L16" s="700"/>
      <c r="R16" s="23"/>
    </row>
    <row r="17" spans="1:18" s="2" customFormat="1" ht="28.5" x14ac:dyDescent="0.45">
      <c r="A17" s="699"/>
      <c r="B17" s="700"/>
      <c r="C17" s="701"/>
      <c r="D17" s="776"/>
      <c r="E17" s="777"/>
      <c r="F17" s="786" t="s">
        <v>616</v>
      </c>
      <c r="G17" s="784" t="s">
        <v>244</v>
      </c>
      <c r="H17" s="785"/>
      <c r="I17" s="700"/>
      <c r="J17" s="700"/>
      <c r="K17" s="781"/>
      <c r="L17" s="700"/>
      <c r="R17" s="23"/>
    </row>
    <row r="18" spans="1:18" s="2" customFormat="1" ht="28.5" x14ac:dyDescent="0.4">
      <c r="A18" s="507" t="s">
        <v>245</v>
      </c>
      <c r="B18" s="508"/>
      <c r="C18" s="488" t="s">
        <v>246</v>
      </c>
      <c r="D18" s="426" t="s">
        <v>617</v>
      </c>
      <c r="E18" s="585"/>
      <c r="F18" s="775"/>
      <c r="G18" s="488"/>
      <c r="H18" s="604" t="s">
        <v>248</v>
      </c>
      <c r="I18" s="399"/>
      <c r="J18" s="399" t="s">
        <v>231</v>
      </c>
      <c r="K18" s="489" t="s">
        <v>206</v>
      </c>
      <c r="L18" s="402" t="s">
        <v>249</v>
      </c>
      <c r="R18" s="23"/>
    </row>
    <row r="19" spans="1:18" s="2" customFormat="1" ht="28.5" x14ac:dyDescent="0.45">
      <c r="A19" s="699" t="s">
        <v>250</v>
      </c>
      <c r="B19" s="700"/>
      <c r="C19" s="701" t="s">
        <v>251</v>
      </c>
      <c r="D19" s="776" t="s">
        <v>618</v>
      </c>
      <c r="E19" s="777"/>
      <c r="F19" s="786" t="s">
        <v>253</v>
      </c>
      <c r="G19" s="784"/>
      <c r="H19" s="785" t="s">
        <v>254</v>
      </c>
      <c r="I19" s="700" t="s">
        <v>611</v>
      </c>
      <c r="J19" s="700" t="s">
        <v>224</v>
      </c>
      <c r="K19" s="781" t="s">
        <v>206</v>
      </c>
      <c r="L19" s="782" t="s">
        <v>255</v>
      </c>
      <c r="R19" s="23"/>
    </row>
    <row r="20" spans="1:18" s="2" customFormat="1" ht="14.25" x14ac:dyDescent="0.45">
      <c r="A20" s="699"/>
      <c r="B20" s="700"/>
      <c r="C20" s="701"/>
      <c r="D20" s="776"/>
      <c r="E20" s="777"/>
      <c r="F20" s="786" t="s">
        <v>256</v>
      </c>
      <c r="G20" s="784"/>
      <c r="H20" s="785"/>
      <c r="I20" s="700"/>
      <c r="J20" s="700"/>
      <c r="K20" s="781"/>
      <c r="L20" s="700"/>
      <c r="R20" s="23"/>
    </row>
    <row r="21" spans="1:18" s="2" customFormat="1" ht="14.25" x14ac:dyDescent="0.45">
      <c r="A21" s="699"/>
      <c r="B21" s="700"/>
      <c r="C21" s="701"/>
      <c r="D21" s="776"/>
      <c r="E21" s="777"/>
      <c r="F21" s="786" t="s">
        <v>257</v>
      </c>
      <c r="G21" s="784"/>
      <c r="H21" s="785"/>
      <c r="I21" s="700"/>
      <c r="J21" s="700"/>
      <c r="K21" s="781"/>
      <c r="L21" s="700"/>
      <c r="R21" s="23"/>
    </row>
    <row r="22" spans="1:18" s="2" customFormat="1" ht="14.25" x14ac:dyDescent="0.45">
      <c r="A22" s="476"/>
      <c r="B22" s="400"/>
      <c r="C22" s="478"/>
      <c r="D22" s="418"/>
      <c r="E22" s="581"/>
      <c r="F22" s="439" t="s">
        <v>258</v>
      </c>
      <c r="G22" s="506"/>
      <c r="H22" s="435"/>
      <c r="I22" s="400"/>
      <c r="J22" s="400"/>
      <c r="K22" s="480"/>
      <c r="L22" s="400"/>
      <c r="R22" s="23"/>
    </row>
    <row r="23" spans="1:18" s="2" customFormat="1" ht="28.5" x14ac:dyDescent="0.45">
      <c r="A23" s="699" t="s">
        <v>259</v>
      </c>
      <c r="B23" s="700"/>
      <c r="C23" s="701" t="s">
        <v>260</v>
      </c>
      <c r="D23" s="776" t="s">
        <v>619</v>
      </c>
      <c r="E23" s="777"/>
      <c r="F23" s="778" t="s">
        <v>205</v>
      </c>
      <c r="G23" s="784" t="s">
        <v>262</v>
      </c>
      <c r="H23" s="785" t="s">
        <v>204</v>
      </c>
      <c r="I23" s="700" t="s">
        <v>611</v>
      </c>
      <c r="J23" s="700" t="s">
        <v>224</v>
      </c>
      <c r="K23" s="781" t="s">
        <v>206</v>
      </c>
      <c r="L23" s="782" t="s">
        <v>263</v>
      </c>
      <c r="R23" s="23"/>
    </row>
    <row r="24" spans="1:18" s="2" customFormat="1" ht="14.25" x14ac:dyDescent="0.45">
      <c r="A24" s="699"/>
      <c r="B24" s="700"/>
      <c r="C24" s="701"/>
      <c r="D24" s="776"/>
      <c r="E24" s="777"/>
      <c r="F24" s="778" t="s">
        <v>226</v>
      </c>
      <c r="G24" s="784" t="s">
        <v>264</v>
      </c>
      <c r="H24" s="785"/>
      <c r="I24" s="700"/>
      <c r="J24" s="700"/>
      <c r="K24" s="781"/>
      <c r="L24" s="700"/>
      <c r="R24" s="23"/>
    </row>
    <row r="25" spans="1:18" s="2" customFormat="1" ht="38.25" x14ac:dyDescent="0.45">
      <c r="A25" s="507" t="s">
        <v>265</v>
      </c>
      <c r="B25" s="508"/>
      <c r="C25" s="488" t="s">
        <v>264</v>
      </c>
      <c r="D25" s="426" t="s">
        <v>266</v>
      </c>
      <c r="E25" s="583"/>
      <c r="F25" s="427"/>
      <c r="G25" s="426"/>
      <c r="H25" s="604" t="s">
        <v>248</v>
      </c>
      <c r="I25" s="399"/>
      <c r="J25" s="399" t="s">
        <v>231</v>
      </c>
      <c r="K25" s="489" t="s">
        <v>206</v>
      </c>
      <c r="L25" s="402" t="s">
        <v>267</v>
      </c>
      <c r="R25" s="23"/>
    </row>
    <row r="26" spans="1:18" ht="38.25" x14ac:dyDescent="0.45">
      <c r="A26" s="699" t="s">
        <v>268</v>
      </c>
      <c r="B26" s="651"/>
      <c r="C26" s="701" t="s">
        <v>264</v>
      </c>
      <c r="D26" s="776" t="s">
        <v>620</v>
      </c>
      <c r="E26" s="777"/>
      <c r="F26" s="778" t="s">
        <v>205</v>
      </c>
      <c r="G26" s="776"/>
      <c r="H26" s="604" t="s">
        <v>204</v>
      </c>
      <c r="I26" s="700" t="s">
        <v>611</v>
      </c>
      <c r="J26" s="700" t="s">
        <v>224</v>
      </c>
      <c r="K26" s="781" t="s">
        <v>206</v>
      </c>
      <c r="L26" s="782" t="s">
        <v>270</v>
      </c>
    </row>
    <row r="27" spans="1:18" ht="14.25" x14ac:dyDescent="0.45">
      <c r="A27" s="640"/>
      <c r="B27" s="641"/>
      <c r="C27" s="478"/>
      <c r="D27" s="418"/>
      <c r="E27" s="581"/>
      <c r="F27" s="430" t="s">
        <v>226</v>
      </c>
      <c r="G27" s="418"/>
      <c r="H27" s="479"/>
      <c r="I27" s="400"/>
      <c r="J27" s="400"/>
      <c r="K27" s="480"/>
      <c r="L27" s="400"/>
    </row>
    <row r="28" spans="1:18" s="2" customFormat="1" ht="57" x14ac:dyDescent="0.45">
      <c r="A28" s="728" t="s">
        <v>271</v>
      </c>
      <c r="B28" s="399"/>
      <c r="C28" s="488" t="s">
        <v>272</v>
      </c>
      <c r="D28" s="426" t="s">
        <v>621</v>
      </c>
      <c r="E28" s="583"/>
      <c r="F28" s="427"/>
      <c r="G28" s="495"/>
      <c r="H28" s="428" t="s">
        <v>248</v>
      </c>
      <c r="I28" s="399"/>
      <c r="J28" s="399" t="s">
        <v>231</v>
      </c>
      <c r="K28" s="489" t="s">
        <v>206</v>
      </c>
      <c r="L28" s="402" t="s">
        <v>274</v>
      </c>
      <c r="R28" s="23"/>
    </row>
    <row r="29" spans="1:18" s="2" customFormat="1" ht="28.5" x14ac:dyDescent="0.45">
      <c r="A29" s="728" t="s">
        <v>275</v>
      </c>
      <c r="B29" s="399"/>
      <c r="C29" s="488" t="s">
        <v>276</v>
      </c>
      <c r="D29" s="426" t="s">
        <v>622</v>
      </c>
      <c r="E29" s="583"/>
      <c r="F29" s="427"/>
      <c r="G29" s="495"/>
      <c r="H29" s="428" t="s">
        <v>248</v>
      </c>
      <c r="I29" s="399"/>
      <c r="J29" s="399" t="s">
        <v>231</v>
      </c>
      <c r="K29" s="489"/>
      <c r="L29" s="402" t="s">
        <v>278</v>
      </c>
      <c r="R29" s="23"/>
    </row>
    <row r="30" spans="1:18" s="2" customFormat="1" ht="38.25" x14ac:dyDescent="0.45">
      <c r="A30" s="699" t="s">
        <v>279</v>
      </c>
      <c r="B30" s="700"/>
      <c r="C30" s="701" t="s">
        <v>280</v>
      </c>
      <c r="D30" s="776" t="s">
        <v>623</v>
      </c>
      <c r="E30" s="777"/>
      <c r="F30" s="786" t="s">
        <v>253</v>
      </c>
      <c r="G30" s="784"/>
      <c r="H30" s="785" t="s">
        <v>204</v>
      </c>
      <c r="I30" s="700" t="s">
        <v>611</v>
      </c>
      <c r="J30" s="700" t="s">
        <v>224</v>
      </c>
      <c r="K30" s="781" t="s">
        <v>206</v>
      </c>
      <c r="L30" s="782" t="s">
        <v>282</v>
      </c>
      <c r="R30" s="23"/>
    </row>
    <row r="31" spans="1:18" s="2" customFormat="1" ht="14.25" x14ac:dyDescent="0.45">
      <c r="A31" s="699"/>
      <c r="B31" s="700"/>
      <c r="C31" s="701"/>
      <c r="D31" s="776"/>
      <c r="E31" s="777"/>
      <c r="F31" s="786" t="s">
        <v>256</v>
      </c>
      <c r="G31" s="784"/>
      <c r="H31" s="785"/>
      <c r="I31" s="700"/>
      <c r="J31" s="700"/>
      <c r="K31" s="781"/>
      <c r="L31" s="700"/>
      <c r="R31" s="23"/>
    </row>
    <row r="32" spans="1:18" s="2" customFormat="1" ht="14.25" x14ac:dyDescent="0.45">
      <c r="A32" s="699"/>
      <c r="B32" s="700"/>
      <c r="C32" s="701"/>
      <c r="D32" s="776"/>
      <c r="E32" s="777"/>
      <c r="F32" s="786" t="s">
        <v>257</v>
      </c>
      <c r="G32" s="784"/>
      <c r="H32" s="785"/>
      <c r="I32" s="700"/>
      <c r="J32" s="700"/>
      <c r="K32" s="781"/>
      <c r="L32" s="700"/>
      <c r="R32" s="23"/>
    </row>
    <row r="33" spans="1:18" s="2" customFormat="1" ht="14.25" x14ac:dyDescent="0.45">
      <c r="A33" s="476"/>
      <c r="B33" s="400"/>
      <c r="C33" s="478"/>
      <c r="D33" s="418"/>
      <c r="E33" s="581"/>
      <c r="F33" s="439" t="s">
        <v>258</v>
      </c>
      <c r="G33" s="506"/>
      <c r="H33" s="435"/>
      <c r="I33" s="400"/>
      <c r="J33" s="400"/>
      <c r="K33" s="480"/>
      <c r="L33" s="400"/>
      <c r="R33" s="23"/>
    </row>
    <row r="34" spans="1:18" s="2" customFormat="1" ht="38.25" x14ac:dyDescent="0.45">
      <c r="A34" s="699" t="s">
        <v>283</v>
      </c>
      <c r="B34" s="700"/>
      <c r="C34" s="701" t="s">
        <v>284</v>
      </c>
      <c r="D34" s="776" t="s">
        <v>624</v>
      </c>
      <c r="E34" s="777"/>
      <c r="F34" s="778" t="s">
        <v>205</v>
      </c>
      <c r="G34" s="784" t="s">
        <v>286</v>
      </c>
      <c r="H34" s="785" t="s">
        <v>204</v>
      </c>
      <c r="I34" s="700" t="s">
        <v>611</v>
      </c>
      <c r="J34" s="700" t="s">
        <v>224</v>
      </c>
      <c r="K34" s="781" t="s">
        <v>206</v>
      </c>
      <c r="L34" s="782" t="s">
        <v>287</v>
      </c>
      <c r="R34" s="23"/>
    </row>
    <row r="35" spans="1:18" s="2" customFormat="1" ht="14.25" x14ac:dyDescent="0.45">
      <c r="A35" s="476"/>
      <c r="B35" s="400"/>
      <c r="C35" s="478"/>
      <c r="D35" s="418"/>
      <c r="E35" s="581"/>
      <c r="F35" s="430" t="s">
        <v>226</v>
      </c>
      <c r="G35" s="506" t="s">
        <v>288</v>
      </c>
      <c r="H35" s="435"/>
      <c r="I35" s="400"/>
      <c r="J35" s="400"/>
      <c r="K35" s="480"/>
      <c r="L35" s="400"/>
      <c r="R35" s="23"/>
    </row>
    <row r="36" spans="1:18" s="2" customFormat="1" ht="51" x14ac:dyDescent="0.45">
      <c r="A36" s="728" t="s">
        <v>289</v>
      </c>
      <c r="B36" s="399"/>
      <c r="C36" s="495" t="s">
        <v>286</v>
      </c>
      <c r="D36" s="426" t="s">
        <v>266</v>
      </c>
      <c r="E36" s="583"/>
      <c r="F36" s="427"/>
      <c r="G36" s="495"/>
      <c r="H36" s="428" t="s">
        <v>248</v>
      </c>
      <c r="I36" s="399"/>
      <c r="J36" s="399" t="s">
        <v>231</v>
      </c>
      <c r="K36" s="489" t="s">
        <v>206</v>
      </c>
      <c r="L36" s="402" t="s">
        <v>290</v>
      </c>
      <c r="R36" s="23"/>
    </row>
    <row r="37" spans="1:18" s="2" customFormat="1" ht="52.5" customHeight="1" x14ac:dyDescent="0.45">
      <c r="A37" s="699" t="s">
        <v>291</v>
      </c>
      <c r="B37" s="700"/>
      <c r="C37" s="784" t="s">
        <v>288</v>
      </c>
      <c r="D37" s="776" t="s">
        <v>625</v>
      </c>
      <c r="E37" s="777"/>
      <c r="F37" s="778" t="s">
        <v>205</v>
      </c>
      <c r="G37" s="784"/>
      <c r="H37" s="785" t="s">
        <v>204</v>
      </c>
      <c r="I37" s="700" t="s">
        <v>611</v>
      </c>
      <c r="J37" s="700" t="s">
        <v>224</v>
      </c>
      <c r="K37" s="781" t="s">
        <v>206</v>
      </c>
      <c r="L37" s="782" t="s">
        <v>293</v>
      </c>
      <c r="R37" s="23"/>
    </row>
    <row r="38" spans="1:18" s="2" customFormat="1" ht="14.25" x14ac:dyDescent="0.45">
      <c r="A38" s="476"/>
      <c r="B38" s="400"/>
      <c r="C38" s="478"/>
      <c r="D38" s="418"/>
      <c r="E38" s="581"/>
      <c r="F38" s="430" t="s">
        <v>226</v>
      </c>
      <c r="G38" s="506"/>
      <c r="H38" s="435"/>
      <c r="I38" s="400"/>
      <c r="J38" s="400"/>
      <c r="K38" s="480"/>
      <c r="L38" s="400"/>
      <c r="R38" s="23"/>
    </row>
    <row r="39" spans="1:18" s="2" customFormat="1" ht="57" x14ac:dyDescent="0.45">
      <c r="A39" s="728" t="s">
        <v>294</v>
      </c>
      <c r="B39" s="399"/>
      <c r="C39" s="488" t="s">
        <v>295</v>
      </c>
      <c r="D39" s="426" t="s">
        <v>626</v>
      </c>
      <c r="E39" s="583"/>
      <c r="F39" s="427"/>
      <c r="G39" s="495"/>
      <c r="H39" s="428" t="s">
        <v>248</v>
      </c>
      <c r="I39" s="399"/>
      <c r="J39" s="399" t="s">
        <v>231</v>
      </c>
      <c r="K39" s="489" t="s">
        <v>206</v>
      </c>
      <c r="L39" s="402" t="s">
        <v>297</v>
      </c>
      <c r="R39" s="23"/>
    </row>
    <row r="40" spans="1:18" s="2" customFormat="1" ht="38.25" x14ac:dyDescent="0.45">
      <c r="A40" s="649" t="s">
        <v>298</v>
      </c>
      <c r="B40" s="1376"/>
      <c r="C40" s="1370" t="s">
        <v>299</v>
      </c>
      <c r="D40" s="787" t="s">
        <v>627</v>
      </c>
      <c r="E40" s="788"/>
      <c r="F40" s="800"/>
      <c r="G40" s="790"/>
      <c r="H40" s="791" t="s">
        <v>248</v>
      </c>
      <c r="I40" s="1376"/>
      <c r="J40" s="1376" t="s">
        <v>231</v>
      </c>
      <c r="K40" s="1372" t="s">
        <v>206</v>
      </c>
      <c r="L40" s="1378" t="s">
        <v>301</v>
      </c>
      <c r="R40" s="23"/>
    </row>
    <row r="41" spans="1:18" s="2" customFormat="1" ht="38.25" x14ac:dyDescent="0.45">
      <c r="A41" s="699" t="s">
        <v>302</v>
      </c>
      <c r="B41" s="700"/>
      <c r="C41" s="701" t="s">
        <v>303</v>
      </c>
      <c r="D41" s="776" t="s">
        <v>628</v>
      </c>
      <c r="E41" s="777"/>
      <c r="F41" s="778" t="s">
        <v>305</v>
      </c>
      <c r="G41" s="784"/>
      <c r="H41" s="785" t="s">
        <v>306</v>
      </c>
      <c r="I41" s="700" t="s">
        <v>629</v>
      </c>
      <c r="J41" s="700" t="s">
        <v>224</v>
      </c>
      <c r="K41" s="781" t="s">
        <v>206</v>
      </c>
      <c r="L41" s="782" t="s">
        <v>307</v>
      </c>
      <c r="R41" s="23"/>
    </row>
    <row r="42" spans="1:18" s="2" customFormat="1" ht="14.25" x14ac:dyDescent="0.45">
      <c r="A42" s="699"/>
      <c r="B42" s="700"/>
      <c r="C42" s="701"/>
      <c r="D42" s="776"/>
      <c r="E42" s="777"/>
      <c r="F42" s="778" t="s">
        <v>308</v>
      </c>
      <c r="G42" s="784"/>
      <c r="H42" s="785"/>
      <c r="I42" s="700"/>
      <c r="J42" s="700"/>
      <c r="K42" s="781"/>
      <c r="L42" s="700"/>
      <c r="R42" s="23"/>
    </row>
    <row r="43" spans="1:18" s="2" customFormat="1" ht="14.25" x14ac:dyDescent="0.45">
      <c r="A43" s="699"/>
      <c r="B43" s="700"/>
      <c r="C43" s="701"/>
      <c r="D43" s="776"/>
      <c r="E43" s="777"/>
      <c r="F43" s="778" t="s">
        <v>310</v>
      </c>
      <c r="G43" s="784"/>
      <c r="H43" s="785"/>
      <c r="I43" s="700"/>
      <c r="J43" s="700"/>
      <c r="K43" s="781"/>
      <c r="L43" s="700"/>
      <c r="R43" s="23"/>
    </row>
    <row r="44" spans="1:18" s="2" customFormat="1" ht="14.25" x14ac:dyDescent="0.45">
      <c r="A44" s="699"/>
      <c r="B44" s="700"/>
      <c r="C44" s="701"/>
      <c r="D44" s="776"/>
      <c r="E44" s="777"/>
      <c r="F44" s="778" t="s">
        <v>311</v>
      </c>
      <c r="G44" s="784"/>
      <c r="H44" s="785"/>
      <c r="I44" s="700"/>
      <c r="J44" s="700"/>
      <c r="K44" s="781"/>
      <c r="L44" s="700"/>
      <c r="R44" s="23"/>
    </row>
    <row r="45" spans="1:18" s="2" customFormat="1" ht="14.25" x14ac:dyDescent="0.45">
      <c r="A45" s="699"/>
      <c r="B45" s="700"/>
      <c r="C45" s="701"/>
      <c r="D45" s="776"/>
      <c r="E45" s="777"/>
      <c r="F45" s="778" t="s">
        <v>314</v>
      </c>
      <c r="G45" s="784"/>
      <c r="H45" s="785"/>
      <c r="I45" s="700"/>
      <c r="J45" s="700"/>
      <c r="K45" s="781"/>
      <c r="L45" s="700"/>
      <c r="R45" s="23"/>
    </row>
    <row r="46" spans="1:18" s="2" customFormat="1" ht="14.25" x14ac:dyDescent="0.45">
      <c r="A46" s="699"/>
      <c r="B46" s="700"/>
      <c r="C46" s="701"/>
      <c r="D46" s="776"/>
      <c r="E46" s="777"/>
      <c r="F46" s="778" t="s">
        <v>315</v>
      </c>
      <c r="G46" s="784"/>
      <c r="H46" s="785"/>
      <c r="I46" s="700"/>
      <c r="J46" s="700"/>
      <c r="K46" s="781"/>
      <c r="L46" s="700"/>
      <c r="R46" s="23"/>
    </row>
    <row r="47" spans="1:18" s="2" customFormat="1" ht="14.25" x14ac:dyDescent="0.45">
      <c r="A47" s="699"/>
      <c r="B47" s="700"/>
      <c r="C47" s="701"/>
      <c r="D47" s="776"/>
      <c r="E47" s="777"/>
      <c r="F47" s="778" t="s">
        <v>316</v>
      </c>
      <c r="G47" s="784" t="s">
        <v>317</v>
      </c>
      <c r="H47" s="785"/>
      <c r="I47" s="700"/>
      <c r="J47" s="700"/>
      <c r="K47" s="781"/>
      <c r="L47" s="700"/>
      <c r="R47" s="23"/>
    </row>
    <row r="48" spans="1:18" s="2" customFormat="1" ht="14.25" x14ac:dyDescent="0.45">
      <c r="A48" s="476"/>
      <c r="B48" s="400"/>
      <c r="C48" s="478"/>
      <c r="D48" s="418"/>
      <c r="E48" s="581"/>
      <c r="F48" s="430" t="s">
        <v>630</v>
      </c>
      <c r="G48" s="506" t="s">
        <v>319</v>
      </c>
      <c r="H48" s="435"/>
      <c r="I48" s="400"/>
      <c r="J48" s="400"/>
      <c r="K48" s="480"/>
      <c r="L48" s="400"/>
      <c r="R48" s="23"/>
    </row>
    <row r="49" spans="1:18" s="2" customFormat="1" ht="42.75" customHeight="1" x14ac:dyDescent="0.45">
      <c r="A49" s="728" t="s">
        <v>335</v>
      </c>
      <c r="B49" s="399"/>
      <c r="C49" s="495" t="s">
        <v>317</v>
      </c>
      <c r="D49" s="426" t="s">
        <v>336</v>
      </c>
      <c r="E49" s="583"/>
      <c r="F49" s="427"/>
      <c r="G49" s="495"/>
      <c r="H49" s="428" t="s">
        <v>248</v>
      </c>
      <c r="I49" s="399"/>
      <c r="J49" s="399" t="s">
        <v>231</v>
      </c>
      <c r="K49" s="489" t="s">
        <v>206</v>
      </c>
      <c r="L49" s="402" t="s">
        <v>337</v>
      </c>
      <c r="R49" s="23"/>
    </row>
    <row r="50" spans="1:18" s="2" customFormat="1" ht="49.5" customHeight="1" x14ac:dyDescent="0.45">
      <c r="A50" s="728" t="s">
        <v>338</v>
      </c>
      <c r="B50" s="399"/>
      <c r="C50" s="495" t="s">
        <v>319</v>
      </c>
      <c r="D50" s="426" t="s">
        <v>635</v>
      </c>
      <c r="E50" s="583"/>
      <c r="F50" s="427"/>
      <c r="G50" s="495"/>
      <c r="H50" s="428" t="s">
        <v>248</v>
      </c>
      <c r="I50" s="399"/>
      <c r="J50" s="399" t="s">
        <v>231</v>
      </c>
      <c r="K50" s="489" t="s">
        <v>206</v>
      </c>
      <c r="L50" s="402" t="s">
        <v>340</v>
      </c>
      <c r="R50" s="23"/>
    </row>
    <row r="51" spans="1:18" s="2" customFormat="1" ht="28.5" x14ac:dyDescent="0.45">
      <c r="A51" s="699" t="s">
        <v>344</v>
      </c>
      <c r="B51" s="700"/>
      <c r="C51" s="701" t="s">
        <v>345</v>
      </c>
      <c r="D51" s="776" t="s">
        <v>346</v>
      </c>
      <c r="E51" s="777"/>
      <c r="F51" s="778" t="s">
        <v>347</v>
      </c>
      <c r="G51" s="784" t="s">
        <v>348</v>
      </c>
      <c r="H51" s="785" t="s">
        <v>306</v>
      </c>
      <c r="I51" s="700"/>
      <c r="J51" s="700" t="s">
        <v>224</v>
      </c>
      <c r="K51" s="781" t="s">
        <v>206</v>
      </c>
      <c r="L51" s="700" t="s">
        <v>349</v>
      </c>
      <c r="R51" s="23"/>
    </row>
    <row r="52" spans="1:18" s="2" customFormat="1" ht="28.5" x14ac:dyDescent="0.45">
      <c r="A52" s="699"/>
      <c r="B52" s="700"/>
      <c r="C52" s="701"/>
      <c r="D52" s="776"/>
      <c r="E52" s="777"/>
      <c r="F52" s="786" t="s">
        <v>350</v>
      </c>
      <c r="G52" s="784" t="s">
        <v>351</v>
      </c>
      <c r="H52" s="785"/>
      <c r="I52" s="700"/>
      <c r="J52" s="700"/>
      <c r="K52" s="781"/>
      <c r="L52" s="700"/>
      <c r="R52" s="23"/>
    </row>
    <row r="53" spans="1:18" s="2" customFormat="1" ht="14.25" x14ac:dyDescent="0.45">
      <c r="A53" s="699"/>
      <c r="B53" s="700"/>
      <c r="C53" s="701"/>
      <c r="D53" s="776"/>
      <c r="E53" s="777"/>
      <c r="F53" s="778" t="s">
        <v>352</v>
      </c>
      <c r="G53" s="784" t="s">
        <v>353</v>
      </c>
      <c r="H53" s="785"/>
      <c r="I53" s="700"/>
      <c r="J53" s="700"/>
      <c r="K53" s="781"/>
      <c r="L53" s="700"/>
      <c r="R53" s="23"/>
    </row>
    <row r="54" spans="1:18" s="2" customFormat="1" ht="28.5" x14ac:dyDescent="0.45">
      <c r="A54" s="699"/>
      <c r="B54" s="700"/>
      <c r="C54" s="701"/>
      <c r="D54" s="776"/>
      <c r="E54" s="777"/>
      <c r="F54" s="786" t="s">
        <v>354</v>
      </c>
      <c r="G54" s="784" t="s">
        <v>355</v>
      </c>
      <c r="H54" s="785"/>
      <c r="I54" s="700"/>
      <c r="J54" s="700"/>
      <c r="K54" s="781"/>
      <c r="L54" s="700"/>
      <c r="R54" s="23"/>
    </row>
    <row r="55" spans="1:18" s="2" customFormat="1" ht="14.25" x14ac:dyDescent="0.45">
      <c r="A55" s="476"/>
      <c r="B55" s="400"/>
      <c r="C55" s="478"/>
      <c r="D55" s="418"/>
      <c r="E55" s="581"/>
      <c r="F55" s="430" t="s">
        <v>356</v>
      </c>
      <c r="G55" s="506" t="s">
        <v>357</v>
      </c>
      <c r="H55" s="435"/>
      <c r="I55" s="400"/>
      <c r="J55" s="400"/>
      <c r="K55" s="480"/>
      <c r="L55" s="400"/>
      <c r="R55" s="23"/>
    </row>
    <row r="56" spans="1:18" s="2" customFormat="1" ht="25.5" x14ac:dyDescent="0.45">
      <c r="A56" s="699" t="s">
        <v>358</v>
      </c>
      <c r="B56" s="700"/>
      <c r="C56" s="701" t="s">
        <v>359</v>
      </c>
      <c r="D56" s="776" t="s">
        <v>360</v>
      </c>
      <c r="E56" s="777"/>
      <c r="F56" s="778" t="s">
        <v>361</v>
      </c>
      <c r="G56" s="784"/>
      <c r="H56" s="785" t="s">
        <v>204</v>
      </c>
      <c r="I56" s="700" t="s">
        <v>611</v>
      </c>
      <c r="J56" s="700" t="s">
        <v>224</v>
      </c>
      <c r="K56" s="781" t="s">
        <v>206</v>
      </c>
      <c r="L56" s="782" t="s">
        <v>362</v>
      </c>
      <c r="R56" s="23"/>
    </row>
    <row r="57" spans="1:18" s="2" customFormat="1" ht="14.25" x14ac:dyDescent="0.45">
      <c r="A57" s="699"/>
      <c r="B57" s="700"/>
      <c r="C57" s="701"/>
      <c r="D57" s="776"/>
      <c r="E57" s="777"/>
      <c r="F57" s="778" t="s">
        <v>363</v>
      </c>
      <c r="G57" s="784"/>
      <c r="H57" s="785"/>
      <c r="I57" s="700"/>
      <c r="J57" s="700"/>
      <c r="K57" s="781"/>
      <c r="L57" s="700"/>
      <c r="R57" s="23"/>
    </row>
    <row r="58" spans="1:18" s="2" customFormat="1" ht="14.25" x14ac:dyDescent="0.45">
      <c r="A58" s="699"/>
      <c r="B58" s="700"/>
      <c r="C58" s="701"/>
      <c r="D58" s="776"/>
      <c r="E58" s="777"/>
      <c r="F58" s="778" t="s">
        <v>364</v>
      </c>
      <c r="G58" s="784"/>
      <c r="H58" s="785"/>
      <c r="I58" s="700"/>
      <c r="J58" s="700"/>
      <c r="K58" s="781"/>
      <c r="L58" s="700"/>
      <c r="R58" s="23"/>
    </row>
    <row r="59" spans="1:18" s="2" customFormat="1" ht="14.25" x14ac:dyDescent="0.45">
      <c r="A59" s="699"/>
      <c r="B59" s="700"/>
      <c r="C59" s="701"/>
      <c r="D59" s="776"/>
      <c r="E59" s="777"/>
      <c r="F59" s="778" t="s">
        <v>365</v>
      </c>
      <c r="G59" s="784"/>
      <c r="H59" s="785"/>
      <c r="I59" s="700"/>
      <c r="J59" s="700"/>
      <c r="K59" s="781"/>
      <c r="L59" s="700"/>
      <c r="R59" s="23"/>
    </row>
    <row r="60" spans="1:18" s="2" customFormat="1" ht="14.25" x14ac:dyDescent="0.45">
      <c r="A60" s="699"/>
      <c r="B60" s="700"/>
      <c r="C60" s="701"/>
      <c r="D60" s="776"/>
      <c r="E60" s="777"/>
      <c r="F60" s="778" t="s">
        <v>366</v>
      </c>
      <c r="G60" s="784"/>
      <c r="H60" s="785"/>
      <c r="I60" s="700"/>
      <c r="J60" s="700"/>
      <c r="K60" s="781"/>
      <c r="L60" s="700"/>
      <c r="R60" s="23"/>
    </row>
    <row r="61" spans="1:18" s="2" customFormat="1" ht="14.25" x14ac:dyDescent="0.45">
      <c r="A61" s="699"/>
      <c r="B61" s="700"/>
      <c r="C61" s="701"/>
      <c r="D61" s="776"/>
      <c r="E61" s="777"/>
      <c r="F61" s="778" t="s">
        <v>367</v>
      </c>
      <c r="G61" s="784"/>
      <c r="H61" s="785"/>
      <c r="I61" s="700"/>
      <c r="J61" s="700"/>
      <c r="K61" s="781"/>
      <c r="L61" s="782"/>
      <c r="R61" s="23"/>
    </row>
    <row r="62" spans="1:18" s="2" customFormat="1" ht="14.25" x14ac:dyDescent="0.45">
      <c r="A62" s="476"/>
      <c r="B62" s="400"/>
      <c r="C62" s="478"/>
      <c r="D62" s="418"/>
      <c r="E62" s="581"/>
      <c r="F62" s="430" t="s">
        <v>368</v>
      </c>
      <c r="G62" s="506" t="s">
        <v>369</v>
      </c>
      <c r="H62" s="435"/>
      <c r="I62" s="400"/>
      <c r="J62" s="400"/>
      <c r="K62" s="480"/>
      <c r="L62" s="404"/>
      <c r="R62" s="23"/>
    </row>
    <row r="63" spans="1:18" s="2" customFormat="1" ht="25.5" x14ac:dyDescent="0.45">
      <c r="A63" s="728" t="s">
        <v>370</v>
      </c>
      <c r="B63" s="399"/>
      <c r="C63" s="488" t="s">
        <v>369</v>
      </c>
      <c r="D63" s="426" t="s">
        <v>371</v>
      </c>
      <c r="E63" s="583"/>
      <c r="F63" s="427"/>
      <c r="G63" s="495"/>
      <c r="H63" s="428" t="s">
        <v>248</v>
      </c>
      <c r="I63" s="399"/>
      <c r="J63" s="399" t="s">
        <v>231</v>
      </c>
      <c r="K63" s="489" t="s">
        <v>206</v>
      </c>
      <c r="L63" s="402" t="s">
        <v>372</v>
      </c>
      <c r="R63" s="23"/>
    </row>
    <row r="64" spans="1:18" s="2" customFormat="1" ht="25.5" x14ac:dyDescent="0.45">
      <c r="A64" s="728" t="s">
        <v>373</v>
      </c>
      <c r="B64" s="399"/>
      <c r="C64" s="488" t="s">
        <v>374</v>
      </c>
      <c r="D64" s="426" t="s">
        <v>375</v>
      </c>
      <c r="E64" s="583"/>
      <c r="F64" s="427"/>
      <c r="G64" s="495"/>
      <c r="H64" s="428" t="s">
        <v>248</v>
      </c>
      <c r="I64" s="399"/>
      <c r="J64" s="399" t="s">
        <v>231</v>
      </c>
      <c r="K64" s="489" t="s">
        <v>206</v>
      </c>
      <c r="L64" s="402" t="s">
        <v>376</v>
      </c>
      <c r="R64" s="23"/>
    </row>
    <row r="65" spans="1:18" s="2" customFormat="1" ht="38.25" x14ac:dyDescent="0.45">
      <c r="A65" s="649" t="s">
        <v>377</v>
      </c>
      <c r="B65" s="1376"/>
      <c r="C65" s="1370" t="s">
        <v>351</v>
      </c>
      <c r="D65" s="787" t="s">
        <v>682</v>
      </c>
      <c r="E65" s="788"/>
      <c r="F65" s="800"/>
      <c r="G65" s="790"/>
      <c r="H65" s="428" t="s">
        <v>248</v>
      </c>
      <c r="I65" s="399"/>
      <c r="J65" s="399" t="s">
        <v>231</v>
      </c>
      <c r="K65" s="781" t="s">
        <v>206</v>
      </c>
      <c r="L65" s="1378" t="s">
        <v>379</v>
      </c>
      <c r="R65" s="23"/>
    </row>
    <row r="66" spans="1:18" s="2" customFormat="1" ht="28.5" x14ac:dyDescent="0.45">
      <c r="A66" s="699" t="s">
        <v>380</v>
      </c>
      <c r="B66" s="700"/>
      <c r="C66" s="701" t="s">
        <v>353</v>
      </c>
      <c r="D66" s="776" t="s">
        <v>381</v>
      </c>
      <c r="E66" s="777"/>
      <c r="F66" s="786" t="s">
        <v>382</v>
      </c>
      <c r="G66" s="784" t="s">
        <v>383</v>
      </c>
      <c r="H66" s="785" t="s">
        <v>306</v>
      </c>
      <c r="I66" s="700" t="s">
        <v>629</v>
      </c>
      <c r="J66" s="700" t="s">
        <v>224</v>
      </c>
      <c r="K66" s="781" t="s">
        <v>206</v>
      </c>
      <c r="L66" s="782" t="s">
        <v>384</v>
      </c>
      <c r="R66" s="23"/>
    </row>
    <row r="67" spans="1:18" s="2" customFormat="1" ht="28.5" x14ac:dyDescent="0.45">
      <c r="A67" s="699"/>
      <c r="B67" s="700"/>
      <c r="C67" s="701"/>
      <c r="D67" s="776"/>
      <c r="E67" s="777"/>
      <c r="F67" s="786" t="s">
        <v>385</v>
      </c>
      <c r="G67" s="784"/>
      <c r="H67" s="785"/>
      <c r="I67" s="700"/>
      <c r="J67" s="700"/>
      <c r="K67" s="781"/>
      <c r="L67" s="700"/>
      <c r="R67" s="23"/>
    </row>
    <row r="68" spans="1:18" s="2" customFormat="1" ht="28.5" x14ac:dyDescent="0.45">
      <c r="A68" s="699"/>
      <c r="B68" s="700"/>
      <c r="C68" s="701"/>
      <c r="D68" s="776"/>
      <c r="E68" s="777"/>
      <c r="F68" s="786" t="s">
        <v>386</v>
      </c>
      <c r="G68" s="784"/>
      <c r="H68" s="785"/>
      <c r="I68" s="700"/>
      <c r="J68" s="700"/>
      <c r="K68" s="781"/>
      <c r="L68" s="700"/>
      <c r="R68" s="23"/>
    </row>
    <row r="69" spans="1:18" s="2" customFormat="1" ht="28.5" x14ac:dyDescent="0.45">
      <c r="A69" s="476"/>
      <c r="B69" s="400"/>
      <c r="C69" s="478"/>
      <c r="D69" s="418"/>
      <c r="E69" s="581"/>
      <c r="F69" s="439" t="s">
        <v>387</v>
      </c>
      <c r="G69" s="506" t="s">
        <v>388</v>
      </c>
      <c r="H69" s="435"/>
      <c r="I69" s="400"/>
      <c r="J69" s="400"/>
      <c r="K69" s="480"/>
      <c r="L69" s="400"/>
      <c r="R69" s="23"/>
    </row>
    <row r="70" spans="1:18" s="2" customFormat="1" ht="28.5" x14ac:dyDescent="0.45">
      <c r="A70" s="728" t="s">
        <v>389</v>
      </c>
      <c r="B70" s="399"/>
      <c r="C70" s="488" t="s">
        <v>383</v>
      </c>
      <c r="D70" s="426" t="s">
        <v>390</v>
      </c>
      <c r="E70" s="583"/>
      <c r="F70" s="427"/>
      <c r="G70" s="495"/>
      <c r="H70" s="428" t="s">
        <v>248</v>
      </c>
      <c r="I70" s="399"/>
      <c r="J70" s="399" t="s">
        <v>231</v>
      </c>
      <c r="K70" s="781" t="s">
        <v>206</v>
      </c>
      <c r="L70" s="402" t="s">
        <v>391</v>
      </c>
      <c r="R70" s="23"/>
    </row>
    <row r="71" spans="1:18" s="2" customFormat="1" ht="28.5" x14ac:dyDescent="0.45">
      <c r="A71" s="728"/>
      <c r="B71" s="399"/>
      <c r="C71" s="488" t="s">
        <v>388</v>
      </c>
      <c r="D71" s="426" t="s">
        <v>392</v>
      </c>
      <c r="E71" s="583"/>
      <c r="F71" s="427"/>
      <c r="G71" s="495"/>
      <c r="H71" s="428" t="s">
        <v>248</v>
      </c>
      <c r="I71" s="399"/>
      <c r="J71" s="399" t="s">
        <v>231</v>
      </c>
      <c r="K71" s="1372" t="s">
        <v>206</v>
      </c>
      <c r="L71" s="402" t="s">
        <v>393</v>
      </c>
      <c r="R71" s="23"/>
    </row>
    <row r="72" spans="1:18" s="2" customFormat="1" ht="25.5" x14ac:dyDescent="0.45">
      <c r="A72" s="649" t="s">
        <v>394</v>
      </c>
      <c r="B72" s="1376"/>
      <c r="C72" s="1370" t="s">
        <v>395</v>
      </c>
      <c r="D72" s="787" t="s">
        <v>396</v>
      </c>
      <c r="E72" s="788"/>
      <c r="F72" s="800"/>
      <c r="G72" s="790"/>
      <c r="H72" s="428" t="s">
        <v>248</v>
      </c>
      <c r="I72" s="1376"/>
      <c r="J72" s="399" t="s">
        <v>231</v>
      </c>
      <c r="K72" s="1372" t="s">
        <v>206</v>
      </c>
      <c r="L72" s="1378" t="s">
        <v>397</v>
      </c>
      <c r="R72" s="23"/>
    </row>
    <row r="73" spans="1:18" s="2" customFormat="1" ht="38.25" x14ac:dyDescent="0.45">
      <c r="A73" s="728" t="s">
        <v>398</v>
      </c>
      <c r="B73" s="399"/>
      <c r="C73" s="488" t="s">
        <v>399</v>
      </c>
      <c r="D73" s="426" t="s">
        <v>400</v>
      </c>
      <c r="E73" s="583"/>
      <c r="F73" s="427"/>
      <c r="G73" s="495"/>
      <c r="H73" s="428" t="s">
        <v>248</v>
      </c>
      <c r="I73" s="399"/>
      <c r="J73" s="399" t="s">
        <v>231</v>
      </c>
      <c r="K73" s="489" t="s">
        <v>206</v>
      </c>
      <c r="L73" s="402" t="s">
        <v>401</v>
      </c>
      <c r="R73" s="23"/>
    </row>
    <row r="74" spans="1:18" s="2" customFormat="1" ht="28.5" x14ac:dyDescent="0.45">
      <c r="A74" s="649" t="s">
        <v>402</v>
      </c>
      <c r="B74" s="1376"/>
      <c r="C74" s="1370" t="s">
        <v>357</v>
      </c>
      <c r="D74" s="787" t="s">
        <v>403</v>
      </c>
      <c r="E74" s="788"/>
      <c r="F74" s="800"/>
      <c r="G74" s="790"/>
      <c r="H74" s="791" t="s">
        <v>248</v>
      </c>
      <c r="I74" s="1376"/>
      <c r="J74" s="1376" t="s">
        <v>231</v>
      </c>
      <c r="K74" s="1372" t="s">
        <v>206</v>
      </c>
      <c r="L74" s="1378" t="s">
        <v>404</v>
      </c>
      <c r="R74" s="23"/>
    </row>
    <row r="75" spans="1:18" s="2" customFormat="1" ht="42.75" x14ac:dyDescent="0.45">
      <c r="A75" s="699" t="s">
        <v>405</v>
      </c>
      <c r="B75" s="700"/>
      <c r="C75" s="701" t="s">
        <v>406</v>
      </c>
      <c r="D75" s="776" t="s">
        <v>407</v>
      </c>
      <c r="E75" s="777"/>
      <c r="F75" s="786" t="s">
        <v>408</v>
      </c>
      <c r="G75" s="784" t="s">
        <v>409</v>
      </c>
      <c r="H75" s="785" t="s">
        <v>306</v>
      </c>
      <c r="I75" s="700" t="s">
        <v>629</v>
      </c>
      <c r="J75" s="700" t="s">
        <v>224</v>
      </c>
      <c r="K75" s="781" t="s">
        <v>206</v>
      </c>
      <c r="L75" s="782" t="s">
        <v>410</v>
      </c>
      <c r="R75" s="23"/>
    </row>
    <row r="76" spans="1:18" s="2" customFormat="1" ht="14.25" x14ac:dyDescent="0.45">
      <c r="A76" s="699"/>
      <c r="B76" s="700"/>
      <c r="C76" s="701"/>
      <c r="D76" s="776"/>
      <c r="E76" s="777"/>
      <c r="F76" s="778" t="s">
        <v>411</v>
      </c>
      <c r="G76" s="784" t="s">
        <v>412</v>
      </c>
      <c r="H76" s="785"/>
      <c r="I76" s="700"/>
      <c r="J76" s="700"/>
      <c r="K76" s="781"/>
      <c r="L76" s="700"/>
      <c r="R76" s="23"/>
    </row>
    <row r="77" spans="1:18" s="2" customFormat="1" ht="28.5" x14ac:dyDescent="0.45">
      <c r="A77" s="699"/>
      <c r="B77" s="700"/>
      <c r="C77" s="701"/>
      <c r="D77" s="776"/>
      <c r="E77" s="777"/>
      <c r="F77" s="786" t="s">
        <v>413</v>
      </c>
      <c r="G77" s="784" t="s">
        <v>414</v>
      </c>
      <c r="H77" s="785"/>
      <c r="I77" s="700"/>
      <c r="J77" s="700"/>
      <c r="K77" s="781"/>
      <c r="L77" s="700"/>
      <c r="R77" s="23"/>
    </row>
    <row r="78" spans="1:18" s="2" customFormat="1" ht="28.5" x14ac:dyDescent="0.45">
      <c r="A78" s="476"/>
      <c r="B78" s="400"/>
      <c r="C78" s="478"/>
      <c r="D78" s="418"/>
      <c r="E78" s="581"/>
      <c r="F78" s="439" t="s">
        <v>415</v>
      </c>
      <c r="G78" s="506" t="s">
        <v>416</v>
      </c>
      <c r="H78" s="435"/>
      <c r="I78" s="400"/>
      <c r="J78" s="400"/>
      <c r="K78" s="480"/>
      <c r="L78" s="400"/>
      <c r="R78" s="23"/>
    </row>
    <row r="79" spans="1:18" s="2" customFormat="1" ht="38.25" x14ac:dyDescent="0.45">
      <c r="A79" s="728" t="s">
        <v>417</v>
      </c>
      <c r="B79" s="399"/>
      <c r="C79" s="488" t="s">
        <v>409</v>
      </c>
      <c r="D79" s="426" t="s">
        <v>418</v>
      </c>
      <c r="E79" s="583"/>
      <c r="F79" s="427"/>
      <c r="G79" s="495"/>
      <c r="H79" s="428" t="s">
        <v>248</v>
      </c>
      <c r="I79" s="399"/>
      <c r="J79" s="399" t="s">
        <v>231</v>
      </c>
      <c r="K79" s="489" t="s">
        <v>206</v>
      </c>
      <c r="L79" s="402" t="s">
        <v>419</v>
      </c>
      <c r="R79" s="23"/>
    </row>
    <row r="80" spans="1:18" s="2" customFormat="1" ht="38.25" x14ac:dyDescent="0.45">
      <c r="A80" s="728" t="s">
        <v>420</v>
      </c>
      <c r="B80" s="399"/>
      <c r="C80" s="495" t="s">
        <v>412</v>
      </c>
      <c r="D80" s="426" t="s">
        <v>421</v>
      </c>
      <c r="E80" s="583"/>
      <c r="F80" s="427"/>
      <c r="G80" s="495"/>
      <c r="H80" s="428" t="s">
        <v>248</v>
      </c>
      <c r="I80" s="399"/>
      <c r="J80" s="399" t="s">
        <v>231</v>
      </c>
      <c r="K80" s="489" t="s">
        <v>206</v>
      </c>
      <c r="L80" s="402" t="s">
        <v>422</v>
      </c>
      <c r="R80" s="23"/>
    </row>
    <row r="81" spans="1:18" s="2" customFormat="1" ht="38.25" x14ac:dyDescent="0.45">
      <c r="A81" s="728" t="s">
        <v>423</v>
      </c>
      <c r="B81" s="399"/>
      <c r="C81" s="495" t="s">
        <v>414</v>
      </c>
      <c r="D81" s="426" t="s">
        <v>424</v>
      </c>
      <c r="E81" s="583"/>
      <c r="F81" s="427"/>
      <c r="G81" s="495"/>
      <c r="H81" s="428" t="s">
        <v>248</v>
      </c>
      <c r="I81" s="399"/>
      <c r="J81" s="399" t="s">
        <v>231</v>
      </c>
      <c r="K81" s="489" t="s">
        <v>206</v>
      </c>
      <c r="L81" s="402" t="s">
        <v>425</v>
      </c>
      <c r="R81" s="23"/>
    </row>
    <row r="82" spans="1:18" s="2" customFormat="1" ht="28.5" x14ac:dyDescent="0.45">
      <c r="A82" s="728" t="s">
        <v>426</v>
      </c>
      <c r="B82" s="399"/>
      <c r="C82" s="495" t="s">
        <v>416</v>
      </c>
      <c r="D82" s="426" t="s">
        <v>427</v>
      </c>
      <c r="E82" s="583"/>
      <c r="F82" s="427"/>
      <c r="G82" s="495"/>
      <c r="H82" s="428" t="s">
        <v>248</v>
      </c>
      <c r="I82" s="399"/>
      <c r="J82" s="399" t="s">
        <v>231</v>
      </c>
      <c r="K82" s="489" t="s">
        <v>206</v>
      </c>
      <c r="L82" s="402" t="s">
        <v>428</v>
      </c>
      <c r="R82" s="23"/>
    </row>
    <row r="83" spans="1:18" s="2" customFormat="1" ht="38.25" x14ac:dyDescent="0.45">
      <c r="A83" s="699" t="s">
        <v>429</v>
      </c>
      <c r="B83" s="700"/>
      <c r="C83" s="701" t="s">
        <v>430</v>
      </c>
      <c r="D83" s="776" t="s">
        <v>431</v>
      </c>
      <c r="E83" s="777"/>
      <c r="F83" s="786" t="s">
        <v>205</v>
      </c>
      <c r="G83" s="784" t="s">
        <v>432</v>
      </c>
      <c r="H83" s="785" t="s">
        <v>204</v>
      </c>
      <c r="I83" s="700" t="s">
        <v>611</v>
      </c>
      <c r="J83" s="700" t="s">
        <v>224</v>
      </c>
      <c r="K83" s="781" t="s">
        <v>206</v>
      </c>
      <c r="L83" s="782" t="s">
        <v>433</v>
      </c>
      <c r="R83" s="23"/>
    </row>
    <row r="84" spans="1:18" s="2" customFormat="1" ht="14.25" x14ac:dyDescent="0.45">
      <c r="A84" s="699"/>
      <c r="B84" s="700"/>
      <c r="C84" s="701"/>
      <c r="D84" s="776"/>
      <c r="E84" s="777"/>
      <c r="F84" s="786" t="s">
        <v>226</v>
      </c>
      <c r="G84" s="784"/>
      <c r="H84" s="785"/>
      <c r="I84" s="700"/>
      <c r="J84" s="700"/>
      <c r="K84" s="781"/>
      <c r="L84" s="782"/>
      <c r="R84" s="23"/>
    </row>
    <row r="85" spans="1:18" s="2" customFormat="1" ht="28.5" x14ac:dyDescent="0.45">
      <c r="A85" s="728" t="s">
        <v>434</v>
      </c>
      <c r="B85" s="399"/>
      <c r="C85" s="488" t="s">
        <v>432</v>
      </c>
      <c r="D85" s="426" t="s">
        <v>435</v>
      </c>
      <c r="E85" s="583"/>
      <c r="F85" s="427"/>
      <c r="G85" s="495"/>
      <c r="H85" s="428" t="s">
        <v>248</v>
      </c>
      <c r="I85" s="399"/>
      <c r="J85" s="399" t="s">
        <v>231</v>
      </c>
      <c r="K85" s="489" t="s">
        <v>206</v>
      </c>
      <c r="L85" s="402" t="s">
        <v>436</v>
      </c>
      <c r="R85" s="23"/>
    </row>
    <row r="86" spans="1:18" s="2" customFormat="1" ht="41.25" customHeight="1" x14ac:dyDescent="0.45">
      <c r="A86" s="699" t="s">
        <v>437</v>
      </c>
      <c r="B86" s="700"/>
      <c r="C86" s="701" t="s">
        <v>438</v>
      </c>
      <c r="D86" s="776" t="s">
        <v>439</v>
      </c>
      <c r="E86" s="777"/>
      <c r="F86" s="778" t="s">
        <v>440</v>
      </c>
      <c r="G86" s="784" t="s">
        <v>441</v>
      </c>
      <c r="H86" s="785" t="s">
        <v>306</v>
      </c>
      <c r="I86" s="700" t="s">
        <v>629</v>
      </c>
      <c r="J86" s="700" t="s">
        <v>224</v>
      </c>
      <c r="K86" s="781" t="s">
        <v>206</v>
      </c>
      <c r="L86" s="700" t="s">
        <v>442</v>
      </c>
      <c r="R86" s="23"/>
    </row>
    <row r="87" spans="1:18" s="2" customFormat="1" ht="14.25" x14ac:dyDescent="0.45">
      <c r="A87" s="699"/>
      <c r="B87" s="700"/>
      <c r="C87" s="701"/>
      <c r="D87" s="776"/>
      <c r="E87" s="777"/>
      <c r="F87" s="778" t="s">
        <v>443</v>
      </c>
      <c r="G87" s="784" t="s">
        <v>444</v>
      </c>
      <c r="H87" s="785"/>
      <c r="I87" s="700"/>
      <c r="J87" s="700"/>
      <c r="K87" s="781"/>
      <c r="L87" s="700"/>
      <c r="R87" s="23"/>
    </row>
    <row r="88" spans="1:18" s="2" customFormat="1" ht="14.25" x14ac:dyDescent="0.45">
      <c r="A88" s="699"/>
      <c r="B88" s="700"/>
      <c r="C88" s="701"/>
      <c r="D88" s="776"/>
      <c r="E88" s="777"/>
      <c r="F88" s="778" t="s">
        <v>445</v>
      </c>
      <c r="G88" s="784" t="s">
        <v>446</v>
      </c>
      <c r="H88" s="785"/>
      <c r="I88" s="700"/>
      <c r="J88" s="700"/>
      <c r="K88" s="781"/>
      <c r="L88" s="700"/>
      <c r="R88" s="23"/>
    </row>
    <row r="89" spans="1:18" s="2" customFormat="1" ht="30.75" customHeight="1" x14ac:dyDescent="0.45">
      <c r="A89" s="699"/>
      <c r="B89" s="700"/>
      <c r="C89" s="701"/>
      <c r="D89" s="776"/>
      <c r="E89" s="777"/>
      <c r="F89" s="786" t="s">
        <v>447</v>
      </c>
      <c r="G89" s="784" t="s">
        <v>448</v>
      </c>
      <c r="H89" s="785"/>
      <c r="I89" s="700"/>
      <c r="J89" s="700"/>
      <c r="K89" s="781"/>
      <c r="L89" s="700"/>
      <c r="R89" s="23"/>
    </row>
    <row r="90" spans="1:18" s="2" customFormat="1" ht="35.25" customHeight="1" x14ac:dyDescent="0.45">
      <c r="A90" s="699"/>
      <c r="B90" s="700"/>
      <c r="C90" s="701"/>
      <c r="D90" s="776"/>
      <c r="E90" s="777"/>
      <c r="F90" s="786" t="s">
        <v>449</v>
      </c>
      <c r="G90" s="784" t="s">
        <v>450</v>
      </c>
      <c r="H90" s="785"/>
      <c r="I90" s="700"/>
      <c r="J90" s="700"/>
      <c r="K90" s="781"/>
      <c r="L90" s="700"/>
      <c r="R90" s="23"/>
    </row>
    <row r="91" spans="1:18" s="2" customFormat="1" ht="28.5" x14ac:dyDescent="0.45">
      <c r="A91" s="699"/>
      <c r="B91" s="700"/>
      <c r="C91" s="701"/>
      <c r="D91" s="776"/>
      <c r="E91" s="777"/>
      <c r="F91" s="786" t="s">
        <v>451</v>
      </c>
      <c r="G91" s="784"/>
      <c r="H91" s="785"/>
      <c r="I91" s="700"/>
      <c r="J91" s="700"/>
      <c r="K91" s="781"/>
      <c r="L91" s="700"/>
      <c r="R91" s="23"/>
    </row>
    <row r="92" spans="1:18" s="2" customFormat="1" ht="14.25" x14ac:dyDescent="0.45">
      <c r="A92" s="476"/>
      <c r="B92" s="400"/>
      <c r="C92" s="478"/>
      <c r="D92" s="418"/>
      <c r="E92" s="581"/>
      <c r="F92" s="430" t="s">
        <v>452</v>
      </c>
      <c r="G92" s="506" t="s">
        <v>453</v>
      </c>
      <c r="H92" s="435"/>
      <c r="I92" s="400"/>
      <c r="J92" s="400"/>
      <c r="K92" s="480"/>
      <c r="L92" s="400"/>
      <c r="R92" s="23"/>
    </row>
    <row r="93" spans="1:18" s="2" customFormat="1" ht="28.5" x14ac:dyDescent="0.45">
      <c r="A93" s="728" t="s">
        <v>472</v>
      </c>
      <c r="B93" s="399"/>
      <c r="C93" s="495" t="s">
        <v>441</v>
      </c>
      <c r="D93" s="426" t="s">
        <v>473</v>
      </c>
      <c r="E93" s="583"/>
      <c r="F93" s="427"/>
      <c r="G93" s="495"/>
      <c r="H93" s="428" t="s">
        <v>248</v>
      </c>
      <c r="I93" s="399"/>
      <c r="J93" s="399" t="s">
        <v>231</v>
      </c>
      <c r="K93" s="489" t="s">
        <v>206</v>
      </c>
      <c r="L93" s="402" t="s">
        <v>474</v>
      </c>
      <c r="R93" s="23"/>
    </row>
    <row r="94" spans="1:18" s="2" customFormat="1" ht="28.5" x14ac:dyDescent="0.45">
      <c r="A94" s="728" t="s">
        <v>475</v>
      </c>
      <c r="B94" s="399"/>
      <c r="C94" s="495" t="s">
        <v>444</v>
      </c>
      <c r="D94" s="426" t="s">
        <v>476</v>
      </c>
      <c r="E94" s="583"/>
      <c r="F94" s="427"/>
      <c r="G94" s="495"/>
      <c r="H94" s="428" t="s">
        <v>248</v>
      </c>
      <c r="I94" s="399"/>
      <c r="J94" s="399" t="s">
        <v>231</v>
      </c>
      <c r="K94" s="489" t="s">
        <v>206</v>
      </c>
      <c r="L94" s="402" t="s">
        <v>477</v>
      </c>
      <c r="R94" s="23"/>
    </row>
    <row r="95" spans="1:18" s="2" customFormat="1" ht="38.25" x14ac:dyDescent="0.45">
      <c r="A95" s="728" t="s">
        <v>478</v>
      </c>
      <c r="B95" s="399"/>
      <c r="C95" s="495" t="s">
        <v>446</v>
      </c>
      <c r="D95" s="426" t="s">
        <v>479</v>
      </c>
      <c r="E95" s="583"/>
      <c r="F95" s="427"/>
      <c r="G95" s="495"/>
      <c r="H95" s="428" t="s">
        <v>248</v>
      </c>
      <c r="I95" s="399"/>
      <c r="J95" s="399" t="s">
        <v>231</v>
      </c>
      <c r="K95" s="489" t="s">
        <v>206</v>
      </c>
      <c r="L95" s="402" t="s">
        <v>480</v>
      </c>
      <c r="R95" s="23"/>
    </row>
    <row r="96" spans="1:18" s="2" customFormat="1" ht="28.5" x14ac:dyDescent="0.45">
      <c r="A96" s="728" t="s">
        <v>481</v>
      </c>
      <c r="B96" s="399"/>
      <c r="C96" s="495" t="s">
        <v>448</v>
      </c>
      <c r="D96" s="426" t="s">
        <v>482</v>
      </c>
      <c r="E96" s="583"/>
      <c r="F96" s="427"/>
      <c r="G96" s="495"/>
      <c r="H96" s="428" t="s">
        <v>248</v>
      </c>
      <c r="I96" s="399"/>
      <c r="J96" s="399" t="s">
        <v>231</v>
      </c>
      <c r="K96" s="489" t="s">
        <v>206</v>
      </c>
      <c r="L96" s="402" t="s">
        <v>483</v>
      </c>
      <c r="R96" s="23"/>
    </row>
    <row r="97" spans="1:18" s="2" customFormat="1" ht="38.25" x14ac:dyDescent="0.45">
      <c r="A97" s="728" t="s">
        <v>484</v>
      </c>
      <c r="B97" s="399"/>
      <c r="C97" s="495" t="s">
        <v>450</v>
      </c>
      <c r="D97" s="426" t="s">
        <v>485</v>
      </c>
      <c r="E97" s="583"/>
      <c r="F97" s="427"/>
      <c r="G97" s="495"/>
      <c r="H97" s="428" t="s">
        <v>248</v>
      </c>
      <c r="I97" s="399"/>
      <c r="J97" s="399" t="s">
        <v>231</v>
      </c>
      <c r="K97" s="489" t="s">
        <v>206</v>
      </c>
      <c r="L97" s="402" t="s">
        <v>486</v>
      </c>
      <c r="R97" s="23"/>
    </row>
    <row r="98" spans="1:18" s="2" customFormat="1" ht="28.5" x14ac:dyDescent="0.45">
      <c r="A98" s="728" t="s">
        <v>487</v>
      </c>
      <c r="B98" s="399"/>
      <c r="C98" s="495" t="s">
        <v>453</v>
      </c>
      <c r="D98" s="426" t="s">
        <v>488</v>
      </c>
      <c r="E98" s="583"/>
      <c r="F98" s="427"/>
      <c r="G98" s="495"/>
      <c r="H98" s="428" t="s">
        <v>248</v>
      </c>
      <c r="I98" s="399"/>
      <c r="J98" s="399" t="s">
        <v>231</v>
      </c>
      <c r="K98" s="489" t="s">
        <v>206</v>
      </c>
      <c r="L98" s="402" t="s">
        <v>489</v>
      </c>
      <c r="R98" s="23"/>
    </row>
    <row r="99" spans="1:18" s="2" customFormat="1" ht="28.5" x14ac:dyDescent="0.45">
      <c r="A99" s="699" t="s">
        <v>490</v>
      </c>
      <c r="B99" s="700"/>
      <c r="C99" s="701" t="s">
        <v>215</v>
      </c>
      <c r="D99" s="776" t="s">
        <v>491</v>
      </c>
      <c r="E99" s="777"/>
      <c r="F99" s="786" t="s">
        <v>492</v>
      </c>
      <c r="G99" s="784" t="s">
        <v>493</v>
      </c>
      <c r="H99" s="785" t="s">
        <v>306</v>
      </c>
      <c r="I99" s="700" t="s">
        <v>629</v>
      </c>
      <c r="J99" s="700" t="s">
        <v>224</v>
      </c>
      <c r="K99" s="781" t="s">
        <v>206</v>
      </c>
      <c r="L99" s="782" t="s">
        <v>494</v>
      </c>
      <c r="R99" s="23"/>
    </row>
    <row r="100" spans="1:18" s="2" customFormat="1" ht="28.5" x14ac:dyDescent="0.45">
      <c r="A100" s="699"/>
      <c r="B100" s="700"/>
      <c r="C100" s="701"/>
      <c r="D100" s="776"/>
      <c r="E100" s="777"/>
      <c r="F100" s="786" t="s">
        <v>495</v>
      </c>
      <c r="G100" s="784" t="s">
        <v>496</v>
      </c>
      <c r="H100" s="785"/>
      <c r="I100" s="700"/>
      <c r="J100" s="700"/>
      <c r="K100" s="781"/>
      <c r="L100" s="700"/>
      <c r="R100" s="23"/>
    </row>
    <row r="101" spans="1:18" s="2" customFormat="1" ht="28.5" x14ac:dyDescent="0.45">
      <c r="A101" s="699"/>
      <c r="B101" s="700"/>
      <c r="C101" s="701"/>
      <c r="D101" s="776"/>
      <c r="E101" s="777"/>
      <c r="F101" s="786" t="s">
        <v>497</v>
      </c>
      <c r="G101" s="784" t="s">
        <v>498</v>
      </c>
      <c r="H101" s="785"/>
      <c r="I101" s="700"/>
      <c r="J101" s="700"/>
      <c r="K101" s="781"/>
      <c r="L101" s="700"/>
      <c r="R101" s="23"/>
    </row>
    <row r="102" spans="1:18" s="2" customFormat="1" ht="14.25" x14ac:dyDescent="0.45">
      <c r="A102" s="476"/>
      <c r="B102" s="400"/>
      <c r="C102" s="478"/>
      <c r="D102" s="418"/>
      <c r="E102" s="581"/>
      <c r="F102" s="430" t="s">
        <v>499</v>
      </c>
      <c r="G102" s="506" t="s">
        <v>500</v>
      </c>
      <c r="H102" s="435"/>
      <c r="I102" s="400"/>
      <c r="J102" s="400"/>
      <c r="K102" s="480"/>
      <c r="L102" s="400"/>
      <c r="R102" s="23"/>
    </row>
    <row r="103" spans="1:18" s="2" customFormat="1" ht="28.5" x14ac:dyDescent="0.45">
      <c r="A103" s="728" t="s">
        <v>501</v>
      </c>
      <c r="B103" s="399"/>
      <c r="C103" s="495" t="s">
        <v>493</v>
      </c>
      <c r="D103" s="426" t="s">
        <v>502</v>
      </c>
      <c r="E103" s="583"/>
      <c r="F103" s="427"/>
      <c r="G103" s="495"/>
      <c r="H103" s="428" t="s">
        <v>248</v>
      </c>
      <c r="I103" s="399"/>
      <c r="J103" s="399" t="s">
        <v>231</v>
      </c>
      <c r="K103" s="489" t="s">
        <v>206</v>
      </c>
      <c r="L103" s="402" t="s">
        <v>503</v>
      </c>
      <c r="R103" s="23"/>
    </row>
    <row r="104" spans="1:18" s="2" customFormat="1" ht="38.25" x14ac:dyDescent="0.45">
      <c r="A104" s="728" t="s">
        <v>504</v>
      </c>
      <c r="B104" s="399"/>
      <c r="C104" s="495" t="s">
        <v>496</v>
      </c>
      <c r="D104" s="426" t="s">
        <v>505</v>
      </c>
      <c r="E104" s="583"/>
      <c r="F104" s="427"/>
      <c r="G104" s="495"/>
      <c r="H104" s="428" t="s">
        <v>248</v>
      </c>
      <c r="I104" s="399"/>
      <c r="J104" s="399" t="s">
        <v>231</v>
      </c>
      <c r="K104" s="489" t="s">
        <v>206</v>
      </c>
      <c r="L104" s="402" t="s">
        <v>506</v>
      </c>
      <c r="R104" s="23"/>
    </row>
    <row r="105" spans="1:18" s="2" customFormat="1" ht="44.25" customHeight="1" x14ac:dyDescent="0.45">
      <c r="A105" s="728" t="s">
        <v>507</v>
      </c>
      <c r="B105" s="399"/>
      <c r="C105" s="495" t="s">
        <v>498</v>
      </c>
      <c r="D105" s="426" t="s">
        <v>508</v>
      </c>
      <c r="E105" s="583"/>
      <c r="F105" s="427"/>
      <c r="G105" s="495"/>
      <c r="H105" s="428" t="s">
        <v>248</v>
      </c>
      <c r="I105" s="399"/>
      <c r="J105" s="399" t="s">
        <v>231</v>
      </c>
      <c r="K105" s="489" t="s">
        <v>206</v>
      </c>
      <c r="L105" s="402" t="s">
        <v>509</v>
      </c>
      <c r="R105" s="23"/>
    </row>
    <row r="106" spans="1:18" s="2" customFormat="1" ht="28.5" x14ac:dyDescent="0.45">
      <c r="A106" s="649" t="s">
        <v>510</v>
      </c>
      <c r="B106" s="1376"/>
      <c r="C106" s="790" t="s">
        <v>500</v>
      </c>
      <c r="D106" s="787" t="s">
        <v>511</v>
      </c>
      <c r="E106" s="788"/>
      <c r="F106" s="800"/>
      <c r="G106" s="790"/>
      <c r="H106" s="428" t="s">
        <v>248</v>
      </c>
      <c r="I106" s="399"/>
      <c r="J106" s="399" t="s">
        <v>231</v>
      </c>
      <c r="K106" s="489" t="s">
        <v>206</v>
      </c>
      <c r="L106" s="1378" t="s">
        <v>512</v>
      </c>
      <c r="R106" s="23"/>
    </row>
    <row r="107" spans="1:18" s="2" customFormat="1" ht="28.5" x14ac:dyDescent="0.45">
      <c r="A107" s="699" t="s">
        <v>513</v>
      </c>
      <c r="B107" s="700"/>
      <c r="C107" s="701" t="s">
        <v>514</v>
      </c>
      <c r="D107" s="776" t="s">
        <v>515</v>
      </c>
      <c r="E107" s="777"/>
      <c r="F107" s="778" t="s">
        <v>516</v>
      </c>
      <c r="G107" s="784"/>
      <c r="H107" s="785" t="s">
        <v>306</v>
      </c>
      <c r="I107" s="700" t="s">
        <v>629</v>
      </c>
      <c r="J107" s="700" t="s">
        <v>224</v>
      </c>
      <c r="K107" s="781" t="s">
        <v>206</v>
      </c>
      <c r="L107" s="782" t="s">
        <v>517</v>
      </c>
      <c r="R107" s="23"/>
    </row>
    <row r="108" spans="1:18" s="2" customFormat="1" ht="14.25" x14ac:dyDescent="0.45">
      <c r="A108" s="699"/>
      <c r="B108" s="700"/>
      <c r="C108" s="701"/>
      <c r="D108" s="776"/>
      <c r="E108" s="777"/>
      <c r="F108" s="778" t="s">
        <v>518</v>
      </c>
      <c r="G108" s="784"/>
      <c r="H108" s="785"/>
      <c r="I108" s="700"/>
      <c r="J108" s="700"/>
      <c r="K108" s="781"/>
      <c r="L108" s="700"/>
      <c r="R108" s="23"/>
    </row>
    <row r="109" spans="1:18" s="2" customFormat="1" ht="14.25" x14ac:dyDescent="0.45">
      <c r="A109" s="699"/>
      <c r="B109" s="700"/>
      <c r="C109" s="701"/>
      <c r="D109" s="776"/>
      <c r="E109" s="777"/>
      <c r="F109" s="778" t="s">
        <v>519</v>
      </c>
      <c r="G109" s="784"/>
      <c r="H109" s="785"/>
      <c r="I109" s="700"/>
      <c r="J109" s="700"/>
      <c r="K109" s="781"/>
      <c r="L109" s="700"/>
      <c r="R109" s="23"/>
    </row>
    <row r="110" spans="1:18" s="2" customFormat="1" ht="14.25" x14ac:dyDescent="0.45">
      <c r="A110" s="699"/>
      <c r="B110" s="700"/>
      <c r="C110" s="701"/>
      <c r="D110" s="776"/>
      <c r="E110" s="777"/>
      <c r="F110" s="778" t="s">
        <v>520</v>
      </c>
      <c r="G110" s="784"/>
      <c r="H110" s="785"/>
      <c r="I110" s="700"/>
      <c r="J110" s="700"/>
      <c r="K110" s="781"/>
      <c r="L110" s="700"/>
      <c r="R110" s="23"/>
    </row>
    <row r="111" spans="1:18" s="2" customFormat="1" ht="14.25" x14ac:dyDescent="0.45">
      <c r="A111" s="699"/>
      <c r="B111" s="700"/>
      <c r="C111" s="701"/>
      <c r="D111" s="776"/>
      <c r="E111" s="777"/>
      <c r="F111" s="778" t="s">
        <v>521</v>
      </c>
      <c r="G111" s="784"/>
      <c r="H111" s="785"/>
      <c r="I111" s="700"/>
      <c r="J111" s="700"/>
      <c r="K111" s="781"/>
      <c r="L111" s="700"/>
      <c r="R111" s="23"/>
    </row>
    <row r="112" spans="1:18" s="2" customFormat="1" ht="14.25" x14ac:dyDescent="0.45">
      <c r="A112" s="699"/>
      <c r="B112" s="700"/>
      <c r="C112" s="701"/>
      <c r="D112" s="776"/>
      <c r="E112" s="777"/>
      <c r="F112" s="778" t="s">
        <v>522</v>
      </c>
      <c r="G112" s="784"/>
      <c r="H112" s="785"/>
      <c r="I112" s="700"/>
      <c r="J112" s="700"/>
      <c r="K112" s="781"/>
      <c r="L112" s="700"/>
      <c r="R112" s="23"/>
    </row>
    <row r="113" spans="1:18" s="2" customFormat="1" ht="14.25" x14ac:dyDescent="0.45">
      <c r="A113" s="699"/>
      <c r="B113" s="700"/>
      <c r="C113" s="701"/>
      <c r="D113" s="776"/>
      <c r="E113" s="777"/>
      <c r="F113" s="778" t="s">
        <v>523</v>
      </c>
      <c r="G113" s="784"/>
      <c r="H113" s="785"/>
      <c r="I113" s="700"/>
      <c r="J113" s="700"/>
      <c r="K113" s="781"/>
      <c r="L113" s="700"/>
      <c r="R113" s="23"/>
    </row>
    <row r="114" spans="1:18" s="2" customFormat="1" ht="14.25" x14ac:dyDescent="0.45">
      <c r="A114" s="699"/>
      <c r="B114" s="700"/>
      <c r="C114" s="701"/>
      <c r="D114" s="776"/>
      <c r="E114" s="777"/>
      <c r="F114" s="778" t="s">
        <v>524</v>
      </c>
      <c r="G114" s="784"/>
      <c r="H114" s="785"/>
      <c r="I114" s="700"/>
      <c r="J114" s="700"/>
      <c r="K114" s="781"/>
      <c r="L114" s="700"/>
      <c r="R114" s="23"/>
    </row>
    <row r="115" spans="1:18" s="2" customFormat="1" ht="14.25" x14ac:dyDescent="0.45">
      <c r="A115" s="699"/>
      <c r="B115" s="700"/>
      <c r="C115" s="701"/>
      <c r="D115" s="776"/>
      <c r="E115" s="777"/>
      <c r="F115" s="778" t="s">
        <v>525</v>
      </c>
      <c r="G115" s="784"/>
      <c r="H115" s="785"/>
      <c r="I115" s="700"/>
      <c r="J115" s="700"/>
      <c r="K115" s="781"/>
      <c r="L115" s="700"/>
      <c r="R115" s="23"/>
    </row>
    <row r="116" spans="1:18" s="2" customFormat="1" ht="14.25" x14ac:dyDescent="0.45">
      <c r="A116" s="699"/>
      <c r="B116" s="700"/>
      <c r="C116" s="701"/>
      <c r="D116" s="776"/>
      <c r="E116" s="777"/>
      <c r="F116" s="778" t="s">
        <v>526</v>
      </c>
      <c r="G116" s="784"/>
      <c r="H116" s="785"/>
      <c r="I116" s="700"/>
      <c r="J116" s="700"/>
      <c r="K116" s="781"/>
      <c r="L116" s="700"/>
      <c r="R116" s="23"/>
    </row>
    <row r="117" spans="1:18" s="2" customFormat="1" ht="14.25" x14ac:dyDescent="0.45">
      <c r="A117" s="699"/>
      <c r="B117" s="700"/>
      <c r="C117" s="701"/>
      <c r="D117" s="776"/>
      <c r="E117" s="777"/>
      <c r="F117" s="778" t="s">
        <v>527</v>
      </c>
      <c r="G117" s="784"/>
      <c r="H117" s="785"/>
      <c r="I117" s="700"/>
      <c r="J117" s="700"/>
      <c r="K117" s="781"/>
      <c r="L117" s="700"/>
      <c r="R117" s="23"/>
    </row>
    <row r="118" spans="1:18" s="2" customFormat="1" ht="14.25" x14ac:dyDescent="0.45">
      <c r="A118" s="476"/>
      <c r="B118" s="400"/>
      <c r="C118" s="478"/>
      <c r="D118" s="418"/>
      <c r="E118" s="581"/>
      <c r="F118" s="430" t="s">
        <v>528</v>
      </c>
      <c r="G118" s="506"/>
      <c r="H118" s="435"/>
      <c r="I118" s="400"/>
      <c r="J118" s="400"/>
      <c r="K118" s="480"/>
      <c r="L118" s="400"/>
      <c r="R118" s="23"/>
    </row>
    <row r="119" spans="1:18" s="2" customFormat="1" ht="28.5" x14ac:dyDescent="0.45">
      <c r="A119" s="649" t="s">
        <v>529</v>
      </c>
      <c r="B119" s="1376"/>
      <c r="C119" s="1370" t="s">
        <v>530</v>
      </c>
      <c r="D119" s="787" t="s">
        <v>531</v>
      </c>
      <c r="E119" s="788"/>
      <c r="F119" s="800"/>
      <c r="G119" s="790"/>
      <c r="H119" s="791" t="s">
        <v>248</v>
      </c>
      <c r="I119" s="1376"/>
      <c r="J119" s="1376" t="s">
        <v>231</v>
      </c>
      <c r="K119" s="1372" t="s">
        <v>206</v>
      </c>
      <c r="L119" s="1378" t="s">
        <v>532</v>
      </c>
      <c r="R119" s="23"/>
    </row>
    <row r="120" spans="1:18" s="2" customFormat="1" ht="28.5" x14ac:dyDescent="0.45">
      <c r="A120" s="699" t="s">
        <v>533</v>
      </c>
      <c r="B120" s="700"/>
      <c r="C120" s="701" t="s">
        <v>534</v>
      </c>
      <c r="D120" s="776" t="s">
        <v>535</v>
      </c>
      <c r="E120" s="777"/>
      <c r="F120" s="778"/>
      <c r="G120" s="784"/>
      <c r="H120" s="785" t="s">
        <v>248</v>
      </c>
      <c r="I120" s="700"/>
      <c r="J120" s="700" t="s">
        <v>231</v>
      </c>
      <c r="K120" s="781" t="s">
        <v>206</v>
      </c>
      <c r="L120" s="782" t="s">
        <v>536</v>
      </c>
      <c r="R120" s="23"/>
    </row>
    <row r="121" spans="1:18" s="2" customFormat="1" ht="14.25" hidden="1" x14ac:dyDescent="0.45">
      <c r="A121" s="699"/>
      <c r="B121" s="700"/>
      <c r="C121" s="701"/>
      <c r="D121" s="776"/>
      <c r="E121" s="777"/>
      <c r="F121" s="778"/>
      <c r="G121" s="784"/>
      <c r="H121" s="785"/>
      <c r="I121" s="700"/>
      <c r="J121" s="700"/>
      <c r="K121" s="781"/>
      <c r="L121" s="700"/>
      <c r="R121" s="23"/>
    </row>
    <row r="122" spans="1:18" s="2" customFormat="1" ht="14.25" hidden="1" x14ac:dyDescent="0.45">
      <c r="A122" s="699"/>
      <c r="B122" s="700"/>
      <c r="C122" s="701"/>
      <c r="D122" s="776"/>
      <c r="E122" s="777"/>
      <c r="F122" s="778"/>
      <c r="G122" s="784"/>
      <c r="H122" s="785"/>
      <c r="I122" s="700"/>
      <c r="J122" s="700"/>
      <c r="K122" s="781"/>
      <c r="L122" s="700"/>
      <c r="R122" s="23"/>
    </row>
    <row r="123" spans="1:18" s="1055" customFormat="1" ht="14.25" hidden="1" x14ac:dyDescent="0.45">
      <c r="A123" s="699"/>
      <c r="B123" s="700"/>
      <c r="C123" s="701"/>
      <c r="D123" s="776"/>
      <c r="E123" s="777"/>
      <c r="F123" s="778"/>
      <c r="G123" s="784"/>
      <c r="H123" s="785"/>
      <c r="I123" s="700"/>
      <c r="J123" s="700"/>
      <c r="K123" s="781"/>
      <c r="L123" s="700"/>
      <c r="M123" s="91"/>
      <c r="N123" s="1366"/>
      <c r="O123" s="1366"/>
      <c r="P123" s="1366"/>
      <c r="Q123" s="1366"/>
      <c r="R123" s="1366"/>
    </row>
    <row r="124" spans="1:18" s="1055" customFormat="1" ht="28.5" x14ac:dyDescent="0.45">
      <c r="A124" s="507" t="s">
        <v>537</v>
      </c>
      <c r="B124" s="508"/>
      <c r="C124" s="488" t="s">
        <v>538</v>
      </c>
      <c r="D124" s="431" t="s">
        <v>539</v>
      </c>
      <c r="E124" s="585"/>
      <c r="F124" s="427"/>
      <c r="G124" s="426"/>
      <c r="H124" s="604" t="s">
        <v>248</v>
      </c>
      <c r="I124" s="399"/>
      <c r="J124" s="399" t="s">
        <v>231</v>
      </c>
      <c r="K124" s="489" t="s">
        <v>206</v>
      </c>
      <c r="L124" s="399" t="s">
        <v>540</v>
      </c>
      <c r="M124" s="1366"/>
      <c r="N124" s="1366"/>
      <c r="O124" s="1366"/>
      <c r="P124" s="1366"/>
      <c r="Q124" s="1366"/>
      <c r="R124" s="1366"/>
    </row>
    <row r="125" spans="1:18" s="1055" customFormat="1" ht="38.25" x14ac:dyDescent="0.45">
      <c r="A125" s="507" t="s">
        <v>541</v>
      </c>
      <c r="B125" s="508"/>
      <c r="C125" s="488" t="s">
        <v>542</v>
      </c>
      <c r="D125" s="431" t="s">
        <v>543</v>
      </c>
      <c r="E125" s="585"/>
      <c r="F125" s="427"/>
      <c r="G125" s="426"/>
      <c r="H125" s="604" t="s">
        <v>248</v>
      </c>
      <c r="I125" s="399"/>
      <c r="J125" s="399" t="s">
        <v>231</v>
      </c>
      <c r="K125" s="489" t="s">
        <v>206</v>
      </c>
      <c r="L125" s="402" t="s">
        <v>544</v>
      </c>
      <c r="M125" s="1366"/>
      <c r="N125" s="1366"/>
      <c r="O125" s="1366"/>
      <c r="P125" s="1366"/>
      <c r="Q125" s="1366"/>
      <c r="R125" s="1366"/>
    </row>
    <row r="126" spans="1:18" s="2" customFormat="1" ht="42.75" x14ac:dyDescent="0.45">
      <c r="A126" s="965" t="s">
        <v>582</v>
      </c>
      <c r="B126" s="966"/>
      <c r="C126" s="1014"/>
      <c r="D126" s="1015" t="s">
        <v>583</v>
      </c>
      <c r="E126" s="1016"/>
      <c r="F126" s="1017"/>
      <c r="G126" s="971"/>
      <c r="H126" s="1018" t="s">
        <v>248</v>
      </c>
      <c r="I126" s="966"/>
      <c r="J126" s="966" t="s">
        <v>231</v>
      </c>
      <c r="K126" s="1019"/>
      <c r="L126" s="1020" t="s">
        <v>584</v>
      </c>
      <c r="R126" s="23"/>
    </row>
    <row r="127" spans="1:18" s="1104" customFormat="1" ht="25.5" x14ac:dyDescent="0.35">
      <c r="A127" s="1102"/>
      <c r="B127" s="1103"/>
      <c r="C127" s="1074"/>
      <c r="D127" s="1071" t="s">
        <v>683</v>
      </c>
      <c r="E127" s="1072" t="s">
        <v>205</v>
      </c>
      <c r="F127" s="1073" t="s">
        <v>205</v>
      </c>
      <c r="G127" s="1074"/>
      <c r="H127" s="1073" t="s">
        <v>204</v>
      </c>
      <c r="I127" s="1075" t="s">
        <v>611</v>
      </c>
      <c r="J127" s="1076" t="s">
        <v>224</v>
      </c>
      <c r="K127" s="1077"/>
      <c r="L127" s="1078" t="s">
        <v>640</v>
      </c>
    </row>
    <row r="128" spans="1:18" s="1104" customFormat="1" ht="14.25" x14ac:dyDescent="0.45">
      <c r="A128" s="1105"/>
      <c r="B128" s="1105"/>
      <c r="C128" s="1106"/>
      <c r="D128" s="1079"/>
      <c r="E128" s="1080" t="s">
        <v>226</v>
      </c>
      <c r="F128" s="1081" t="s">
        <v>226</v>
      </c>
      <c r="G128" s="1082"/>
      <c r="H128" s="1083"/>
      <c r="I128" s="1083"/>
      <c r="J128" s="1084"/>
      <c r="K128" s="1085"/>
      <c r="L128" s="1086"/>
    </row>
    <row r="129" spans="1:18" s="2" customFormat="1" ht="28.5" x14ac:dyDescent="0.45">
      <c r="A129" s="977" t="s">
        <v>659</v>
      </c>
      <c r="B129" s="978"/>
      <c r="C129" s="1021"/>
      <c r="D129" s="1022" t="s">
        <v>660</v>
      </c>
      <c r="E129" s="1023"/>
      <c r="F129" s="1024" t="s">
        <v>205</v>
      </c>
      <c r="G129" s="1025" t="s">
        <v>234</v>
      </c>
      <c r="H129" s="1026" t="s">
        <v>204</v>
      </c>
      <c r="I129" s="978" t="s">
        <v>611</v>
      </c>
      <c r="J129" s="978" t="s">
        <v>224</v>
      </c>
      <c r="K129" s="1027" t="s">
        <v>206</v>
      </c>
      <c r="L129" s="1028" t="s">
        <v>661</v>
      </c>
      <c r="R129" s="23"/>
    </row>
    <row r="130" spans="1:18" s="2" customFormat="1" ht="14.25" x14ac:dyDescent="0.45">
      <c r="A130" s="988"/>
      <c r="B130" s="989"/>
      <c r="C130" s="1029"/>
      <c r="D130" s="1030"/>
      <c r="E130" s="1031"/>
      <c r="F130" s="1032" t="s">
        <v>226</v>
      </c>
      <c r="G130" s="1033"/>
      <c r="H130" s="1034"/>
      <c r="I130" s="989"/>
      <c r="J130" s="989"/>
      <c r="K130" s="1035"/>
      <c r="L130" s="1036"/>
      <c r="R130" s="23"/>
    </row>
    <row r="131" spans="1:18" s="2" customFormat="1" ht="38.25" x14ac:dyDescent="0.45">
      <c r="A131" s="999" t="s">
        <v>662</v>
      </c>
      <c r="B131" s="1000"/>
      <c r="C131" s="1037" t="s">
        <v>234</v>
      </c>
      <c r="D131" s="1038" t="s">
        <v>663</v>
      </c>
      <c r="E131" s="1039"/>
      <c r="F131" s="1040"/>
      <c r="G131" s="1041"/>
      <c r="H131" s="1042" t="s">
        <v>248</v>
      </c>
      <c r="I131" s="1000"/>
      <c r="J131" s="1000" t="s">
        <v>231</v>
      </c>
      <c r="K131" s="1043" t="s">
        <v>206</v>
      </c>
      <c r="L131" s="1044" t="s">
        <v>664</v>
      </c>
      <c r="R131" s="23"/>
    </row>
    <row r="132" spans="1:18" s="2" customFormat="1" ht="28.5" x14ac:dyDescent="0.45">
      <c r="A132" s="964" t="s">
        <v>665</v>
      </c>
      <c r="B132" s="954"/>
      <c r="C132" s="1045"/>
      <c r="D132" s="1046" t="s">
        <v>666</v>
      </c>
      <c r="E132" s="1047"/>
      <c r="F132" s="1048" t="s">
        <v>179</v>
      </c>
      <c r="G132" s="959"/>
      <c r="H132" s="1049" t="s">
        <v>306</v>
      </c>
      <c r="I132" s="954" t="s">
        <v>629</v>
      </c>
      <c r="J132" s="954" t="s">
        <v>224</v>
      </c>
      <c r="K132" s="1050"/>
      <c r="L132" s="1051" t="s">
        <v>667</v>
      </c>
      <c r="R132" s="23"/>
    </row>
    <row r="133" spans="1:18" s="2" customFormat="1" ht="14.25" x14ac:dyDescent="0.45">
      <c r="A133" s="964"/>
      <c r="B133" s="954"/>
      <c r="C133" s="1045"/>
      <c r="D133" s="1046"/>
      <c r="E133" s="1047"/>
      <c r="F133" s="1048" t="s">
        <v>180</v>
      </c>
      <c r="G133" s="959"/>
      <c r="H133" s="1049"/>
      <c r="I133" s="954"/>
      <c r="J133" s="954"/>
      <c r="K133" s="1050"/>
      <c r="L133" s="1051"/>
      <c r="R133" s="23"/>
    </row>
    <row r="134" spans="1:18" s="2" customFormat="1" ht="14.25" x14ac:dyDescent="0.45">
      <c r="A134" s="964"/>
      <c r="B134" s="954"/>
      <c r="C134" s="1045"/>
      <c r="D134" s="1046"/>
      <c r="E134" s="1047"/>
      <c r="F134" s="1048" t="s">
        <v>181</v>
      </c>
      <c r="G134" s="959"/>
      <c r="H134" s="1049"/>
      <c r="I134" s="954"/>
      <c r="J134" s="954"/>
      <c r="K134" s="1050"/>
      <c r="L134" s="1051"/>
      <c r="R134" s="23"/>
    </row>
    <row r="135" spans="1:18" s="2" customFormat="1" ht="14.25" x14ac:dyDescent="0.45">
      <c r="A135" s="964"/>
      <c r="B135" s="954"/>
      <c r="C135" s="1045"/>
      <c r="D135" s="1046"/>
      <c r="E135" s="1047"/>
      <c r="F135" s="1048" t="s">
        <v>182</v>
      </c>
      <c r="G135" s="959"/>
      <c r="H135" s="1049"/>
      <c r="I135" s="954"/>
      <c r="J135" s="954"/>
      <c r="K135" s="1050"/>
      <c r="L135" s="1051"/>
      <c r="R135" s="23"/>
    </row>
    <row r="136" spans="1:18" s="2" customFormat="1" ht="14.25" x14ac:dyDescent="0.45">
      <c r="A136" s="964"/>
      <c r="B136" s="954"/>
      <c r="C136" s="1045"/>
      <c r="D136" s="1046"/>
      <c r="E136" s="1047"/>
      <c r="F136" s="1048" t="s">
        <v>183</v>
      </c>
      <c r="G136" s="959"/>
      <c r="H136" s="1049"/>
      <c r="I136" s="954"/>
      <c r="J136" s="954"/>
      <c r="K136" s="1050"/>
      <c r="L136" s="1051"/>
      <c r="R136" s="23"/>
    </row>
    <row r="137" spans="1:18" s="2" customFormat="1" ht="14.25" x14ac:dyDescent="0.45">
      <c r="A137" s="964"/>
      <c r="B137" s="954"/>
      <c r="C137" s="1045"/>
      <c r="D137" s="1046"/>
      <c r="E137" s="1047"/>
      <c r="F137" s="1048" t="s">
        <v>184</v>
      </c>
      <c r="G137" s="959"/>
      <c r="H137" s="1049"/>
      <c r="I137" s="954"/>
      <c r="J137" s="954"/>
      <c r="K137" s="1050"/>
      <c r="L137" s="1051"/>
      <c r="R137" s="23"/>
    </row>
    <row r="138" spans="1:18" s="2" customFormat="1" ht="14.25" x14ac:dyDescent="0.45">
      <c r="A138" s="539"/>
      <c r="B138" s="543"/>
      <c r="C138" s="541"/>
      <c r="D138" s="459"/>
      <c r="E138" s="594"/>
      <c r="F138" s="1052" t="s">
        <v>185</v>
      </c>
      <c r="G138" s="1011"/>
      <c r="H138" s="1053"/>
      <c r="I138" s="543"/>
      <c r="J138" s="543"/>
      <c r="K138" s="544"/>
      <c r="L138" s="1054"/>
      <c r="R138" s="23"/>
    </row>
    <row r="139" spans="1:18" x14ac:dyDescent="0.35">
      <c r="D139" s="171"/>
      <c r="E139" s="171"/>
      <c r="F139" s="3"/>
    </row>
  </sheetData>
  <mergeCells count="2">
    <mergeCell ref="C4:D4"/>
    <mergeCell ref="A6:L6"/>
  </mergeCells>
  <dataValidations count="3">
    <dataValidation type="list" allowBlank="1" showInputMessage="1" showErrorMessage="1" sqref="G128 H127" xr:uid="{00000000-0002-0000-0E00-000000000000}">
      <formula1>#REF!</formula1>
    </dataValidation>
    <dataValidation type="list" allowBlank="1" showInputMessage="1" showErrorMessage="1" sqref="K8:K126 K129:K65592" xr:uid="{00000000-0002-0000-0E00-000001000000}">
      <formula1>instructions</formula1>
    </dataValidation>
    <dataValidation type="list" allowBlank="1" showInputMessage="1" showErrorMessage="1" sqref="H8 H15:H26 H28:H126 H129:H138" xr:uid="{00000000-0002-0000-0E00-000002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13"/>
  <sheetViews>
    <sheetView showGridLines="0" zoomScale="75" zoomScaleNormal="75" workbookViewId="0">
      <pane ySplit="7" topLeftCell="A8" activePane="bottomLeft" state="frozen"/>
      <selection activeCell="C15" sqref="C15"/>
      <selection pane="bottomLeft" activeCell="F93" sqref="F93"/>
    </sheetView>
  </sheetViews>
  <sheetFormatPr defaultColWidth="9.1328125" defaultRowHeight="12.75" x14ac:dyDescent="0.35"/>
  <cols>
    <col min="1" max="1" width="14.59765625" style="3" customWidth="1"/>
    <col min="2" max="2" width="5.73046875" style="3" customWidth="1"/>
    <col min="3" max="3" width="9.1328125" style="3"/>
    <col min="4" max="4" width="50.1328125" style="1" customWidth="1"/>
    <col min="5" max="5" width="15.3984375" style="1" hidden="1" customWidth="1"/>
    <col min="6" max="6" width="59.86328125" style="4" customWidth="1"/>
    <col min="7" max="7" width="9.59765625" style="61" customWidth="1"/>
    <col min="8" max="8" width="27" style="22" customWidth="1"/>
    <col min="9" max="9" width="11.3984375" style="5" customWidth="1"/>
    <col min="10" max="10" width="10.73046875" style="5" customWidth="1"/>
    <col min="11" max="11" width="20.3984375" style="5" customWidth="1"/>
    <col min="12" max="12" width="15.86328125" style="3" customWidth="1"/>
    <col min="13" max="17" width="9.1328125" style="3"/>
    <col min="18" max="18" width="33.1328125" style="3" bestFit="1" customWidth="1"/>
    <col min="19" max="16384" width="9.1328125" style="3"/>
  </cols>
  <sheetData>
    <row r="1" spans="1:13" ht="15" x14ac:dyDescent="0.35">
      <c r="A1" s="32"/>
      <c r="B1" s="32"/>
      <c r="C1" s="33"/>
      <c r="D1" s="7"/>
      <c r="E1" s="7"/>
      <c r="F1" s="27" t="s">
        <v>186</v>
      </c>
      <c r="G1" s="56"/>
      <c r="H1" s="27"/>
      <c r="I1" s="3"/>
      <c r="J1" s="3"/>
      <c r="K1" s="3"/>
    </row>
    <row r="2" spans="1:13" ht="15.4" x14ac:dyDescent="0.35">
      <c r="A2" s="37" t="str">
        <f>'Diagnostic Survey Model Qsts'!A2</f>
        <v>SSA Diagnostic Survey</v>
      </c>
      <c r="B2" s="37"/>
      <c r="C2" s="33"/>
      <c r="D2" s="7"/>
      <c r="E2" s="7"/>
      <c r="F2" s="28" t="s">
        <v>187</v>
      </c>
      <c r="G2" s="57"/>
      <c r="H2" s="28"/>
      <c r="I2" s="3"/>
      <c r="J2" s="3"/>
      <c r="K2" s="3"/>
    </row>
    <row r="3" spans="1:13" ht="15" x14ac:dyDescent="0.35">
      <c r="A3" s="32" t="str">
        <f>'Diagnostic Survey Model Qsts'!A3&amp;" "&amp;'Diagnostic Survey Model Qsts'!C3</f>
        <v>MID: YkcF1R1BkpwZYBUtdFo4lQ4C</v>
      </c>
      <c r="B3" s="32"/>
      <c r="C3" s="34"/>
      <c r="D3" s="7"/>
      <c r="E3" s="7"/>
      <c r="F3" s="35" t="s">
        <v>188</v>
      </c>
      <c r="G3" s="58"/>
      <c r="H3" s="29"/>
      <c r="I3" s="3"/>
      <c r="J3" s="3"/>
      <c r="K3" s="3"/>
    </row>
    <row r="4" spans="1:13" ht="15" x14ac:dyDescent="0.35">
      <c r="A4" s="1387" t="s">
        <v>102</v>
      </c>
      <c r="B4" s="1387"/>
      <c r="C4" s="1466">
        <v>41680</v>
      </c>
      <c r="D4" s="1466"/>
      <c r="E4" s="1365"/>
      <c r="F4" s="30" t="s">
        <v>189</v>
      </c>
      <c r="G4" s="59"/>
      <c r="H4" s="30"/>
      <c r="I4" s="3"/>
      <c r="J4" s="3"/>
      <c r="K4" s="3"/>
    </row>
    <row r="5" spans="1:13" ht="15.4" thickBot="1" x14ac:dyDescent="0.4">
      <c r="A5" s="1387"/>
      <c r="B5" s="1387"/>
      <c r="C5" s="34"/>
      <c r="D5" s="7"/>
      <c r="E5" s="7"/>
      <c r="F5" s="31"/>
      <c r="G5" s="60"/>
      <c r="H5" s="31"/>
      <c r="I5" s="3"/>
      <c r="J5" s="3"/>
      <c r="K5" s="3"/>
    </row>
    <row r="6" spans="1:13" s="6" customFormat="1" ht="33.75" customHeight="1" thickBot="1" x14ac:dyDescent="0.4">
      <c r="A6" s="1502" t="str">
        <f>A2&amp;" CUSTOM QUESTION LIST"</f>
        <v>SSA Diagnostic Survey CUSTOM QUESTION LIST</v>
      </c>
      <c r="B6" s="1503"/>
      <c r="C6" s="1503"/>
      <c r="D6" s="1503"/>
      <c r="E6" s="1503"/>
      <c r="F6" s="1503"/>
      <c r="G6" s="1503"/>
      <c r="H6" s="1503"/>
      <c r="I6" s="1503"/>
      <c r="J6" s="1503"/>
      <c r="K6" s="1503"/>
      <c r="L6" s="1504"/>
    </row>
    <row r="7" spans="1:13" s="2" customFormat="1" ht="58.5" customHeight="1" x14ac:dyDescent="0.4">
      <c r="A7" s="173" t="s">
        <v>190</v>
      </c>
      <c r="B7" s="394" t="s">
        <v>680</v>
      </c>
      <c r="C7" s="18" t="s">
        <v>191</v>
      </c>
      <c r="D7" s="18" t="s">
        <v>192</v>
      </c>
      <c r="E7" s="18" t="s">
        <v>193</v>
      </c>
      <c r="F7" s="18" t="s">
        <v>194</v>
      </c>
      <c r="G7" s="18" t="s">
        <v>195</v>
      </c>
      <c r="H7" s="65" t="s">
        <v>681</v>
      </c>
      <c r="I7" s="18" t="s">
        <v>609</v>
      </c>
      <c r="J7" s="130" t="s">
        <v>197</v>
      </c>
      <c r="K7" s="18" t="s">
        <v>72</v>
      </c>
      <c r="L7" s="18" t="s">
        <v>198</v>
      </c>
    </row>
    <row r="8" spans="1:13" s="1010" customFormat="1" ht="74.25" customHeight="1" x14ac:dyDescent="0.45">
      <c r="A8" s="547" t="s">
        <v>684</v>
      </c>
      <c r="B8" s="466"/>
      <c r="C8" s="467"/>
      <c r="D8" s="410" t="s">
        <v>685</v>
      </c>
      <c r="E8" s="580" t="s">
        <v>201</v>
      </c>
      <c r="F8" s="819" t="s">
        <v>686</v>
      </c>
      <c r="G8" s="468" t="s">
        <v>687</v>
      </c>
      <c r="H8" s="727" t="s">
        <v>204</v>
      </c>
      <c r="I8" s="396" t="s">
        <v>688</v>
      </c>
      <c r="J8" s="396" t="s">
        <v>205</v>
      </c>
      <c r="K8" s="469" t="s">
        <v>206</v>
      </c>
      <c r="L8" s="396" t="s">
        <v>689</v>
      </c>
      <c r="M8" s="163"/>
    </row>
    <row r="9" spans="1:13" s="1010" customFormat="1" ht="14.25" x14ac:dyDescent="0.35">
      <c r="A9" s="470"/>
      <c r="B9" s="471"/>
      <c r="C9" s="472"/>
      <c r="D9" s="416"/>
      <c r="E9" s="433" t="s">
        <v>690</v>
      </c>
      <c r="F9" s="599" t="s">
        <v>691</v>
      </c>
      <c r="G9" s="821" t="s">
        <v>692</v>
      </c>
      <c r="H9" s="473"/>
      <c r="I9" s="398"/>
      <c r="J9" s="398"/>
      <c r="K9" s="474"/>
      <c r="L9" s="398"/>
      <c r="M9" s="1366"/>
    </row>
    <row r="10" spans="1:13" s="1010" customFormat="1" ht="42.75" x14ac:dyDescent="0.35">
      <c r="A10" s="470"/>
      <c r="B10" s="471"/>
      <c r="C10" s="472"/>
      <c r="D10" s="416"/>
      <c r="E10" s="433" t="s">
        <v>693</v>
      </c>
      <c r="F10" s="820" t="s">
        <v>694</v>
      </c>
      <c r="G10" s="821" t="s">
        <v>695</v>
      </c>
      <c r="H10" s="473"/>
      <c r="I10" s="398"/>
      <c r="J10" s="398"/>
      <c r="K10" s="474"/>
      <c r="L10" s="398"/>
      <c r="M10" s="1366"/>
    </row>
    <row r="11" spans="1:13" s="1010" customFormat="1" ht="28.5" x14ac:dyDescent="0.35">
      <c r="A11" s="470"/>
      <c r="B11" s="471"/>
      <c r="C11" s="472"/>
      <c r="D11" s="416"/>
      <c r="E11" s="433"/>
      <c r="F11" s="820" t="s">
        <v>696</v>
      </c>
      <c r="G11" s="600" t="s">
        <v>211</v>
      </c>
      <c r="H11" s="473"/>
      <c r="I11" s="398"/>
      <c r="J11" s="398"/>
      <c r="K11" s="474"/>
      <c r="L11" s="398"/>
      <c r="M11" s="1366"/>
    </row>
    <row r="12" spans="1:13" s="1010" customFormat="1" ht="57" x14ac:dyDescent="0.35">
      <c r="A12" s="475"/>
      <c r="B12" s="471"/>
      <c r="C12" s="472"/>
      <c r="D12" s="416"/>
      <c r="E12" s="433"/>
      <c r="F12" s="823" t="s">
        <v>697</v>
      </c>
      <c r="G12" s="468" t="s">
        <v>698</v>
      </c>
      <c r="H12" s="473"/>
      <c r="I12" s="398"/>
      <c r="J12" s="398"/>
      <c r="K12" s="474"/>
      <c r="L12" s="398"/>
      <c r="M12" s="1366"/>
    </row>
    <row r="13" spans="1:13" s="1010" customFormat="1" ht="33.75" customHeight="1" x14ac:dyDescent="0.35">
      <c r="A13" s="475"/>
      <c r="B13" s="471"/>
      <c r="C13" s="472"/>
      <c r="D13" s="416"/>
      <c r="E13" s="433"/>
      <c r="F13" s="823" t="s">
        <v>699</v>
      </c>
      <c r="G13" s="468" t="s">
        <v>700</v>
      </c>
      <c r="H13" s="473"/>
      <c r="I13" s="398"/>
      <c r="J13" s="398"/>
      <c r="K13" s="474"/>
      <c r="L13" s="398"/>
      <c r="M13" s="1366"/>
    </row>
    <row r="14" spans="1:13" s="1010" customFormat="1" ht="14.25" x14ac:dyDescent="0.35">
      <c r="A14" s="475"/>
      <c r="B14" s="471"/>
      <c r="C14" s="472"/>
      <c r="D14" s="416"/>
      <c r="E14" s="433"/>
      <c r="F14" s="822" t="s">
        <v>212</v>
      </c>
      <c r="G14" s="468" t="s">
        <v>701</v>
      </c>
      <c r="H14" s="473"/>
      <c r="I14" s="398"/>
      <c r="J14" s="398"/>
      <c r="K14" s="474"/>
      <c r="L14" s="398"/>
      <c r="M14" s="1366"/>
    </row>
    <row r="15" spans="1:13" s="1010" customFormat="1" ht="14.25" x14ac:dyDescent="0.35">
      <c r="A15" s="475"/>
      <c r="B15" s="471"/>
      <c r="C15" s="472"/>
      <c r="D15" s="416"/>
      <c r="E15" s="433"/>
      <c r="F15" s="820" t="s">
        <v>702</v>
      </c>
      <c r="G15" s="600" t="s">
        <v>703</v>
      </c>
      <c r="H15" s="473"/>
      <c r="I15" s="398"/>
      <c r="J15" s="398"/>
      <c r="K15" s="474"/>
      <c r="L15" s="398"/>
      <c r="M15" s="1366"/>
    </row>
    <row r="16" spans="1:13" s="1010" customFormat="1" ht="14.25" x14ac:dyDescent="0.35">
      <c r="A16" s="475"/>
      <c r="B16" s="471"/>
      <c r="C16" s="472"/>
      <c r="D16" s="416"/>
      <c r="E16" s="433"/>
      <c r="F16" s="820" t="s">
        <v>704</v>
      </c>
      <c r="G16" s="600" t="s">
        <v>703</v>
      </c>
      <c r="H16" s="473"/>
      <c r="I16" s="398"/>
      <c r="J16" s="398"/>
      <c r="K16" s="474"/>
      <c r="L16" s="398"/>
      <c r="M16" s="1366"/>
    </row>
    <row r="17" spans="1:18" s="1010" customFormat="1" ht="14.25" x14ac:dyDescent="0.35">
      <c r="A17" s="475"/>
      <c r="B17" s="471"/>
      <c r="C17" s="472"/>
      <c r="D17" s="416"/>
      <c r="E17" s="433"/>
      <c r="F17" s="597" t="s">
        <v>214</v>
      </c>
      <c r="G17" s="598" t="s">
        <v>215</v>
      </c>
      <c r="H17" s="473"/>
      <c r="I17" s="398"/>
      <c r="J17" s="398"/>
      <c r="K17" s="474"/>
      <c r="L17" s="398"/>
      <c r="M17" s="1366"/>
      <c r="N17" s="1366"/>
      <c r="O17" s="1366"/>
      <c r="P17" s="1366"/>
      <c r="Q17" s="1366"/>
      <c r="R17" s="1366"/>
    </row>
    <row r="18" spans="1:18" s="1010" customFormat="1" ht="28.5" x14ac:dyDescent="0.35">
      <c r="A18" s="475"/>
      <c r="B18" s="471"/>
      <c r="C18" s="472"/>
      <c r="D18" s="416"/>
      <c r="E18" s="433"/>
      <c r="F18" s="597" t="s">
        <v>216</v>
      </c>
      <c r="G18" s="598" t="s">
        <v>217</v>
      </c>
      <c r="H18" s="473"/>
      <c r="I18" s="398"/>
      <c r="J18" s="398"/>
      <c r="K18" s="474"/>
      <c r="L18" s="398"/>
      <c r="M18" s="1366"/>
      <c r="N18" s="1366"/>
      <c r="O18" s="1366"/>
      <c r="P18" s="1366"/>
      <c r="Q18" s="1366"/>
      <c r="R18" s="1366"/>
    </row>
    <row r="19" spans="1:18" s="824" customFormat="1" ht="28.5" x14ac:dyDescent="0.35">
      <c r="A19" s="622"/>
      <c r="B19" s="623"/>
      <c r="C19" s="624"/>
      <c r="D19" s="625"/>
      <c r="E19" s="626"/>
      <c r="F19" s="820" t="s">
        <v>705</v>
      </c>
      <c r="G19" s="600" t="s">
        <v>706</v>
      </c>
      <c r="H19" s="628"/>
      <c r="I19" s="629"/>
      <c r="J19" s="629"/>
      <c r="K19" s="630"/>
      <c r="L19" s="629"/>
    </row>
    <row r="20" spans="1:18" s="824" customFormat="1" ht="28.5" x14ac:dyDescent="0.35">
      <c r="A20" s="622"/>
      <c r="B20" s="623"/>
      <c r="C20" s="624"/>
      <c r="D20" s="625"/>
      <c r="E20" s="626"/>
      <c r="F20" s="820" t="s">
        <v>707</v>
      </c>
      <c r="G20" s="600" t="s">
        <v>708</v>
      </c>
      <c r="H20" s="628"/>
      <c r="I20" s="629"/>
      <c r="J20" s="629"/>
      <c r="K20" s="630"/>
      <c r="L20" s="629"/>
    </row>
    <row r="21" spans="1:18" s="1010" customFormat="1" ht="28.5" x14ac:dyDescent="0.4">
      <c r="A21" s="476"/>
      <c r="B21" s="477"/>
      <c r="C21" s="478"/>
      <c r="D21" s="418"/>
      <c r="E21" s="581" t="s">
        <v>218</v>
      </c>
      <c r="F21" s="825" t="s">
        <v>219</v>
      </c>
      <c r="G21" s="478" t="s">
        <v>709</v>
      </c>
      <c r="H21" s="479"/>
      <c r="I21" s="400"/>
      <c r="J21" s="400"/>
      <c r="K21" s="480"/>
      <c r="L21" s="400"/>
      <c r="M21" s="163"/>
      <c r="N21" s="1366"/>
      <c r="O21" s="1366"/>
      <c r="P21" s="1366"/>
      <c r="Q21" s="1366"/>
      <c r="R21" s="1366"/>
    </row>
    <row r="22" spans="1:18" s="2" customFormat="1" ht="42.75" x14ac:dyDescent="0.45">
      <c r="A22" s="699"/>
      <c r="B22" s="700"/>
      <c r="C22" s="652" t="s">
        <v>234</v>
      </c>
      <c r="D22" s="653" t="s">
        <v>648</v>
      </c>
      <c r="E22" s="654"/>
      <c r="F22" s="655" t="s">
        <v>649</v>
      </c>
      <c r="G22" s="702" t="s">
        <v>237</v>
      </c>
      <c r="H22" s="703" t="s">
        <v>306</v>
      </c>
      <c r="I22" s="656" t="s">
        <v>629</v>
      </c>
      <c r="J22" s="656" t="s">
        <v>224</v>
      </c>
      <c r="K22" s="657" t="s">
        <v>206</v>
      </c>
      <c r="L22" s="682" t="s">
        <v>238</v>
      </c>
      <c r="R22" s="23"/>
    </row>
    <row r="23" spans="1:18" s="2" customFormat="1" ht="42.75" x14ac:dyDescent="0.45">
      <c r="A23" s="699"/>
      <c r="B23" s="700"/>
      <c r="C23" s="652"/>
      <c r="D23" s="653"/>
      <c r="E23" s="654"/>
      <c r="F23" s="704" t="s">
        <v>650</v>
      </c>
      <c r="G23" s="702" t="s">
        <v>240</v>
      </c>
      <c r="H23" s="785"/>
      <c r="I23" s="700"/>
      <c r="J23" s="700"/>
      <c r="K23" s="781"/>
      <c r="L23" s="700"/>
      <c r="R23" s="23"/>
    </row>
    <row r="24" spans="1:18" s="2" customFormat="1" ht="28.5" x14ac:dyDescent="0.45">
      <c r="A24" s="699"/>
      <c r="B24" s="700"/>
      <c r="C24" s="652"/>
      <c r="D24" s="653"/>
      <c r="E24" s="654"/>
      <c r="F24" s="704" t="s">
        <v>652</v>
      </c>
      <c r="G24" s="702" t="s">
        <v>244</v>
      </c>
      <c r="H24" s="785"/>
      <c r="I24" s="700"/>
      <c r="J24" s="700"/>
      <c r="K24" s="781"/>
      <c r="L24" s="700"/>
      <c r="R24" s="23"/>
    </row>
    <row r="25" spans="1:18" s="2" customFormat="1" ht="42.75" x14ac:dyDescent="0.4">
      <c r="A25" s="507" t="s">
        <v>245</v>
      </c>
      <c r="B25" s="508"/>
      <c r="C25" s="829" t="s">
        <v>246</v>
      </c>
      <c r="D25" s="426" t="s">
        <v>710</v>
      </c>
      <c r="E25" s="585"/>
      <c r="F25" s="775"/>
      <c r="G25" s="488"/>
      <c r="H25" s="604" t="s">
        <v>248</v>
      </c>
      <c r="I25" s="399"/>
      <c r="J25" s="399" t="s">
        <v>231</v>
      </c>
      <c r="K25" s="489" t="s">
        <v>206</v>
      </c>
      <c r="L25" s="402" t="s">
        <v>711</v>
      </c>
      <c r="R25" s="23"/>
    </row>
    <row r="26" spans="1:18" s="2" customFormat="1" ht="28.5" x14ac:dyDescent="0.45">
      <c r="A26" s="699"/>
      <c r="B26" s="700"/>
      <c r="C26" s="652" t="s">
        <v>251</v>
      </c>
      <c r="D26" s="653" t="s">
        <v>712</v>
      </c>
      <c r="E26" s="654"/>
      <c r="F26" s="704" t="s">
        <v>253</v>
      </c>
      <c r="G26" s="702"/>
      <c r="H26" s="703" t="s">
        <v>254</v>
      </c>
      <c r="I26" s="656" t="s">
        <v>611</v>
      </c>
      <c r="J26" s="656" t="s">
        <v>224</v>
      </c>
      <c r="K26" s="657" t="s">
        <v>206</v>
      </c>
      <c r="L26" s="682" t="s">
        <v>255</v>
      </c>
      <c r="R26" s="23"/>
    </row>
    <row r="27" spans="1:18" s="2" customFormat="1" ht="14.25" x14ac:dyDescent="0.45">
      <c r="A27" s="699"/>
      <c r="B27" s="700"/>
      <c r="C27" s="652"/>
      <c r="D27" s="653"/>
      <c r="E27" s="654"/>
      <c r="F27" s="704" t="s">
        <v>256</v>
      </c>
      <c r="G27" s="702"/>
      <c r="H27" s="703"/>
      <c r="I27" s="656"/>
      <c r="J27" s="656"/>
      <c r="K27" s="657"/>
      <c r="L27" s="656"/>
      <c r="R27" s="23"/>
    </row>
    <row r="28" spans="1:18" s="2" customFormat="1" ht="14.25" x14ac:dyDescent="0.45">
      <c r="A28" s="699"/>
      <c r="B28" s="700"/>
      <c r="C28" s="652"/>
      <c r="D28" s="653"/>
      <c r="E28" s="654"/>
      <c r="F28" s="704" t="s">
        <v>257</v>
      </c>
      <c r="G28" s="702"/>
      <c r="H28" s="703"/>
      <c r="I28" s="656"/>
      <c r="J28" s="656"/>
      <c r="K28" s="657"/>
      <c r="L28" s="656"/>
      <c r="R28" s="23"/>
    </row>
    <row r="29" spans="1:18" s="2" customFormat="1" ht="14.25" x14ac:dyDescent="0.45">
      <c r="A29" s="476"/>
      <c r="B29" s="400"/>
      <c r="C29" s="666"/>
      <c r="D29" s="667"/>
      <c r="E29" s="668"/>
      <c r="F29" s="705" t="s">
        <v>258</v>
      </c>
      <c r="G29" s="706"/>
      <c r="H29" s="707"/>
      <c r="I29" s="672"/>
      <c r="J29" s="672"/>
      <c r="K29" s="673"/>
      <c r="L29" s="672"/>
      <c r="R29" s="23"/>
    </row>
    <row r="30" spans="1:18" s="2" customFormat="1" ht="28.5" x14ac:dyDescent="0.45">
      <c r="A30" s="699"/>
      <c r="B30" s="700"/>
      <c r="C30" s="652" t="s">
        <v>260</v>
      </c>
      <c r="D30" s="653" t="s">
        <v>713</v>
      </c>
      <c r="E30" s="654"/>
      <c r="F30" s="655" t="s">
        <v>205</v>
      </c>
      <c r="G30" s="702" t="s">
        <v>262</v>
      </c>
      <c r="H30" s="785"/>
      <c r="I30" s="700"/>
      <c r="J30" s="700"/>
      <c r="K30" s="781"/>
      <c r="L30" s="682" t="s">
        <v>263</v>
      </c>
      <c r="R30" s="23"/>
    </row>
    <row r="31" spans="1:18" s="2" customFormat="1" ht="14.25" x14ac:dyDescent="0.45">
      <c r="A31" s="699"/>
      <c r="B31" s="700"/>
      <c r="C31" s="652"/>
      <c r="D31" s="653"/>
      <c r="E31" s="654"/>
      <c r="F31" s="655" t="s">
        <v>226</v>
      </c>
      <c r="G31" s="702" t="s">
        <v>264</v>
      </c>
      <c r="H31" s="785"/>
      <c r="I31" s="700"/>
      <c r="J31" s="700"/>
      <c r="K31" s="781"/>
      <c r="L31" s="700"/>
      <c r="R31" s="23"/>
    </row>
    <row r="32" spans="1:18" s="2" customFormat="1" ht="63.75" x14ac:dyDescent="0.45">
      <c r="A32" s="507" t="s">
        <v>265</v>
      </c>
      <c r="B32" s="508"/>
      <c r="C32" s="488" t="s">
        <v>264</v>
      </c>
      <c r="D32" s="426" t="s">
        <v>266</v>
      </c>
      <c r="E32" s="583"/>
      <c r="F32" s="427"/>
      <c r="G32" s="426"/>
      <c r="H32" s="604" t="s">
        <v>248</v>
      </c>
      <c r="I32" s="399"/>
      <c r="J32" s="399" t="s">
        <v>231</v>
      </c>
      <c r="K32" s="489" t="s">
        <v>206</v>
      </c>
      <c r="L32" s="402" t="s">
        <v>714</v>
      </c>
      <c r="R32" s="23"/>
    </row>
    <row r="33" spans="1:18" ht="57" x14ac:dyDescent="0.45">
      <c r="A33" s="699" t="s">
        <v>268</v>
      </c>
      <c r="B33" s="651"/>
      <c r="C33" s="701" t="s">
        <v>264</v>
      </c>
      <c r="D33" s="776" t="s">
        <v>715</v>
      </c>
      <c r="E33" s="777"/>
      <c r="F33" s="778" t="s">
        <v>205</v>
      </c>
      <c r="G33" s="776"/>
      <c r="H33" s="604" t="s">
        <v>204</v>
      </c>
      <c r="I33" s="700" t="s">
        <v>611</v>
      </c>
      <c r="J33" s="700" t="s">
        <v>224</v>
      </c>
      <c r="K33" s="781" t="s">
        <v>206</v>
      </c>
      <c r="L33" s="782" t="s">
        <v>716</v>
      </c>
    </row>
    <row r="34" spans="1:18" ht="14.25" x14ac:dyDescent="0.45">
      <c r="A34" s="640"/>
      <c r="B34" s="641"/>
      <c r="C34" s="478"/>
      <c r="D34" s="418"/>
      <c r="E34" s="581"/>
      <c r="F34" s="430" t="s">
        <v>226</v>
      </c>
      <c r="G34" s="418"/>
      <c r="H34" s="479"/>
      <c r="I34" s="400"/>
      <c r="J34" s="400"/>
      <c r="K34" s="480"/>
      <c r="L34" s="400"/>
    </row>
    <row r="35" spans="1:18" s="2" customFormat="1" ht="57" x14ac:dyDescent="0.45">
      <c r="A35" s="728"/>
      <c r="B35" s="399"/>
      <c r="C35" s="676" t="s">
        <v>272</v>
      </c>
      <c r="D35" s="677" t="s">
        <v>717</v>
      </c>
      <c r="E35" s="678"/>
      <c r="F35" s="679"/>
      <c r="G35" s="847"/>
      <c r="H35" s="729" t="s">
        <v>248</v>
      </c>
      <c r="I35" s="680"/>
      <c r="J35" s="680" t="s">
        <v>231</v>
      </c>
      <c r="K35" s="681" t="s">
        <v>206</v>
      </c>
      <c r="L35" s="683" t="s">
        <v>274</v>
      </c>
      <c r="R35" s="23"/>
    </row>
    <row r="36" spans="1:18" s="2" customFormat="1" ht="28.5" x14ac:dyDescent="0.45">
      <c r="A36" s="728"/>
      <c r="B36" s="399"/>
      <c r="C36" s="676" t="s">
        <v>276</v>
      </c>
      <c r="D36" s="677" t="s">
        <v>718</v>
      </c>
      <c r="E36" s="678"/>
      <c r="F36" s="679"/>
      <c r="G36" s="847"/>
      <c r="H36" s="729" t="s">
        <v>248</v>
      </c>
      <c r="I36" s="399"/>
      <c r="J36" s="680" t="s">
        <v>231</v>
      </c>
      <c r="K36" s="681"/>
      <c r="L36" s="683" t="s">
        <v>278</v>
      </c>
      <c r="R36" s="23"/>
    </row>
    <row r="37" spans="1:18" s="2" customFormat="1" ht="38.25" x14ac:dyDescent="0.45">
      <c r="A37" s="699"/>
      <c r="B37" s="700"/>
      <c r="C37" s="652" t="s">
        <v>280</v>
      </c>
      <c r="D37" s="653" t="s">
        <v>719</v>
      </c>
      <c r="E37" s="654"/>
      <c r="F37" s="704" t="s">
        <v>253</v>
      </c>
      <c r="G37" s="702"/>
      <c r="H37" s="703" t="s">
        <v>204</v>
      </c>
      <c r="I37" s="656" t="s">
        <v>611</v>
      </c>
      <c r="J37" s="656" t="s">
        <v>224</v>
      </c>
      <c r="K37" s="657" t="s">
        <v>206</v>
      </c>
      <c r="L37" s="682" t="s">
        <v>282</v>
      </c>
      <c r="R37" s="23"/>
    </row>
    <row r="38" spans="1:18" s="2" customFormat="1" ht="14.25" x14ac:dyDescent="0.45">
      <c r="A38" s="699"/>
      <c r="B38" s="700"/>
      <c r="C38" s="652"/>
      <c r="D38" s="653"/>
      <c r="E38" s="654"/>
      <c r="F38" s="704" t="s">
        <v>256</v>
      </c>
      <c r="G38" s="702"/>
      <c r="H38" s="703"/>
      <c r="I38" s="700"/>
      <c r="J38" s="700"/>
      <c r="K38" s="781"/>
      <c r="L38" s="700"/>
      <c r="R38" s="23"/>
    </row>
    <row r="39" spans="1:18" s="2" customFormat="1" ht="14.25" x14ac:dyDescent="0.45">
      <c r="A39" s="699"/>
      <c r="B39" s="700"/>
      <c r="C39" s="652"/>
      <c r="D39" s="653"/>
      <c r="E39" s="654"/>
      <c r="F39" s="704" t="s">
        <v>257</v>
      </c>
      <c r="G39" s="702"/>
      <c r="H39" s="703"/>
      <c r="I39" s="700"/>
      <c r="J39" s="700"/>
      <c r="K39" s="781"/>
      <c r="L39" s="700"/>
      <c r="R39" s="23"/>
    </row>
    <row r="40" spans="1:18" s="2" customFormat="1" ht="14.25" x14ac:dyDescent="0.45">
      <c r="A40" s="476"/>
      <c r="B40" s="400"/>
      <c r="C40" s="666"/>
      <c r="D40" s="667"/>
      <c r="E40" s="668"/>
      <c r="F40" s="705" t="s">
        <v>258</v>
      </c>
      <c r="G40" s="706"/>
      <c r="H40" s="707"/>
      <c r="I40" s="400"/>
      <c r="J40" s="400"/>
      <c r="K40" s="480"/>
      <c r="L40" s="400"/>
      <c r="R40" s="23"/>
    </row>
    <row r="41" spans="1:18" s="2" customFormat="1" ht="38.25" x14ac:dyDescent="0.45">
      <c r="A41" s="699"/>
      <c r="B41" s="700"/>
      <c r="C41" s="652" t="s">
        <v>284</v>
      </c>
      <c r="D41" s="653" t="s">
        <v>720</v>
      </c>
      <c r="E41" s="654"/>
      <c r="F41" s="655" t="s">
        <v>205</v>
      </c>
      <c r="G41" s="702" t="s">
        <v>286</v>
      </c>
      <c r="H41" s="703" t="s">
        <v>204</v>
      </c>
      <c r="I41" s="656" t="s">
        <v>611</v>
      </c>
      <c r="J41" s="656" t="s">
        <v>224</v>
      </c>
      <c r="K41" s="657" t="s">
        <v>206</v>
      </c>
      <c r="L41" s="682" t="s">
        <v>287</v>
      </c>
      <c r="R41" s="23"/>
    </row>
    <row r="42" spans="1:18" s="2" customFormat="1" ht="14.25" x14ac:dyDescent="0.45">
      <c r="A42" s="476"/>
      <c r="B42" s="400"/>
      <c r="C42" s="666"/>
      <c r="D42" s="667"/>
      <c r="E42" s="668"/>
      <c r="F42" s="669" t="s">
        <v>226</v>
      </c>
      <c r="G42" s="706" t="s">
        <v>288</v>
      </c>
      <c r="H42" s="707"/>
      <c r="I42" s="400"/>
      <c r="J42" s="400"/>
      <c r="K42" s="480"/>
      <c r="L42" s="400"/>
      <c r="R42" s="23"/>
    </row>
    <row r="43" spans="1:18" s="2" customFormat="1" ht="51" x14ac:dyDescent="0.45">
      <c r="A43" s="728"/>
      <c r="B43" s="399"/>
      <c r="C43" s="847" t="s">
        <v>286</v>
      </c>
      <c r="D43" s="677" t="s">
        <v>266</v>
      </c>
      <c r="E43" s="678"/>
      <c r="F43" s="679"/>
      <c r="G43" s="847"/>
      <c r="H43" s="729" t="s">
        <v>248</v>
      </c>
      <c r="I43" s="399"/>
      <c r="J43" s="680" t="s">
        <v>231</v>
      </c>
      <c r="K43" s="489"/>
      <c r="L43" s="683" t="s">
        <v>290</v>
      </c>
      <c r="R43" s="23"/>
    </row>
    <row r="44" spans="1:18" s="2" customFormat="1" ht="52.5" customHeight="1" x14ac:dyDescent="0.45">
      <c r="A44" s="699"/>
      <c r="B44" s="700"/>
      <c r="C44" s="702" t="s">
        <v>288</v>
      </c>
      <c r="D44" s="653" t="s">
        <v>721</v>
      </c>
      <c r="E44" s="654"/>
      <c r="F44" s="655" t="s">
        <v>205</v>
      </c>
      <c r="G44" s="702"/>
      <c r="H44" s="703" t="s">
        <v>204</v>
      </c>
      <c r="I44" s="656" t="s">
        <v>611</v>
      </c>
      <c r="J44" s="656" t="s">
        <v>224</v>
      </c>
      <c r="K44" s="781" t="s">
        <v>206</v>
      </c>
      <c r="L44" s="682" t="s">
        <v>293</v>
      </c>
      <c r="R44" s="23"/>
    </row>
    <row r="45" spans="1:18" s="2" customFormat="1" ht="14.25" x14ac:dyDescent="0.45">
      <c r="A45" s="476"/>
      <c r="B45" s="400"/>
      <c r="C45" s="666"/>
      <c r="D45" s="667"/>
      <c r="E45" s="668"/>
      <c r="F45" s="669" t="s">
        <v>226</v>
      </c>
      <c r="G45" s="506"/>
      <c r="H45" s="435"/>
      <c r="I45" s="400"/>
      <c r="J45" s="672"/>
      <c r="K45" s="480"/>
      <c r="L45" s="400"/>
      <c r="R45" s="23"/>
    </row>
    <row r="46" spans="1:18" s="2" customFormat="1" ht="57" x14ac:dyDescent="0.45">
      <c r="A46" s="728"/>
      <c r="B46" s="399"/>
      <c r="C46" s="676" t="s">
        <v>295</v>
      </c>
      <c r="D46" s="677" t="s">
        <v>722</v>
      </c>
      <c r="E46" s="678"/>
      <c r="F46" s="679"/>
      <c r="G46" s="495"/>
      <c r="H46" s="729" t="s">
        <v>248</v>
      </c>
      <c r="I46" s="399"/>
      <c r="J46" s="680" t="s">
        <v>231</v>
      </c>
      <c r="K46" s="489" t="s">
        <v>206</v>
      </c>
      <c r="L46" s="683" t="s">
        <v>297</v>
      </c>
      <c r="R46" s="23"/>
    </row>
    <row r="47" spans="1:18" s="2" customFormat="1" ht="38.25" x14ac:dyDescent="0.45">
      <c r="A47" s="649"/>
      <c r="B47" s="1376"/>
      <c r="C47" s="1382" t="s">
        <v>299</v>
      </c>
      <c r="D47" s="721" t="s">
        <v>723</v>
      </c>
      <c r="E47" s="722"/>
      <c r="F47" s="761"/>
      <c r="G47" s="790"/>
      <c r="H47" s="725" t="s">
        <v>248</v>
      </c>
      <c r="I47" s="1376"/>
      <c r="J47" s="1384" t="s">
        <v>231</v>
      </c>
      <c r="K47" s="1380" t="s">
        <v>206</v>
      </c>
      <c r="L47" s="1386" t="s">
        <v>301</v>
      </c>
      <c r="R47" s="23"/>
    </row>
    <row r="48" spans="1:18" s="2" customFormat="1" ht="38.25" x14ac:dyDescent="0.45">
      <c r="A48" s="699"/>
      <c r="B48" s="700"/>
      <c r="C48" s="652" t="s">
        <v>303</v>
      </c>
      <c r="D48" s="653" t="s">
        <v>724</v>
      </c>
      <c r="E48" s="654"/>
      <c r="F48" s="655" t="s">
        <v>305</v>
      </c>
      <c r="G48" s="784"/>
      <c r="H48" s="703" t="s">
        <v>306</v>
      </c>
      <c r="I48" s="656" t="s">
        <v>629</v>
      </c>
      <c r="J48" s="656" t="s">
        <v>224</v>
      </c>
      <c r="K48" s="657" t="s">
        <v>206</v>
      </c>
      <c r="L48" s="682" t="s">
        <v>307</v>
      </c>
      <c r="R48" s="23"/>
    </row>
    <row r="49" spans="1:18" s="2" customFormat="1" ht="14.25" x14ac:dyDescent="0.45">
      <c r="A49" s="699"/>
      <c r="B49" s="700"/>
      <c r="C49" s="652"/>
      <c r="D49" s="653"/>
      <c r="E49" s="654"/>
      <c r="F49" s="655" t="s">
        <v>308</v>
      </c>
      <c r="G49" s="784"/>
      <c r="H49" s="703"/>
      <c r="I49" s="700"/>
      <c r="J49" s="700"/>
      <c r="K49" s="781"/>
      <c r="L49" s="700"/>
      <c r="R49" s="23"/>
    </row>
    <row r="50" spans="1:18" s="2" customFormat="1" ht="14.25" x14ac:dyDescent="0.45">
      <c r="A50" s="699"/>
      <c r="B50" s="700"/>
      <c r="C50" s="652"/>
      <c r="D50" s="653"/>
      <c r="E50" s="654"/>
      <c r="F50" s="655" t="s">
        <v>310</v>
      </c>
      <c r="G50" s="784"/>
      <c r="H50" s="703"/>
      <c r="I50" s="700"/>
      <c r="J50" s="700"/>
      <c r="K50" s="781"/>
      <c r="L50" s="700"/>
      <c r="R50" s="23"/>
    </row>
    <row r="51" spans="1:18" s="2" customFormat="1" ht="14.25" x14ac:dyDescent="0.45">
      <c r="A51" s="699"/>
      <c r="B51" s="700"/>
      <c r="C51" s="652"/>
      <c r="D51" s="653"/>
      <c r="E51" s="654"/>
      <c r="F51" s="655" t="s">
        <v>311</v>
      </c>
      <c r="G51" s="784"/>
      <c r="H51" s="703"/>
      <c r="I51" s="700"/>
      <c r="J51" s="700"/>
      <c r="K51" s="781"/>
      <c r="L51" s="700"/>
      <c r="R51" s="23"/>
    </row>
    <row r="52" spans="1:18" s="2" customFormat="1" ht="14.25" x14ac:dyDescent="0.45">
      <c r="A52" s="699"/>
      <c r="B52" s="700"/>
      <c r="C52" s="652"/>
      <c r="D52" s="653"/>
      <c r="E52" s="654"/>
      <c r="F52" s="655" t="s">
        <v>314</v>
      </c>
      <c r="G52" s="784"/>
      <c r="H52" s="703"/>
      <c r="I52" s="700"/>
      <c r="J52" s="700"/>
      <c r="K52" s="781"/>
      <c r="L52" s="700"/>
      <c r="R52" s="23"/>
    </row>
    <row r="53" spans="1:18" s="2" customFormat="1" ht="14.25" x14ac:dyDescent="0.45">
      <c r="A53" s="699"/>
      <c r="B53" s="700"/>
      <c r="C53" s="652"/>
      <c r="D53" s="653"/>
      <c r="E53" s="654"/>
      <c r="F53" s="655" t="s">
        <v>315</v>
      </c>
      <c r="G53" s="784"/>
      <c r="H53" s="703"/>
      <c r="I53" s="700"/>
      <c r="J53" s="700"/>
      <c r="K53" s="781"/>
      <c r="L53" s="700"/>
      <c r="R53" s="23"/>
    </row>
    <row r="54" spans="1:18" s="2" customFormat="1" ht="14.25" x14ac:dyDescent="0.45">
      <c r="A54" s="699"/>
      <c r="B54" s="700"/>
      <c r="C54" s="652"/>
      <c r="D54" s="653"/>
      <c r="E54" s="654"/>
      <c r="F54" s="655" t="s">
        <v>316</v>
      </c>
      <c r="G54" s="702" t="s">
        <v>317</v>
      </c>
      <c r="H54" s="703"/>
      <c r="I54" s="700"/>
      <c r="J54" s="700"/>
      <c r="K54" s="781"/>
      <c r="L54" s="700"/>
      <c r="R54" s="23"/>
    </row>
    <row r="55" spans="1:18" s="2" customFormat="1" ht="14.25" x14ac:dyDescent="0.45">
      <c r="A55" s="476"/>
      <c r="B55" s="400"/>
      <c r="C55" s="666"/>
      <c r="D55" s="667"/>
      <c r="E55" s="668"/>
      <c r="F55" s="669" t="s">
        <v>725</v>
      </c>
      <c r="G55" s="706" t="s">
        <v>319</v>
      </c>
      <c r="H55" s="707"/>
      <c r="I55" s="400"/>
      <c r="J55" s="400"/>
      <c r="K55" s="480"/>
      <c r="L55" s="400"/>
      <c r="R55" s="23"/>
    </row>
    <row r="56" spans="1:18" s="2" customFormat="1" ht="42.75" customHeight="1" x14ac:dyDescent="0.45">
      <c r="A56" s="728"/>
      <c r="B56" s="399"/>
      <c r="C56" s="847" t="s">
        <v>317</v>
      </c>
      <c r="D56" s="677" t="s">
        <v>336</v>
      </c>
      <c r="E56" s="678"/>
      <c r="F56" s="679"/>
      <c r="G56" s="495"/>
      <c r="H56" s="729" t="s">
        <v>248</v>
      </c>
      <c r="I56" s="399"/>
      <c r="J56" s="680" t="s">
        <v>231</v>
      </c>
      <c r="K56" s="681" t="s">
        <v>206</v>
      </c>
      <c r="L56" s="683" t="s">
        <v>337</v>
      </c>
      <c r="R56" s="23"/>
    </row>
    <row r="57" spans="1:18" s="2" customFormat="1" ht="49.5" customHeight="1" x14ac:dyDescent="0.45">
      <c r="A57" s="728"/>
      <c r="B57" s="399"/>
      <c r="C57" s="847" t="s">
        <v>319</v>
      </c>
      <c r="D57" s="677" t="s">
        <v>726</v>
      </c>
      <c r="E57" s="678"/>
      <c r="F57" s="679"/>
      <c r="G57" s="495"/>
      <c r="H57" s="729" t="s">
        <v>248</v>
      </c>
      <c r="I57" s="399"/>
      <c r="J57" s="680" t="s">
        <v>231</v>
      </c>
      <c r="K57" s="681" t="s">
        <v>206</v>
      </c>
      <c r="L57" s="683" t="s">
        <v>340</v>
      </c>
      <c r="R57" s="23"/>
    </row>
    <row r="58" spans="1:18" s="2" customFormat="1" ht="28.5" x14ac:dyDescent="0.45">
      <c r="A58" s="699"/>
      <c r="B58" s="700"/>
      <c r="C58" s="652" t="s">
        <v>345</v>
      </c>
      <c r="D58" s="653" t="s">
        <v>346</v>
      </c>
      <c r="E58" s="654"/>
      <c r="F58" s="655" t="s">
        <v>347</v>
      </c>
      <c r="G58" s="702" t="s">
        <v>348</v>
      </c>
      <c r="H58" s="703" t="s">
        <v>306</v>
      </c>
      <c r="I58" s="656"/>
      <c r="J58" s="656" t="s">
        <v>224</v>
      </c>
      <c r="K58" s="657" t="s">
        <v>206</v>
      </c>
      <c r="L58" s="656" t="s">
        <v>349</v>
      </c>
      <c r="R58" s="23"/>
    </row>
    <row r="59" spans="1:18" s="2" customFormat="1" ht="14.25" x14ac:dyDescent="0.45">
      <c r="A59" s="699"/>
      <c r="B59" s="700"/>
      <c r="C59" s="652"/>
      <c r="D59" s="653"/>
      <c r="E59" s="654"/>
      <c r="F59" s="704" t="s">
        <v>350</v>
      </c>
      <c r="G59" s="702" t="s">
        <v>351</v>
      </c>
      <c r="H59" s="785"/>
      <c r="I59" s="656"/>
      <c r="J59" s="656"/>
      <c r="K59" s="657"/>
      <c r="L59" s="700"/>
      <c r="R59" s="23"/>
    </row>
    <row r="60" spans="1:18" s="2" customFormat="1" ht="14.25" x14ac:dyDescent="0.45">
      <c r="A60" s="699"/>
      <c r="B60" s="700"/>
      <c r="C60" s="652"/>
      <c r="D60" s="653"/>
      <c r="E60" s="654"/>
      <c r="F60" s="655" t="s">
        <v>352</v>
      </c>
      <c r="G60" s="702" t="s">
        <v>353</v>
      </c>
      <c r="H60" s="785"/>
      <c r="I60" s="656"/>
      <c r="J60" s="656"/>
      <c r="K60" s="657"/>
      <c r="L60" s="700"/>
      <c r="R60" s="23"/>
    </row>
    <row r="61" spans="1:18" s="2" customFormat="1" ht="28.5" x14ac:dyDescent="0.45">
      <c r="A61" s="699"/>
      <c r="B61" s="700"/>
      <c r="C61" s="652"/>
      <c r="D61" s="653"/>
      <c r="E61" s="654"/>
      <c r="F61" s="704" t="s">
        <v>354</v>
      </c>
      <c r="G61" s="702" t="s">
        <v>355</v>
      </c>
      <c r="H61" s="785"/>
      <c r="I61" s="656"/>
      <c r="J61" s="656"/>
      <c r="K61" s="657"/>
      <c r="L61" s="700"/>
      <c r="R61" s="23"/>
    </row>
    <row r="62" spans="1:18" s="2" customFormat="1" ht="14.25" x14ac:dyDescent="0.45">
      <c r="A62" s="476"/>
      <c r="B62" s="400"/>
      <c r="C62" s="666"/>
      <c r="D62" s="667"/>
      <c r="E62" s="668"/>
      <c r="F62" s="669" t="s">
        <v>356</v>
      </c>
      <c r="G62" s="706" t="s">
        <v>357</v>
      </c>
      <c r="H62" s="435"/>
      <c r="I62" s="672"/>
      <c r="J62" s="672"/>
      <c r="K62" s="673"/>
      <c r="L62" s="400"/>
      <c r="R62" s="23"/>
    </row>
    <row r="63" spans="1:18" s="2" customFormat="1" ht="25.5" x14ac:dyDescent="0.45">
      <c r="A63" s="699"/>
      <c r="B63" s="700"/>
      <c r="C63" s="652" t="s">
        <v>359</v>
      </c>
      <c r="D63" s="653" t="s">
        <v>360</v>
      </c>
      <c r="E63" s="654"/>
      <c r="F63" s="655" t="s">
        <v>361</v>
      </c>
      <c r="G63" s="784"/>
      <c r="H63" s="703" t="s">
        <v>204</v>
      </c>
      <c r="I63" s="656" t="s">
        <v>611</v>
      </c>
      <c r="J63" s="656" t="s">
        <v>224</v>
      </c>
      <c r="K63" s="657" t="s">
        <v>206</v>
      </c>
      <c r="L63" s="682" t="s">
        <v>362</v>
      </c>
      <c r="R63" s="23"/>
    </row>
    <row r="64" spans="1:18" s="2" customFormat="1" ht="14.25" x14ac:dyDescent="0.45">
      <c r="A64" s="699"/>
      <c r="B64" s="700"/>
      <c r="C64" s="652"/>
      <c r="D64" s="653"/>
      <c r="E64" s="654"/>
      <c r="F64" s="655" t="s">
        <v>363</v>
      </c>
      <c r="G64" s="784"/>
      <c r="H64" s="785"/>
      <c r="I64" s="656"/>
      <c r="J64" s="656"/>
      <c r="K64" s="657"/>
      <c r="L64" s="700"/>
      <c r="R64" s="23"/>
    </row>
    <row r="65" spans="1:18" s="2" customFormat="1" ht="14.25" x14ac:dyDescent="0.45">
      <c r="A65" s="699"/>
      <c r="B65" s="700"/>
      <c r="C65" s="652"/>
      <c r="D65" s="653"/>
      <c r="E65" s="654"/>
      <c r="F65" s="655" t="s">
        <v>364</v>
      </c>
      <c r="G65" s="784"/>
      <c r="H65" s="785"/>
      <c r="I65" s="656"/>
      <c r="J65" s="656"/>
      <c r="K65" s="657"/>
      <c r="L65" s="700"/>
      <c r="R65" s="23"/>
    </row>
    <row r="66" spans="1:18" s="2" customFormat="1" ht="14.25" x14ac:dyDescent="0.45">
      <c r="A66" s="699"/>
      <c r="B66" s="700"/>
      <c r="C66" s="652"/>
      <c r="D66" s="653"/>
      <c r="E66" s="654"/>
      <c r="F66" s="655" t="s">
        <v>365</v>
      </c>
      <c r="G66" s="784"/>
      <c r="H66" s="785"/>
      <c r="I66" s="656"/>
      <c r="J66" s="656"/>
      <c r="K66" s="657"/>
      <c r="L66" s="700"/>
      <c r="R66" s="23"/>
    </row>
    <row r="67" spans="1:18" s="2" customFormat="1" ht="14.25" x14ac:dyDescent="0.45">
      <c r="A67" s="699"/>
      <c r="B67" s="700"/>
      <c r="C67" s="652"/>
      <c r="D67" s="653"/>
      <c r="E67" s="654"/>
      <c r="F67" s="655" t="s">
        <v>366</v>
      </c>
      <c r="G67" s="784"/>
      <c r="H67" s="785"/>
      <c r="I67" s="656"/>
      <c r="J67" s="656"/>
      <c r="K67" s="657"/>
      <c r="L67" s="700"/>
      <c r="R67" s="23"/>
    </row>
    <row r="68" spans="1:18" s="2" customFormat="1" ht="14.25" x14ac:dyDescent="0.45">
      <c r="A68" s="699"/>
      <c r="B68" s="700"/>
      <c r="C68" s="652"/>
      <c r="D68" s="653"/>
      <c r="E68" s="654"/>
      <c r="F68" s="655" t="s">
        <v>367</v>
      </c>
      <c r="G68" s="784"/>
      <c r="H68" s="785"/>
      <c r="I68" s="656"/>
      <c r="J68" s="656"/>
      <c r="K68" s="657"/>
      <c r="L68" s="682"/>
      <c r="R68" s="23"/>
    </row>
    <row r="69" spans="1:18" s="2" customFormat="1" ht="14.25" x14ac:dyDescent="0.45">
      <c r="A69" s="476"/>
      <c r="B69" s="400"/>
      <c r="C69" s="666"/>
      <c r="D69" s="667"/>
      <c r="E69" s="668"/>
      <c r="F69" s="669" t="s">
        <v>368</v>
      </c>
      <c r="G69" s="706" t="s">
        <v>369</v>
      </c>
      <c r="H69" s="435"/>
      <c r="I69" s="672"/>
      <c r="J69" s="672"/>
      <c r="K69" s="673"/>
      <c r="L69" s="762"/>
      <c r="R69" s="23"/>
    </row>
    <row r="70" spans="1:18" s="2" customFormat="1" ht="25.5" x14ac:dyDescent="0.45">
      <c r="A70" s="728"/>
      <c r="B70" s="399"/>
      <c r="C70" s="676" t="s">
        <v>369</v>
      </c>
      <c r="D70" s="677" t="s">
        <v>371</v>
      </c>
      <c r="E70" s="678"/>
      <c r="F70" s="679"/>
      <c r="G70" s="847"/>
      <c r="H70" s="428"/>
      <c r="I70" s="680"/>
      <c r="J70" s="680"/>
      <c r="K70" s="681" t="s">
        <v>206</v>
      </c>
      <c r="L70" s="683" t="s">
        <v>372</v>
      </c>
      <c r="R70" s="23"/>
    </row>
    <row r="71" spans="1:18" s="2" customFormat="1" ht="25.5" x14ac:dyDescent="0.45">
      <c r="A71" s="728"/>
      <c r="B71" s="399"/>
      <c r="C71" s="676" t="s">
        <v>374</v>
      </c>
      <c r="D71" s="677" t="s">
        <v>375</v>
      </c>
      <c r="E71" s="678"/>
      <c r="F71" s="679"/>
      <c r="G71" s="495"/>
      <c r="H71" s="428"/>
      <c r="I71" s="680"/>
      <c r="J71" s="680"/>
      <c r="K71" s="681" t="s">
        <v>206</v>
      </c>
      <c r="L71" s="683" t="s">
        <v>376</v>
      </c>
      <c r="R71" s="23"/>
    </row>
    <row r="72" spans="1:18" s="2" customFormat="1" ht="38.25" x14ac:dyDescent="0.45">
      <c r="A72" s="649"/>
      <c r="B72" s="1376"/>
      <c r="C72" s="1382" t="s">
        <v>351</v>
      </c>
      <c r="D72" s="721" t="s">
        <v>682</v>
      </c>
      <c r="E72" s="722"/>
      <c r="F72" s="761"/>
      <c r="G72" s="790"/>
      <c r="H72" s="791"/>
      <c r="I72" s="1384"/>
      <c r="J72" s="1384"/>
      <c r="K72" s="657" t="s">
        <v>206</v>
      </c>
      <c r="L72" s="1386" t="s">
        <v>379</v>
      </c>
      <c r="R72" s="23"/>
    </row>
    <row r="73" spans="1:18" s="2" customFormat="1" ht="28.5" x14ac:dyDescent="0.45">
      <c r="A73" s="699"/>
      <c r="B73" s="700"/>
      <c r="C73" s="652" t="s">
        <v>353</v>
      </c>
      <c r="D73" s="653" t="s">
        <v>381</v>
      </c>
      <c r="E73" s="654"/>
      <c r="F73" s="704" t="s">
        <v>382</v>
      </c>
      <c r="G73" s="702" t="s">
        <v>383</v>
      </c>
      <c r="H73" s="703" t="s">
        <v>306</v>
      </c>
      <c r="I73" s="656" t="s">
        <v>629</v>
      </c>
      <c r="J73" s="656" t="s">
        <v>224</v>
      </c>
      <c r="K73" s="657" t="s">
        <v>206</v>
      </c>
      <c r="L73" s="682" t="s">
        <v>384</v>
      </c>
      <c r="R73" s="23"/>
    </row>
    <row r="74" spans="1:18" s="2" customFormat="1" ht="28.5" x14ac:dyDescent="0.45">
      <c r="A74" s="699"/>
      <c r="B74" s="700"/>
      <c r="C74" s="652"/>
      <c r="D74" s="653"/>
      <c r="E74" s="654"/>
      <c r="F74" s="704" t="s">
        <v>385</v>
      </c>
      <c r="G74" s="702"/>
      <c r="H74" s="703"/>
      <c r="I74" s="656"/>
      <c r="J74" s="656"/>
      <c r="K74" s="657"/>
      <c r="L74" s="656"/>
      <c r="R74" s="23"/>
    </row>
    <row r="75" spans="1:18" s="2" customFormat="1" ht="28.5" x14ac:dyDescent="0.45">
      <c r="A75" s="699"/>
      <c r="B75" s="700"/>
      <c r="C75" s="652"/>
      <c r="D75" s="653"/>
      <c r="E75" s="654"/>
      <c r="F75" s="704" t="s">
        <v>386</v>
      </c>
      <c r="G75" s="702"/>
      <c r="H75" s="703"/>
      <c r="I75" s="656"/>
      <c r="J75" s="656"/>
      <c r="K75" s="657"/>
      <c r="L75" s="656"/>
      <c r="R75" s="23"/>
    </row>
    <row r="76" spans="1:18" s="2" customFormat="1" ht="28.5" x14ac:dyDescent="0.45">
      <c r="A76" s="476"/>
      <c r="B76" s="400"/>
      <c r="C76" s="666"/>
      <c r="D76" s="667"/>
      <c r="E76" s="668"/>
      <c r="F76" s="705" t="s">
        <v>387</v>
      </c>
      <c r="G76" s="706" t="s">
        <v>388</v>
      </c>
      <c r="H76" s="707"/>
      <c r="I76" s="672"/>
      <c r="J76" s="672"/>
      <c r="K76" s="673"/>
      <c r="L76" s="672"/>
      <c r="R76" s="23"/>
    </row>
    <row r="77" spans="1:18" s="2" customFormat="1" ht="28.5" x14ac:dyDescent="0.45">
      <c r="A77" s="728"/>
      <c r="B77" s="399"/>
      <c r="C77" s="676" t="s">
        <v>383</v>
      </c>
      <c r="D77" s="677" t="s">
        <v>390</v>
      </c>
      <c r="E77" s="678"/>
      <c r="F77" s="679"/>
      <c r="G77" s="847"/>
      <c r="H77" s="729" t="s">
        <v>248</v>
      </c>
      <c r="I77" s="680"/>
      <c r="J77" s="680" t="s">
        <v>231</v>
      </c>
      <c r="K77" s="657" t="s">
        <v>206</v>
      </c>
      <c r="L77" s="683" t="s">
        <v>391</v>
      </c>
      <c r="R77" s="23"/>
    </row>
    <row r="78" spans="1:18" s="2" customFormat="1" ht="28.5" x14ac:dyDescent="0.45">
      <c r="A78" s="728"/>
      <c r="B78" s="399"/>
      <c r="C78" s="676" t="s">
        <v>388</v>
      </c>
      <c r="D78" s="677" t="s">
        <v>392</v>
      </c>
      <c r="E78" s="678"/>
      <c r="F78" s="679"/>
      <c r="G78" s="847"/>
      <c r="H78" s="729" t="s">
        <v>248</v>
      </c>
      <c r="I78" s="680"/>
      <c r="J78" s="680" t="s">
        <v>231</v>
      </c>
      <c r="K78" s="1380" t="s">
        <v>206</v>
      </c>
      <c r="L78" s="683" t="s">
        <v>393</v>
      </c>
      <c r="R78" s="23"/>
    </row>
    <row r="79" spans="1:18" s="2" customFormat="1" ht="25.5" x14ac:dyDescent="0.45">
      <c r="A79" s="649"/>
      <c r="B79" s="1376"/>
      <c r="C79" s="1382" t="s">
        <v>395</v>
      </c>
      <c r="D79" s="721" t="s">
        <v>396</v>
      </c>
      <c r="E79" s="722"/>
      <c r="F79" s="761"/>
      <c r="G79" s="724"/>
      <c r="H79" s="729" t="s">
        <v>248</v>
      </c>
      <c r="I79" s="1384"/>
      <c r="J79" s="680" t="s">
        <v>231</v>
      </c>
      <c r="K79" s="1380" t="s">
        <v>206</v>
      </c>
      <c r="L79" s="1386" t="s">
        <v>397</v>
      </c>
      <c r="R79" s="23"/>
    </row>
    <row r="80" spans="1:18" s="2" customFormat="1" ht="42.75" x14ac:dyDescent="0.45">
      <c r="A80" s="728"/>
      <c r="B80" s="399"/>
      <c r="C80" s="676" t="s">
        <v>399</v>
      </c>
      <c r="D80" s="677" t="s">
        <v>400</v>
      </c>
      <c r="E80" s="678"/>
      <c r="F80" s="679"/>
      <c r="G80" s="847"/>
      <c r="H80" s="729" t="s">
        <v>248</v>
      </c>
      <c r="I80" s="680"/>
      <c r="J80" s="680" t="s">
        <v>231</v>
      </c>
      <c r="K80" s="681" t="s">
        <v>206</v>
      </c>
      <c r="L80" s="683" t="s">
        <v>401</v>
      </c>
      <c r="R80" s="23"/>
    </row>
    <row r="81" spans="1:18" s="2" customFormat="1" ht="28.5" x14ac:dyDescent="0.45">
      <c r="A81" s="649"/>
      <c r="B81" s="1376"/>
      <c r="C81" s="1382" t="s">
        <v>357</v>
      </c>
      <c r="D81" s="721" t="s">
        <v>403</v>
      </c>
      <c r="E81" s="722"/>
      <c r="F81" s="761"/>
      <c r="G81" s="724"/>
      <c r="H81" s="725" t="s">
        <v>248</v>
      </c>
      <c r="I81" s="1384"/>
      <c r="J81" s="1384" t="s">
        <v>231</v>
      </c>
      <c r="K81" s="1380" t="s">
        <v>206</v>
      </c>
      <c r="L81" s="1386" t="s">
        <v>404</v>
      </c>
      <c r="R81" s="23"/>
    </row>
    <row r="82" spans="1:18" s="2" customFormat="1" ht="42.75" x14ac:dyDescent="0.45">
      <c r="A82" s="699"/>
      <c r="B82" s="700"/>
      <c r="C82" s="652" t="s">
        <v>406</v>
      </c>
      <c r="D82" s="653" t="s">
        <v>407</v>
      </c>
      <c r="E82" s="654"/>
      <c r="F82" s="704" t="s">
        <v>408</v>
      </c>
      <c r="G82" s="702" t="s">
        <v>409</v>
      </c>
      <c r="H82" s="703" t="s">
        <v>306</v>
      </c>
      <c r="I82" s="656" t="s">
        <v>629</v>
      </c>
      <c r="J82" s="656" t="s">
        <v>224</v>
      </c>
      <c r="K82" s="657" t="s">
        <v>206</v>
      </c>
      <c r="L82" s="682" t="s">
        <v>410</v>
      </c>
      <c r="R82" s="23"/>
    </row>
    <row r="83" spans="1:18" s="2" customFormat="1" ht="14.25" x14ac:dyDescent="0.45">
      <c r="A83" s="699"/>
      <c r="B83" s="700"/>
      <c r="C83" s="652"/>
      <c r="D83" s="653"/>
      <c r="E83" s="654"/>
      <c r="F83" s="655" t="s">
        <v>411</v>
      </c>
      <c r="G83" s="702" t="s">
        <v>412</v>
      </c>
      <c r="H83" s="703"/>
      <c r="I83" s="656"/>
      <c r="J83" s="656"/>
      <c r="K83" s="657"/>
      <c r="L83" s="656"/>
      <c r="R83" s="23"/>
    </row>
    <row r="84" spans="1:18" s="2" customFormat="1" ht="28.5" x14ac:dyDescent="0.45">
      <c r="A84" s="699"/>
      <c r="B84" s="700"/>
      <c r="C84" s="652"/>
      <c r="D84" s="653"/>
      <c r="E84" s="654"/>
      <c r="F84" s="704" t="s">
        <v>413</v>
      </c>
      <c r="G84" s="702" t="s">
        <v>414</v>
      </c>
      <c r="H84" s="703"/>
      <c r="I84" s="656"/>
      <c r="J84" s="656"/>
      <c r="K84" s="657"/>
      <c r="L84" s="656"/>
      <c r="R84" s="23"/>
    </row>
    <row r="85" spans="1:18" s="2" customFormat="1" ht="28.5" x14ac:dyDescent="0.45">
      <c r="A85" s="476"/>
      <c r="B85" s="400"/>
      <c r="C85" s="666"/>
      <c r="D85" s="667"/>
      <c r="E85" s="668"/>
      <c r="F85" s="705" t="s">
        <v>415</v>
      </c>
      <c r="G85" s="706" t="s">
        <v>416</v>
      </c>
      <c r="H85" s="707"/>
      <c r="I85" s="672"/>
      <c r="J85" s="672"/>
      <c r="K85" s="673"/>
      <c r="L85" s="672"/>
      <c r="R85" s="23"/>
    </row>
    <row r="86" spans="1:18" s="2" customFormat="1" ht="38.25" x14ac:dyDescent="0.45">
      <c r="A86" s="728"/>
      <c r="B86" s="399"/>
      <c r="C86" s="676" t="s">
        <v>409</v>
      </c>
      <c r="D86" s="677" t="s">
        <v>418</v>
      </c>
      <c r="E86" s="678"/>
      <c r="F86" s="679"/>
      <c r="G86" s="847"/>
      <c r="H86" s="729" t="s">
        <v>248</v>
      </c>
      <c r="I86" s="680"/>
      <c r="J86" s="680" t="s">
        <v>231</v>
      </c>
      <c r="K86" s="681" t="s">
        <v>206</v>
      </c>
      <c r="L86" s="683" t="s">
        <v>419</v>
      </c>
      <c r="R86" s="23"/>
    </row>
    <row r="87" spans="1:18" s="2" customFormat="1" ht="38.25" x14ac:dyDescent="0.45">
      <c r="A87" s="728"/>
      <c r="B87" s="399"/>
      <c r="C87" s="847" t="s">
        <v>412</v>
      </c>
      <c r="D87" s="677" t="s">
        <v>421</v>
      </c>
      <c r="E87" s="678"/>
      <c r="F87" s="679"/>
      <c r="G87" s="847"/>
      <c r="H87" s="729" t="s">
        <v>248</v>
      </c>
      <c r="I87" s="680"/>
      <c r="J87" s="680" t="s">
        <v>231</v>
      </c>
      <c r="K87" s="681" t="s">
        <v>206</v>
      </c>
      <c r="L87" s="683" t="s">
        <v>422</v>
      </c>
      <c r="R87" s="23"/>
    </row>
    <row r="88" spans="1:18" s="2" customFormat="1" ht="38.25" x14ac:dyDescent="0.45">
      <c r="A88" s="728"/>
      <c r="B88" s="399"/>
      <c r="C88" s="847" t="s">
        <v>414</v>
      </c>
      <c r="D88" s="677" t="s">
        <v>424</v>
      </c>
      <c r="E88" s="678"/>
      <c r="F88" s="679"/>
      <c r="G88" s="847"/>
      <c r="H88" s="729" t="s">
        <v>248</v>
      </c>
      <c r="I88" s="680"/>
      <c r="J88" s="680" t="s">
        <v>231</v>
      </c>
      <c r="K88" s="681" t="s">
        <v>206</v>
      </c>
      <c r="L88" s="683" t="s">
        <v>425</v>
      </c>
      <c r="R88" s="23"/>
    </row>
    <row r="89" spans="1:18" s="2" customFormat="1" ht="28.5" x14ac:dyDescent="0.45">
      <c r="A89" s="728"/>
      <c r="B89" s="399"/>
      <c r="C89" s="847" t="s">
        <v>416</v>
      </c>
      <c r="D89" s="677" t="s">
        <v>427</v>
      </c>
      <c r="E89" s="678"/>
      <c r="F89" s="679"/>
      <c r="G89" s="847"/>
      <c r="H89" s="729" t="s">
        <v>248</v>
      </c>
      <c r="I89" s="680"/>
      <c r="J89" s="680" t="s">
        <v>231</v>
      </c>
      <c r="K89" s="681" t="s">
        <v>206</v>
      </c>
      <c r="L89" s="683" t="s">
        <v>428</v>
      </c>
      <c r="R89" s="23"/>
    </row>
    <row r="90" spans="1:18" s="2" customFormat="1" ht="38.25" x14ac:dyDescent="0.45">
      <c r="A90" s="699"/>
      <c r="B90" s="700"/>
      <c r="C90" s="652" t="s">
        <v>430</v>
      </c>
      <c r="D90" s="653" t="s">
        <v>431</v>
      </c>
      <c r="E90" s="654"/>
      <c r="F90" s="704" t="s">
        <v>205</v>
      </c>
      <c r="G90" s="702" t="s">
        <v>432</v>
      </c>
      <c r="H90" s="703" t="s">
        <v>204</v>
      </c>
      <c r="I90" s="656" t="s">
        <v>611</v>
      </c>
      <c r="J90" s="656" t="s">
        <v>224</v>
      </c>
      <c r="K90" s="657" t="s">
        <v>206</v>
      </c>
      <c r="L90" s="682" t="s">
        <v>433</v>
      </c>
      <c r="R90" s="23"/>
    </row>
    <row r="91" spans="1:18" s="2" customFormat="1" ht="14.25" x14ac:dyDescent="0.45">
      <c r="A91" s="699"/>
      <c r="B91" s="700"/>
      <c r="C91" s="652"/>
      <c r="D91" s="653"/>
      <c r="E91" s="654"/>
      <c r="F91" s="704" t="s">
        <v>226</v>
      </c>
      <c r="G91" s="702"/>
      <c r="H91" s="703"/>
      <c r="I91" s="656"/>
      <c r="J91" s="656"/>
      <c r="K91" s="657"/>
      <c r="L91" s="682"/>
      <c r="R91" s="23"/>
    </row>
    <row r="92" spans="1:18" s="2" customFormat="1" ht="28.5" x14ac:dyDescent="0.45">
      <c r="A92" s="728"/>
      <c r="B92" s="399"/>
      <c r="C92" s="676" t="s">
        <v>432</v>
      </c>
      <c r="D92" s="677" t="s">
        <v>435</v>
      </c>
      <c r="E92" s="678"/>
      <c r="F92" s="679"/>
      <c r="G92" s="847"/>
      <c r="H92" s="729" t="s">
        <v>248</v>
      </c>
      <c r="I92" s="680"/>
      <c r="J92" s="680" t="s">
        <v>231</v>
      </c>
      <c r="K92" s="681" t="s">
        <v>206</v>
      </c>
      <c r="L92" s="683" t="s">
        <v>436</v>
      </c>
      <c r="R92" s="23"/>
    </row>
    <row r="93" spans="1:18" s="2" customFormat="1" ht="41.25" customHeight="1" x14ac:dyDescent="0.45">
      <c r="A93" s="699"/>
      <c r="B93" s="700"/>
      <c r="C93" s="652" t="s">
        <v>438</v>
      </c>
      <c r="D93" s="653" t="s">
        <v>439</v>
      </c>
      <c r="E93" s="654"/>
      <c r="F93" s="655" t="s">
        <v>440</v>
      </c>
      <c r="G93" s="702" t="s">
        <v>441</v>
      </c>
      <c r="H93" s="703" t="s">
        <v>306</v>
      </c>
      <c r="I93" s="656" t="s">
        <v>629</v>
      </c>
      <c r="J93" s="656" t="s">
        <v>224</v>
      </c>
      <c r="K93" s="657" t="s">
        <v>206</v>
      </c>
      <c r="L93" s="656" t="s">
        <v>442</v>
      </c>
      <c r="R93" s="23"/>
    </row>
    <row r="94" spans="1:18" s="2" customFormat="1" ht="14.25" x14ac:dyDescent="0.45">
      <c r="A94" s="699"/>
      <c r="B94" s="700"/>
      <c r="C94" s="652"/>
      <c r="D94" s="653"/>
      <c r="E94" s="654"/>
      <c r="F94" s="655" t="s">
        <v>443</v>
      </c>
      <c r="G94" s="702" t="s">
        <v>444</v>
      </c>
      <c r="H94" s="703"/>
      <c r="I94" s="656"/>
      <c r="J94" s="656"/>
      <c r="K94" s="657"/>
      <c r="L94" s="656"/>
      <c r="R94" s="23"/>
    </row>
    <row r="95" spans="1:18" s="2" customFormat="1" ht="14.25" x14ac:dyDescent="0.45">
      <c r="A95" s="699"/>
      <c r="B95" s="700"/>
      <c r="C95" s="652"/>
      <c r="D95" s="653"/>
      <c r="E95" s="654"/>
      <c r="F95" s="655" t="s">
        <v>445</v>
      </c>
      <c r="G95" s="702" t="s">
        <v>446</v>
      </c>
      <c r="H95" s="703"/>
      <c r="I95" s="656"/>
      <c r="J95" s="656"/>
      <c r="K95" s="657"/>
      <c r="L95" s="656"/>
      <c r="R95" s="23"/>
    </row>
    <row r="96" spans="1:18" s="2" customFormat="1" ht="30.75" customHeight="1" x14ac:dyDescent="0.45">
      <c r="A96" s="699"/>
      <c r="B96" s="700"/>
      <c r="C96" s="652"/>
      <c r="D96" s="653"/>
      <c r="E96" s="654"/>
      <c r="F96" s="704" t="s">
        <v>447</v>
      </c>
      <c r="G96" s="702" t="s">
        <v>448</v>
      </c>
      <c r="H96" s="703"/>
      <c r="I96" s="656"/>
      <c r="J96" s="656"/>
      <c r="K96" s="657"/>
      <c r="L96" s="656"/>
      <c r="R96" s="23"/>
    </row>
    <row r="97" spans="1:18" s="2" customFormat="1" ht="35.25" customHeight="1" x14ac:dyDescent="0.45">
      <c r="A97" s="699"/>
      <c r="B97" s="700"/>
      <c r="C97" s="652"/>
      <c r="D97" s="653"/>
      <c r="E97" s="654"/>
      <c r="F97" s="704" t="s">
        <v>449</v>
      </c>
      <c r="G97" s="702" t="s">
        <v>450</v>
      </c>
      <c r="H97" s="703"/>
      <c r="I97" s="656"/>
      <c r="J97" s="656"/>
      <c r="K97" s="657"/>
      <c r="L97" s="656"/>
      <c r="R97" s="23"/>
    </row>
    <row r="98" spans="1:18" s="2" customFormat="1" ht="28.5" x14ac:dyDescent="0.45">
      <c r="A98" s="699"/>
      <c r="B98" s="700"/>
      <c r="C98" s="652"/>
      <c r="D98" s="653"/>
      <c r="E98" s="654"/>
      <c r="F98" s="704" t="s">
        <v>451</v>
      </c>
      <c r="G98" s="702"/>
      <c r="H98" s="703"/>
      <c r="I98" s="656"/>
      <c r="J98" s="656"/>
      <c r="K98" s="657"/>
      <c r="L98" s="656"/>
      <c r="R98" s="23"/>
    </row>
    <row r="99" spans="1:18" s="2" customFormat="1" ht="14.25" x14ac:dyDescent="0.45">
      <c r="A99" s="476"/>
      <c r="B99" s="400"/>
      <c r="C99" s="666"/>
      <c r="D99" s="667"/>
      <c r="E99" s="668"/>
      <c r="F99" s="669" t="s">
        <v>452</v>
      </c>
      <c r="G99" s="706" t="s">
        <v>453</v>
      </c>
      <c r="H99" s="707"/>
      <c r="I99" s="672"/>
      <c r="J99" s="672"/>
      <c r="K99" s="673"/>
      <c r="L99" s="672"/>
      <c r="R99" s="23"/>
    </row>
    <row r="100" spans="1:18" s="2" customFormat="1" ht="28.5" x14ac:dyDescent="0.45">
      <c r="A100" s="728"/>
      <c r="B100" s="399"/>
      <c r="C100" s="847" t="s">
        <v>441</v>
      </c>
      <c r="D100" s="677" t="s">
        <v>473</v>
      </c>
      <c r="E100" s="678"/>
      <c r="F100" s="679"/>
      <c r="G100" s="495"/>
      <c r="H100" s="729" t="s">
        <v>248</v>
      </c>
      <c r="I100" s="680"/>
      <c r="J100" s="680" t="s">
        <v>231</v>
      </c>
      <c r="K100" s="681" t="s">
        <v>206</v>
      </c>
      <c r="L100" s="683" t="s">
        <v>474</v>
      </c>
      <c r="R100" s="23"/>
    </row>
    <row r="101" spans="1:18" s="2" customFormat="1" ht="28.5" x14ac:dyDescent="0.45">
      <c r="A101" s="728"/>
      <c r="B101" s="399"/>
      <c r="C101" s="847" t="s">
        <v>444</v>
      </c>
      <c r="D101" s="677" t="s">
        <v>476</v>
      </c>
      <c r="E101" s="678"/>
      <c r="F101" s="679"/>
      <c r="G101" s="495"/>
      <c r="H101" s="729" t="s">
        <v>248</v>
      </c>
      <c r="I101" s="680"/>
      <c r="J101" s="680" t="s">
        <v>231</v>
      </c>
      <c r="K101" s="681" t="s">
        <v>206</v>
      </c>
      <c r="L101" s="683" t="s">
        <v>477</v>
      </c>
      <c r="R101" s="23"/>
    </row>
    <row r="102" spans="1:18" s="2" customFormat="1" ht="38.25" x14ac:dyDescent="0.45">
      <c r="A102" s="728"/>
      <c r="B102" s="399"/>
      <c r="C102" s="847" t="s">
        <v>446</v>
      </c>
      <c r="D102" s="677" t="s">
        <v>479</v>
      </c>
      <c r="E102" s="678"/>
      <c r="F102" s="679"/>
      <c r="G102" s="495"/>
      <c r="H102" s="729" t="s">
        <v>248</v>
      </c>
      <c r="I102" s="680"/>
      <c r="J102" s="680" t="s">
        <v>231</v>
      </c>
      <c r="K102" s="681" t="s">
        <v>206</v>
      </c>
      <c r="L102" s="683" t="s">
        <v>480</v>
      </c>
      <c r="R102" s="23"/>
    </row>
    <row r="103" spans="1:18" s="2" customFormat="1" ht="28.5" x14ac:dyDescent="0.45">
      <c r="A103" s="728"/>
      <c r="B103" s="399"/>
      <c r="C103" s="847" t="s">
        <v>448</v>
      </c>
      <c r="D103" s="677" t="s">
        <v>482</v>
      </c>
      <c r="E103" s="678"/>
      <c r="F103" s="679"/>
      <c r="G103" s="495"/>
      <c r="H103" s="729" t="s">
        <v>248</v>
      </c>
      <c r="I103" s="680"/>
      <c r="J103" s="680" t="s">
        <v>231</v>
      </c>
      <c r="K103" s="681" t="s">
        <v>206</v>
      </c>
      <c r="L103" s="683" t="s">
        <v>483</v>
      </c>
      <c r="R103" s="23"/>
    </row>
    <row r="104" spans="1:18" s="2" customFormat="1" ht="38.25" x14ac:dyDescent="0.45">
      <c r="A104" s="728"/>
      <c r="B104" s="399"/>
      <c r="C104" s="847" t="s">
        <v>450</v>
      </c>
      <c r="D104" s="677" t="s">
        <v>485</v>
      </c>
      <c r="E104" s="678"/>
      <c r="F104" s="679"/>
      <c r="G104" s="495"/>
      <c r="H104" s="729" t="s">
        <v>248</v>
      </c>
      <c r="I104" s="680"/>
      <c r="J104" s="680" t="s">
        <v>231</v>
      </c>
      <c r="K104" s="681" t="s">
        <v>206</v>
      </c>
      <c r="L104" s="683" t="s">
        <v>486</v>
      </c>
      <c r="R104" s="23"/>
    </row>
    <row r="105" spans="1:18" s="2" customFormat="1" ht="28.5" x14ac:dyDescent="0.45">
      <c r="A105" s="728"/>
      <c r="B105" s="399"/>
      <c r="C105" s="847" t="s">
        <v>453</v>
      </c>
      <c r="D105" s="677" t="s">
        <v>488</v>
      </c>
      <c r="E105" s="678"/>
      <c r="F105" s="679"/>
      <c r="G105" s="495"/>
      <c r="H105" s="729" t="s">
        <v>248</v>
      </c>
      <c r="I105" s="680"/>
      <c r="J105" s="680" t="s">
        <v>231</v>
      </c>
      <c r="K105" s="681" t="s">
        <v>206</v>
      </c>
      <c r="L105" s="683" t="s">
        <v>489</v>
      </c>
      <c r="R105" s="23"/>
    </row>
    <row r="106" spans="1:18" s="2" customFormat="1" ht="28.5" x14ac:dyDescent="0.45">
      <c r="A106" s="699"/>
      <c r="B106" s="700"/>
      <c r="C106" s="652" t="s">
        <v>215</v>
      </c>
      <c r="D106" s="653" t="s">
        <v>491</v>
      </c>
      <c r="E106" s="654"/>
      <c r="F106" s="704" t="s">
        <v>492</v>
      </c>
      <c r="G106" s="702" t="s">
        <v>493</v>
      </c>
      <c r="H106" s="703" t="s">
        <v>306</v>
      </c>
      <c r="I106" s="656" t="s">
        <v>629</v>
      </c>
      <c r="J106" s="656" t="s">
        <v>224</v>
      </c>
      <c r="K106" s="657" t="s">
        <v>206</v>
      </c>
      <c r="L106" s="682" t="s">
        <v>494</v>
      </c>
      <c r="R106" s="23"/>
    </row>
    <row r="107" spans="1:18" s="2" customFormat="1" ht="14.25" x14ac:dyDescent="0.45">
      <c r="A107" s="699"/>
      <c r="B107" s="700"/>
      <c r="C107" s="652"/>
      <c r="D107" s="653"/>
      <c r="E107" s="654"/>
      <c r="F107" s="704" t="s">
        <v>495</v>
      </c>
      <c r="G107" s="702" t="s">
        <v>496</v>
      </c>
      <c r="H107" s="703"/>
      <c r="I107" s="656"/>
      <c r="J107" s="656"/>
      <c r="K107" s="657"/>
      <c r="L107" s="656"/>
      <c r="R107" s="23"/>
    </row>
    <row r="108" spans="1:18" s="2" customFormat="1" ht="28.5" x14ac:dyDescent="0.45">
      <c r="A108" s="699"/>
      <c r="B108" s="700"/>
      <c r="C108" s="652"/>
      <c r="D108" s="653"/>
      <c r="E108" s="654"/>
      <c r="F108" s="704" t="s">
        <v>497</v>
      </c>
      <c r="G108" s="702" t="s">
        <v>498</v>
      </c>
      <c r="H108" s="703"/>
      <c r="I108" s="656"/>
      <c r="J108" s="656"/>
      <c r="K108" s="657"/>
      <c r="L108" s="656"/>
      <c r="R108" s="23"/>
    </row>
    <row r="109" spans="1:18" s="2" customFormat="1" ht="14.25" x14ac:dyDescent="0.45">
      <c r="A109" s="476"/>
      <c r="B109" s="400"/>
      <c r="C109" s="666"/>
      <c r="D109" s="667"/>
      <c r="E109" s="668"/>
      <c r="F109" s="669" t="s">
        <v>499</v>
      </c>
      <c r="G109" s="706" t="s">
        <v>500</v>
      </c>
      <c r="H109" s="707"/>
      <c r="I109" s="672"/>
      <c r="J109" s="672"/>
      <c r="K109" s="673"/>
      <c r="L109" s="672"/>
      <c r="R109" s="23"/>
    </row>
    <row r="110" spans="1:18" s="2" customFormat="1" ht="28.5" x14ac:dyDescent="0.45">
      <c r="A110" s="728"/>
      <c r="B110" s="399"/>
      <c r="C110" s="847" t="s">
        <v>493</v>
      </c>
      <c r="D110" s="677" t="s">
        <v>502</v>
      </c>
      <c r="E110" s="678"/>
      <c r="F110" s="679"/>
      <c r="G110" s="495"/>
      <c r="H110" s="729" t="s">
        <v>248</v>
      </c>
      <c r="I110" s="680"/>
      <c r="J110" s="680" t="s">
        <v>231</v>
      </c>
      <c r="K110" s="681" t="s">
        <v>206</v>
      </c>
      <c r="L110" s="683" t="s">
        <v>503</v>
      </c>
      <c r="R110" s="23"/>
    </row>
    <row r="111" spans="1:18" s="2" customFormat="1" ht="38.25" x14ac:dyDescent="0.45">
      <c r="A111" s="728"/>
      <c r="B111" s="399"/>
      <c r="C111" s="847" t="s">
        <v>496</v>
      </c>
      <c r="D111" s="677" t="s">
        <v>505</v>
      </c>
      <c r="E111" s="678"/>
      <c r="F111" s="679"/>
      <c r="G111" s="495"/>
      <c r="H111" s="729" t="s">
        <v>248</v>
      </c>
      <c r="I111" s="680"/>
      <c r="J111" s="680" t="s">
        <v>231</v>
      </c>
      <c r="K111" s="681" t="s">
        <v>206</v>
      </c>
      <c r="L111" s="683" t="s">
        <v>506</v>
      </c>
      <c r="R111" s="23"/>
    </row>
    <row r="112" spans="1:18" s="2" customFormat="1" ht="44.25" customHeight="1" x14ac:dyDescent="0.45">
      <c r="A112" s="728"/>
      <c r="B112" s="399"/>
      <c r="C112" s="847" t="s">
        <v>498</v>
      </c>
      <c r="D112" s="677" t="s">
        <v>508</v>
      </c>
      <c r="E112" s="678"/>
      <c r="F112" s="679"/>
      <c r="G112" s="495"/>
      <c r="H112" s="729" t="s">
        <v>248</v>
      </c>
      <c r="I112" s="680"/>
      <c r="J112" s="680" t="s">
        <v>231</v>
      </c>
      <c r="K112" s="681" t="s">
        <v>206</v>
      </c>
      <c r="L112" s="683" t="s">
        <v>509</v>
      </c>
      <c r="R112" s="23"/>
    </row>
    <row r="113" spans="1:18" s="2" customFormat="1" ht="28.5" x14ac:dyDescent="0.45">
      <c r="A113" s="649"/>
      <c r="B113" s="1376"/>
      <c r="C113" s="724" t="s">
        <v>500</v>
      </c>
      <c r="D113" s="721" t="s">
        <v>511</v>
      </c>
      <c r="E113" s="722"/>
      <c r="F113" s="761"/>
      <c r="G113" s="790"/>
      <c r="H113" s="729" t="s">
        <v>248</v>
      </c>
      <c r="I113" s="680"/>
      <c r="J113" s="680" t="s">
        <v>231</v>
      </c>
      <c r="K113" s="681" t="s">
        <v>206</v>
      </c>
      <c r="L113" s="1386" t="s">
        <v>512</v>
      </c>
      <c r="R113" s="23"/>
    </row>
    <row r="114" spans="1:18" s="2" customFormat="1" ht="28.5" x14ac:dyDescent="0.45">
      <c r="A114" s="699"/>
      <c r="B114" s="700"/>
      <c r="C114" s="652" t="s">
        <v>514</v>
      </c>
      <c r="D114" s="653" t="s">
        <v>515</v>
      </c>
      <c r="E114" s="654"/>
      <c r="F114" s="655" t="s">
        <v>516</v>
      </c>
      <c r="G114" s="784"/>
      <c r="H114" s="703" t="s">
        <v>306</v>
      </c>
      <c r="I114" s="656" t="s">
        <v>629</v>
      </c>
      <c r="J114" s="656" t="s">
        <v>224</v>
      </c>
      <c r="K114" s="657" t="s">
        <v>206</v>
      </c>
      <c r="L114" s="682" t="s">
        <v>517</v>
      </c>
      <c r="R114" s="23"/>
    </row>
    <row r="115" spans="1:18" s="2" customFormat="1" ht="14.25" x14ac:dyDescent="0.45">
      <c r="A115" s="699"/>
      <c r="B115" s="700"/>
      <c r="C115" s="652"/>
      <c r="D115" s="653"/>
      <c r="E115" s="654"/>
      <c r="F115" s="655" t="s">
        <v>518</v>
      </c>
      <c r="G115" s="784"/>
      <c r="H115" s="703"/>
      <c r="I115" s="656"/>
      <c r="J115" s="656"/>
      <c r="K115" s="657"/>
      <c r="L115" s="656"/>
      <c r="R115" s="23"/>
    </row>
    <row r="116" spans="1:18" s="2" customFormat="1" ht="14.25" x14ac:dyDescent="0.45">
      <c r="A116" s="699"/>
      <c r="B116" s="700"/>
      <c r="C116" s="652"/>
      <c r="D116" s="653"/>
      <c r="E116" s="654"/>
      <c r="F116" s="655" t="s">
        <v>519</v>
      </c>
      <c r="G116" s="784"/>
      <c r="H116" s="703"/>
      <c r="I116" s="656"/>
      <c r="J116" s="656"/>
      <c r="K116" s="657"/>
      <c r="L116" s="656"/>
      <c r="R116" s="23"/>
    </row>
    <row r="117" spans="1:18" s="2" customFormat="1" ht="14.25" x14ac:dyDescent="0.45">
      <c r="A117" s="699"/>
      <c r="B117" s="700"/>
      <c r="C117" s="652"/>
      <c r="D117" s="653"/>
      <c r="E117" s="654"/>
      <c r="F117" s="655" t="s">
        <v>520</v>
      </c>
      <c r="G117" s="784"/>
      <c r="H117" s="703"/>
      <c r="I117" s="656"/>
      <c r="J117" s="656"/>
      <c r="K117" s="657"/>
      <c r="L117" s="656"/>
      <c r="R117" s="23"/>
    </row>
    <row r="118" spans="1:18" s="2" customFormat="1" ht="14.25" x14ac:dyDescent="0.45">
      <c r="A118" s="699"/>
      <c r="B118" s="700"/>
      <c r="C118" s="652"/>
      <c r="D118" s="653"/>
      <c r="E118" s="654"/>
      <c r="F118" s="655" t="s">
        <v>521</v>
      </c>
      <c r="G118" s="784"/>
      <c r="H118" s="703"/>
      <c r="I118" s="656"/>
      <c r="J118" s="656"/>
      <c r="K118" s="657"/>
      <c r="L118" s="656"/>
      <c r="R118" s="23"/>
    </row>
    <row r="119" spans="1:18" s="2" customFormat="1" ht="14.25" x14ac:dyDescent="0.45">
      <c r="A119" s="699"/>
      <c r="B119" s="700"/>
      <c r="C119" s="652"/>
      <c r="D119" s="653"/>
      <c r="E119" s="654"/>
      <c r="F119" s="655" t="s">
        <v>522</v>
      </c>
      <c r="G119" s="784"/>
      <c r="H119" s="703"/>
      <c r="I119" s="656"/>
      <c r="J119" s="656"/>
      <c r="K119" s="657"/>
      <c r="L119" s="656"/>
      <c r="R119" s="23"/>
    </row>
    <row r="120" spans="1:18" s="2" customFormat="1" ht="14.25" x14ac:dyDescent="0.45">
      <c r="A120" s="699"/>
      <c r="B120" s="700"/>
      <c r="C120" s="652"/>
      <c r="D120" s="653"/>
      <c r="E120" s="654"/>
      <c r="F120" s="655" t="s">
        <v>523</v>
      </c>
      <c r="G120" s="784"/>
      <c r="H120" s="703"/>
      <c r="I120" s="656"/>
      <c r="J120" s="656"/>
      <c r="K120" s="657"/>
      <c r="L120" s="656"/>
      <c r="R120" s="23"/>
    </row>
    <row r="121" spans="1:18" s="2" customFormat="1" ht="14.25" x14ac:dyDescent="0.45">
      <c r="A121" s="699"/>
      <c r="B121" s="700"/>
      <c r="C121" s="652"/>
      <c r="D121" s="653"/>
      <c r="E121" s="654"/>
      <c r="F121" s="655" t="s">
        <v>524</v>
      </c>
      <c r="G121" s="784"/>
      <c r="H121" s="703"/>
      <c r="I121" s="656"/>
      <c r="J121" s="656"/>
      <c r="K121" s="657"/>
      <c r="L121" s="656"/>
      <c r="R121" s="23"/>
    </row>
    <row r="122" spans="1:18" s="2" customFormat="1" ht="14.25" x14ac:dyDescent="0.45">
      <c r="A122" s="699"/>
      <c r="B122" s="700"/>
      <c r="C122" s="652"/>
      <c r="D122" s="653"/>
      <c r="E122" s="654"/>
      <c r="F122" s="655" t="s">
        <v>525</v>
      </c>
      <c r="G122" s="784"/>
      <c r="H122" s="703"/>
      <c r="I122" s="656"/>
      <c r="J122" s="656"/>
      <c r="K122" s="657"/>
      <c r="L122" s="656"/>
      <c r="R122" s="23"/>
    </row>
    <row r="123" spans="1:18" s="2" customFormat="1" ht="14.25" x14ac:dyDescent="0.45">
      <c r="A123" s="699"/>
      <c r="B123" s="700"/>
      <c r="C123" s="652"/>
      <c r="D123" s="653"/>
      <c r="E123" s="654"/>
      <c r="F123" s="655" t="s">
        <v>526</v>
      </c>
      <c r="G123" s="784"/>
      <c r="H123" s="703"/>
      <c r="I123" s="656"/>
      <c r="J123" s="656"/>
      <c r="K123" s="657"/>
      <c r="L123" s="656"/>
      <c r="R123" s="23"/>
    </row>
    <row r="124" spans="1:18" s="2" customFormat="1" ht="14.25" x14ac:dyDescent="0.45">
      <c r="A124" s="699"/>
      <c r="B124" s="700"/>
      <c r="C124" s="652"/>
      <c r="D124" s="653"/>
      <c r="E124" s="654"/>
      <c r="F124" s="655" t="s">
        <v>527</v>
      </c>
      <c r="G124" s="784"/>
      <c r="H124" s="703"/>
      <c r="I124" s="656"/>
      <c r="J124" s="656"/>
      <c r="K124" s="657"/>
      <c r="L124" s="656"/>
      <c r="R124" s="23"/>
    </row>
    <row r="125" spans="1:18" s="2" customFormat="1" ht="14.25" x14ac:dyDescent="0.45">
      <c r="A125" s="699"/>
      <c r="B125" s="700"/>
      <c r="C125" s="652"/>
      <c r="D125" s="653"/>
      <c r="E125" s="654"/>
      <c r="F125" s="655" t="s">
        <v>528</v>
      </c>
      <c r="G125" s="784"/>
      <c r="H125" s="703"/>
      <c r="I125" s="656"/>
      <c r="J125" s="656"/>
      <c r="K125" s="657"/>
      <c r="L125" s="656"/>
      <c r="R125" s="23"/>
    </row>
    <row r="126" spans="1:18" s="2" customFormat="1" ht="28.5" x14ac:dyDescent="0.45">
      <c r="A126" s="699"/>
      <c r="B126" s="700"/>
      <c r="C126" s="652" t="s">
        <v>530</v>
      </c>
      <c r="D126" s="653" t="s">
        <v>531</v>
      </c>
      <c r="E126" s="654"/>
      <c r="F126" s="655"/>
      <c r="G126" s="784"/>
      <c r="H126" s="703" t="s">
        <v>248</v>
      </c>
      <c r="I126" s="656"/>
      <c r="J126" s="656" t="s">
        <v>231</v>
      </c>
      <c r="K126" s="657" t="s">
        <v>206</v>
      </c>
      <c r="L126" s="682" t="s">
        <v>532</v>
      </c>
      <c r="R126" s="23"/>
    </row>
    <row r="127" spans="1:18" s="2" customFormat="1" ht="28.5" x14ac:dyDescent="0.45">
      <c r="A127" s="699"/>
      <c r="B127" s="700"/>
      <c r="C127" s="652" t="s">
        <v>534</v>
      </c>
      <c r="D127" s="653" t="s">
        <v>535</v>
      </c>
      <c r="E127" s="654"/>
      <c r="F127" s="655"/>
      <c r="G127" s="784"/>
      <c r="H127" s="703" t="s">
        <v>248</v>
      </c>
      <c r="I127" s="656"/>
      <c r="J127" s="656" t="s">
        <v>231</v>
      </c>
      <c r="K127" s="657" t="s">
        <v>206</v>
      </c>
      <c r="L127" s="682" t="s">
        <v>536</v>
      </c>
      <c r="R127" s="23"/>
    </row>
    <row r="128" spans="1:18" s="2" customFormat="1" ht="14.25" hidden="1" x14ac:dyDescent="0.45">
      <c r="A128" s="699"/>
      <c r="B128" s="700"/>
      <c r="C128" s="701"/>
      <c r="D128" s="776"/>
      <c r="E128" s="777"/>
      <c r="F128" s="778"/>
      <c r="G128" s="784"/>
      <c r="H128" s="785"/>
      <c r="I128" s="700"/>
      <c r="J128" s="700"/>
      <c r="K128" s="781"/>
      <c r="L128" s="700"/>
      <c r="R128" s="23"/>
    </row>
    <row r="129" spans="1:18" s="2" customFormat="1" ht="14.25" hidden="1" x14ac:dyDescent="0.45">
      <c r="A129" s="699"/>
      <c r="B129" s="700"/>
      <c r="C129" s="701"/>
      <c r="D129" s="776"/>
      <c r="E129" s="777"/>
      <c r="F129" s="778"/>
      <c r="G129" s="784"/>
      <c r="H129" s="785"/>
      <c r="I129" s="700"/>
      <c r="J129" s="700"/>
      <c r="K129" s="781"/>
      <c r="L129" s="700"/>
      <c r="R129" s="23"/>
    </row>
    <row r="130" spans="1:18" s="1010" customFormat="1" ht="14.25" hidden="1" x14ac:dyDescent="0.45">
      <c r="A130" s="699"/>
      <c r="B130" s="700"/>
      <c r="C130" s="701"/>
      <c r="D130" s="776"/>
      <c r="E130" s="777"/>
      <c r="F130" s="778"/>
      <c r="G130" s="784"/>
      <c r="H130" s="785"/>
      <c r="I130" s="700"/>
      <c r="J130" s="700"/>
      <c r="K130" s="781"/>
      <c r="L130" s="700"/>
      <c r="M130" s="91"/>
      <c r="N130" s="1366"/>
      <c r="O130" s="1366"/>
      <c r="P130" s="1366"/>
      <c r="Q130" s="1366"/>
      <c r="R130" s="1366"/>
    </row>
    <row r="131" spans="1:18" s="1010" customFormat="1" ht="28.5" x14ac:dyDescent="0.45">
      <c r="A131" s="507" t="s">
        <v>537</v>
      </c>
      <c r="B131" s="508"/>
      <c r="C131" s="829" t="s">
        <v>538</v>
      </c>
      <c r="D131" s="880" t="s">
        <v>539</v>
      </c>
      <c r="E131" s="585"/>
      <c r="F131" s="427"/>
      <c r="G131" s="426"/>
      <c r="H131" s="881" t="s">
        <v>248</v>
      </c>
      <c r="I131" s="882"/>
      <c r="J131" s="882" t="s">
        <v>231</v>
      </c>
      <c r="K131" s="883" t="s">
        <v>206</v>
      </c>
      <c r="L131" s="884" t="s">
        <v>540</v>
      </c>
      <c r="M131" s="1366"/>
      <c r="N131" s="1366"/>
      <c r="O131" s="1366"/>
      <c r="P131" s="1366"/>
      <c r="Q131" s="1366"/>
      <c r="R131" s="1366"/>
    </row>
    <row r="132" spans="1:18" s="1010" customFormat="1" ht="38.25" x14ac:dyDescent="0.45">
      <c r="A132" s="507"/>
      <c r="B132" s="508"/>
      <c r="C132" s="676" t="s">
        <v>542</v>
      </c>
      <c r="D132" s="878" t="s">
        <v>543</v>
      </c>
      <c r="E132" s="879"/>
      <c r="F132" s="679"/>
      <c r="G132" s="677"/>
      <c r="H132" s="611" t="s">
        <v>248</v>
      </c>
      <c r="I132" s="680"/>
      <c r="J132" s="680" t="s">
        <v>231</v>
      </c>
      <c r="K132" s="681" t="s">
        <v>206</v>
      </c>
      <c r="L132" s="683" t="s">
        <v>544</v>
      </c>
      <c r="M132" s="1366"/>
      <c r="N132" s="1366"/>
      <c r="O132" s="1366"/>
      <c r="P132" s="1366"/>
      <c r="Q132" s="1366"/>
      <c r="R132" s="1366"/>
    </row>
    <row r="133" spans="1:18" ht="14.25" x14ac:dyDescent="0.45">
      <c r="A133" s="699"/>
      <c r="B133" s="700"/>
      <c r="C133" s="701"/>
      <c r="D133" s="776"/>
      <c r="E133" s="777"/>
      <c r="F133" s="778"/>
      <c r="G133" s="784"/>
      <c r="H133" s="785"/>
      <c r="I133" s="700"/>
      <c r="J133" s="700"/>
      <c r="K133" s="781"/>
      <c r="L133" s="700"/>
    </row>
    <row r="134" spans="1:18" ht="42.75" x14ac:dyDescent="0.45">
      <c r="A134" s="638" t="s">
        <v>727</v>
      </c>
      <c r="B134" s="639"/>
      <c r="C134" s="805" t="s">
        <v>246</v>
      </c>
      <c r="D134" s="806" t="s">
        <v>728</v>
      </c>
      <c r="E134" s="807"/>
      <c r="F134" s="808" t="s">
        <v>205</v>
      </c>
      <c r="G134" s="826" t="s">
        <v>262</v>
      </c>
      <c r="H134" s="827" t="s">
        <v>204</v>
      </c>
      <c r="I134" s="810" t="s">
        <v>611</v>
      </c>
      <c r="J134" s="810" t="s">
        <v>205</v>
      </c>
      <c r="K134" s="811" t="s">
        <v>206</v>
      </c>
      <c r="L134" s="812" t="s">
        <v>729</v>
      </c>
    </row>
    <row r="135" spans="1:18" ht="14.25" x14ac:dyDescent="0.45">
      <c r="A135" s="640"/>
      <c r="B135" s="641"/>
      <c r="C135" s="642"/>
      <c r="D135" s="643"/>
      <c r="E135" s="644"/>
      <c r="F135" s="645" t="s">
        <v>226</v>
      </c>
      <c r="G135" s="828" t="s">
        <v>264</v>
      </c>
      <c r="H135" s="646"/>
      <c r="I135" s="647"/>
      <c r="J135" s="647"/>
      <c r="K135" s="648"/>
      <c r="L135" s="647"/>
    </row>
    <row r="136" spans="1:18" s="2" customFormat="1" ht="28.5" x14ac:dyDescent="0.45">
      <c r="A136" s="638" t="s">
        <v>730</v>
      </c>
      <c r="B136" s="810"/>
      <c r="C136" s="805" t="s">
        <v>345</v>
      </c>
      <c r="D136" s="806" t="s">
        <v>731</v>
      </c>
      <c r="E136" s="807"/>
      <c r="F136" s="808" t="s">
        <v>732</v>
      </c>
      <c r="G136" s="830"/>
      <c r="H136" s="831" t="s">
        <v>204</v>
      </c>
      <c r="I136" s="810" t="s">
        <v>611</v>
      </c>
      <c r="J136" s="810" t="s">
        <v>224</v>
      </c>
      <c r="K136" s="811" t="s">
        <v>206</v>
      </c>
      <c r="L136" s="812" t="s">
        <v>733</v>
      </c>
      <c r="R136" s="23"/>
    </row>
    <row r="137" spans="1:18" s="2" customFormat="1" ht="14.25" x14ac:dyDescent="0.45">
      <c r="A137" s="638"/>
      <c r="B137" s="810"/>
      <c r="C137" s="805"/>
      <c r="D137" s="806"/>
      <c r="E137" s="807"/>
      <c r="F137" s="808" t="s">
        <v>734</v>
      </c>
      <c r="G137" s="830"/>
      <c r="H137" s="831"/>
      <c r="I137" s="810"/>
      <c r="J137" s="810"/>
      <c r="K137" s="811"/>
      <c r="L137" s="810"/>
      <c r="R137" s="23"/>
    </row>
    <row r="138" spans="1:18" s="2" customFormat="1" ht="14.25" x14ac:dyDescent="0.45">
      <c r="A138" s="638"/>
      <c r="B138" s="810"/>
      <c r="C138" s="805"/>
      <c r="D138" s="806"/>
      <c r="E138" s="807"/>
      <c r="F138" s="808" t="s">
        <v>735</v>
      </c>
      <c r="G138" s="830"/>
      <c r="H138" s="831"/>
      <c r="I138" s="810"/>
      <c r="J138" s="810"/>
      <c r="K138" s="811"/>
      <c r="L138" s="810"/>
      <c r="R138" s="23"/>
    </row>
    <row r="139" spans="1:18" s="2" customFormat="1" ht="14.25" x14ac:dyDescent="0.45">
      <c r="A139" s="638"/>
      <c r="B139" s="810"/>
      <c r="C139" s="805"/>
      <c r="D139" s="806"/>
      <c r="E139" s="807"/>
      <c r="F139" s="808" t="s">
        <v>736</v>
      </c>
      <c r="G139" s="830"/>
      <c r="H139" s="831"/>
      <c r="I139" s="810"/>
      <c r="J139" s="810"/>
      <c r="K139" s="811"/>
      <c r="L139" s="810"/>
      <c r="R139" s="23"/>
    </row>
    <row r="140" spans="1:18" s="2" customFormat="1" ht="14.25" x14ac:dyDescent="0.45">
      <c r="A140" s="638"/>
      <c r="B140" s="810"/>
      <c r="C140" s="805"/>
      <c r="D140" s="806"/>
      <c r="E140" s="807"/>
      <c r="F140" s="808" t="s">
        <v>737</v>
      </c>
      <c r="G140" s="830"/>
      <c r="H140" s="831"/>
      <c r="I140" s="810"/>
      <c r="J140" s="810"/>
      <c r="K140" s="811"/>
      <c r="L140" s="810"/>
      <c r="R140" s="23"/>
    </row>
    <row r="141" spans="1:18" s="2" customFormat="1" ht="14.25" x14ac:dyDescent="0.45">
      <c r="A141" s="638"/>
      <c r="B141" s="810"/>
      <c r="C141" s="805"/>
      <c r="D141" s="806"/>
      <c r="E141" s="807"/>
      <c r="F141" s="808" t="s">
        <v>738</v>
      </c>
      <c r="G141" s="830"/>
      <c r="H141" s="831"/>
      <c r="I141" s="810"/>
      <c r="J141" s="810"/>
      <c r="K141" s="811"/>
      <c r="L141" s="810"/>
      <c r="R141" s="23"/>
    </row>
    <row r="142" spans="1:18" s="2" customFormat="1" ht="28.5" x14ac:dyDescent="0.45">
      <c r="A142" s="638"/>
      <c r="B142" s="810"/>
      <c r="C142" s="805"/>
      <c r="D142" s="806"/>
      <c r="E142" s="807"/>
      <c r="F142" s="813" t="s">
        <v>739</v>
      </c>
      <c r="G142" s="830"/>
      <c r="H142" s="831"/>
      <c r="I142" s="810"/>
      <c r="J142" s="810"/>
      <c r="K142" s="811"/>
      <c r="L142" s="810"/>
      <c r="R142" s="23"/>
    </row>
    <row r="143" spans="1:18" s="2" customFormat="1" ht="14.25" x14ac:dyDescent="0.45">
      <c r="A143" s="640"/>
      <c r="B143" s="647"/>
      <c r="C143" s="642"/>
      <c r="D143" s="643"/>
      <c r="E143" s="644"/>
      <c r="F143" s="760" t="s">
        <v>557</v>
      </c>
      <c r="G143" s="745" t="s">
        <v>369</v>
      </c>
      <c r="H143" s="746"/>
      <c r="I143" s="647"/>
      <c r="J143" s="647"/>
      <c r="K143" s="648"/>
      <c r="L143" s="647"/>
      <c r="R143" s="23"/>
    </row>
    <row r="144" spans="1:18" s="2" customFormat="1" ht="33" customHeight="1" x14ac:dyDescent="0.45">
      <c r="A144" s="684" t="s">
        <v>740</v>
      </c>
      <c r="B144" s="832"/>
      <c r="C144" s="833" t="s">
        <v>369</v>
      </c>
      <c r="D144" s="815" t="s">
        <v>741</v>
      </c>
      <c r="E144" s="834"/>
      <c r="F144" s="835"/>
      <c r="G144" s="836"/>
      <c r="H144" s="809" t="s">
        <v>248</v>
      </c>
      <c r="I144" s="832"/>
      <c r="J144" s="832" t="s">
        <v>231</v>
      </c>
      <c r="K144" s="692" t="s">
        <v>206</v>
      </c>
      <c r="L144" s="837" t="s">
        <v>742</v>
      </c>
      <c r="R144" s="23"/>
    </row>
    <row r="145" spans="1:18" s="2" customFormat="1" ht="38.25" x14ac:dyDescent="0.45">
      <c r="A145" s="674" t="s">
        <v>743</v>
      </c>
      <c r="B145" s="691"/>
      <c r="C145" s="686" t="s">
        <v>359</v>
      </c>
      <c r="D145" s="687" t="s">
        <v>744</v>
      </c>
      <c r="E145" s="688"/>
      <c r="F145" s="689"/>
      <c r="G145" s="711"/>
      <c r="H145" s="690" t="s">
        <v>248</v>
      </c>
      <c r="I145" s="691"/>
      <c r="J145" s="691" t="s">
        <v>231</v>
      </c>
      <c r="K145" s="692" t="s">
        <v>206</v>
      </c>
      <c r="L145" s="693" t="s">
        <v>745</v>
      </c>
      <c r="R145" s="23"/>
    </row>
    <row r="146" spans="1:18" ht="42.75" x14ac:dyDescent="0.45">
      <c r="A146" s="638" t="s">
        <v>746</v>
      </c>
      <c r="B146" s="639"/>
      <c r="C146" s="805" t="s">
        <v>406</v>
      </c>
      <c r="D146" s="806" t="s">
        <v>747</v>
      </c>
      <c r="E146" s="807"/>
      <c r="F146" s="813" t="s">
        <v>748</v>
      </c>
      <c r="G146" s="806"/>
      <c r="H146" s="831" t="s">
        <v>306</v>
      </c>
      <c r="I146" s="810" t="s">
        <v>629</v>
      </c>
      <c r="J146" s="810" t="s">
        <v>224</v>
      </c>
      <c r="K146" s="811" t="s">
        <v>206</v>
      </c>
      <c r="L146" s="812" t="s">
        <v>749</v>
      </c>
    </row>
    <row r="147" spans="1:18" ht="14.25" x14ac:dyDescent="0.45">
      <c r="A147" s="622"/>
      <c r="B147" s="623"/>
      <c r="C147" s="624"/>
      <c r="D147" s="625"/>
      <c r="E147" s="626"/>
      <c r="F147" s="627" t="s">
        <v>750</v>
      </c>
      <c r="G147" s="625"/>
      <c r="H147" s="628"/>
      <c r="I147" s="629"/>
      <c r="J147" s="629"/>
      <c r="K147" s="630"/>
      <c r="L147" s="629"/>
    </row>
    <row r="148" spans="1:18" ht="14.25" x14ac:dyDescent="0.45">
      <c r="A148" s="622"/>
      <c r="B148" s="623"/>
      <c r="C148" s="624"/>
      <c r="D148" s="625"/>
      <c r="E148" s="626"/>
      <c r="F148" s="627" t="s">
        <v>751</v>
      </c>
      <c r="G148" s="625"/>
      <c r="H148" s="628"/>
      <c r="I148" s="629"/>
      <c r="J148" s="629"/>
      <c r="K148" s="630"/>
      <c r="L148" s="629"/>
    </row>
    <row r="149" spans="1:18" ht="14.25" x14ac:dyDescent="0.45">
      <c r="A149" s="622"/>
      <c r="B149" s="623"/>
      <c r="C149" s="624"/>
      <c r="D149" s="625"/>
      <c r="E149" s="626"/>
      <c r="F149" s="627" t="s">
        <v>752</v>
      </c>
      <c r="G149" s="625"/>
      <c r="H149" s="628"/>
      <c r="I149" s="629"/>
      <c r="J149" s="629"/>
      <c r="K149" s="630"/>
      <c r="L149" s="629"/>
    </row>
    <row r="150" spans="1:18" ht="14.25" x14ac:dyDescent="0.45">
      <c r="A150" s="622"/>
      <c r="B150" s="623"/>
      <c r="C150" s="624"/>
      <c r="D150" s="625"/>
      <c r="E150" s="626"/>
      <c r="F150" s="627" t="s">
        <v>753</v>
      </c>
      <c r="G150" s="625"/>
      <c r="H150" s="628"/>
      <c r="I150" s="629"/>
      <c r="J150" s="629"/>
      <c r="K150" s="630"/>
      <c r="L150" s="629"/>
    </row>
    <row r="151" spans="1:18" ht="14.25" x14ac:dyDescent="0.45">
      <c r="A151" s="640"/>
      <c r="B151" s="641"/>
      <c r="C151" s="642"/>
      <c r="D151" s="643"/>
      <c r="E151" s="644"/>
      <c r="F151" s="645" t="s">
        <v>557</v>
      </c>
      <c r="G151" s="643" t="s">
        <v>432</v>
      </c>
      <c r="H151" s="646"/>
      <c r="I151" s="647"/>
      <c r="J151" s="647"/>
      <c r="K151" s="648"/>
      <c r="L151" s="647"/>
    </row>
    <row r="152" spans="1:18" ht="38.25" x14ac:dyDescent="0.45">
      <c r="A152" s="674" t="s">
        <v>754</v>
      </c>
      <c r="B152" s="675"/>
      <c r="C152" s="686" t="s">
        <v>432</v>
      </c>
      <c r="D152" s="687" t="s">
        <v>755</v>
      </c>
      <c r="E152" s="688"/>
      <c r="F152" s="689"/>
      <c r="G152" s="687"/>
      <c r="H152" s="690" t="s">
        <v>248</v>
      </c>
      <c r="I152" s="691"/>
      <c r="J152" s="691" t="s">
        <v>231</v>
      </c>
      <c r="K152" s="692" t="s">
        <v>206</v>
      </c>
      <c r="L152" s="693" t="s">
        <v>756</v>
      </c>
    </row>
    <row r="153" spans="1:18" ht="38.25" x14ac:dyDescent="0.45">
      <c r="A153" s="838" t="s">
        <v>757</v>
      </c>
      <c r="B153" s="839"/>
      <c r="C153" s="840" t="s">
        <v>430</v>
      </c>
      <c r="D153" s="841" t="s">
        <v>758</v>
      </c>
      <c r="E153" s="842"/>
      <c r="F153" s="843"/>
      <c r="G153" s="841"/>
      <c r="H153" s="690" t="s">
        <v>248</v>
      </c>
      <c r="I153" s="844"/>
      <c r="J153" s="844" t="s">
        <v>231</v>
      </c>
      <c r="K153" s="845" t="s">
        <v>206</v>
      </c>
      <c r="L153" s="846" t="s">
        <v>759</v>
      </c>
    </row>
    <row r="154" spans="1:18" ht="28.5" x14ac:dyDescent="0.45">
      <c r="A154" s="674" t="s">
        <v>760</v>
      </c>
      <c r="B154" s="675"/>
      <c r="C154" s="686" t="s">
        <v>438</v>
      </c>
      <c r="D154" s="687" t="s">
        <v>761</v>
      </c>
      <c r="E154" s="688"/>
      <c r="F154" s="689"/>
      <c r="G154" s="687"/>
      <c r="H154" s="690" t="s">
        <v>248</v>
      </c>
      <c r="I154" s="691"/>
      <c r="J154" s="691" t="s">
        <v>231</v>
      </c>
      <c r="K154" s="692" t="s">
        <v>206</v>
      </c>
      <c r="L154" s="691" t="s">
        <v>762</v>
      </c>
    </row>
    <row r="155" spans="1:18" ht="42.75" x14ac:dyDescent="0.45">
      <c r="A155" s="638" t="s">
        <v>763</v>
      </c>
      <c r="B155" s="639"/>
      <c r="C155" s="805" t="s">
        <v>441</v>
      </c>
      <c r="D155" s="806" t="s">
        <v>764</v>
      </c>
      <c r="E155" s="807"/>
      <c r="F155" s="808" t="s">
        <v>205</v>
      </c>
      <c r="G155" s="806"/>
      <c r="H155" s="814" t="s">
        <v>204</v>
      </c>
      <c r="I155" s="810"/>
      <c r="J155" s="810"/>
      <c r="K155" s="811" t="s">
        <v>206</v>
      </c>
      <c r="L155" s="812" t="s">
        <v>765</v>
      </c>
    </row>
    <row r="156" spans="1:18" ht="14.25" x14ac:dyDescent="0.45">
      <c r="A156" s="640"/>
      <c r="B156" s="641"/>
      <c r="C156" s="642"/>
      <c r="D156" s="643"/>
      <c r="E156" s="644"/>
      <c r="F156" s="645" t="s">
        <v>226</v>
      </c>
      <c r="G156" s="643" t="s">
        <v>766</v>
      </c>
      <c r="H156" s="646"/>
      <c r="I156" s="647"/>
      <c r="J156" s="647"/>
      <c r="K156" s="648"/>
      <c r="L156" s="647"/>
    </row>
    <row r="157" spans="1:18" ht="42.75" x14ac:dyDescent="0.45">
      <c r="A157" s="674" t="s">
        <v>767</v>
      </c>
      <c r="B157" s="675"/>
      <c r="C157" s="686" t="s">
        <v>766</v>
      </c>
      <c r="D157" s="687" t="s">
        <v>768</v>
      </c>
      <c r="E157" s="688"/>
      <c r="F157" s="689"/>
      <c r="G157" s="687"/>
      <c r="H157" s="690" t="s">
        <v>248</v>
      </c>
      <c r="I157" s="691"/>
      <c r="J157" s="691" t="s">
        <v>231</v>
      </c>
      <c r="K157" s="692" t="s">
        <v>206</v>
      </c>
      <c r="L157" s="691" t="s">
        <v>762</v>
      </c>
    </row>
    <row r="158" spans="1:18" ht="38.25" x14ac:dyDescent="0.45">
      <c r="A158" s="638" t="s">
        <v>769</v>
      </c>
      <c r="B158" s="639"/>
      <c r="C158" s="805" t="s">
        <v>444</v>
      </c>
      <c r="D158" s="806" t="s">
        <v>770</v>
      </c>
      <c r="E158" s="807"/>
      <c r="F158" s="808" t="s">
        <v>205</v>
      </c>
      <c r="G158" s="806"/>
      <c r="H158" s="814" t="s">
        <v>204</v>
      </c>
      <c r="I158" s="810"/>
      <c r="J158" s="810"/>
      <c r="K158" s="811" t="s">
        <v>206</v>
      </c>
      <c r="L158" s="812" t="s">
        <v>771</v>
      </c>
    </row>
    <row r="159" spans="1:18" ht="14.25" x14ac:dyDescent="0.45">
      <c r="A159" s="640"/>
      <c r="B159" s="641"/>
      <c r="C159" s="642"/>
      <c r="D159" s="643"/>
      <c r="E159" s="644"/>
      <c r="F159" s="645" t="s">
        <v>226</v>
      </c>
      <c r="G159" s="643" t="s">
        <v>772</v>
      </c>
      <c r="H159" s="646"/>
      <c r="I159" s="647"/>
      <c r="J159" s="647"/>
      <c r="K159" s="648"/>
      <c r="L159" s="647"/>
    </row>
    <row r="160" spans="1:18" ht="38.25" x14ac:dyDescent="0.45">
      <c r="A160" s="638" t="s">
        <v>773</v>
      </c>
      <c r="B160" s="639"/>
      <c r="C160" s="805" t="s">
        <v>772</v>
      </c>
      <c r="D160" s="806" t="s">
        <v>774</v>
      </c>
      <c r="E160" s="807"/>
      <c r="F160" s="808"/>
      <c r="G160" s="806"/>
      <c r="H160" s="809" t="s">
        <v>248</v>
      </c>
      <c r="I160" s="810"/>
      <c r="J160" s="810" t="s">
        <v>231</v>
      </c>
      <c r="K160" s="811" t="s">
        <v>206</v>
      </c>
      <c r="L160" s="812" t="s">
        <v>775</v>
      </c>
    </row>
    <row r="161" spans="1:12" s="1010" customFormat="1" ht="28.5" x14ac:dyDescent="0.45">
      <c r="A161" s="674" t="s">
        <v>776</v>
      </c>
      <c r="B161" s="675"/>
      <c r="C161" s="686" t="s">
        <v>215</v>
      </c>
      <c r="D161" s="687" t="s">
        <v>777</v>
      </c>
      <c r="E161" s="688"/>
      <c r="F161" s="689"/>
      <c r="G161" s="687"/>
      <c r="H161" s="690" t="s">
        <v>248</v>
      </c>
      <c r="I161" s="691"/>
      <c r="J161" s="691" t="s">
        <v>231</v>
      </c>
      <c r="K161" s="692" t="s">
        <v>206</v>
      </c>
      <c r="L161" s="693" t="s">
        <v>778</v>
      </c>
    </row>
    <row r="162" spans="1:12" s="1010" customFormat="1" ht="57" x14ac:dyDescent="0.45">
      <c r="A162" s="638" t="s">
        <v>779</v>
      </c>
      <c r="B162" s="639"/>
      <c r="C162" s="805" t="s">
        <v>493</v>
      </c>
      <c r="D162" s="806" t="s">
        <v>780</v>
      </c>
      <c r="E162" s="807"/>
      <c r="F162" s="808" t="s">
        <v>205</v>
      </c>
      <c r="G162" s="806"/>
      <c r="H162" s="814" t="s">
        <v>204</v>
      </c>
      <c r="I162" s="810" t="s">
        <v>611</v>
      </c>
      <c r="J162" s="810" t="s">
        <v>224</v>
      </c>
      <c r="K162" s="811" t="s">
        <v>206</v>
      </c>
      <c r="L162" s="812" t="s">
        <v>781</v>
      </c>
    </row>
    <row r="163" spans="1:12" s="1010" customFormat="1" ht="14.25" x14ac:dyDescent="0.45">
      <c r="A163" s="475"/>
      <c r="B163" s="623"/>
      <c r="C163" s="624"/>
      <c r="D163" s="625"/>
      <c r="E163" s="626"/>
      <c r="F163" s="808" t="s">
        <v>226</v>
      </c>
      <c r="G163" s="625" t="s">
        <v>782</v>
      </c>
      <c r="H163" s="628"/>
      <c r="I163" s="629"/>
      <c r="J163" s="629"/>
      <c r="K163" s="630"/>
      <c r="L163" s="629"/>
    </row>
    <row r="164" spans="1:12" s="1010" customFormat="1" ht="14.25" x14ac:dyDescent="0.45">
      <c r="A164" s="476"/>
      <c r="B164" s="641"/>
      <c r="C164" s="642"/>
      <c r="D164" s="643"/>
      <c r="E164" s="644"/>
      <c r="F164" s="645" t="s">
        <v>783</v>
      </c>
      <c r="G164" s="643" t="s">
        <v>782</v>
      </c>
      <c r="H164" s="646"/>
      <c r="I164" s="647"/>
      <c r="J164" s="647"/>
      <c r="K164" s="648"/>
      <c r="L164" s="647"/>
    </row>
    <row r="165" spans="1:12" s="1010" customFormat="1" ht="44.25" customHeight="1" x14ac:dyDescent="0.45">
      <c r="A165" s="674" t="s">
        <v>784</v>
      </c>
      <c r="B165" s="675"/>
      <c r="C165" s="686" t="s">
        <v>782</v>
      </c>
      <c r="D165" s="687" t="s">
        <v>785</v>
      </c>
      <c r="E165" s="688"/>
      <c r="F165" s="689"/>
      <c r="G165" s="687"/>
      <c r="H165" s="690" t="s">
        <v>248</v>
      </c>
      <c r="I165" s="691"/>
      <c r="J165" s="691" t="s">
        <v>231</v>
      </c>
      <c r="K165" s="692" t="s">
        <v>206</v>
      </c>
      <c r="L165" s="693" t="s">
        <v>786</v>
      </c>
    </row>
    <row r="166" spans="1:12" s="1010" customFormat="1" ht="28.5" x14ac:dyDescent="0.45">
      <c r="A166" s="638" t="s">
        <v>787</v>
      </c>
      <c r="B166" s="639"/>
      <c r="C166" s="805" t="s">
        <v>496</v>
      </c>
      <c r="D166" s="806" t="s">
        <v>788</v>
      </c>
      <c r="E166" s="807"/>
      <c r="F166" s="813" t="s">
        <v>789</v>
      </c>
      <c r="G166" s="806"/>
      <c r="H166" s="814" t="s">
        <v>204</v>
      </c>
      <c r="I166" s="810" t="s">
        <v>611</v>
      </c>
      <c r="J166" s="810" t="s">
        <v>224</v>
      </c>
      <c r="K166" s="811" t="s">
        <v>206</v>
      </c>
      <c r="L166" s="812" t="s">
        <v>790</v>
      </c>
    </row>
    <row r="167" spans="1:12" s="1010" customFormat="1" ht="14.25" x14ac:dyDescent="0.45">
      <c r="A167" s="622"/>
      <c r="B167" s="623"/>
      <c r="C167" s="624"/>
      <c r="D167" s="625"/>
      <c r="E167" s="626"/>
      <c r="F167" s="808" t="s">
        <v>791</v>
      </c>
      <c r="G167" s="625"/>
      <c r="H167" s="628"/>
      <c r="I167" s="629"/>
      <c r="J167" s="629"/>
      <c r="K167" s="630"/>
      <c r="L167" s="629"/>
    </row>
    <row r="168" spans="1:12" s="1010" customFormat="1" ht="14.25" x14ac:dyDescent="0.45">
      <c r="A168" s="622"/>
      <c r="B168" s="623"/>
      <c r="C168" s="624"/>
      <c r="D168" s="625"/>
      <c r="E168" s="626"/>
      <c r="F168" s="808" t="s">
        <v>792</v>
      </c>
      <c r="G168" s="625" t="s">
        <v>793</v>
      </c>
      <c r="H168" s="628"/>
      <c r="I168" s="629"/>
      <c r="J168" s="629"/>
      <c r="K168" s="630"/>
      <c r="L168" s="629"/>
    </row>
    <row r="169" spans="1:12" s="1010" customFormat="1" ht="14.25" x14ac:dyDescent="0.45">
      <c r="A169" s="622"/>
      <c r="B169" s="623"/>
      <c r="C169" s="624"/>
      <c r="D169" s="625"/>
      <c r="E169" s="626"/>
      <c r="F169" s="808" t="s">
        <v>794</v>
      </c>
      <c r="G169" s="625"/>
      <c r="H169" s="628"/>
      <c r="I169" s="629"/>
      <c r="J169" s="629"/>
      <c r="K169" s="630"/>
      <c r="L169" s="629"/>
    </row>
    <row r="170" spans="1:12" s="1010" customFormat="1" ht="14.25" x14ac:dyDescent="0.45">
      <c r="A170" s="622"/>
      <c r="B170" s="623"/>
      <c r="C170" s="624"/>
      <c r="D170" s="625"/>
      <c r="E170" s="626"/>
      <c r="F170" s="808" t="s">
        <v>795</v>
      </c>
      <c r="G170" s="625"/>
      <c r="H170" s="628"/>
      <c r="I170" s="629"/>
      <c r="J170" s="629"/>
      <c r="K170" s="630"/>
      <c r="L170" s="629"/>
    </row>
    <row r="171" spans="1:12" s="1010" customFormat="1" ht="14.25" x14ac:dyDescent="0.45">
      <c r="A171" s="622"/>
      <c r="B171" s="623"/>
      <c r="C171" s="624"/>
      <c r="D171" s="625"/>
      <c r="E171" s="626"/>
      <c r="F171" s="808" t="s">
        <v>796</v>
      </c>
      <c r="G171" s="625"/>
      <c r="H171" s="628"/>
      <c r="I171" s="629"/>
      <c r="J171" s="629"/>
      <c r="K171" s="630"/>
      <c r="L171" s="629"/>
    </row>
    <row r="172" spans="1:12" s="1010" customFormat="1" ht="14.25" x14ac:dyDescent="0.45">
      <c r="A172" s="640"/>
      <c r="B172" s="641"/>
      <c r="C172" s="642"/>
      <c r="D172" s="643"/>
      <c r="E172" s="644"/>
      <c r="F172" s="645" t="s">
        <v>557</v>
      </c>
      <c r="G172" s="643" t="s">
        <v>797</v>
      </c>
      <c r="H172" s="646"/>
      <c r="I172" s="647"/>
      <c r="J172" s="647"/>
      <c r="K172" s="648"/>
      <c r="L172" s="647"/>
    </row>
    <row r="173" spans="1:12" s="1010" customFormat="1" ht="38.25" x14ac:dyDescent="0.45">
      <c r="A173" s="674" t="s">
        <v>798</v>
      </c>
      <c r="B173" s="675"/>
      <c r="C173" s="686" t="s">
        <v>793</v>
      </c>
      <c r="D173" s="687" t="s">
        <v>799</v>
      </c>
      <c r="E173" s="688"/>
      <c r="F173" s="689"/>
      <c r="G173" s="687"/>
      <c r="H173" s="690" t="s">
        <v>248</v>
      </c>
      <c r="I173" s="691"/>
      <c r="J173" s="691" t="s">
        <v>231</v>
      </c>
      <c r="K173" s="692" t="s">
        <v>206</v>
      </c>
      <c r="L173" s="693" t="s">
        <v>800</v>
      </c>
    </row>
    <row r="174" spans="1:12" s="1010" customFormat="1" ht="28.5" x14ac:dyDescent="0.45">
      <c r="A174" s="638" t="s">
        <v>801</v>
      </c>
      <c r="B174" s="639"/>
      <c r="C174" s="805" t="s">
        <v>797</v>
      </c>
      <c r="D174" s="806" t="s">
        <v>802</v>
      </c>
      <c r="E174" s="807"/>
      <c r="F174" s="689"/>
      <c r="G174" s="806"/>
      <c r="H174" s="809" t="s">
        <v>248</v>
      </c>
      <c r="I174" s="810"/>
      <c r="J174" s="810" t="s">
        <v>231</v>
      </c>
      <c r="K174" s="692" t="s">
        <v>206</v>
      </c>
      <c r="L174" s="812" t="s">
        <v>803</v>
      </c>
    </row>
    <row r="175" spans="1:12" s="1010" customFormat="1" ht="28.5" x14ac:dyDescent="0.45">
      <c r="A175" s="674" t="s">
        <v>804</v>
      </c>
      <c r="B175" s="675"/>
      <c r="C175" s="686" t="s">
        <v>538</v>
      </c>
      <c r="D175" s="687" t="s">
        <v>805</v>
      </c>
      <c r="E175" s="688"/>
      <c r="F175" s="689"/>
      <c r="G175" s="687"/>
      <c r="H175" s="690" t="s">
        <v>248</v>
      </c>
      <c r="I175" s="691"/>
      <c r="J175" s="691"/>
      <c r="K175" s="692"/>
      <c r="L175" s="693" t="s">
        <v>806</v>
      </c>
    </row>
    <row r="176" spans="1:12" s="1010" customFormat="1" ht="38.25" x14ac:dyDescent="0.45">
      <c r="A176" s="613" t="s">
        <v>807</v>
      </c>
      <c r="B176" s="614"/>
      <c r="C176" s="615" t="s">
        <v>542</v>
      </c>
      <c r="D176" s="616" t="s">
        <v>808</v>
      </c>
      <c r="E176" s="617"/>
      <c r="F176" s="618" t="s">
        <v>205</v>
      </c>
      <c r="G176" s="616" t="s">
        <v>809</v>
      </c>
      <c r="H176" s="876" t="s">
        <v>204</v>
      </c>
      <c r="I176" s="620" t="s">
        <v>611</v>
      </c>
      <c r="J176" s="620" t="s">
        <v>224</v>
      </c>
      <c r="K176" s="621" t="s">
        <v>206</v>
      </c>
      <c r="L176" s="877" t="s">
        <v>810</v>
      </c>
    </row>
    <row r="177" spans="1:18" s="1010" customFormat="1" ht="14.25" x14ac:dyDescent="0.45">
      <c r="A177" s="640"/>
      <c r="B177" s="641"/>
      <c r="C177" s="642"/>
      <c r="D177" s="643"/>
      <c r="E177" s="644"/>
      <c r="F177" s="759" t="s">
        <v>226</v>
      </c>
      <c r="G177" s="643"/>
      <c r="H177" s="646"/>
      <c r="I177" s="647"/>
      <c r="J177" s="647"/>
      <c r="K177" s="648"/>
      <c r="L177" s="647"/>
      <c r="M177" s="1366"/>
      <c r="N177" s="1366"/>
      <c r="O177" s="1366"/>
      <c r="P177" s="1366"/>
      <c r="Q177" s="1366"/>
      <c r="R177" s="1366"/>
    </row>
    <row r="178" spans="1:18" s="1010" customFormat="1" ht="38.25" x14ac:dyDescent="0.45">
      <c r="A178" s="674" t="s">
        <v>811</v>
      </c>
      <c r="B178" s="675"/>
      <c r="C178" s="686" t="s">
        <v>809</v>
      </c>
      <c r="D178" s="687" t="s">
        <v>812</v>
      </c>
      <c r="E178" s="688"/>
      <c r="F178" s="689"/>
      <c r="G178" s="687"/>
      <c r="H178" s="690" t="s">
        <v>248</v>
      </c>
      <c r="I178" s="691"/>
      <c r="J178" s="691" t="s">
        <v>231</v>
      </c>
      <c r="K178" s="692" t="s">
        <v>206</v>
      </c>
      <c r="L178" s="693" t="s">
        <v>813</v>
      </c>
      <c r="M178" s="1366"/>
      <c r="N178" s="1366"/>
      <c r="O178" s="1366"/>
      <c r="P178" s="1366"/>
      <c r="Q178" s="1366"/>
      <c r="R178" s="1366"/>
    </row>
    <row r="179" spans="1:18" s="1010" customFormat="1" ht="42.75" x14ac:dyDescent="0.45">
      <c r="A179" s="674" t="s">
        <v>814</v>
      </c>
      <c r="B179" s="675"/>
      <c r="C179" s="686" t="s">
        <v>706</v>
      </c>
      <c r="D179" s="687" t="s">
        <v>815</v>
      </c>
      <c r="E179" s="688"/>
      <c r="F179" s="689"/>
      <c r="G179" s="687"/>
      <c r="H179" s="690" t="s">
        <v>248</v>
      </c>
      <c r="I179" s="691"/>
      <c r="J179" s="691" t="s">
        <v>231</v>
      </c>
      <c r="K179" s="692" t="s">
        <v>206</v>
      </c>
      <c r="L179" s="693" t="s">
        <v>816</v>
      </c>
      <c r="M179" s="1366"/>
      <c r="N179" s="1366"/>
      <c r="O179" s="1366"/>
      <c r="P179" s="1366"/>
      <c r="Q179" s="1366"/>
      <c r="R179" s="1366"/>
    </row>
    <row r="180" spans="1:18" s="1010" customFormat="1" ht="28.5" x14ac:dyDescent="0.45">
      <c r="A180" s="674" t="s">
        <v>817</v>
      </c>
      <c r="B180" s="675"/>
      <c r="C180" s="686" t="s">
        <v>818</v>
      </c>
      <c r="D180" s="687" t="s">
        <v>819</v>
      </c>
      <c r="E180" s="688"/>
      <c r="F180" s="689"/>
      <c r="G180" s="687"/>
      <c r="H180" s="690" t="s">
        <v>248</v>
      </c>
      <c r="I180" s="691"/>
      <c r="J180" s="691"/>
      <c r="K180" s="692" t="s">
        <v>206</v>
      </c>
      <c r="L180" s="693" t="s">
        <v>820</v>
      </c>
      <c r="M180" s="1366"/>
      <c r="N180" s="1366"/>
      <c r="O180" s="1366"/>
      <c r="P180" s="1366"/>
      <c r="Q180" s="1366"/>
      <c r="R180" s="1366"/>
    </row>
    <row r="181" spans="1:18" s="1010" customFormat="1" ht="28.5" x14ac:dyDescent="0.45">
      <c r="A181" s="638" t="s">
        <v>821</v>
      </c>
      <c r="B181" s="639"/>
      <c r="C181" s="805" t="s">
        <v>822</v>
      </c>
      <c r="D181" s="806" t="s">
        <v>823</v>
      </c>
      <c r="E181" s="807"/>
      <c r="F181" s="808" t="s">
        <v>205</v>
      </c>
      <c r="G181" s="806" t="s">
        <v>824</v>
      </c>
      <c r="H181" s="814" t="s">
        <v>204</v>
      </c>
      <c r="I181" s="810" t="s">
        <v>611</v>
      </c>
      <c r="J181" s="810" t="s">
        <v>224</v>
      </c>
      <c r="K181" s="811" t="s">
        <v>206</v>
      </c>
      <c r="L181" s="812" t="s">
        <v>825</v>
      </c>
      <c r="M181" s="1366"/>
      <c r="N181" s="1366"/>
      <c r="O181" s="1366"/>
      <c r="P181" s="1366"/>
      <c r="Q181" s="1366"/>
      <c r="R181" s="1366"/>
    </row>
    <row r="182" spans="1:18" s="1010" customFormat="1" ht="14.25" x14ac:dyDescent="0.45">
      <c r="A182" s="640"/>
      <c r="B182" s="641"/>
      <c r="C182" s="642"/>
      <c r="D182" s="643"/>
      <c r="E182" s="644"/>
      <c r="F182" s="645" t="s">
        <v>226</v>
      </c>
      <c r="G182" s="643"/>
      <c r="H182" s="646"/>
      <c r="I182" s="647"/>
      <c r="J182" s="647"/>
      <c r="K182" s="648"/>
      <c r="L182" s="647"/>
      <c r="M182" s="1366"/>
      <c r="N182" s="1366"/>
      <c r="O182" s="1366"/>
      <c r="P182" s="1366"/>
      <c r="Q182" s="1366"/>
      <c r="R182" s="1366"/>
    </row>
    <row r="183" spans="1:18" s="1010" customFormat="1" ht="25.5" x14ac:dyDescent="0.45">
      <c r="A183" s="674" t="s">
        <v>826</v>
      </c>
      <c r="B183" s="675"/>
      <c r="C183" s="686" t="s">
        <v>824</v>
      </c>
      <c r="D183" s="687" t="s">
        <v>827</v>
      </c>
      <c r="E183" s="688"/>
      <c r="F183" s="689"/>
      <c r="G183" s="687"/>
      <c r="H183" s="690" t="s">
        <v>248</v>
      </c>
      <c r="I183" s="691"/>
      <c r="J183" s="691" t="s">
        <v>231</v>
      </c>
      <c r="K183" s="692" t="s">
        <v>206</v>
      </c>
      <c r="L183" s="693" t="s">
        <v>828</v>
      </c>
      <c r="M183" s="1366"/>
      <c r="N183" s="1366"/>
      <c r="O183" s="1366"/>
      <c r="P183" s="1366"/>
      <c r="Q183" s="1366"/>
      <c r="R183" s="1366"/>
    </row>
    <row r="184" spans="1:18" s="2" customFormat="1" ht="42.75" x14ac:dyDescent="0.45">
      <c r="A184" s="965"/>
      <c r="B184" s="966"/>
      <c r="C184" s="967"/>
      <c r="D184" s="968" t="s">
        <v>583</v>
      </c>
      <c r="E184" s="969"/>
      <c r="F184" s="970"/>
      <c r="G184" s="971"/>
      <c r="H184" s="972" t="s">
        <v>248</v>
      </c>
      <c r="I184" s="973"/>
      <c r="J184" s="973" t="s">
        <v>231</v>
      </c>
      <c r="K184" s="974"/>
      <c r="L184" s="975" t="s">
        <v>584</v>
      </c>
      <c r="R184" s="23"/>
    </row>
    <row r="185" spans="1:18" s="2" customFormat="1" ht="28.5" x14ac:dyDescent="0.45">
      <c r="A185" s="977"/>
      <c r="B185" s="978"/>
      <c r="C185" s="979"/>
      <c r="D185" s="980" t="s">
        <v>660</v>
      </c>
      <c r="E185" s="981"/>
      <c r="F185" s="982" t="s">
        <v>205</v>
      </c>
      <c r="G185" s="983" t="s">
        <v>234</v>
      </c>
      <c r="H185" s="984" t="s">
        <v>204</v>
      </c>
      <c r="I185" s="985" t="s">
        <v>611</v>
      </c>
      <c r="J185" s="985" t="s">
        <v>224</v>
      </c>
      <c r="K185" s="986" t="s">
        <v>206</v>
      </c>
      <c r="L185" s="987" t="s">
        <v>661</v>
      </c>
      <c r="R185" s="23"/>
    </row>
    <row r="186" spans="1:18" s="2" customFormat="1" ht="14.25" x14ac:dyDescent="0.45">
      <c r="A186" s="988"/>
      <c r="B186" s="989"/>
      <c r="C186" s="990"/>
      <c r="D186" s="991"/>
      <c r="E186" s="992"/>
      <c r="F186" s="993" t="s">
        <v>226</v>
      </c>
      <c r="G186" s="994"/>
      <c r="H186" s="995"/>
      <c r="I186" s="996"/>
      <c r="J186" s="996"/>
      <c r="K186" s="997"/>
      <c r="L186" s="998"/>
      <c r="R186" s="23"/>
    </row>
    <row r="187" spans="1:18" s="2" customFormat="1" ht="38.25" x14ac:dyDescent="0.45">
      <c r="A187" s="999"/>
      <c r="B187" s="1000"/>
      <c r="C187" s="1001" t="s">
        <v>234</v>
      </c>
      <c r="D187" s="1002" t="s">
        <v>663</v>
      </c>
      <c r="E187" s="1003"/>
      <c r="F187" s="1004"/>
      <c r="G187" s="1005"/>
      <c r="H187" s="1006" t="s">
        <v>248</v>
      </c>
      <c r="I187" s="1007"/>
      <c r="J187" s="1007" t="s">
        <v>231</v>
      </c>
      <c r="K187" s="1008" t="s">
        <v>206</v>
      </c>
      <c r="L187" s="1009" t="s">
        <v>664</v>
      </c>
      <c r="R187" s="23"/>
    </row>
    <row r="188" spans="1:18" s="2" customFormat="1" ht="28.5" x14ac:dyDescent="0.45">
      <c r="A188" s="964"/>
      <c r="B188" s="954"/>
      <c r="C188" s="955"/>
      <c r="D188" s="956" t="s">
        <v>666</v>
      </c>
      <c r="E188" s="957"/>
      <c r="F188" s="958" t="s">
        <v>179</v>
      </c>
      <c r="G188" s="976"/>
      <c r="H188" s="960"/>
      <c r="I188" s="961"/>
      <c r="J188" s="961"/>
      <c r="K188" s="962"/>
      <c r="L188" s="963"/>
      <c r="R188" s="23"/>
    </row>
    <row r="189" spans="1:18" s="2" customFormat="1" ht="14.25" x14ac:dyDescent="0.45">
      <c r="A189" s="964"/>
      <c r="B189" s="954"/>
      <c r="C189" s="955"/>
      <c r="D189" s="956"/>
      <c r="E189" s="957"/>
      <c r="F189" s="958" t="s">
        <v>180</v>
      </c>
      <c r="G189" s="976"/>
      <c r="H189" s="960"/>
      <c r="I189" s="961"/>
      <c r="J189" s="961"/>
      <c r="K189" s="962"/>
      <c r="L189" s="963"/>
      <c r="R189" s="23"/>
    </row>
    <row r="190" spans="1:18" s="2" customFormat="1" ht="14.25" x14ac:dyDescent="0.45">
      <c r="A190" s="964"/>
      <c r="B190" s="954"/>
      <c r="C190" s="955"/>
      <c r="D190" s="956"/>
      <c r="E190" s="957"/>
      <c r="F190" s="958" t="s">
        <v>181</v>
      </c>
      <c r="G190" s="959"/>
      <c r="H190" s="960"/>
      <c r="I190" s="961"/>
      <c r="J190" s="961"/>
      <c r="K190" s="962"/>
      <c r="L190" s="963"/>
      <c r="R190" s="23"/>
    </row>
    <row r="191" spans="1:18" s="2" customFormat="1" ht="14.25" x14ac:dyDescent="0.45">
      <c r="A191" s="964"/>
      <c r="B191" s="954"/>
      <c r="C191" s="955"/>
      <c r="D191" s="956"/>
      <c r="E191" s="957"/>
      <c r="F191" s="958" t="s">
        <v>182</v>
      </c>
      <c r="G191" s="959"/>
      <c r="H191" s="960"/>
      <c r="I191" s="961"/>
      <c r="J191" s="961"/>
      <c r="K191" s="962"/>
      <c r="L191" s="963"/>
      <c r="R191" s="23"/>
    </row>
    <row r="192" spans="1:18" s="2" customFormat="1" ht="14.25" x14ac:dyDescent="0.45">
      <c r="A192" s="964"/>
      <c r="B192" s="954"/>
      <c r="C192" s="955"/>
      <c r="D192" s="956"/>
      <c r="E192" s="957"/>
      <c r="F192" s="958" t="s">
        <v>183</v>
      </c>
      <c r="G192" s="959"/>
      <c r="H192" s="960"/>
      <c r="I192" s="961"/>
      <c r="J192" s="961"/>
      <c r="K192" s="962"/>
      <c r="L192" s="963"/>
      <c r="R192" s="23"/>
    </row>
    <row r="193" spans="1:18" s="2" customFormat="1" ht="14.25" x14ac:dyDescent="0.45">
      <c r="A193" s="964"/>
      <c r="B193" s="954"/>
      <c r="C193" s="955"/>
      <c r="D193" s="956"/>
      <c r="E193" s="957"/>
      <c r="F193" s="958" t="s">
        <v>184</v>
      </c>
      <c r="G193" s="959"/>
      <c r="H193" s="960"/>
      <c r="I193" s="961"/>
      <c r="J193" s="961"/>
      <c r="K193" s="962"/>
      <c r="L193" s="963"/>
      <c r="R193" s="23"/>
    </row>
    <row r="194" spans="1:18" s="2" customFormat="1" ht="14.25" x14ac:dyDescent="0.45">
      <c r="A194" s="964"/>
      <c r="B194" s="954"/>
      <c r="C194" s="955"/>
      <c r="D194" s="956"/>
      <c r="E194" s="957"/>
      <c r="F194" s="958" t="s">
        <v>185</v>
      </c>
      <c r="G194" s="959"/>
      <c r="H194" s="960"/>
      <c r="I194" s="961"/>
      <c r="J194" s="961"/>
      <c r="K194" s="962"/>
      <c r="L194" s="963"/>
      <c r="R194" s="23"/>
    </row>
    <row r="195" spans="1:18" s="557" customFormat="1" ht="28.5" x14ac:dyDescent="0.35">
      <c r="A195" s="886" t="s">
        <v>829</v>
      </c>
      <c r="B195" s="887"/>
      <c r="C195" s="888"/>
      <c r="D195" s="889" t="s">
        <v>830</v>
      </c>
      <c r="E195" s="890" t="s">
        <v>831</v>
      </c>
      <c r="F195" s="891" t="s">
        <v>832</v>
      </c>
      <c r="G195" s="890"/>
      <c r="H195" s="892" t="s">
        <v>204</v>
      </c>
      <c r="I195" s="893" t="s">
        <v>611</v>
      </c>
      <c r="J195" s="893" t="s">
        <v>224</v>
      </c>
      <c r="K195" s="893"/>
      <c r="L195" s="894" t="s">
        <v>833</v>
      </c>
    </row>
    <row r="196" spans="1:18" s="566" customFormat="1" ht="14.25" x14ac:dyDescent="0.4">
      <c r="A196" s="895"/>
      <c r="B196" s="896"/>
      <c r="C196" s="897"/>
      <c r="D196" s="898"/>
      <c r="E196" s="899" t="s">
        <v>834</v>
      </c>
      <c r="F196" s="900" t="s">
        <v>835</v>
      </c>
      <c r="G196" s="901"/>
      <c r="H196" s="902"/>
      <c r="I196" s="896"/>
      <c r="J196" s="896"/>
      <c r="K196" s="903"/>
      <c r="L196" s="896"/>
      <c r="R196" s="567"/>
    </row>
    <row r="197" spans="1:18" s="354" customFormat="1" ht="14.25" x14ac:dyDescent="0.4">
      <c r="A197" s="895"/>
      <c r="B197" s="904"/>
      <c r="C197" s="898"/>
      <c r="D197" s="898"/>
      <c r="E197" s="899" t="s">
        <v>836</v>
      </c>
      <c r="F197" s="900" t="s">
        <v>837</v>
      </c>
      <c r="G197" s="898"/>
      <c r="H197" s="905"/>
      <c r="I197" s="896"/>
      <c r="J197" s="896"/>
      <c r="K197" s="903"/>
      <c r="L197" s="896"/>
      <c r="M197" s="570"/>
    </row>
    <row r="198" spans="1:18" s="354" customFormat="1" ht="14.25" x14ac:dyDescent="0.35">
      <c r="A198" s="895"/>
      <c r="B198" s="904"/>
      <c r="C198" s="906"/>
      <c r="D198" s="898"/>
      <c r="E198" s="899" t="s">
        <v>838</v>
      </c>
      <c r="F198" s="900" t="s">
        <v>839</v>
      </c>
      <c r="G198" s="898"/>
      <c r="H198" s="905"/>
      <c r="I198" s="896"/>
      <c r="J198" s="896"/>
      <c r="K198" s="903"/>
      <c r="L198" s="896"/>
    </row>
    <row r="199" spans="1:18" s="354" customFormat="1" ht="14.25" x14ac:dyDescent="0.45">
      <c r="A199" s="907"/>
      <c r="B199" s="908"/>
      <c r="C199" s="909"/>
      <c r="D199" s="910"/>
      <c r="E199" s="911" t="s">
        <v>840</v>
      </c>
      <c r="F199" s="912" t="s">
        <v>841</v>
      </c>
      <c r="G199" s="910"/>
      <c r="H199" s="913"/>
      <c r="I199" s="914"/>
      <c r="J199" s="914"/>
      <c r="K199" s="915"/>
      <c r="L199" s="914"/>
    </row>
    <row r="200" spans="1:18" s="1010" customFormat="1" ht="14.25" x14ac:dyDescent="0.35">
      <c r="A200" s="916" t="s">
        <v>842</v>
      </c>
      <c r="B200" s="917"/>
      <c r="C200" s="918"/>
      <c r="D200" s="919" t="s">
        <v>843</v>
      </c>
      <c r="E200" s="920" t="s">
        <v>844</v>
      </c>
      <c r="F200" s="921" t="s">
        <v>845</v>
      </c>
      <c r="G200" s="922"/>
      <c r="H200" s="923" t="s">
        <v>204</v>
      </c>
      <c r="I200" s="924" t="s">
        <v>611</v>
      </c>
      <c r="J200" s="924" t="s">
        <v>224</v>
      </c>
      <c r="K200" s="925" t="s">
        <v>206</v>
      </c>
      <c r="L200" s="924" t="s">
        <v>846</v>
      </c>
      <c r="M200" s="1366"/>
      <c r="N200" s="1366"/>
      <c r="O200" s="1366"/>
      <c r="P200" s="1366"/>
      <c r="Q200" s="1366"/>
      <c r="R200" s="1366"/>
    </row>
    <row r="201" spans="1:18" ht="14.25" x14ac:dyDescent="0.35">
      <c r="A201" s="926"/>
      <c r="B201" s="927"/>
      <c r="C201" s="928"/>
      <c r="D201" s="929"/>
      <c r="E201" s="930" t="s">
        <v>847</v>
      </c>
      <c r="F201" s="931" t="s">
        <v>848</v>
      </c>
      <c r="G201" s="932"/>
      <c r="H201" s="933"/>
      <c r="I201" s="934"/>
      <c r="J201" s="934"/>
      <c r="K201" s="935"/>
      <c r="L201" s="934"/>
    </row>
    <row r="202" spans="1:18" ht="28.5" x14ac:dyDescent="0.35">
      <c r="A202" s="926"/>
      <c r="B202" s="927"/>
      <c r="C202" s="928"/>
      <c r="D202" s="929"/>
      <c r="E202" s="930" t="s">
        <v>849</v>
      </c>
      <c r="F202" s="931" t="s">
        <v>850</v>
      </c>
      <c r="G202" s="932"/>
      <c r="H202" s="933"/>
      <c r="I202" s="934"/>
      <c r="J202" s="934"/>
      <c r="K202" s="935"/>
      <c r="L202" s="934"/>
    </row>
    <row r="203" spans="1:18" ht="14.25" x14ac:dyDescent="0.35">
      <c r="A203" s="926"/>
      <c r="B203" s="927"/>
      <c r="C203" s="928"/>
      <c r="D203" s="929"/>
      <c r="E203" s="930" t="s">
        <v>851</v>
      </c>
      <c r="F203" s="931" t="s">
        <v>852</v>
      </c>
      <c r="G203" s="932"/>
      <c r="H203" s="933"/>
      <c r="I203" s="934"/>
      <c r="J203" s="934"/>
      <c r="K203" s="935"/>
      <c r="L203" s="934"/>
    </row>
    <row r="204" spans="1:18" ht="14.25" x14ac:dyDescent="0.35">
      <c r="A204" s="926"/>
      <c r="B204" s="927"/>
      <c r="C204" s="928"/>
      <c r="D204" s="929"/>
      <c r="E204" s="930" t="s">
        <v>853</v>
      </c>
      <c r="F204" s="931" t="s">
        <v>854</v>
      </c>
      <c r="G204" s="932"/>
      <c r="H204" s="933"/>
      <c r="I204" s="934"/>
      <c r="J204" s="934"/>
      <c r="K204" s="935"/>
      <c r="L204" s="934"/>
    </row>
    <row r="205" spans="1:18" ht="14.25" x14ac:dyDescent="0.35">
      <c r="A205" s="936"/>
      <c r="B205" s="937"/>
      <c r="C205" s="938"/>
      <c r="D205" s="939"/>
      <c r="E205" s="940" t="s">
        <v>855</v>
      </c>
      <c r="F205" s="941" t="s">
        <v>856</v>
      </c>
      <c r="G205" s="942" t="s">
        <v>234</v>
      </c>
      <c r="H205" s="943"/>
      <c r="I205" s="944"/>
      <c r="J205" s="944"/>
      <c r="K205" s="945"/>
      <c r="L205" s="944"/>
    </row>
    <row r="206" spans="1:18" ht="14.25" x14ac:dyDescent="0.35">
      <c r="A206" s="946" t="s">
        <v>857</v>
      </c>
      <c r="B206" s="947"/>
      <c r="C206" s="942" t="s">
        <v>234</v>
      </c>
      <c r="D206" s="948" t="s">
        <v>858</v>
      </c>
      <c r="E206" s="949"/>
      <c r="F206" s="885"/>
      <c r="G206" s="950"/>
      <c r="H206" s="951" t="s">
        <v>248</v>
      </c>
      <c r="I206" s="952"/>
      <c r="J206" s="952" t="s">
        <v>231</v>
      </c>
      <c r="K206" s="952" t="s">
        <v>206</v>
      </c>
      <c r="L206" s="953" t="s">
        <v>859</v>
      </c>
    </row>
    <row r="207" spans="1:18" s="2" customFormat="1" ht="28.5" x14ac:dyDescent="0.4">
      <c r="A207" s="848" t="s">
        <v>860</v>
      </c>
      <c r="B207" s="849"/>
      <c r="C207" s="850"/>
      <c r="D207" s="851" t="s">
        <v>861</v>
      </c>
      <c r="E207" s="852" t="s">
        <v>862</v>
      </c>
      <c r="F207" s="853" t="s">
        <v>863</v>
      </c>
      <c r="G207" s="854"/>
      <c r="H207" s="855" t="s">
        <v>864</v>
      </c>
      <c r="I207" s="849" t="s">
        <v>611</v>
      </c>
      <c r="J207" s="849" t="s">
        <v>224</v>
      </c>
      <c r="K207" s="856"/>
      <c r="L207" s="849" t="s">
        <v>865</v>
      </c>
      <c r="R207" s="23"/>
    </row>
    <row r="208" spans="1:18" s="1010" customFormat="1" ht="14.25" x14ac:dyDescent="0.4">
      <c r="A208" s="857"/>
      <c r="B208" s="858"/>
      <c r="C208" s="859"/>
      <c r="D208" s="860"/>
      <c r="E208" s="861" t="s">
        <v>866</v>
      </c>
      <c r="F208" s="862" t="s">
        <v>867</v>
      </c>
      <c r="G208" s="863"/>
      <c r="H208" s="864"/>
      <c r="I208" s="865"/>
      <c r="J208" s="865"/>
      <c r="K208" s="866"/>
      <c r="L208" s="865"/>
      <c r="M208" s="163"/>
      <c r="N208" s="1366"/>
      <c r="O208" s="1366"/>
      <c r="P208" s="1366"/>
      <c r="Q208" s="1366"/>
      <c r="R208" s="1366"/>
    </row>
    <row r="209" spans="1:12" s="1010" customFormat="1" ht="14.25" x14ac:dyDescent="0.35">
      <c r="A209" s="857"/>
      <c r="B209" s="858"/>
      <c r="C209" s="859"/>
      <c r="D209" s="863"/>
      <c r="E209" s="861" t="s">
        <v>868</v>
      </c>
      <c r="F209" s="862" t="s">
        <v>869</v>
      </c>
      <c r="G209" s="863"/>
      <c r="H209" s="864"/>
      <c r="I209" s="865"/>
      <c r="J209" s="865"/>
      <c r="K209" s="866"/>
      <c r="L209" s="865"/>
    </row>
    <row r="210" spans="1:12" s="1010" customFormat="1" ht="14.25" x14ac:dyDescent="0.35">
      <c r="A210" s="857"/>
      <c r="B210" s="858"/>
      <c r="C210" s="859"/>
      <c r="D210" s="863"/>
      <c r="E210" s="861" t="s">
        <v>870</v>
      </c>
      <c r="F210" s="862" t="s">
        <v>871</v>
      </c>
      <c r="G210" s="863"/>
      <c r="H210" s="864"/>
      <c r="I210" s="865"/>
      <c r="J210" s="865"/>
      <c r="K210" s="866"/>
      <c r="L210" s="865"/>
    </row>
    <row r="211" spans="1:12" s="1010" customFormat="1" ht="14.25" x14ac:dyDescent="0.35">
      <c r="A211" s="857"/>
      <c r="B211" s="858"/>
      <c r="C211" s="859"/>
      <c r="D211" s="863"/>
      <c r="E211" s="861" t="s">
        <v>872</v>
      </c>
      <c r="F211" s="862" t="s">
        <v>873</v>
      </c>
      <c r="G211" s="863"/>
      <c r="H211" s="864"/>
      <c r="I211" s="865"/>
      <c r="J211" s="865"/>
      <c r="K211" s="866"/>
      <c r="L211" s="865"/>
    </row>
    <row r="212" spans="1:12" ht="14.25" x14ac:dyDescent="0.35">
      <c r="A212" s="867"/>
      <c r="B212" s="868"/>
      <c r="C212" s="869"/>
      <c r="D212" s="870"/>
      <c r="E212" s="871" t="s">
        <v>874</v>
      </c>
      <c r="F212" s="872" t="s">
        <v>875</v>
      </c>
      <c r="G212" s="870"/>
      <c r="H212" s="873"/>
      <c r="I212" s="874"/>
      <c r="J212" s="874"/>
      <c r="K212" s="875"/>
      <c r="L212" s="874"/>
    </row>
    <row r="213" spans="1:12" x14ac:dyDescent="0.35">
      <c r="D213" s="171"/>
      <c r="E213" s="171"/>
      <c r="F213" s="3"/>
    </row>
  </sheetData>
  <mergeCells count="2">
    <mergeCell ref="C4:D4"/>
    <mergeCell ref="A6:L6"/>
  </mergeCells>
  <dataValidations count="2">
    <dataValidation type="list" allowBlank="1" showInputMessage="1" showErrorMessage="1" sqref="K8:K65666" xr:uid="{00000000-0002-0000-0F00-000000000000}">
      <formula1>instructions</formula1>
    </dataValidation>
    <dataValidation type="list" allowBlank="1" showInputMessage="1" showErrorMessage="1" sqref="H157 H206:H207 H200 H8 H165 H178:H180 H152:H154 H160:H161 H173:H175 H136:H146 H22:H33 H183:H196 H35:H134" xr:uid="{00000000-0002-0000-0F00-000001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110"/>
  <sheetViews>
    <sheetView showGridLines="0" zoomScale="75" zoomScaleNormal="75" workbookViewId="0">
      <pane ySplit="7" topLeftCell="A8" activePane="bottomLeft" state="frozen"/>
      <selection activeCell="C15" sqref="C15"/>
      <selection pane="bottomLeft" activeCell="F29" sqref="F29"/>
    </sheetView>
  </sheetViews>
  <sheetFormatPr defaultColWidth="9.1328125" defaultRowHeight="12.75" x14ac:dyDescent="0.35"/>
  <cols>
    <col min="1" max="1" width="14.59765625" style="3" customWidth="1"/>
    <col min="2" max="2" width="5.73046875" style="3" customWidth="1"/>
    <col min="3" max="3" width="9.1328125" style="3"/>
    <col min="4" max="4" width="50.1328125" style="1" customWidth="1"/>
    <col min="5" max="5" width="15.3984375" style="1" hidden="1" customWidth="1"/>
    <col min="6" max="6" width="59.86328125" style="4" customWidth="1"/>
    <col min="7" max="7" width="9.59765625" style="61" customWidth="1"/>
    <col min="8" max="8" width="27" style="22" customWidth="1"/>
    <col min="9" max="9" width="11.3984375" style="5" customWidth="1"/>
    <col min="10" max="10" width="10.73046875" style="5" customWidth="1"/>
    <col min="11" max="11" width="20.3984375" style="5" customWidth="1"/>
    <col min="12" max="12" width="15.86328125" style="3" customWidth="1"/>
    <col min="13" max="17" width="9.1328125" style="3"/>
    <col min="18" max="18" width="33.1328125" style="3" bestFit="1" customWidth="1"/>
    <col min="19" max="16384" width="9.1328125" style="3"/>
  </cols>
  <sheetData>
    <row r="1" spans="1:13" ht="15" x14ac:dyDescent="0.35">
      <c r="A1" s="32"/>
      <c r="B1" s="32"/>
      <c r="C1" s="33"/>
      <c r="D1" s="7"/>
      <c r="E1" s="7"/>
      <c r="F1" s="27" t="s">
        <v>186</v>
      </c>
      <c r="G1" s="56"/>
      <c r="H1" s="27"/>
      <c r="I1" s="3"/>
      <c r="J1" s="3"/>
      <c r="K1" s="3"/>
    </row>
    <row r="2" spans="1:13" ht="15.4" x14ac:dyDescent="0.35">
      <c r="A2" s="37" t="str">
        <f>'Diagnostic Survey Model Qsts'!A2</f>
        <v>SSA Diagnostic Survey</v>
      </c>
      <c r="B2" s="37"/>
      <c r="C2" s="33"/>
      <c r="D2" s="7"/>
      <c r="E2" s="7"/>
      <c r="F2" s="28" t="s">
        <v>187</v>
      </c>
      <c r="G2" s="57"/>
      <c r="H2" s="28"/>
      <c r="I2" s="3"/>
      <c r="J2" s="3"/>
      <c r="K2" s="3"/>
    </row>
    <row r="3" spans="1:13" ht="15" x14ac:dyDescent="0.35">
      <c r="A3" s="32" t="str">
        <f>'Diagnostic Survey Model Qsts'!A3&amp;" "&amp;'Diagnostic Survey Model Qsts'!C3</f>
        <v>MID: YkcF1R1BkpwZYBUtdFo4lQ4C</v>
      </c>
      <c r="B3" s="32"/>
      <c r="C3" s="34"/>
      <c r="D3" s="7"/>
      <c r="E3" s="7"/>
      <c r="F3" s="35" t="s">
        <v>188</v>
      </c>
      <c r="G3" s="58"/>
      <c r="H3" s="29"/>
      <c r="I3" s="3"/>
      <c r="J3" s="3"/>
      <c r="K3" s="3"/>
    </row>
    <row r="4" spans="1:13" ht="15" x14ac:dyDescent="0.35">
      <c r="A4" s="1387" t="s">
        <v>102</v>
      </c>
      <c r="B4" s="1387"/>
      <c r="C4" s="1466">
        <v>41680</v>
      </c>
      <c r="D4" s="1466"/>
      <c r="E4" s="1365"/>
      <c r="F4" s="30" t="s">
        <v>189</v>
      </c>
      <c r="G4" s="59"/>
      <c r="H4" s="30"/>
      <c r="I4" s="3"/>
      <c r="J4" s="3"/>
      <c r="K4" s="3"/>
    </row>
    <row r="5" spans="1:13" ht="15.4" thickBot="1" x14ac:dyDescent="0.4">
      <c r="A5" s="1387"/>
      <c r="B5" s="1387"/>
      <c r="C5" s="34"/>
      <c r="D5" s="7"/>
      <c r="E5" s="7"/>
      <c r="F5" s="31"/>
      <c r="G5" s="60"/>
      <c r="H5" s="31"/>
      <c r="I5" s="3"/>
      <c r="J5" s="3"/>
      <c r="K5" s="3"/>
    </row>
    <row r="6" spans="1:13" s="6" customFormat="1" ht="33.75" customHeight="1" thickBot="1" x14ac:dyDescent="0.4">
      <c r="A6" s="1502" t="str">
        <f>A2&amp;" CUSTOM QUESTION LIST"</f>
        <v>SSA Diagnostic Survey CUSTOM QUESTION LIST</v>
      </c>
      <c r="B6" s="1503"/>
      <c r="C6" s="1503"/>
      <c r="D6" s="1503"/>
      <c r="E6" s="1503"/>
      <c r="F6" s="1503"/>
      <c r="G6" s="1503"/>
      <c r="H6" s="1503"/>
      <c r="I6" s="1503"/>
      <c r="J6" s="1503"/>
      <c r="K6" s="1503"/>
      <c r="L6" s="1504"/>
    </row>
    <row r="7" spans="1:13" s="2" customFormat="1" ht="58.5" customHeight="1" x14ac:dyDescent="0.4">
      <c r="A7" s="173" t="s">
        <v>190</v>
      </c>
      <c r="B7" s="394" t="s">
        <v>680</v>
      </c>
      <c r="C7" s="18" t="s">
        <v>191</v>
      </c>
      <c r="D7" s="18" t="s">
        <v>192</v>
      </c>
      <c r="E7" s="18" t="s">
        <v>193</v>
      </c>
      <c r="F7" s="18" t="s">
        <v>194</v>
      </c>
      <c r="G7" s="18" t="s">
        <v>195</v>
      </c>
      <c r="H7" s="65" t="s">
        <v>681</v>
      </c>
      <c r="I7" s="18" t="s">
        <v>609</v>
      </c>
      <c r="J7" s="130" t="s">
        <v>197</v>
      </c>
      <c r="K7" s="18" t="s">
        <v>72</v>
      </c>
      <c r="L7" s="18" t="s">
        <v>198</v>
      </c>
    </row>
    <row r="8" spans="1:13" s="816" customFormat="1" ht="74.25" customHeight="1" x14ac:dyDescent="0.45">
      <c r="A8" s="547" t="s">
        <v>684</v>
      </c>
      <c r="B8" s="466"/>
      <c r="C8" s="467"/>
      <c r="D8" s="410" t="s">
        <v>876</v>
      </c>
      <c r="E8" s="580" t="s">
        <v>201</v>
      </c>
      <c r="F8" s="411" t="s">
        <v>877</v>
      </c>
      <c r="G8" s="468" t="s">
        <v>692</v>
      </c>
      <c r="H8" s="415" t="s">
        <v>306</v>
      </c>
      <c r="I8" s="396" t="s">
        <v>688</v>
      </c>
      <c r="J8" s="396" t="s">
        <v>205</v>
      </c>
      <c r="K8" s="469" t="s">
        <v>206</v>
      </c>
      <c r="L8" s="396" t="s">
        <v>689</v>
      </c>
      <c r="M8" s="163"/>
    </row>
    <row r="9" spans="1:13" s="816" customFormat="1" ht="14.25" x14ac:dyDescent="0.35">
      <c r="A9" s="470"/>
      <c r="B9" s="471"/>
      <c r="C9" s="472"/>
      <c r="D9" s="416"/>
      <c r="E9" s="433" t="s">
        <v>690</v>
      </c>
      <c r="F9" s="412" t="s">
        <v>878</v>
      </c>
      <c r="G9" s="468" t="s">
        <v>692</v>
      </c>
      <c r="H9" s="473"/>
      <c r="I9" s="398"/>
      <c r="J9" s="398"/>
      <c r="K9" s="474"/>
      <c r="L9" s="398"/>
      <c r="M9" s="1366"/>
    </row>
    <row r="10" spans="1:13" s="816" customFormat="1" ht="42.75" x14ac:dyDescent="0.35">
      <c r="A10" s="470"/>
      <c r="B10" s="471"/>
      <c r="C10" s="472"/>
      <c r="D10" s="416"/>
      <c r="E10" s="433" t="s">
        <v>693</v>
      </c>
      <c r="F10" s="464" t="s">
        <v>879</v>
      </c>
      <c r="G10" s="468" t="s">
        <v>695</v>
      </c>
      <c r="H10" s="473"/>
      <c r="I10" s="398"/>
      <c r="J10" s="398"/>
      <c r="K10" s="474"/>
      <c r="L10" s="398"/>
      <c r="M10" s="1366"/>
    </row>
    <row r="11" spans="1:13" s="816" customFormat="1" ht="28.5" x14ac:dyDescent="0.35">
      <c r="A11" s="470"/>
      <c r="B11" s="471"/>
      <c r="C11" s="472"/>
      <c r="D11" s="416"/>
      <c r="E11" s="433"/>
      <c r="F11" s="464" t="s">
        <v>880</v>
      </c>
      <c r="G11" s="468" t="s">
        <v>211</v>
      </c>
      <c r="H11" s="473"/>
      <c r="I11" s="398"/>
      <c r="J11" s="398"/>
      <c r="K11" s="474"/>
      <c r="L11" s="398"/>
      <c r="M11" s="1366"/>
    </row>
    <row r="12" spans="1:13" s="816" customFormat="1" ht="14.25" x14ac:dyDescent="0.35">
      <c r="A12" s="475"/>
      <c r="B12" s="471"/>
      <c r="C12" s="472"/>
      <c r="D12" s="416"/>
      <c r="E12" s="433" t="s">
        <v>881</v>
      </c>
      <c r="F12" s="412" t="s">
        <v>212</v>
      </c>
      <c r="G12" s="468" t="s">
        <v>882</v>
      </c>
      <c r="H12" s="473"/>
      <c r="I12" s="398"/>
      <c r="J12" s="398"/>
      <c r="K12" s="474"/>
      <c r="L12" s="398"/>
      <c r="M12" s="1366"/>
    </row>
    <row r="13" spans="1:13" s="816" customFormat="1" ht="28.5" x14ac:dyDescent="0.35">
      <c r="A13" s="475"/>
      <c r="B13" s="471"/>
      <c r="C13" s="472"/>
      <c r="D13" s="416"/>
      <c r="E13" s="433"/>
      <c r="F13" s="464" t="s">
        <v>883</v>
      </c>
      <c r="G13" s="468" t="s">
        <v>703</v>
      </c>
      <c r="H13" s="473"/>
      <c r="I13" s="398"/>
      <c r="J13" s="398"/>
      <c r="K13" s="474"/>
      <c r="L13" s="398"/>
      <c r="M13" s="1366"/>
    </row>
    <row r="14" spans="1:13" s="816" customFormat="1" ht="14.25" x14ac:dyDescent="0.35">
      <c r="A14" s="475"/>
      <c r="B14" s="471"/>
      <c r="C14" s="472"/>
      <c r="D14" s="416"/>
      <c r="E14" s="433"/>
      <c r="F14" s="597" t="s">
        <v>702</v>
      </c>
      <c r="G14" s="598" t="s">
        <v>703</v>
      </c>
      <c r="H14" s="473"/>
      <c r="I14" s="398"/>
      <c r="J14" s="398"/>
      <c r="K14" s="474"/>
      <c r="L14" s="398"/>
      <c r="M14" s="1366"/>
    </row>
    <row r="15" spans="1:13" s="816" customFormat="1" ht="14.25" x14ac:dyDescent="0.35">
      <c r="A15" s="475"/>
      <c r="B15" s="471"/>
      <c r="C15" s="472"/>
      <c r="D15" s="416"/>
      <c r="E15" s="433"/>
      <c r="F15" s="464" t="s">
        <v>704</v>
      </c>
      <c r="G15" s="468" t="s">
        <v>703</v>
      </c>
      <c r="H15" s="473"/>
      <c r="I15" s="398"/>
      <c r="J15" s="398"/>
      <c r="K15" s="474"/>
      <c r="L15" s="398"/>
      <c r="M15" s="1366"/>
    </row>
    <row r="16" spans="1:13" s="816" customFormat="1" ht="14.25" x14ac:dyDescent="0.35">
      <c r="A16" s="475"/>
      <c r="B16" s="471"/>
      <c r="C16" s="472"/>
      <c r="D16" s="416"/>
      <c r="E16" s="433" t="s">
        <v>884</v>
      </c>
      <c r="F16" s="599" t="s">
        <v>885</v>
      </c>
      <c r="G16" s="600" t="s">
        <v>886</v>
      </c>
      <c r="H16" s="473"/>
      <c r="I16" s="398"/>
      <c r="J16" s="398"/>
      <c r="K16" s="474"/>
      <c r="L16" s="398"/>
      <c r="M16" s="1366"/>
    </row>
    <row r="17" spans="1:18" ht="14.25" x14ac:dyDescent="0.35">
      <c r="A17" s="475"/>
      <c r="B17" s="471"/>
      <c r="C17" s="472"/>
      <c r="D17" s="416"/>
      <c r="E17" s="433"/>
      <c r="F17" s="412" t="s">
        <v>887</v>
      </c>
      <c r="G17" s="468" t="s">
        <v>220</v>
      </c>
      <c r="H17" s="473"/>
      <c r="I17" s="398"/>
      <c r="J17" s="398"/>
      <c r="K17" s="474"/>
      <c r="L17" s="398"/>
    </row>
    <row r="18" spans="1:18" ht="28.5" x14ac:dyDescent="0.35">
      <c r="A18" s="475"/>
      <c r="B18" s="471"/>
      <c r="C18" s="472"/>
      <c r="D18" s="416"/>
      <c r="E18" s="433"/>
      <c r="F18" s="464" t="s">
        <v>705</v>
      </c>
      <c r="G18" s="468" t="s">
        <v>706</v>
      </c>
      <c r="H18" s="473"/>
      <c r="I18" s="398"/>
      <c r="J18" s="398"/>
      <c r="K18" s="474"/>
      <c r="L18" s="398"/>
    </row>
    <row r="19" spans="1:18" ht="28.5" x14ac:dyDescent="0.35">
      <c r="A19" s="475"/>
      <c r="B19" s="471"/>
      <c r="C19" s="472"/>
      <c r="D19" s="416"/>
      <c r="E19" s="433"/>
      <c r="F19" s="464" t="s">
        <v>707</v>
      </c>
      <c r="G19" s="468" t="s">
        <v>708</v>
      </c>
      <c r="H19" s="473"/>
      <c r="I19" s="398"/>
      <c r="J19" s="398"/>
      <c r="K19" s="474"/>
      <c r="L19" s="398"/>
    </row>
    <row r="20" spans="1:18" ht="14.25" x14ac:dyDescent="0.35">
      <c r="A20" s="475"/>
      <c r="B20" s="471"/>
      <c r="C20" s="472"/>
      <c r="D20" s="416"/>
      <c r="E20" s="433"/>
      <c r="F20" s="599" t="s">
        <v>888</v>
      </c>
      <c r="G20" s="600" t="s">
        <v>889</v>
      </c>
      <c r="H20" s="473"/>
      <c r="I20" s="398"/>
      <c r="J20" s="398"/>
      <c r="K20" s="474"/>
      <c r="L20" s="398"/>
    </row>
    <row r="21" spans="1:18" ht="14.25" x14ac:dyDescent="0.35">
      <c r="A21" s="475"/>
      <c r="B21" s="471"/>
      <c r="C21" s="472"/>
      <c r="D21" s="416"/>
      <c r="E21" s="433"/>
      <c r="F21" s="599" t="s">
        <v>890</v>
      </c>
      <c r="G21" s="600" t="s">
        <v>891</v>
      </c>
      <c r="H21" s="473"/>
      <c r="I21" s="398"/>
      <c r="J21" s="398"/>
      <c r="K21" s="474"/>
      <c r="L21" s="398"/>
    </row>
    <row r="22" spans="1:18" ht="14.25" x14ac:dyDescent="0.35">
      <c r="A22" s="475"/>
      <c r="B22" s="471"/>
      <c r="C22" s="472"/>
      <c r="D22" s="416"/>
      <c r="E22" s="433"/>
      <c r="F22" s="599" t="s">
        <v>892</v>
      </c>
      <c r="G22" s="600" t="s">
        <v>893</v>
      </c>
      <c r="H22" s="473"/>
      <c r="I22" s="398"/>
      <c r="J22" s="398"/>
      <c r="K22" s="474"/>
      <c r="L22" s="398"/>
    </row>
    <row r="23" spans="1:18" ht="14.25" x14ac:dyDescent="0.35">
      <c r="A23" s="475"/>
      <c r="B23" s="471"/>
      <c r="C23" s="472"/>
      <c r="D23" s="416"/>
      <c r="E23" s="433" t="s">
        <v>894</v>
      </c>
      <c r="F23" s="599" t="s">
        <v>895</v>
      </c>
      <c r="G23" s="600" t="s">
        <v>896</v>
      </c>
      <c r="H23" s="473"/>
      <c r="I23" s="398"/>
      <c r="J23" s="398"/>
      <c r="K23" s="474"/>
      <c r="L23" s="398"/>
    </row>
    <row r="24" spans="1:18" s="816" customFormat="1" ht="14.25" x14ac:dyDescent="0.4">
      <c r="A24" s="476"/>
      <c r="B24" s="477"/>
      <c r="C24" s="478"/>
      <c r="D24" s="418"/>
      <c r="E24" s="581" t="s">
        <v>218</v>
      </c>
      <c r="F24" s="413" t="s">
        <v>897</v>
      </c>
      <c r="G24" s="478" t="s">
        <v>898</v>
      </c>
      <c r="H24" s="479"/>
      <c r="I24" s="400"/>
      <c r="J24" s="400"/>
      <c r="K24" s="480"/>
      <c r="L24" s="400"/>
      <c r="M24" s="163"/>
      <c r="N24" s="1366"/>
      <c r="O24" s="1366"/>
      <c r="P24" s="1366"/>
      <c r="Q24" s="1366"/>
      <c r="R24" s="1366"/>
    </row>
    <row r="25" spans="1:18" s="816" customFormat="1" ht="28.5" x14ac:dyDescent="0.45">
      <c r="A25" s="507" t="s">
        <v>537</v>
      </c>
      <c r="B25" s="508"/>
      <c r="C25" s="488" t="s">
        <v>898</v>
      </c>
      <c r="D25" s="431" t="s">
        <v>539</v>
      </c>
      <c r="E25" s="585"/>
      <c r="F25" s="427"/>
      <c r="G25" s="426"/>
      <c r="H25" s="604" t="s">
        <v>248</v>
      </c>
      <c r="I25" s="399"/>
      <c r="J25" s="399" t="s">
        <v>231</v>
      </c>
      <c r="K25" s="489" t="s">
        <v>206</v>
      </c>
      <c r="L25" s="399"/>
      <c r="M25" s="1366"/>
      <c r="N25" s="1366"/>
      <c r="O25" s="1366"/>
      <c r="P25" s="1366"/>
      <c r="Q25" s="1366"/>
      <c r="R25" s="1366"/>
    </row>
    <row r="26" spans="1:18" s="816" customFormat="1" ht="42.75" x14ac:dyDescent="0.4">
      <c r="A26" s="507" t="s">
        <v>245</v>
      </c>
      <c r="B26" s="508"/>
      <c r="C26" s="488" t="s">
        <v>234</v>
      </c>
      <c r="D26" s="426" t="s">
        <v>899</v>
      </c>
      <c r="E26" s="585"/>
      <c r="F26" s="775"/>
      <c r="G26" s="488"/>
      <c r="H26" s="604" t="s">
        <v>248</v>
      </c>
      <c r="I26" s="399"/>
      <c r="J26" s="399" t="s">
        <v>231</v>
      </c>
      <c r="K26" s="489" t="s">
        <v>206</v>
      </c>
      <c r="L26" s="402" t="s">
        <v>900</v>
      </c>
      <c r="M26" s="91"/>
      <c r="N26" s="1366"/>
      <c r="O26" s="1366"/>
      <c r="P26" s="1366"/>
      <c r="Q26" s="1366"/>
      <c r="R26" s="1366"/>
    </row>
    <row r="27" spans="1:18" ht="42.75" x14ac:dyDescent="0.45">
      <c r="A27" s="699" t="s">
        <v>727</v>
      </c>
      <c r="B27" s="639"/>
      <c r="C27" s="701" t="s">
        <v>246</v>
      </c>
      <c r="D27" s="776" t="s">
        <v>901</v>
      </c>
      <c r="E27" s="777"/>
      <c r="F27" s="778" t="s">
        <v>205</v>
      </c>
      <c r="G27" s="779" t="s">
        <v>262</v>
      </c>
      <c r="H27" s="780" t="s">
        <v>204</v>
      </c>
      <c r="I27" s="700" t="s">
        <v>611</v>
      </c>
      <c r="J27" s="700" t="s">
        <v>205</v>
      </c>
      <c r="K27" s="781" t="s">
        <v>206</v>
      </c>
      <c r="L27" s="782" t="s">
        <v>729</v>
      </c>
    </row>
    <row r="28" spans="1:18" ht="14.25" x14ac:dyDescent="0.45">
      <c r="A28" s="640"/>
      <c r="B28" s="641"/>
      <c r="C28" s="478"/>
      <c r="D28" s="418"/>
      <c r="E28" s="581"/>
      <c r="F28" s="430" t="s">
        <v>226</v>
      </c>
      <c r="G28" s="783" t="s">
        <v>264</v>
      </c>
      <c r="H28" s="479"/>
      <c r="I28" s="400"/>
      <c r="J28" s="400"/>
      <c r="K28" s="480"/>
      <c r="L28" s="400"/>
    </row>
    <row r="29" spans="1:18" ht="51" x14ac:dyDescent="0.45">
      <c r="A29" s="507" t="s">
        <v>265</v>
      </c>
      <c r="B29" s="675"/>
      <c r="C29" s="488" t="s">
        <v>262</v>
      </c>
      <c r="D29" s="426" t="s">
        <v>266</v>
      </c>
      <c r="E29" s="583"/>
      <c r="F29" s="427"/>
      <c r="G29" s="426"/>
      <c r="H29" s="604" t="s">
        <v>248</v>
      </c>
      <c r="I29" s="399"/>
      <c r="J29" s="399" t="s">
        <v>231</v>
      </c>
      <c r="K29" s="489" t="s">
        <v>206</v>
      </c>
      <c r="L29" s="402" t="s">
        <v>902</v>
      </c>
    </row>
    <row r="30" spans="1:18" ht="42.75" x14ac:dyDescent="0.45">
      <c r="A30" s="699" t="s">
        <v>268</v>
      </c>
      <c r="B30" s="651"/>
      <c r="C30" s="701" t="s">
        <v>264</v>
      </c>
      <c r="D30" s="776" t="s">
        <v>903</v>
      </c>
      <c r="E30" s="777"/>
      <c r="F30" s="778" t="s">
        <v>205</v>
      </c>
      <c r="G30" s="776"/>
      <c r="H30" s="604" t="s">
        <v>204</v>
      </c>
      <c r="I30" s="700" t="s">
        <v>611</v>
      </c>
      <c r="J30" s="700" t="s">
        <v>224</v>
      </c>
      <c r="K30" s="781" t="s">
        <v>206</v>
      </c>
      <c r="L30" s="782" t="s">
        <v>904</v>
      </c>
    </row>
    <row r="31" spans="1:18" ht="14.25" x14ac:dyDescent="0.45">
      <c r="A31" s="640"/>
      <c r="B31" s="641"/>
      <c r="C31" s="478"/>
      <c r="D31" s="418"/>
      <c r="E31" s="581"/>
      <c r="F31" s="430" t="s">
        <v>226</v>
      </c>
      <c r="G31" s="418"/>
      <c r="H31" s="479"/>
      <c r="I31" s="400"/>
      <c r="J31" s="400"/>
      <c r="K31" s="480"/>
      <c r="L31" s="400"/>
    </row>
    <row r="32" spans="1:18" s="2" customFormat="1" ht="28.5" x14ac:dyDescent="0.45">
      <c r="A32" s="699" t="s">
        <v>730</v>
      </c>
      <c r="B32" s="700"/>
      <c r="C32" s="701" t="s">
        <v>345</v>
      </c>
      <c r="D32" s="776" t="s">
        <v>905</v>
      </c>
      <c r="E32" s="777"/>
      <c r="F32" s="778" t="s">
        <v>732</v>
      </c>
      <c r="G32" s="784"/>
      <c r="H32" s="785" t="s">
        <v>204</v>
      </c>
      <c r="I32" s="700" t="s">
        <v>611</v>
      </c>
      <c r="J32" s="700" t="s">
        <v>224</v>
      </c>
      <c r="K32" s="781" t="s">
        <v>206</v>
      </c>
      <c r="L32" s="782" t="s">
        <v>733</v>
      </c>
      <c r="R32" s="23"/>
    </row>
    <row r="33" spans="1:18" s="2" customFormat="1" ht="14.25" x14ac:dyDescent="0.45">
      <c r="A33" s="699"/>
      <c r="B33" s="700"/>
      <c r="C33" s="701"/>
      <c r="D33" s="776"/>
      <c r="E33" s="777"/>
      <c r="F33" s="778" t="s">
        <v>734</v>
      </c>
      <c r="G33" s="784"/>
      <c r="H33" s="785"/>
      <c r="I33" s="700"/>
      <c r="J33" s="700"/>
      <c r="K33" s="781"/>
      <c r="L33" s="700"/>
      <c r="R33" s="23"/>
    </row>
    <row r="34" spans="1:18" s="2" customFormat="1" ht="14.25" x14ac:dyDescent="0.45">
      <c r="A34" s="699"/>
      <c r="B34" s="700"/>
      <c r="C34" s="701"/>
      <c r="D34" s="776"/>
      <c r="E34" s="777"/>
      <c r="F34" s="778" t="s">
        <v>735</v>
      </c>
      <c r="G34" s="784"/>
      <c r="H34" s="785"/>
      <c r="I34" s="700"/>
      <c r="J34" s="700"/>
      <c r="K34" s="781"/>
      <c r="L34" s="700"/>
      <c r="R34" s="23"/>
    </row>
    <row r="35" spans="1:18" s="2" customFormat="1" ht="14.25" x14ac:dyDescent="0.45">
      <c r="A35" s="699"/>
      <c r="B35" s="700"/>
      <c r="C35" s="701"/>
      <c r="D35" s="776"/>
      <c r="E35" s="777"/>
      <c r="F35" s="778" t="s">
        <v>736</v>
      </c>
      <c r="G35" s="784"/>
      <c r="H35" s="785"/>
      <c r="I35" s="700"/>
      <c r="J35" s="700"/>
      <c r="K35" s="781"/>
      <c r="L35" s="700"/>
      <c r="R35" s="23"/>
    </row>
    <row r="36" spans="1:18" s="2" customFormat="1" ht="14.25" x14ac:dyDescent="0.45">
      <c r="A36" s="699"/>
      <c r="B36" s="700"/>
      <c r="C36" s="701"/>
      <c r="D36" s="776"/>
      <c r="E36" s="777"/>
      <c r="F36" s="778" t="s">
        <v>737</v>
      </c>
      <c r="G36" s="784"/>
      <c r="H36" s="785"/>
      <c r="I36" s="700"/>
      <c r="J36" s="700"/>
      <c r="K36" s="781"/>
      <c r="L36" s="700"/>
      <c r="R36" s="23"/>
    </row>
    <row r="37" spans="1:18" s="2" customFormat="1" ht="14.25" x14ac:dyDescent="0.45">
      <c r="A37" s="699"/>
      <c r="B37" s="700"/>
      <c r="C37" s="701"/>
      <c r="D37" s="776"/>
      <c r="E37" s="777"/>
      <c r="F37" s="778" t="s">
        <v>738</v>
      </c>
      <c r="G37" s="784"/>
      <c r="H37" s="785"/>
      <c r="I37" s="700"/>
      <c r="J37" s="700"/>
      <c r="K37" s="781"/>
      <c r="L37" s="700"/>
      <c r="R37" s="23"/>
    </row>
    <row r="38" spans="1:18" s="2" customFormat="1" ht="28.5" x14ac:dyDescent="0.45">
      <c r="A38" s="699"/>
      <c r="B38" s="700"/>
      <c r="C38" s="701"/>
      <c r="D38" s="776"/>
      <c r="E38" s="777"/>
      <c r="F38" s="786" t="s">
        <v>739</v>
      </c>
      <c r="G38" s="784"/>
      <c r="H38" s="785"/>
      <c r="I38" s="700"/>
      <c r="J38" s="700"/>
      <c r="K38" s="781"/>
      <c r="L38" s="700"/>
      <c r="R38" s="23"/>
    </row>
    <row r="39" spans="1:18" s="2" customFormat="1" ht="14.25" x14ac:dyDescent="0.45">
      <c r="A39" s="476"/>
      <c r="B39" s="400"/>
      <c r="C39" s="478"/>
      <c r="D39" s="418"/>
      <c r="E39" s="581"/>
      <c r="F39" s="439" t="s">
        <v>557</v>
      </c>
      <c r="G39" s="506" t="s">
        <v>369</v>
      </c>
      <c r="H39" s="435"/>
      <c r="I39" s="400"/>
      <c r="J39" s="400"/>
      <c r="K39" s="480"/>
      <c r="L39" s="400"/>
      <c r="R39" s="23"/>
    </row>
    <row r="40" spans="1:18" s="2" customFormat="1" ht="33" customHeight="1" x14ac:dyDescent="0.45">
      <c r="A40" s="649" t="s">
        <v>740</v>
      </c>
      <c r="B40" s="1376"/>
      <c r="C40" s="1370" t="s">
        <v>369</v>
      </c>
      <c r="D40" s="787" t="s">
        <v>906</v>
      </c>
      <c r="E40" s="788"/>
      <c r="F40" s="789"/>
      <c r="G40" s="790"/>
      <c r="H40" s="791" t="s">
        <v>248</v>
      </c>
      <c r="I40" s="1376"/>
      <c r="J40" s="1376" t="s">
        <v>231</v>
      </c>
      <c r="K40" s="489" t="s">
        <v>206</v>
      </c>
      <c r="L40" s="1378" t="s">
        <v>742</v>
      </c>
      <c r="R40" s="23"/>
    </row>
    <row r="41" spans="1:18" s="2" customFormat="1" ht="38.25" x14ac:dyDescent="0.45">
      <c r="A41" s="728" t="s">
        <v>743</v>
      </c>
      <c r="B41" s="399"/>
      <c r="C41" s="488" t="s">
        <v>359</v>
      </c>
      <c r="D41" s="426" t="s">
        <v>907</v>
      </c>
      <c r="E41" s="583"/>
      <c r="F41" s="427"/>
      <c r="G41" s="495"/>
      <c r="H41" s="428" t="s">
        <v>248</v>
      </c>
      <c r="I41" s="399"/>
      <c r="J41" s="399" t="s">
        <v>231</v>
      </c>
      <c r="K41" s="489" t="s">
        <v>206</v>
      </c>
      <c r="L41" s="402" t="s">
        <v>745</v>
      </c>
      <c r="R41" s="23"/>
    </row>
    <row r="42" spans="1:18" ht="42.75" x14ac:dyDescent="0.45">
      <c r="A42" s="699" t="s">
        <v>746</v>
      </c>
      <c r="B42" s="726"/>
      <c r="C42" s="701" t="s">
        <v>406</v>
      </c>
      <c r="D42" s="776" t="s">
        <v>908</v>
      </c>
      <c r="E42" s="777"/>
      <c r="F42" s="786" t="s">
        <v>748</v>
      </c>
      <c r="G42" s="776"/>
      <c r="H42" s="785" t="s">
        <v>306</v>
      </c>
      <c r="I42" s="700" t="s">
        <v>629</v>
      </c>
      <c r="J42" s="700" t="s">
        <v>224</v>
      </c>
      <c r="K42" s="781" t="s">
        <v>206</v>
      </c>
      <c r="L42" s="782" t="s">
        <v>749</v>
      </c>
    </row>
    <row r="43" spans="1:18" ht="14.25" x14ac:dyDescent="0.45">
      <c r="A43" s="475"/>
      <c r="B43" s="471"/>
      <c r="C43" s="472"/>
      <c r="D43" s="416"/>
      <c r="E43" s="433"/>
      <c r="F43" s="423" t="s">
        <v>750</v>
      </c>
      <c r="G43" s="416"/>
      <c r="H43" s="473"/>
      <c r="I43" s="398"/>
      <c r="J43" s="398"/>
      <c r="K43" s="474"/>
      <c r="L43" s="398"/>
    </row>
    <row r="44" spans="1:18" ht="14.25" x14ac:dyDescent="0.45">
      <c r="A44" s="475"/>
      <c r="B44" s="471"/>
      <c r="C44" s="472"/>
      <c r="D44" s="416"/>
      <c r="E44" s="433"/>
      <c r="F44" s="423" t="s">
        <v>751</v>
      </c>
      <c r="G44" s="416"/>
      <c r="H44" s="473"/>
      <c r="I44" s="398"/>
      <c r="J44" s="398"/>
      <c r="K44" s="474"/>
      <c r="L44" s="398"/>
    </row>
    <row r="45" spans="1:18" ht="14.25" x14ac:dyDescent="0.45">
      <c r="A45" s="475"/>
      <c r="B45" s="471"/>
      <c r="C45" s="472"/>
      <c r="D45" s="416"/>
      <c r="E45" s="433"/>
      <c r="F45" s="423" t="s">
        <v>752</v>
      </c>
      <c r="G45" s="416"/>
      <c r="H45" s="473"/>
      <c r="I45" s="398"/>
      <c r="J45" s="398"/>
      <c r="K45" s="474"/>
      <c r="L45" s="398"/>
    </row>
    <row r="46" spans="1:18" ht="14.25" x14ac:dyDescent="0.45">
      <c r="A46" s="475"/>
      <c r="B46" s="471"/>
      <c r="C46" s="472"/>
      <c r="D46" s="416"/>
      <c r="E46" s="433"/>
      <c r="F46" s="423" t="s">
        <v>753</v>
      </c>
      <c r="G46" s="416"/>
      <c r="H46" s="473"/>
      <c r="I46" s="398"/>
      <c r="J46" s="398"/>
      <c r="K46" s="474"/>
      <c r="L46" s="398"/>
    </row>
    <row r="47" spans="1:18" ht="14.25" x14ac:dyDescent="0.45">
      <c r="A47" s="476"/>
      <c r="B47" s="477"/>
      <c r="C47" s="478"/>
      <c r="D47" s="418"/>
      <c r="E47" s="581"/>
      <c r="F47" s="430" t="s">
        <v>557</v>
      </c>
      <c r="G47" s="418" t="s">
        <v>432</v>
      </c>
      <c r="H47" s="479"/>
      <c r="I47" s="400"/>
      <c r="J47" s="400"/>
      <c r="K47" s="480"/>
      <c r="L47" s="400"/>
    </row>
    <row r="48" spans="1:18" ht="38.25" x14ac:dyDescent="0.45">
      <c r="A48" s="728" t="s">
        <v>754</v>
      </c>
      <c r="B48" s="508"/>
      <c r="C48" s="488" t="s">
        <v>432</v>
      </c>
      <c r="D48" s="426" t="s">
        <v>909</v>
      </c>
      <c r="E48" s="583"/>
      <c r="F48" s="427"/>
      <c r="G48" s="426"/>
      <c r="H48" s="428" t="s">
        <v>248</v>
      </c>
      <c r="I48" s="399"/>
      <c r="J48" s="399" t="s">
        <v>231</v>
      </c>
      <c r="K48" s="489" t="s">
        <v>206</v>
      </c>
      <c r="L48" s="402" t="s">
        <v>756</v>
      </c>
    </row>
    <row r="49" spans="1:12" ht="38.25" x14ac:dyDescent="0.45">
      <c r="A49" s="731" t="s">
        <v>757</v>
      </c>
      <c r="B49" s="732"/>
      <c r="C49" s="792" t="s">
        <v>430</v>
      </c>
      <c r="D49" s="793" t="s">
        <v>758</v>
      </c>
      <c r="E49" s="794"/>
      <c r="F49" s="795"/>
      <c r="G49" s="793"/>
      <c r="H49" s="428" t="s">
        <v>248</v>
      </c>
      <c r="I49" s="796"/>
      <c r="J49" s="796" t="s">
        <v>231</v>
      </c>
      <c r="K49" s="797" t="s">
        <v>206</v>
      </c>
      <c r="L49" s="798" t="s">
        <v>759</v>
      </c>
    </row>
    <row r="50" spans="1:12" ht="28.5" x14ac:dyDescent="0.45">
      <c r="A50" s="728" t="s">
        <v>760</v>
      </c>
      <c r="B50" s="508"/>
      <c r="C50" s="488" t="s">
        <v>438</v>
      </c>
      <c r="D50" s="426" t="s">
        <v>761</v>
      </c>
      <c r="E50" s="583"/>
      <c r="F50" s="427"/>
      <c r="G50" s="426"/>
      <c r="H50" s="428" t="s">
        <v>248</v>
      </c>
      <c r="I50" s="399"/>
      <c r="J50" s="399" t="s">
        <v>231</v>
      </c>
      <c r="K50" s="489" t="s">
        <v>206</v>
      </c>
      <c r="L50" s="399" t="s">
        <v>762</v>
      </c>
    </row>
    <row r="51" spans="1:12" ht="42.75" x14ac:dyDescent="0.45">
      <c r="A51" s="699" t="s">
        <v>763</v>
      </c>
      <c r="B51" s="726"/>
      <c r="C51" s="701" t="s">
        <v>441</v>
      </c>
      <c r="D51" s="776" t="s">
        <v>764</v>
      </c>
      <c r="E51" s="777"/>
      <c r="F51" s="778" t="s">
        <v>205</v>
      </c>
      <c r="G51" s="776"/>
      <c r="H51" s="799" t="s">
        <v>204</v>
      </c>
      <c r="I51" s="700"/>
      <c r="J51" s="700"/>
      <c r="K51" s="781" t="s">
        <v>206</v>
      </c>
      <c r="L51" s="782" t="s">
        <v>765</v>
      </c>
    </row>
    <row r="52" spans="1:12" ht="14.25" x14ac:dyDescent="0.45">
      <c r="A52" s="476"/>
      <c r="B52" s="477"/>
      <c r="C52" s="478"/>
      <c r="D52" s="418"/>
      <c r="E52" s="581"/>
      <c r="F52" s="430" t="s">
        <v>226</v>
      </c>
      <c r="G52" s="418" t="s">
        <v>766</v>
      </c>
      <c r="H52" s="479"/>
      <c r="I52" s="400"/>
      <c r="J52" s="400"/>
      <c r="K52" s="480"/>
      <c r="L52" s="400"/>
    </row>
    <row r="53" spans="1:12" ht="42.75" x14ac:dyDescent="0.45">
      <c r="A53" s="728" t="s">
        <v>767</v>
      </c>
      <c r="B53" s="508"/>
      <c r="C53" s="488" t="s">
        <v>766</v>
      </c>
      <c r="D53" s="426" t="s">
        <v>768</v>
      </c>
      <c r="E53" s="583"/>
      <c r="F53" s="427"/>
      <c r="G53" s="426"/>
      <c r="H53" s="428" t="s">
        <v>248</v>
      </c>
      <c r="I53" s="399"/>
      <c r="J53" s="399" t="s">
        <v>231</v>
      </c>
      <c r="K53" s="489" t="s">
        <v>206</v>
      </c>
      <c r="L53" s="399" t="s">
        <v>762</v>
      </c>
    </row>
    <row r="54" spans="1:12" ht="38.25" x14ac:dyDescent="0.45">
      <c r="A54" s="699" t="s">
        <v>769</v>
      </c>
      <c r="B54" s="726"/>
      <c r="C54" s="701" t="s">
        <v>444</v>
      </c>
      <c r="D54" s="776" t="s">
        <v>770</v>
      </c>
      <c r="E54" s="777"/>
      <c r="F54" s="778" t="s">
        <v>205</v>
      </c>
      <c r="G54" s="776"/>
      <c r="H54" s="799" t="s">
        <v>204</v>
      </c>
      <c r="I54" s="700"/>
      <c r="J54" s="700"/>
      <c r="K54" s="781" t="s">
        <v>206</v>
      </c>
      <c r="L54" s="782" t="s">
        <v>771</v>
      </c>
    </row>
    <row r="55" spans="1:12" ht="14.25" x14ac:dyDescent="0.45">
      <c r="A55" s="476"/>
      <c r="B55" s="477"/>
      <c r="C55" s="478"/>
      <c r="D55" s="418"/>
      <c r="E55" s="581"/>
      <c r="F55" s="430" t="s">
        <v>226</v>
      </c>
      <c r="G55" s="418" t="s">
        <v>772</v>
      </c>
      <c r="H55" s="479"/>
      <c r="I55" s="400"/>
      <c r="J55" s="400"/>
      <c r="K55" s="480"/>
      <c r="L55" s="400"/>
    </row>
    <row r="56" spans="1:12" ht="38.25" x14ac:dyDescent="0.45">
      <c r="A56" s="699" t="s">
        <v>773</v>
      </c>
      <c r="B56" s="726"/>
      <c r="C56" s="701" t="s">
        <v>772</v>
      </c>
      <c r="D56" s="776" t="s">
        <v>774</v>
      </c>
      <c r="E56" s="777"/>
      <c r="F56" s="778"/>
      <c r="G56" s="776"/>
      <c r="H56" s="791" t="s">
        <v>248</v>
      </c>
      <c r="I56" s="700"/>
      <c r="J56" s="700" t="s">
        <v>231</v>
      </c>
      <c r="K56" s="781" t="s">
        <v>206</v>
      </c>
      <c r="L56" s="782" t="s">
        <v>775</v>
      </c>
    </row>
    <row r="57" spans="1:12" s="816" customFormat="1" ht="28.5" x14ac:dyDescent="0.45">
      <c r="A57" s="728" t="s">
        <v>776</v>
      </c>
      <c r="B57" s="508"/>
      <c r="C57" s="488" t="s">
        <v>215</v>
      </c>
      <c r="D57" s="426" t="s">
        <v>777</v>
      </c>
      <c r="E57" s="583"/>
      <c r="F57" s="427"/>
      <c r="G57" s="426"/>
      <c r="H57" s="428" t="s">
        <v>248</v>
      </c>
      <c r="I57" s="399"/>
      <c r="J57" s="399" t="s">
        <v>231</v>
      </c>
      <c r="K57" s="489" t="s">
        <v>206</v>
      </c>
      <c r="L57" s="402" t="s">
        <v>778</v>
      </c>
    </row>
    <row r="58" spans="1:12" s="816" customFormat="1" ht="57" x14ac:dyDescent="0.45">
      <c r="A58" s="699" t="s">
        <v>779</v>
      </c>
      <c r="B58" s="726"/>
      <c r="C58" s="701" t="s">
        <v>493</v>
      </c>
      <c r="D58" s="776" t="s">
        <v>780</v>
      </c>
      <c r="E58" s="777"/>
      <c r="F58" s="778" t="s">
        <v>205</v>
      </c>
      <c r="G58" s="776"/>
      <c r="H58" s="799" t="s">
        <v>204</v>
      </c>
      <c r="I58" s="700" t="s">
        <v>611</v>
      </c>
      <c r="J58" s="700" t="s">
        <v>224</v>
      </c>
      <c r="K58" s="781" t="s">
        <v>206</v>
      </c>
      <c r="L58" s="782" t="s">
        <v>781</v>
      </c>
    </row>
    <row r="59" spans="1:12" s="816" customFormat="1" ht="14.25" x14ac:dyDescent="0.45">
      <c r="A59" s="475"/>
      <c r="B59" s="471"/>
      <c r="C59" s="472"/>
      <c r="D59" s="416"/>
      <c r="E59" s="433"/>
      <c r="F59" s="778" t="s">
        <v>226</v>
      </c>
      <c r="G59" s="416" t="s">
        <v>782</v>
      </c>
      <c r="H59" s="473"/>
      <c r="I59" s="398"/>
      <c r="J59" s="398"/>
      <c r="K59" s="474"/>
      <c r="L59" s="398"/>
    </row>
    <row r="60" spans="1:12" s="816" customFormat="1" ht="14.25" x14ac:dyDescent="0.45">
      <c r="A60" s="476"/>
      <c r="B60" s="477"/>
      <c r="C60" s="478"/>
      <c r="D60" s="418"/>
      <c r="E60" s="581"/>
      <c r="F60" s="430" t="s">
        <v>783</v>
      </c>
      <c r="G60" s="418" t="s">
        <v>782</v>
      </c>
      <c r="H60" s="479"/>
      <c r="I60" s="400"/>
      <c r="J60" s="400"/>
      <c r="K60" s="480"/>
      <c r="L60" s="400"/>
    </row>
    <row r="61" spans="1:12" s="816" customFormat="1" ht="44.25" customHeight="1" x14ac:dyDescent="0.45">
      <c r="A61" s="728" t="s">
        <v>784</v>
      </c>
      <c r="B61" s="508"/>
      <c r="C61" s="488" t="s">
        <v>782</v>
      </c>
      <c r="D61" s="426" t="s">
        <v>785</v>
      </c>
      <c r="E61" s="583"/>
      <c r="F61" s="427"/>
      <c r="G61" s="426"/>
      <c r="H61" s="428" t="s">
        <v>248</v>
      </c>
      <c r="I61" s="399"/>
      <c r="J61" s="399" t="s">
        <v>231</v>
      </c>
      <c r="K61" s="489" t="s">
        <v>206</v>
      </c>
      <c r="L61" s="402" t="s">
        <v>786</v>
      </c>
    </row>
    <row r="62" spans="1:12" s="816" customFormat="1" ht="28.5" x14ac:dyDescent="0.45">
      <c r="A62" s="699" t="s">
        <v>787</v>
      </c>
      <c r="B62" s="726"/>
      <c r="C62" s="701" t="s">
        <v>496</v>
      </c>
      <c r="D62" s="776" t="s">
        <v>788</v>
      </c>
      <c r="E62" s="777"/>
      <c r="F62" s="786" t="s">
        <v>789</v>
      </c>
      <c r="G62" s="776"/>
      <c r="H62" s="799" t="s">
        <v>204</v>
      </c>
      <c r="I62" s="700" t="s">
        <v>611</v>
      </c>
      <c r="J62" s="700" t="s">
        <v>224</v>
      </c>
      <c r="K62" s="781" t="s">
        <v>206</v>
      </c>
      <c r="L62" s="782" t="s">
        <v>790</v>
      </c>
    </row>
    <row r="63" spans="1:12" s="816" customFormat="1" ht="14.25" x14ac:dyDescent="0.45">
      <c r="A63" s="475"/>
      <c r="B63" s="471"/>
      <c r="C63" s="472"/>
      <c r="D63" s="416"/>
      <c r="E63" s="433"/>
      <c r="F63" s="778" t="s">
        <v>791</v>
      </c>
      <c r="G63" s="416"/>
      <c r="H63" s="473"/>
      <c r="I63" s="398"/>
      <c r="J63" s="398"/>
      <c r="K63" s="474"/>
      <c r="L63" s="398"/>
    </row>
    <row r="64" spans="1:12" s="816" customFormat="1" ht="14.25" x14ac:dyDescent="0.45">
      <c r="A64" s="475"/>
      <c r="B64" s="471"/>
      <c r="C64" s="472"/>
      <c r="D64" s="416"/>
      <c r="E64" s="433"/>
      <c r="F64" s="778" t="s">
        <v>792</v>
      </c>
      <c r="G64" s="416" t="s">
        <v>793</v>
      </c>
      <c r="H64" s="473"/>
      <c r="I64" s="398"/>
      <c r="J64" s="398"/>
      <c r="K64" s="474"/>
      <c r="L64" s="398"/>
    </row>
    <row r="65" spans="1:12" s="816" customFormat="1" ht="14.25" x14ac:dyDescent="0.45">
      <c r="A65" s="475"/>
      <c r="B65" s="471"/>
      <c r="C65" s="472"/>
      <c r="D65" s="416"/>
      <c r="E65" s="433"/>
      <c r="F65" s="778" t="s">
        <v>794</v>
      </c>
      <c r="G65" s="416"/>
      <c r="H65" s="473"/>
      <c r="I65" s="398"/>
      <c r="J65" s="398"/>
      <c r="K65" s="474"/>
      <c r="L65" s="398"/>
    </row>
    <row r="66" spans="1:12" s="816" customFormat="1" ht="14.25" x14ac:dyDescent="0.45">
      <c r="A66" s="475"/>
      <c r="B66" s="471"/>
      <c r="C66" s="472"/>
      <c r="D66" s="416"/>
      <c r="E66" s="433"/>
      <c r="F66" s="778" t="s">
        <v>795</v>
      </c>
      <c r="G66" s="416"/>
      <c r="H66" s="473"/>
      <c r="I66" s="398"/>
      <c r="J66" s="398"/>
      <c r="K66" s="474"/>
      <c r="L66" s="398"/>
    </row>
    <row r="67" spans="1:12" s="816" customFormat="1" ht="14.25" x14ac:dyDescent="0.45">
      <c r="A67" s="475"/>
      <c r="B67" s="471"/>
      <c r="C67" s="472"/>
      <c r="D67" s="416"/>
      <c r="E67" s="433"/>
      <c r="F67" s="778" t="s">
        <v>796</v>
      </c>
      <c r="G67" s="416"/>
      <c r="H67" s="473"/>
      <c r="I67" s="398"/>
      <c r="J67" s="398"/>
      <c r="K67" s="474"/>
      <c r="L67" s="398"/>
    </row>
    <row r="68" spans="1:12" s="816" customFormat="1" ht="14.25" x14ac:dyDescent="0.45">
      <c r="A68" s="476"/>
      <c r="B68" s="477"/>
      <c r="C68" s="478"/>
      <c r="D68" s="418"/>
      <c r="E68" s="581"/>
      <c r="F68" s="430" t="s">
        <v>557</v>
      </c>
      <c r="G68" s="418" t="s">
        <v>797</v>
      </c>
      <c r="H68" s="479"/>
      <c r="I68" s="400"/>
      <c r="J68" s="400"/>
      <c r="K68" s="480"/>
      <c r="L68" s="400"/>
    </row>
    <row r="69" spans="1:12" s="816" customFormat="1" ht="38.25" x14ac:dyDescent="0.45">
      <c r="A69" s="728" t="s">
        <v>798</v>
      </c>
      <c r="B69" s="508"/>
      <c r="C69" s="488" t="s">
        <v>793</v>
      </c>
      <c r="D69" s="426" t="s">
        <v>799</v>
      </c>
      <c r="E69" s="583"/>
      <c r="F69" s="427"/>
      <c r="G69" s="426"/>
      <c r="H69" s="428" t="s">
        <v>248</v>
      </c>
      <c r="I69" s="399"/>
      <c r="J69" s="399" t="s">
        <v>231</v>
      </c>
      <c r="K69" s="489" t="s">
        <v>206</v>
      </c>
      <c r="L69" s="402" t="s">
        <v>800</v>
      </c>
    </row>
    <row r="70" spans="1:12" s="816" customFormat="1" ht="28.5" x14ac:dyDescent="0.45">
      <c r="A70" s="699" t="s">
        <v>801</v>
      </c>
      <c r="B70" s="726"/>
      <c r="C70" s="701" t="s">
        <v>797</v>
      </c>
      <c r="D70" s="776" t="s">
        <v>802</v>
      </c>
      <c r="E70" s="777"/>
      <c r="F70" s="427"/>
      <c r="G70" s="776"/>
      <c r="H70" s="791" t="s">
        <v>248</v>
      </c>
      <c r="I70" s="700"/>
      <c r="J70" s="700" t="s">
        <v>231</v>
      </c>
      <c r="K70" s="489" t="s">
        <v>206</v>
      </c>
      <c r="L70" s="782" t="s">
        <v>803</v>
      </c>
    </row>
    <row r="71" spans="1:12" s="816" customFormat="1" ht="38.25" x14ac:dyDescent="0.45">
      <c r="A71" s="674" t="s">
        <v>910</v>
      </c>
      <c r="B71" s="675"/>
      <c r="C71" s="686" t="s">
        <v>514</v>
      </c>
      <c r="D71" s="687" t="s">
        <v>911</v>
      </c>
      <c r="E71" s="688"/>
      <c r="F71" s="689"/>
      <c r="G71" s="687"/>
      <c r="H71" s="690" t="s">
        <v>248</v>
      </c>
      <c r="I71" s="691"/>
      <c r="J71" s="691" t="s">
        <v>231</v>
      </c>
      <c r="K71" s="692" t="s">
        <v>206</v>
      </c>
      <c r="L71" s="693" t="s">
        <v>912</v>
      </c>
    </row>
    <row r="72" spans="1:12" s="816" customFormat="1" ht="28.5" x14ac:dyDescent="0.45">
      <c r="A72" s="638" t="s">
        <v>913</v>
      </c>
      <c r="B72" s="639"/>
      <c r="C72" s="805" t="s">
        <v>530</v>
      </c>
      <c r="D72" s="806" t="s">
        <v>788</v>
      </c>
      <c r="E72" s="807"/>
      <c r="F72" s="813" t="s">
        <v>914</v>
      </c>
      <c r="G72" s="806"/>
      <c r="H72" s="814" t="s">
        <v>204</v>
      </c>
      <c r="I72" s="810" t="s">
        <v>611</v>
      </c>
      <c r="J72" s="810" t="s">
        <v>224</v>
      </c>
      <c r="K72" s="811" t="s">
        <v>206</v>
      </c>
      <c r="L72" s="812" t="s">
        <v>915</v>
      </c>
    </row>
    <row r="73" spans="1:12" s="816" customFormat="1" ht="14.25" x14ac:dyDescent="0.45">
      <c r="A73" s="622"/>
      <c r="B73" s="623"/>
      <c r="C73" s="624"/>
      <c r="D73" s="625"/>
      <c r="E73" s="626"/>
      <c r="F73" s="808" t="s">
        <v>791</v>
      </c>
      <c r="G73" s="625"/>
      <c r="H73" s="628"/>
      <c r="I73" s="629"/>
      <c r="J73" s="629"/>
      <c r="K73" s="630"/>
      <c r="L73" s="629"/>
    </row>
    <row r="74" spans="1:12" s="816" customFormat="1" ht="14.25" x14ac:dyDescent="0.45">
      <c r="A74" s="622"/>
      <c r="B74" s="623"/>
      <c r="C74" s="624"/>
      <c r="D74" s="625"/>
      <c r="E74" s="626"/>
      <c r="F74" s="808" t="s">
        <v>916</v>
      </c>
      <c r="G74" s="625" t="s">
        <v>917</v>
      </c>
      <c r="H74" s="628"/>
      <c r="I74" s="629"/>
      <c r="J74" s="629"/>
      <c r="K74" s="630"/>
      <c r="L74" s="629"/>
    </row>
    <row r="75" spans="1:12" s="816" customFormat="1" ht="14.25" x14ac:dyDescent="0.45">
      <c r="A75" s="622"/>
      <c r="B75" s="623"/>
      <c r="C75" s="624"/>
      <c r="D75" s="625"/>
      <c r="E75" s="626"/>
      <c r="F75" s="808" t="s">
        <v>796</v>
      </c>
      <c r="G75" s="625"/>
      <c r="H75" s="628"/>
      <c r="I75" s="629"/>
      <c r="J75" s="629"/>
      <c r="K75" s="630"/>
      <c r="L75" s="629"/>
    </row>
    <row r="76" spans="1:12" s="816" customFormat="1" ht="14.25" x14ac:dyDescent="0.45">
      <c r="A76" s="640"/>
      <c r="B76" s="641"/>
      <c r="C76" s="642"/>
      <c r="D76" s="643"/>
      <c r="E76" s="644"/>
      <c r="F76" s="645" t="s">
        <v>557</v>
      </c>
      <c r="G76" s="643" t="s">
        <v>918</v>
      </c>
      <c r="H76" s="646"/>
      <c r="I76" s="647"/>
      <c r="J76" s="647"/>
      <c r="K76" s="648"/>
      <c r="L76" s="647"/>
    </row>
    <row r="77" spans="1:12" s="816" customFormat="1" ht="38.25" x14ac:dyDescent="0.45">
      <c r="A77" s="638" t="s">
        <v>919</v>
      </c>
      <c r="B77" s="639"/>
      <c r="C77" s="805" t="s">
        <v>917</v>
      </c>
      <c r="D77" s="815" t="s">
        <v>920</v>
      </c>
      <c r="E77" s="807"/>
      <c r="F77" s="808"/>
      <c r="G77" s="806"/>
      <c r="H77" s="809" t="s">
        <v>248</v>
      </c>
      <c r="I77" s="810"/>
      <c r="J77" s="810" t="s">
        <v>231</v>
      </c>
      <c r="K77" s="811" t="s">
        <v>206</v>
      </c>
      <c r="L77" s="812" t="s">
        <v>921</v>
      </c>
    </row>
    <row r="78" spans="1:12" s="816" customFormat="1" ht="38.25" x14ac:dyDescent="0.45">
      <c r="A78" s="640" t="s">
        <v>922</v>
      </c>
      <c r="B78" s="641"/>
      <c r="C78" s="642" t="s">
        <v>918</v>
      </c>
      <c r="D78" s="815" t="s">
        <v>802</v>
      </c>
      <c r="E78" s="644"/>
      <c r="F78" s="759"/>
      <c r="G78" s="643"/>
      <c r="H78" s="690" t="s">
        <v>248</v>
      </c>
      <c r="I78" s="647"/>
      <c r="J78" s="647" t="s">
        <v>231</v>
      </c>
      <c r="K78" s="811" t="s">
        <v>206</v>
      </c>
      <c r="L78" s="749" t="s">
        <v>923</v>
      </c>
    </row>
    <row r="79" spans="1:12" s="816" customFormat="1" ht="28.5" x14ac:dyDescent="0.45">
      <c r="A79" s="728" t="s">
        <v>804</v>
      </c>
      <c r="B79" s="508"/>
      <c r="C79" s="488" t="s">
        <v>538</v>
      </c>
      <c r="D79" s="426" t="s">
        <v>805</v>
      </c>
      <c r="E79" s="583"/>
      <c r="F79" s="427"/>
      <c r="G79" s="426"/>
      <c r="H79" s="428" t="s">
        <v>248</v>
      </c>
      <c r="I79" s="399"/>
      <c r="J79" s="399"/>
      <c r="K79" s="489"/>
      <c r="L79" s="402" t="s">
        <v>806</v>
      </c>
    </row>
    <row r="80" spans="1:12" s="816" customFormat="1" ht="38.25" x14ac:dyDescent="0.45">
      <c r="A80" s="483" t="s">
        <v>807</v>
      </c>
      <c r="B80" s="466"/>
      <c r="C80" s="467" t="s">
        <v>542</v>
      </c>
      <c r="D80" s="409" t="s">
        <v>808</v>
      </c>
      <c r="E80" s="580"/>
      <c r="F80" s="422" t="s">
        <v>205</v>
      </c>
      <c r="G80" s="409" t="s">
        <v>809</v>
      </c>
      <c r="H80" s="801" t="s">
        <v>204</v>
      </c>
      <c r="I80" s="396" t="s">
        <v>611</v>
      </c>
      <c r="J80" s="396" t="s">
        <v>224</v>
      </c>
      <c r="K80" s="469" t="s">
        <v>206</v>
      </c>
      <c r="L80" s="802" t="s">
        <v>810</v>
      </c>
    </row>
    <row r="81" spans="1:18" s="816" customFormat="1" ht="14.25" x14ac:dyDescent="0.45">
      <c r="A81" s="476"/>
      <c r="B81" s="477"/>
      <c r="C81" s="478"/>
      <c r="D81" s="418"/>
      <c r="E81" s="581"/>
      <c r="F81" s="800" t="s">
        <v>226</v>
      </c>
      <c r="G81" s="418"/>
      <c r="H81" s="479"/>
      <c r="I81" s="400"/>
      <c r="J81" s="400"/>
      <c r="K81" s="480"/>
      <c r="L81" s="400"/>
      <c r="M81" s="1366"/>
      <c r="N81" s="1366"/>
      <c r="O81" s="1366"/>
      <c r="P81" s="1366"/>
      <c r="Q81" s="1366"/>
      <c r="R81" s="1366"/>
    </row>
    <row r="82" spans="1:18" s="816" customFormat="1" ht="38.25" x14ac:dyDescent="0.45">
      <c r="A82" s="728" t="s">
        <v>811</v>
      </c>
      <c r="B82" s="508"/>
      <c r="C82" s="488" t="s">
        <v>809</v>
      </c>
      <c r="D82" s="426" t="s">
        <v>924</v>
      </c>
      <c r="E82" s="583"/>
      <c r="F82" s="427"/>
      <c r="G82" s="426"/>
      <c r="H82" s="428" t="s">
        <v>248</v>
      </c>
      <c r="I82" s="399"/>
      <c r="J82" s="399" t="s">
        <v>231</v>
      </c>
      <c r="K82" s="489" t="s">
        <v>206</v>
      </c>
      <c r="L82" s="402" t="s">
        <v>813</v>
      </c>
      <c r="M82" s="1366"/>
      <c r="N82" s="1366"/>
      <c r="O82" s="1366"/>
      <c r="P82" s="1366"/>
      <c r="Q82" s="1366"/>
      <c r="R82" s="1366"/>
    </row>
    <row r="83" spans="1:18" s="816" customFormat="1" ht="42.75" x14ac:dyDescent="0.45">
      <c r="A83" s="728" t="s">
        <v>814</v>
      </c>
      <c r="B83" s="508"/>
      <c r="C83" s="488" t="s">
        <v>706</v>
      </c>
      <c r="D83" s="426" t="s">
        <v>925</v>
      </c>
      <c r="E83" s="583"/>
      <c r="F83" s="427"/>
      <c r="G83" s="426"/>
      <c r="H83" s="428" t="s">
        <v>248</v>
      </c>
      <c r="I83" s="399"/>
      <c r="J83" s="399" t="s">
        <v>231</v>
      </c>
      <c r="K83" s="489" t="s">
        <v>206</v>
      </c>
      <c r="L83" s="402" t="s">
        <v>816</v>
      </c>
      <c r="M83" s="1366"/>
      <c r="N83" s="1366"/>
      <c r="O83" s="1366"/>
      <c r="P83" s="1366"/>
      <c r="Q83" s="1366"/>
      <c r="R83" s="1366"/>
    </row>
    <row r="84" spans="1:18" s="816" customFormat="1" ht="28.5" x14ac:dyDescent="0.45">
      <c r="A84" s="728" t="s">
        <v>817</v>
      </c>
      <c r="B84" s="508"/>
      <c r="C84" s="488" t="s">
        <v>818</v>
      </c>
      <c r="D84" s="426" t="s">
        <v>819</v>
      </c>
      <c r="E84" s="583"/>
      <c r="F84" s="427"/>
      <c r="G84" s="426"/>
      <c r="H84" s="428" t="s">
        <v>248</v>
      </c>
      <c r="I84" s="399"/>
      <c r="J84" s="399"/>
      <c r="K84" s="489" t="s">
        <v>206</v>
      </c>
      <c r="L84" s="402" t="s">
        <v>820</v>
      </c>
      <c r="M84" s="1366"/>
      <c r="N84" s="1366"/>
      <c r="O84" s="1366"/>
      <c r="P84" s="1366"/>
      <c r="Q84" s="1366"/>
      <c r="R84" s="1366"/>
    </row>
    <row r="85" spans="1:18" s="816" customFormat="1" ht="28.5" x14ac:dyDescent="0.45">
      <c r="A85" s="699" t="s">
        <v>821</v>
      </c>
      <c r="B85" s="726"/>
      <c r="C85" s="701" t="s">
        <v>822</v>
      </c>
      <c r="D85" s="776" t="s">
        <v>823</v>
      </c>
      <c r="E85" s="777"/>
      <c r="F85" s="778" t="s">
        <v>205</v>
      </c>
      <c r="G85" s="776" t="s">
        <v>824</v>
      </c>
      <c r="H85" s="799" t="s">
        <v>204</v>
      </c>
      <c r="I85" s="700" t="s">
        <v>611</v>
      </c>
      <c r="J85" s="700" t="s">
        <v>224</v>
      </c>
      <c r="K85" s="781" t="s">
        <v>206</v>
      </c>
      <c r="L85" s="782" t="s">
        <v>825</v>
      </c>
      <c r="M85" s="1366"/>
      <c r="N85" s="1366"/>
      <c r="O85" s="1366"/>
      <c r="P85" s="1366"/>
      <c r="Q85" s="1366"/>
      <c r="R85" s="1366"/>
    </row>
    <row r="86" spans="1:18" s="816" customFormat="1" ht="14.25" x14ac:dyDescent="0.45">
      <c r="A86" s="476"/>
      <c r="B86" s="477"/>
      <c r="C86" s="478"/>
      <c r="D86" s="418"/>
      <c r="E86" s="581"/>
      <c r="F86" s="430" t="s">
        <v>226</v>
      </c>
      <c r="G86" s="418"/>
      <c r="H86" s="479"/>
      <c r="I86" s="400"/>
      <c r="J86" s="400"/>
      <c r="K86" s="480"/>
      <c r="L86" s="400"/>
      <c r="M86" s="1366"/>
      <c r="N86" s="1366"/>
      <c r="O86" s="1366"/>
      <c r="P86" s="1366"/>
      <c r="Q86" s="1366"/>
      <c r="R86" s="1366"/>
    </row>
    <row r="87" spans="1:18" s="816" customFormat="1" ht="25.5" x14ac:dyDescent="0.45">
      <c r="A87" s="728" t="s">
        <v>826</v>
      </c>
      <c r="B87" s="508"/>
      <c r="C87" s="488" t="s">
        <v>824</v>
      </c>
      <c r="D87" s="426" t="s">
        <v>827</v>
      </c>
      <c r="E87" s="583"/>
      <c r="F87" s="427"/>
      <c r="G87" s="426"/>
      <c r="H87" s="428" t="s">
        <v>248</v>
      </c>
      <c r="I87" s="399"/>
      <c r="J87" s="399" t="s">
        <v>231</v>
      </c>
      <c r="K87" s="489" t="s">
        <v>206</v>
      </c>
      <c r="L87" s="402" t="s">
        <v>828</v>
      </c>
      <c r="M87" s="1366"/>
      <c r="N87" s="1366"/>
      <c r="O87" s="1366"/>
      <c r="P87" s="1366"/>
      <c r="Q87" s="1366"/>
      <c r="R87" s="1366"/>
    </row>
    <row r="88" spans="1:18" s="816" customFormat="1" ht="28.5" x14ac:dyDescent="0.45">
      <c r="A88" s="674" t="s">
        <v>926</v>
      </c>
      <c r="B88" s="675"/>
      <c r="C88" s="686" t="s">
        <v>889</v>
      </c>
      <c r="D88" s="687" t="s">
        <v>927</v>
      </c>
      <c r="E88" s="688"/>
      <c r="F88" s="689"/>
      <c r="G88" s="687"/>
      <c r="H88" s="690" t="s">
        <v>248</v>
      </c>
      <c r="I88" s="691"/>
      <c r="J88" s="691" t="s">
        <v>231</v>
      </c>
      <c r="K88" s="692" t="s">
        <v>206</v>
      </c>
      <c r="L88" s="693" t="s">
        <v>928</v>
      </c>
      <c r="M88" s="1366"/>
      <c r="N88" s="1366"/>
      <c r="O88" s="1366"/>
      <c r="P88" s="1366"/>
      <c r="Q88" s="1366"/>
      <c r="R88" s="1366"/>
    </row>
    <row r="89" spans="1:18" s="816" customFormat="1" ht="38.25" x14ac:dyDescent="0.45">
      <c r="A89" s="674" t="s">
        <v>929</v>
      </c>
      <c r="B89" s="675"/>
      <c r="C89" s="686" t="s">
        <v>891</v>
      </c>
      <c r="D89" s="687" t="s">
        <v>930</v>
      </c>
      <c r="E89" s="688"/>
      <c r="F89" s="689"/>
      <c r="G89" s="687"/>
      <c r="H89" s="690" t="s">
        <v>248</v>
      </c>
      <c r="I89" s="691"/>
      <c r="J89" s="691" t="s">
        <v>231</v>
      </c>
      <c r="K89" s="692" t="s">
        <v>206</v>
      </c>
      <c r="L89" s="693" t="s">
        <v>931</v>
      </c>
      <c r="M89" s="1366"/>
      <c r="N89" s="1366"/>
      <c r="O89" s="1366"/>
      <c r="P89" s="1366"/>
      <c r="Q89" s="1366"/>
      <c r="R89" s="1366"/>
    </row>
    <row r="90" spans="1:18" s="816" customFormat="1" ht="38.25" x14ac:dyDescent="0.45">
      <c r="A90" s="674" t="s">
        <v>932</v>
      </c>
      <c r="B90" s="675"/>
      <c r="C90" s="686" t="s">
        <v>893</v>
      </c>
      <c r="D90" s="687" t="s">
        <v>933</v>
      </c>
      <c r="E90" s="688"/>
      <c r="F90" s="689"/>
      <c r="G90" s="687"/>
      <c r="H90" s="690" t="s">
        <v>248</v>
      </c>
      <c r="I90" s="691"/>
      <c r="J90" s="691" t="s">
        <v>231</v>
      </c>
      <c r="K90" s="692" t="s">
        <v>206</v>
      </c>
      <c r="L90" s="693" t="s">
        <v>934</v>
      </c>
      <c r="M90" s="1366"/>
      <c r="N90" s="1366"/>
      <c r="O90" s="1366"/>
      <c r="P90" s="1366"/>
      <c r="Q90" s="1366"/>
      <c r="R90" s="1366"/>
    </row>
    <row r="91" spans="1:18" s="816" customFormat="1" ht="28.5" x14ac:dyDescent="0.45">
      <c r="A91" s="638" t="s">
        <v>935</v>
      </c>
      <c r="B91" s="639"/>
      <c r="C91" s="805" t="s">
        <v>896</v>
      </c>
      <c r="D91" s="806" t="s">
        <v>936</v>
      </c>
      <c r="E91" s="807"/>
      <c r="F91" s="808"/>
      <c r="G91" s="806"/>
      <c r="H91" s="809" t="s">
        <v>248</v>
      </c>
      <c r="I91" s="810"/>
      <c r="J91" s="810" t="s">
        <v>231</v>
      </c>
      <c r="K91" s="811" t="s">
        <v>206</v>
      </c>
      <c r="L91" s="812" t="s">
        <v>937</v>
      </c>
      <c r="M91" s="1366"/>
      <c r="N91" s="1366"/>
      <c r="O91" s="1366"/>
      <c r="P91" s="1366"/>
      <c r="Q91" s="1366"/>
      <c r="R91" s="1366"/>
    </row>
    <row r="92" spans="1:18" s="557" customFormat="1" ht="28.5" x14ac:dyDescent="0.35">
      <c r="A92" s="548" t="s">
        <v>829</v>
      </c>
      <c r="B92" s="549"/>
      <c r="C92" s="550"/>
      <c r="D92" s="551" t="s">
        <v>830</v>
      </c>
      <c r="E92" s="553" t="s">
        <v>831</v>
      </c>
      <c r="F92" s="552" t="s">
        <v>832</v>
      </c>
      <c r="G92" s="553"/>
      <c r="H92" s="554" t="s">
        <v>204</v>
      </c>
      <c r="I92" s="555" t="s">
        <v>611</v>
      </c>
      <c r="J92" s="555" t="s">
        <v>224</v>
      </c>
      <c r="K92" s="555"/>
      <c r="L92" s="556" t="s">
        <v>833</v>
      </c>
    </row>
    <row r="93" spans="1:18" s="566" customFormat="1" ht="14.25" x14ac:dyDescent="0.4">
      <c r="A93" s="558"/>
      <c r="B93" s="559"/>
      <c r="C93" s="560"/>
      <c r="D93" s="561"/>
      <c r="E93" s="586" t="s">
        <v>834</v>
      </c>
      <c r="F93" s="562" t="s">
        <v>835</v>
      </c>
      <c r="G93" s="563"/>
      <c r="H93" s="564"/>
      <c r="I93" s="559"/>
      <c r="J93" s="559"/>
      <c r="K93" s="565"/>
      <c r="L93" s="559"/>
      <c r="R93" s="567"/>
    </row>
    <row r="94" spans="1:18" s="354" customFormat="1" ht="14.25" x14ac:dyDescent="0.4">
      <c r="A94" s="558"/>
      <c r="B94" s="568"/>
      <c r="C94" s="561"/>
      <c r="D94" s="561"/>
      <c r="E94" s="586" t="s">
        <v>836</v>
      </c>
      <c r="F94" s="562" t="s">
        <v>837</v>
      </c>
      <c r="G94" s="561"/>
      <c r="H94" s="569"/>
      <c r="I94" s="559"/>
      <c r="J94" s="559"/>
      <c r="K94" s="565"/>
      <c r="L94" s="559"/>
      <c r="M94" s="570"/>
    </row>
    <row r="95" spans="1:18" s="354" customFormat="1" ht="14.25" x14ac:dyDescent="0.35">
      <c r="A95" s="558"/>
      <c r="B95" s="568"/>
      <c r="C95" s="571"/>
      <c r="D95" s="561"/>
      <c r="E95" s="586" t="s">
        <v>838</v>
      </c>
      <c r="F95" s="562" t="s">
        <v>839</v>
      </c>
      <c r="G95" s="561"/>
      <c r="H95" s="569"/>
      <c r="I95" s="559"/>
      <c r="J95" s="559"/>
      <c r="K95" s="565"/>
      <c r="L95" s="559"/>
    </row>
    <row r="96" spans="1:18" s="354" customFormat="1" ht="14.25" x14ac:dyDescent="0.45">
      <c r="A96" s="572"/>
      <c r="B96" s="573"/>
      <c r="C96" s="574"/>
      <c r="D96" s="575"/>
      <c r="E96" s="587" t="s">
        <v>840</v>
      </c>
      <c r="F96" s="576" t="s">
        <v>841</v>
      </c>
      <c r="G96" s="575"/>
      <c r="H96" s="577"/>
      <c r="I96" s="578"/>
      <c r="J96" s="578"/>
      <c r="K96" s="579"/>
      <c r="L96" s="578"/>
    </row>
    <row r="97" spans="1:18" s="816" customFormat="1" ht="14.25" x14ac:dyDescent="0.35">
      <c r="A97" s="510" t="s">
        <v>842</v>
      </c>
      <c r="B97" s="511"/>
      <c r="C97" s="512"/>
      <c r="D97" s="440" t="s">
        <v>843</v>
      </c>
      <c r="E97" s="588" t="s">
        <v>844</v>
      </c>
      <c r="F97" s="442" t="s">
        <v>845</v>
      </c>
      <c r="G97" s="441"/>
      <c r="H97" s="443" t="s">
        <v>204</v>
      </c>
      <c r="I97" s="395" t="s">
        <v>611</v>
      </c>
      <c r="J97" s="395" t="s">
        <v>224</v>
      </c>
      <c r="K97" s="513" t="s">
        <v>206</v>
      </c>
      <c r="L97" s="395" t="s">
        <v>846</v>
      </c>
      <c r="M97" s="1366"/>
      <c r="N97" s="1366"/>
      <c r="O97" s="1366"/>
      <c r="P97" s="1366"/>
      <c r="Q97" s="1366"/>
      <c r="R97" s="1366"/>
    </row>
    <row r="98" spans="1:18" ht="14.25" x14ac:dyDescent="0.35">
      <c r="A98" s="514"/>
      <c r="B98" s="515"/>
      <c r="C98" s="516"/>
      <c r="D98" s="444"/>
      <c r="E98" s="589" t="s">
        <v>847</v>
      </c>
      <c r="F98" s="446" t="s">
        <v>848</v>
      </c>
      <c r="G98" s="445"/>
      <c r="H98" s="517"/>
      <c r="I98" s="518"/>
      <c r="J98" s="518"/>
      <c r="K98" s="519"/>
      <c r="L98" s="518"/>
    </row>
    <row r="99" spans="1:18" ht="28.5" x14ac:dyDescent="0.35">
      <c r="A99" s="514"/>
      <c r="B99" s="515"/>
      <c r="C99" s="516"/>
      <c r="D99" s="444"/>
      <c r="E99" s="589" t="s">
        <v>849</v>
      </c>
      <c r="F99" s="446" t="s">
        <v>850</v>
      </c>
      <c r="G99" s="445"/>
      <c r="H99" s="517"/>
      <c r="I99" s="518"/>
      <c r="J99" s="518"/>
      <c r="K99" s="519"/>
      <c r="L99" s="518"/>
    </row>
    <row r="100" spans="1:18" ht="14.25" x14ac:dyDescent="0.35">
      <c r="A100" s="514"/>
      <c r="B100" s="515"/>
      <c r="C100" s="516"/>
      <c r="D100" s="444"/>
      <c r="E100" s="589" t="s">
        <v>851</v>
      </c>
      <c r="F100" s="446" t="s">
        <v>852</v>
      </c>
      <c r="G100" s="445"/>
      <c r="H100" s="517"/>
      <c r="I100" s="518"/>
      <c r="J100" s="518"/>
      <c r="K100" s="519"/>
      <c r="L100" s="518"/>
    </row>
    <row r="101" spans="1:18" ht="14.25" x14ac:dyDescent="0.35">
      <c r="A101" s="514"/>
      <c r="B101" s="515"/>
      <c r="C101" s="516"/>
      <c r="D101" s="444"/>
      <c r="E101" s="589" t="s">
        <v>853</v>
      </c>
      <c r="F101" s="446" t="s">
        <v>854</v>
      </c>
      <c r="G101" s="445"/>
      <c r="H101" s="517"/>
      <c r="I101" s="518"/>
      <c r="J101" s="518"/>
      <c r="K101" s="519"/>
      <c r="L101" s="518"/>
    </row>
    <row r="102" spans="1:18" ht="14.25" x14ac:dyDescent="0.35">
      <c r="A102" s="520"/>
      <c r="B102" s="521"/>
      <c r="C102" s="522"/>
      <c r="D102" s="447"/>
      <c r="E102" s="590" t="s">
        <v>855</v>
      </c>
      <c r="F102" s="448" t="s">
        <v>856</v>
      </c>
      <c r="G102" s="523" t="s">
        <v>234</v>
      </c>
      <c r="H102" s="524"/>
      <c r="I102" s="525"/>
      <c r="J102" s="525"/>
      <c r="K102" s="526"/>
      <c r="L102" s="525"/>
    </row>
    <row r="103" spans="1:18" ht="14.25" x14ac:dyDescent="0.35">
      <c r="A103" s="527" t="s">
        <v>857</v>
      </c>
      <c r="B103" s="528"/>
      <c r="C103" s="523" t="s">
        <v>234</v>
      </c>
      <c r="D103" s="449" t="s">
        <v>858</v>
      </c>
      <c r="E103" s="591"/>
      <c r="F103" s="450"/>
      <c r="G103" s="451"/>
      <c r="H103" s="452" t="s">
        <v>248</v>
      </c>
      <c r="I103" s="405"/>
      <c r="J103" s="405" t="s">
        <v>231</v>
      </c>
      <c r="K103" s="405" t="s">
        <v>206</v>
      </c>
      <c r="L103" s="406" t="s">
        <v>859</v>
      </c>
    </row>
    <row r="104" spans="1:18" s="2" customFormat="1" ht="28.5" x14ac:dyDescent="0.4">
      <c r="A104" s="529" t="s">
        <v>860</v>
      </c>
      <c r="B104" s="408"/>
      <c r="C104" s="530"/>
      <c r="D104" s="453" t="s">
        <v>861</v>
      </c>
      <c r="E104" s="592" t="s">
        <v>862</v>
      </c>
      <c r="F104" s="454" t="s">
        <v>863</v>
      </c>
      <c r="G104" s="531"/>
      <c r="H104" s="455" t="s">
        <v>864</v>
      </c>
      <c r="I104" s="408" t="s">
        <v>611</v>
      </c>
      <c r="J104" s="408" t="s">
        <v>224</v>
      </c>
      <c r="K104" s="532"/>
      <c r="L104" s="408" t="s">
        <v>865</v>
      </c>
      <c r="R104" s="23"/>
    </row>
    <row r="105" spans="1:18" s="816" customFormat="1" ht="14.25" x14ac:dyDescent="0.4">
      <c r="A105" s="533"/>
      <c r="B105" s="534"/>
      <c r="C105" s="535"/>
      <c r="D105" s="456"/>
      <c r="E105" s="593" t="s">
        <v>866</v>
      </c>
      <c r="F105" s="458" t="s">
        <v>867</v>
      </c>
      <c r="G105" s="457"/>
      <c r="H105" s="536"/>
      <c r="I105" s="537"/>
      <c r="J105" s="537"/>
      <c r="K105" s="538"/>
      <c r="L105" s="537"/>
      <c r="M105" s="163"/>
      <c r="N105" s="1366"/>
      <c r="O105" s="1366"/>
      <c r="P105" s="1366"/>
      <c r="Q105" s="1366"/>
      <c r="R105" s="1366"/>
    </row>
    <row r="106" spans="1:18" s="816" customFormat="1" ht="14.25" x14ac:dyDescent="0.35">
      <c r="A106" s="533"/>
      <c r="B106" s="534"/>
      <c r="C106" s="535"/>
      <c r="D106" s="457"/>
      <c r="E106" s="593" t="s">
        <v>868</v>
      </c>
      <c r="F106" s="458" t="s">
        <v>869</v>
      </c>
      <c r="G106" s="457"/>
      <c r="H106" s="536"/>
      <c r="I106" s="537"/>
      <c r="J106" s="537"/>
      <c r="K106" s="538"/>
      <c r="L106" s="537"/>
      <c r="M106" s="1366"/>
      <c r="N106" s="1366"/>
      <c r="O106" s="1366"/>
      <c r="P106" s="1366"/>
      <c r="Q106" s="1366"/>
      <c r="R106" s="1366"/>
    </row>
    <row r="107" spans="1:18" s="816" customFormat="1" ht="14.25" x14ac:dyDescent="0.35">
      <c r="A107" s="533"/>
      <c r="B107" s="534"/>
      <c r="C107" s="535"/>
      <c r="D107" s="457"/>
      <c r="E107" s="593" t="s">
        <v>870</v>
      </c>
      <c r="F107" s="458" t="s">
        <v>871</v>
      </c>
      <c r="G107" s="457"/>
      <c r="H107" s="536"/>
      <c r="I107" s="537"/>
      <c r="J107" s="537"/>
      <c r="K107" s="538"/>
      <c r="L107" s="537"/>
      <c r="M107" s="1366"/>
      <c r="N107" s="1366"/>
      <c r="O107" s="1366"/>
      <c r="P107" s="1366"/>
      <c r="Q107" s="1366"/>
      <c r="R107" s="1366"/>
    </row>
    <row r="108" spans="1:18" s="816" customFormat="1" ht="14.25" x14ac:dyDescent="0.35">
      <c r="A108" s="533"/>
      <c r="B108" s="534"/>
      <c r="C108" s="535"/>
      <c r="D108" s="457"/>
      <c r="E108" s="593" t="s">
        <v>872</v>
      </c>
      <c r="F108" s="458" t="s">
        <v>873</v>
      </c>
      <c r="G108" s="457"/>
      <c r="H108" s="536"/>
      <c r="I108" s="537"/>
      <c r="J108" s="537"/>
      <c r="K108" s="538"/>
      <c r="L108" s="537"/>
      <c r="M108" s="1366"/>
      <c r="N108" s="1366"/>
      <c r="O108" s="1366"/>
      <c r="P108" s="1366"/>
      <c r="Q108" s="1366"/>
      <c r="R108" s="1366"/>
    </row>
    <row r="109" spans="1:18" ht="14.25" x14ac:dyDescent="0.35">
      <c r="A109" s="539"/>
      <c r="B109" s="540"/>
      <c r="C109" s="541"/>
      <c r="D109" s="459"/>
      <c r="E109" s="594" t="s">
        <v>874</v>
      </c>
      <c r="F109" s="460" t="s">
        <v>875</v>
      </c>
      <c r="G109" s="459"/>
      <c r="H109" s="542"/>
      <c r="I109" s="543"/>
      <c r="J109" s="543"/>
      <c r="K109" s="544"/>
      <c r="L109" s="543"/>
    </row>
    <row r="110" spans="1:18" x14ac:dyDescent="0.35">
      <c r="D110" s="171"/>
      <c r="E110" s="171"/>
      <c r="F110" s="3"/>
    </row>
  </sheetData>
  <mergeCells count="2">
    <mergeCell ref="C4:D4"/>
    <mergeCell ref="A6:L6"/>
  </mergeCells>
  <dataValidations count="2">
    <dataValidation type="list" allowBlank="1" showInputMessage="1" showErrorMessage="1" sqref="H53 H103:H104 H29:H30 H97 H8 H25:H27 H61 H77:H79 H82:H84 H87:H93 H32:H42 H48:H50 H56:H57 H69:H71" xr:uid="{00000000-0002-0000-1000-000000000000}">
      <formula1>types</formula1>
    </dataValidation>
    <dataValidation type="list" allowBlank="1" showInputMessage="1" showErrorMessage="1" sqref="K8:K65563" xr:uid="{00000000-0002-0000-1000-00000100000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109"/>
  <sheetViews>
    <sheetView showGridLines="0" zoomScale="75" zoomScaleNormal="75" workbookViewId="0">
      <pane ySplit="7" topLeftCell="A8" activePane="bottomLeft" state="frozen"/>
      <selection activeCell="C15" sqref="C15"/>
      <selection pane="bottomLeft" activeCell="F26" sqref="F26"/>
    </sheetView>
  </sheetViews>
  <sheetFormatPr defaultColWidth="9.1328125" defaultRowHeight="12.75" x14ac:dyDescent="0.35"/>
  <cols>
    <col min="1" max="1" width="14.59765625" style="3" customWidth="1"/>
    <col min="2" max="2" width="5.73046875" style="3" customWidth="1"/>
    <col min="3" max="3" width="9.1328125" style="3"/>
    <col min="4" max="4" width="50.1328125" style="1" customWidth="1"/>
    <col min="5" max="5" width="15.3984375" style="1" hidden="1" customWidth="1"/>
    <col min="6" max="6" width="59.86328125" style="4" customWidth="1"/>
    <col min="7" max="7" width="9.59765625" style="61" customWidth="1"/>
    <col min="8" max="8" width="27" style="22" customWidth="1"/>
    <col min="9" max="9" width="11.3984375" style="5" customWidth="1"/>
    <col min="10" max="10" width="10.73046875" style="5" customWidth="1"/>
    <col min="11" max="11" width="20.3984375" style="5" customWidth="1"/>
    <col min="12" max="12" width="15.86328125" style="3" customWidth="1"/>
    <col min="13" max="17" width="9.1328125" style="3"/>
    <col min="18" max="18" width="33.1328125" style="3" bestFit="1" customWidth="1"/>
    <col min="19" max="16384" width="9.1328125" style="3"/>
  </cols>
  <sheetData>
    <row r="1" spans="1:13" ht="15" x14ac:dyDescent="0.35">
      <c r="A1" s="32"/>
      <c r="B1" s="32"/>
      <c r="C1" s="33"/>
      <c r="D1" s="7"/>
      <c r="E1" s="7"/>
      <c r="F1" s="27" t="s">
        <v>186</v>
      </c>
      <c r="G1" s="56"/>
      <c r="H1" s="27"/>
      <c r="I1" s="3"/>
      <c r="J1" s="3"/>
      <c r="K1" s="3"/>
    </row>
    <row r="2" spans="1:13" ht="15.4" x14ac:dyDescent="0.35">
      <c r="A2" s="37" t="str">
        <f>'Diagnostic Survey Model Qsts'!A2</f>
        <v>SSA Diagnostic Survey</v>
      </c>
      <c r="B2" s="37"/>
      <c r="C2" s="33"/>
      <c r="D2" s="7"/>
      <c r="E2" s="7"/>
      <c r="F2" s="28" t="s">
        <v>187</v>
      </c>
      <c r="G2" s="57"/>
      <c r="H2" s="28"/>
      <c r="I2" s="3"/>
      <c r="J2" s="3"/>
      <c r="K2" s="3"/>
    </row>
    <row r="3" spans="1:13" ht="15" x14ac:dyDescent="0.35">
      <c r="A3" s="32" t="str">
        <f>'Diagnostic Survey Model Qsts'!A3&amp;" "&amp;'Diagnostic Survey Model Qsts'!C3</f>
        <v>MID: YkcF1R1BkpwZYBUtdFo4lQ4C</v>
      </c>
      <c r="B3" s="32"/>
      <c r="C3" s="34"/>
      <c r="D3" s="7"/>
      <c r="E3" s="7"/>
      <c r="F3" s="35" t="s">
        <v>188</v>
      </c>
      <c r="G3" s="58"/>
      <c r="H3" s="29"/>
      <c r="I3" s="3"/>
      <c r="J3" s="3"/>
      <c r="K3" s="3"/>
    </row>
    <row r="4" spans="1:13" ht="15" x14ac:dyDescent="0.35">
      <c r="A4" s="1387" t="s">
        <v>102</v>
      </c>
      <c r="B4" s="1387"/>
      <c r="C4" s="1466">
        <v>41680</v>
      </c>
      <c r="D4" s="1466"/>
      <c r="E4" s="1365"/>
      <c r="F4" s="30" t="s">
        <v>189</v>
      </c>
      <c r="G4" s="59"/>
      <c r="H4" s="30"/>
      <c r="I4" s="3"/>
      <c r="J4" s="3"/>
      <c r="K4" s="3"/>
    </row>
    <row r="5" spans="1:13" ht="15.4" thickBot="1" x14ac:dyDescent="0.4">
      <c r="A5" s="1387"/>
      <c r="B5" s="1387"/>
      <c r="C5" s="34"/>
      <c r="D5" s="7"/>
      <c r="E5" s="7"/>
      <c r="F5" s="31"/>
      <c r="G5" s="60"/>
      <c r="H5" s="31"/>
      <c r="I5" s="3"/>
      <c r="J5" s="3"/>
      <c r="K5" s="3"/>
    </row>
    <row r="6" spans="1:13" s="6" customFormat="1" ht="33.75" customHeight="1" thickBot="1" x14ac:dyDescent="0.4">
      <c r="A6" s="1502" t="str">
        <f>A2&amp;" CUSTOM QUESTION LIST"</f>
        <v>SSA Diagnostic Survey CUSTOM QUESTION LIST</v>
      </c>
      <c r="B6" s="1503"/>
      <c r="C6" s="1503"/>
      <c r="D6" s="1503"/>
      <c r="E6" s="1503"/>
      <c r="F6" s="1503"/>
      <c r="G6" s="1503"/>
      <c r="H6" s="1503"/>
      <c r="I6" s="1503"/>
      <c r="J6" s="1503"/>
      <c r="K6" s="1503"/>
      <c r="L6" s="1504"/>
    </row>
    <row r="7" spans="1:13" s="2" customFormat="1" ht="58.5" customHeight="1" x14ac:dyDescent="0.4">
      <c r="A7" s="173" t="s">
        <v>190</v>
      </c>
      <c r="B7" s="394" t="s">
        <v>680</v>
      </c>
      <c r="C7" s="18" t="s">
        <v>191</v>
      </c>
      <c r="D7" s="18" t="s">
        <v>192</v>
      </c>
      <c r="E7" s="18" t="s">
        <v>193</v>
      </c>
      <c r="F7" s="18" t="s">
        <v>194</v>
      </c>
      <c r="G7" s="18" t="s">
        <v>195</v>
      </c>
      <c r="H7" s="65" t="s">
        <v>681</v>
      </c>
      <c r="I7" s="18" t="s">
        <v>609</v>
      </c>
      <c r="J7" s="130" t="s">
        <v>197</v>
      </c>
      <c r="K7" s="18" t="s">
        <v>72</v>
      </c>
      <c r="L7" s="18" t="s">
        <v>198</v>
      </c>
    </row>
    <row r="8" spans="1:13" s="596" customFormat="1" ht="74.25" customHeight="1" x14ac:dyDescent="0.45">
      <c r="A8" s="547" t="s">
        <v>684</v>
      </c>
      <c r="B8" s="466"/>
      <c r="C8" s="467"/>
      <c r="D8" s="410" t="s">
        <v>876</v>
      </c>
      <c r="E8" s="580" t="s">
        <v>201</v>
      </c>
      <c r="F8" s="411" t="s">
        <v>877</v>
      </c>
      <c r="G8" s="468" t="s">
        <v>692</v>
      </c>
      <c r="H8" s="415" t="s">
        <v>306</v>
      </c>
      <c r="I8" s="396" t="s">
        <v>688</v>
      </c>
      <c r="J8" s="396" t="s">
        <v>205</v>
      </c>
      <c r="K8" s="469" t="s">
        <v>206</v>
      </c>
      <c r="L8" s="396" t="s">
        <v>689</v>
      </c>
      <c r="M8" s="163"/>
    </row>
    <row r="9" spans="1:13" s="596" customFormat="1" ht="14.25" x14ac:dyDescent="0.35">
      <c r="A9" s="470"/>
      <c r="B9" s="471"/>
      <c r="C9" s="472"/>
      <c r="D9" s="416"/>
      <c r="E9" s="433" t="s">
        <v>690</v>
      </c>
      <c r="F9" s="412" t="s">
        <v>878</v>
      </c>
      <c r="G9" s="468" t="s">
        <v>692</v>
      </c>
      <c r="H9" s="473"/>
      <c r="I9" s="398"/>
      <c r="J9" s="398"/>
      <c r="K9" s="474"/>
      <c r="L9" s="398"/>
      <c r="M9" s="1366"/>
    </row>
    <row r="10" spans="1:13" s="596" customFormat="1" ht="42.75" x14ac:dyDescent="0.35">
      <c r="A10" s="470"/>
      <c r="B10" s="471"/>
      <c r="C10" s="472"/>
      <c r="D10" s="416"/>
      <c r="E10" s="433" t="s">
        <v>693</v>
      </c>
      <c r="F10" s="464" t="s">
        <v>879</v>
      </c>
      <c r="G10" s="468" t="s">
        <v>695</v>
      </c>
      <c r="H10" s="473"/>
      <c r="I10" s="398"/>
      <c r="J10" s="398"/>
      <c r="K10" s="474"/>
      <c r="L10" s="398"/>
      <c r="M10" s="1366"/>
    </row>
    <row r="11" spans="1:13" s="596" customFormat="1" ht="28.5" x14ac:dyDescent="0.35">
      <c r="A11" s="470"/>
      <c r="B11" s="471"/>
      <c r="C11" s="472"/>
      <c r="D11" s="416"/>
      <c r="E11" s="433"/>
      <c r="F11" s="464" t="s">
        <v>880</v>
      </c>
      <c r="G11" s="468" t="s">
        <v>211</v>
      </c>
      <c r="H11" s="473"/>
      <c r="I11" s="398"/>
      <c r="J11" s="398"/>
      <c r="K11" s="474"/>
      <c r="L11" s="398"/>
      <c r="M11" s="1366"/>
    </row>
    <row r="12" spans="1:13" s="596" customFormat="1" ht="14.25" x14ac:dyDescent="0.35">
      <c r="A12" s="475"/>
      <c r="B12" s="471"/>
      <c r="C12" s="472"/>
      <c r="D12" s="416"/>
      <c r="E12" s="433" t="s">
        <v>881</v>
      </c>
      <c r="F12" s="412" t="s">
        <v>212</v>
      </c>
      <c r="G12" s="468" t="s">
        <v>882</v>
      </c>
      <c r="H12" s="473"/>
      <c r="I12" s="398"/>
      <c r="J12" s="398"/>
      <c r="K12" s="474"/>
      <c r="L12" s="398"/>
      <c r="M12" s="1366"/>
    </row>
    <row r="13" spans="1:13" s="596" customFormat="1" ht="28.5" x14ac:dyDescent="0.35">
      <c r="A13" s="475"/>
      <c r="B13" s="471"/>
      <c r="C13" s="472"/>
      <c r="D13" s="416"/>
      <c r="E13" s="433"/>
      <c r="F13" s="464" t="s">
        <v>938</v>
      </c>
      <c r="G13" s="468" t="s">
        <v>703</v>
      </c>
      <c r="H13" s="473"/>
      <c r="I13" s="398"/>
      <c r="J13" s="398"/>
      <c r="K13" s="474"/>
      <c r="L13" s="398"/>
      <c r="M13" s="1366"/>
    </row>
    <row r="14" spans="1:13" s="596" customFormat="1" ht="14.25" x14ac:dyDescent="0.35">
      <c r="A14" s="475"/>
      <c r="B14" s="471"/>
      <c r="C14" s="472"/>
      <c r="D14" s="416"/>
      <c r="E14" s="433"/>
      <c r="F14" s="464" t="s">
        <v>704</v>
      </c>
      <c r="G14" s="468" t="s">
        <v>703</v>
      </c>
      <c r="H14" s="473"/>
      <c r="I14" s="398"/>
      <c r="J14" s="398"/>
      <c r="K14" s="474"/>
      <c r="L14" s="398"/>
      <c r="M14" s="1366"/>
    </row>
    <row r="15" spans="1:13" s="596" customFormat="1" ht="14.25" x14ac:dyDescent="0.35">
      <c r="A15" s="475"/>
      <c r="B15" s="471"/>
      <c r="C15" s="472"/>
      <c r="D15" s="416"/>
      <c r="E15" s="433" t="s">
        <v>884</v>
      </c>
      <c r="F15" s="412" t="s">
        <v>885</v>
      </c>
      <c r="G15" s="468" t="s">
        <v>886</v>
      </c>
      <c r="H15" s="473"/>
      <c r="I15" s="398"/>
      <c r="J15" s="398"/>
      <c r="K15" s="474"/>
      <c r="L15" s="398"/>
      <c r="M15" s="1366"/>
    </row>
    <row r="16" spans="1:13" ht="14.25" x14ac:dyDescent="0.35">
      <c r="A16" s="475"/>
      <c r="B16" s="471"/>
      <c r="C16" s="472"/>
      <c r="D16" s="416"/>
      <c r="E16" s="433"/>
      <c r="F16" s="412" t="s">
        <v>887</v>
      </c>
      <c r="G16" s="468" t="s">
        <v>220</v>
      </c>
      <c r="H16" s="473"/>
      <c r="I16" s="398"/>
      <c r="J16" s="398"/>
      <c r="K16" s="474"/>
      <c r="L16" s="398"/>
    </row>
    <row r="17" spans="1:18" ht="28.5" x14ac:dyDescent="0.35">
      <c r="A17" s="475"/>
      <c r="B17" s="471"/>
      <c r="C17" s="472"/>
      <c r="D17" s="416"/>
      <c r="E17" s="433"/>
      <c r="F17" s="464" t="s">
        <v>705</v>
      </c>
      <c r="G17" s="468" t="s">
        <v>706</v>
      </c>
      <c r="H17" s="473"/>
      <c r="I17" s="398"/>
      <c r="J17" s="398"/>
      <c r="K17" s="474"/>
      <c r="L17" s="398"/>
    </row>
    <row r="18" spans="1:18" ht="28.5" x14ac:dyDescent="0.35">
      <c r="A18" s="475"/>
      <c r="B18" s="471"/>
      <c r="C18" s="472"/>
      <c r="D18" s="416"/>
      <c r="E18" s="433"/>
      <c r="F18" s="464" t="s">
        <v>707</v>
      </c>
      <c r="G18" s="468" t="s">
        <v>708</v>
      </c>
      <c r="H18" s="473"/>
      <c r="I18" s="398"/>
      <c r="J18" s="398"/>
      <c r="K18" s="474"/>
      <c r="L18" s="398"/>
    </row>
    <row r="19" spans="1:18" ht="14.25" x14ac:dyDescent="0.35">
      <c r="A19" s="475"/>
      <c r="B19" s="471"/>
      <c r="C19" s="472"/>
      <c r="D19" s="416"/>
      <c r="E19" s="433"/>
      <c r="F19" s="412" t="s">
        <v>888</v>
      </c>
      <c r="G19" s="468" t="s">
        <v>889</v>
      </c>
      <c r="H19" s="473"/>
      <c r="I19" s="398"/>
      <c r="J19" s="398"/>
      <c r="K19" s="474"/>
      <c r="L19" s="398"/>
    </row>
    <row r="20" spans="1:18" ht="14.25" x14ac:dyDescent="0.35">
      <c r="A20" s="475"/>
      <c r="B20" s="471"/>
      <c r="C20" s="472"/>
      <c r="D20" s="416"/>
      <c r="E20" s="433"/>
      <c r="F20" s="412" t="s">
        <v>890</v>
      </c>
      <c r="G20" s="468" t="s">
        <v>891</v>
      </c>
      <c r="H20" s="473"/>
      <c r="I20" s="398"/>
      <c r="J20" s="398"/>
      <c r="K20" s="474"/>
      <c r="L20" s="398"/>
    </row>
    <row r="21" spans="1:18" ht="14.25" x14ac:dyDescent="0.35">
      <c r="A21" s="475"/>
      <c r="B21" s="471"/>
      <c r="C21" s="472"/>
      <c r="D21" s="416"/>
      <c r="E21" s="433"/>
      <c r="F21" s="412" t="s">
        <v>892</v>
      </c>
      <c r="G21" s="468" t="s">
        <v>893</v>
      </c>
      <c r="H21" s="473"/>
      <c r="I21" s="398"/>
      <c r="J21" s="398"/>
      <c r="K21" s="474"/>
      <c r="L21" s="398"/>
    </row>
    <row r="22" spans="1:18" ht="14.25" x14ac:dyDescent="0.35">
      <c r="A22" s="475"/>
      <c r="B22" s="471"/>
      <c r="C22" s="472"/>
      <c r="D22" s="416"/>
      <c r="E22" s="433" t="s">
        <v>894</v>
      </c>
      <c r="F22" s="412" t="s">
        <v>895</v>
      </c>
      <c r="G22" s="468" t="s">
        <v>896</v>
      </c>
      <c r="H22" s="473"/>
      <c r="I22" s="398"/>
      <c r="J22" s="398"/>
      <c r="K22" s="474"/>
      <c r="L22" s="398"/>
    </row>
    <row r="23" spans="1:18" s="596" customFormat="1" ht="14.25" x14ac:dyDescent="0.4">
      <c r="A23" s="476"/>
      <c r="B23" s="477"/>
      <c r="C23" s="478"/>
      <c r="D23" s="418"/>
      <c r="E23" s="581" t="s">
        <v>218</v>
      </c>
      <c r="F23" s="413" t="s">
        <v>897</v>
      </c>
      <c r="G23" s="478" t="s">
        <v>898</v>
      </c>
      <c r="H23" s="479"/>
      <c r="I23" s="400"/>
      <c r="J23" s="400"/>
      <c r="K23" s="480"/>
      <c r="L23" s="400"/>
      <c r="M23" s="163"/>
      <c r="N23" s="1366"/>
      <c r="O23" s="1366"/>
      <c r="P23" s="1366"/>
      <c r="Q23" s="1366"/>
      <c r="R23" s="1366"/>
    </row>
    <row r="24" spans="1:18" s="596" customFormat="1" ht="28.5" x14ac:dyDescent="0.45">
      <c r="A24" s="507" t="s">
        <v>537</v>
      </c>
      <c r="B24" s="508"/>
      <c r="C24" s="488" t="s">
        <v>898</v>
      </c>
      <c r="D24" s="431" t="s">
        <v>539</v>
      </c>
      <c r="E24" s="585"/>
      <c r="F24" s="427"/>
      <c r="G24" s="426"/>
      <c r="H24" s="604" t="s">
        <v>248</v>
      </c>
      <c r="I24" s="399"/>
      <c r="J24" s="399" t="s">
        <v>231</v>
      </c>
      <c r="K24" s="489" t="s">
        <v>206</v>
      </c>
      <c r="L24" s="399"/>
      <c r="M24" s="1366"/>
      <c r="N24" s="1366"/>
      <c r="O24" s="1366"/>
      <c r="P24" s="1366"/>
      <c r="Q24" s="1366"/>
      <c r="R24" s="1366"/>
    </row>
    <row r="25" spans="1:18" s="596" customFormat="1" ht="42.75" x14ac:dyDescent="0.4">
      <c r="A25" s="507" t="s">
        <v>245</v>
      </c>
      <c r="B25" s="508"/>
      <c r="C25" s="488" t="s">
        <v>234</v>
      </c>
      <c r="D25" s="426" t="s">
        <v>899</v>
      </c>
      <c r="E25" s="585"/>
      <c r="F25" s="775"/>
      <c r="G25" s="488"/>
      <c r="H25" s="604" t="s">
        <v>248</v>
      </c>
      <c r="I25" s="399"/>
      <c r="J25" s="399" t="s">
        <v>231</v>
      </c>
      <c r="K25" s="489" t="s">
        <v>206</v>
      </c>
      <c r="L25" s="402" t="s">
        <v>900</v>
      </c>
      <c r="M25" s="91"/>
      <c r="N25" s="1366"/>
      <c r="O25" s="1366"/>
      <c r="P25" s="1366"/>
      <c r="Q25" s="1366"/>
      <c r="R25" s="1366"/>
    </row>
    <row r="26" spans="1:18" ht="42.75" x14ac:dyDescent="0.45">
      <c r="A26" s="699" t="s">
        <v>727</v>
      </c>
      <c r="B26" s="639"/>
      <c r="C26" s="701" t="s">
        <v>246</v>
      </c>
      <c r="D26" s="776" t="s">
        <v>901</v>
      </c>
      <c r="E26" s="777"/>
      <c r="F26" s="778" t="s">
        <v>205</v>
      </c>
      <c r="G26" s="779" t="s">
        <v>262</v>
      </c>
      <c r="H26" s="780" t="s">
        <v>204</v>
      </c>
      <c r="I26" s="700" t="s">
        <v>611</v>
      </c>
      <c r="J26" s="700" t="s">
        <v>205</v>
      </c>
      <c r="K26" s="781" t="s">
        <v>206</v>
      </c>
      <c r="L26" s="782" t="s">
        <v>729</v>
      </c>
    </row>
    <row r="27" spans="1:18" ht="14.25" x14ac:dyDescent="0.45">
      <c r="A27" s="640"/>
      <c r="B27" s="641"/>
      <c r="C27" s="478"/>
      <c r="D27" s="418"/>
      <c r="E27" s="581"/>
      <c r="F27" s="430" t="s">
        <v>226</v>
      </c>
      <c r="G27" s="783" t="s">
        <v>264</v>
      </c>
      <c r="H27" s="479"/>
      <c r="I27" s="400"/>
      <c r="J27" s="400"/>
      <c r="K27" s="480"/>
      <c r="L27" s="400"/>
    </row>
    <row r="28" spans="1:18" ht="51" x14ac:dyDescent="0.45">
      <c r="A28" s="507" t="s">
        <v>265</v>
      </c>
      <c r="B28" s="675"/>
      <c r="C28" s="488" t="s">
        <v>262</v>
      </c>
      <c r="D28" s="426" t="s">
        <v>266</v>
      </c>
      <c r="E28" s="583"/>
      <c r="F28" s="427"/>
      <c r="G28" s="426"/>
      <c r="H28" s="604" t="s">
        <v>248</v>
      </c>
      <c r="I28" s="399"/>
      <c r="J28" s="399" t="s">
        <v>231</v>
      </c>
      <c r="K28" s="489" t="s">
        <v>206</v>
      </c>
      <c r="L28" s="402" t="s">
        <v>902</v>
      </c>
    </row>
    <row r="29" spans="1:18" ht="42.75" x14ac:dyDescent="0.45">
      <c r="A29" s="699" t="s">
        <v>268</v>
      </c>
      <c r="B29" s="651"/>
      <c r="C29" s="701" t="s">
        <v>264</v>
      </c>
      <c r="D29" s="776" t="s">
        <v>903</v>
      </c>
      <c r="E29" s="777"/>
      <c r="F29" s="778" t="s">
        <v>205</v>
      </c>
      <c r="G29" s="776"/>
      <c r="H29" s="604" t="s">
        <v>204</v>
      </c>
      <c r="I29" s="700" t="s">
        <v>611</v>
      </c>
      <c r="J29" s="700" t="s">
        <v>224</v>
      </c>
      <c r="K29" s="781" t="s">
        <v>206</v>
      </c>
      <c r="L29" s="782" t="s">
        <v>904</v>
      </c>
    </row>
    <row r="30" spans="1:18" ht="14.25" x14ac:dyDescent="0.45">
      <c r="A30" s="640"/>
      <c r="B30" s="641"/>
      <c r="C30" s="478"/>
      <c r="D30" s="418"/>
      <c r="E30" s="581"/>
      <c r="F30" s="430" t="s">
        <v>226</v>
      </c>
      <c r="G30" s="418"/>
      <c r="H30" s="479"/>
      <c r="I30" s="400"/>
      <c r="J30" s="400"/>
      <c r="K30" s="480"/>
      <c r="L30" s="400"/>
    </row>
    <row r="31" spans="1:18" s="2" customFormat="1" ht="28.5" x14ac:dyDescent="0.45">
      <c r="A31" s="699" t="s">
        <v>730</v>
      </c>
      <c r="B31" s="700"/>
      <c r="C31" s="701" t="s">
        <v>345</v>
      </c>
      <c r="D31" s="776" t="s">
        <v>905</v>
      </c>
      <c r="E31" s="777"/>
      <c r="F31" s="778" t="s">
        <v>732</v>
      </c>
      <c r="G31" s="784"/>
      <c r="H31" s="785" t="s">
        <v>204</v>
      </c>
      <c r="I31" s="700" t="s">
        <v>611</v>
      </c>
      <c r="J31" s="700" t="s">
        <v>224</v>
      </c>
      <c r="K31" s="781" t="s">
        <v>206</v>
      </c>
      <c r="L31" s="782" t="s">
        <v>733</v>
      </c>
      <c r="R31" s="23"/>
    </row>
    <row r="32" spans="1:18" s="2" customFormat="1" ht="14.25" x14ac:dyDescent="0.45">
      <c r="A32" s="699"/>
      <c r="B32" s="700"/>
      <c r="C32" s="701"/>
      <c r="D32" s="776"/>
      <c r="E32" s="777"/>
      <c r="F32" s="778" t="s">
        <v>734</v>
      </c>
      <c r="G32" s="784"/>
      <c r="H32" s="785"/>
      <c r="I32" s="700"/>
      <c r="J32" s="700"/>
      <c r="K32" s="781"/>
      <c r="L32" s="700"/>
      <c r="R32" s="23"/>
    </row>
    <row r="33" spans="1:18" s="2" customFormat="1" ht="14.25" x14ac:dyDescent="0.45">
      <c r="A33" s="699"/>
      <c r="B33" s="700"/>
      <c r="C33" s="701"/>
      <c r="D33" s="776"/>
      <c r="E33" s="777"/>
      <c r="F33" s="778" t="s">
        <v>735</v>
      </c>
      <c r="G33" s="784"/>
      <c r="H33" s="785"/>
      <c r="I33" s="700"/>
      <c r="J33" s="700"/>
      <c r="K33" s="781"/>
      <c r="L33" s="700"/>
      <c r="R33" s="23"/>
    </row>
    <row r="34" spans="1:18" s="2" customFormat="1" ht="14.25" x14ac:dyDescent="0.45">
      <c r="A34" s="699"/>
      <c r="B34" s="700"/>
      <c r="C34" s="701"/>
      <c r="D34" s="776"/>
      <c r="E34" s="777"/>
      <c r="F34" s="778" t="s">
        <v>736</v>
      </c>
      <c r="G34" s="784"/>
      <c r="H34" s="785"/>
      <c r="I34" s="700"/>
      <c r="J34" s="700"/>
      <c r="K34" s="781"/>
      <c r="L34" s="700"/>
      <c r="R34" s="23"/>
    </row>
    <row r="35" spans="1:18" s="2" customFormat="1" ht="14.25" x14ac:dyDescent="0.45">
      <c r="A35" s="699"/>
      <c r="B35" s="700"/>
      <c r="C35" s="701"/>
      <c r="D35" s="776"/>
      <c r="E35" s="777"/>
      <c r="F35" s="778" t="s">
        <v>737</v>
      </c>
      <c r="G35" s="784"/>
      <c r="H35" s="785"/>
      <c r="I35" s="700"/>
      <c r="J35" s="700"/>
      <c r="K35" s="781"/>
      <c r="L35" s="700"/>
      <c r="R35" s="23"/>
    </row>
    <row r="36" spans="1:18" s="2" customFormat="1" ht="14.25" x14ac:dyDescent="0.45">
      <c r="A36" s="699"/>
      <c r="B36" s="700"/>
      <c r="C36" s="701"/>
      <c r="D36" s="776"/>
      <c r="E36" s="777"/>
      <c r="F36" s="778" t="s">
        <v>738</v>
      </c>
      <c r="G36" s="784"/>
      <c r="H36" s="785"/>
      <c r="I36" s="700"/>
      <c r="J36" s="700"/>
      <c r="K36" s="781"/>
      <c r="L36" s="700"/>
      <c r="R36" s="23"/>
    </row>
    <row r="37" spans="1:18" s="2" customFormat="1" ht="28.5" x14ac:dyDescent="0.45">
      <c r="A37" s="699"/>
      <c r="B37" s="700"/>
      <c r="C37" s="701"/>
      <c r="D37" s="776"/>
      <c r="E37" s="777"/>
      <c r="F37" s="786" t="s">
        <v>739</v>
      </c>
      <c r="G37" s="784"/>
      <c r="H37" s="785"/>
      <c r="I37" s="700"/>
      <c r="J37" s="700"/>
      <c r="K37" s="781"/>
      <c r="L37" s="700"/>
      <c r="R37" s="23"/>
    </row>
    <row r="38" spans="1:18" s="2" customFormat="1" ht="14.25" x14ac:dyDescent="0.45">
      <c r="A38" s="476"/>
      <c r="B38" s="400"/>
      <c r="C38" s="478"/>
      <c r="D38" s="418"/>
      <c r="E38" s="581"/>
      <c r="F38" s="439" t="s">
        <v>557</v>
      </c>
      <c r="G38" s="506" t="s">
        <v>369</v>
      </c>
      <c r="H38" s="435"/>
      <c r="I38" s="400"/>
      <c r="J38" s="400"/>
      <c r="K38" s="480"/>
      <c r="L38" s="400"/>
      <c r="R38" s="23"/>
    </row>
    <row r="39" spans="1:18" s="2" customFormat="1" ht="33" customHeight="1" x14ac:dyDescent="0.45">
      <c r="A39" s="649" t="s">
        <v>740</v>
      </c>
      <c r="B39" s="1376"/>
      <c r="C39" s="1370" t="s">
        <v>369</v>
      </c>
      <c r="D39" s="787" t="s">
        <v>906</v>
      </c>
      <c r="E39" s="788"/>
      <c r="F39" s="789"/>
      <c r="G39" s="790"/>
      <c r="H39" s="791" t="s">
        <v>248</v>
      </c>
      <c r="I39" s="1376"/>
      <c r="J39" s="1376" t="s">
        <v>231</v>
      </c>
      <c r="K39" s="489" t="s">
        <v>206</v>
      </c>
      <c r="L39" s="1378" t="s">
        <v>742</v>
      </c>
      <c r="R39" s="23"/>
    </row>
    <row r="40" spans="1:18" s="2" customFormat="1" ht="38.25" x14ac:dyDescent="0.45">
      <c r="A40" s="728" t="s">
        <v>743</v>
      </c>
      <c r="B40" s="399"/>
      <c r="C40" s="488" t="s">
        <v>359</v>
      </c>
      <c r="D40" s="426" t="s">
        <v>907</v>
      </c>
      <c r="E40" s="583"/>
      <c r="F40" s="427"/>
      <c r="G40" s="495"/>
      <c r="H40" s="428" t="s">
        <v>248</v>
      </c>
      <c r="I40" s="399"/>
      <c r="J40" s="399" t="s">
        <v>231</v>
      </c>
      <c r="K40" s="489" t="s">
        <v>206</v>
      </c>
      <c r="L40" s="402" t="s">
        <v>745</v>
      </c>
      <c r="R40" s="23"/>
    </row>
    <row r="41" spans="1:18" ht="42.75" x14ac:dyDescent="0.45">
      <c r="A41" s="699" t="s">
        <v>746</v>
      </c>
      <c r="B41" s="726"/>
      <c r="C41" s="701" t="s">
        <v>406</v>
      </c>
      <c r="D41" s="776" t="s">
        <v>908</v>
      </c>
      <c r="E41" s="777"/>
      <c r="F41" s="786" t="s">
        <v>748</v>
      </c>
      <c r="G41" s="776"/>
      <c r="H41" s="785" t="s">
        <v>306</v>
      </c>
      <c r="I41" s="700" t="s">
        <v>629</v>
      </c>
      <c r="J41" s="700" t="s">
        <v>224</v>
      </c>
      <c r="K41" s="781" t="s">
        <v>206</v>
      </c>
      <c r="L41" s="782" t="s">
        <v>749</v>
      </c>
    </row>
    <row r="42" spans="1:18" ht="14.25" x14ac:dyDescent="0.45">
      <c r="A42" s="475"/>
      <c r="B42" s="471"/>
      <c r="C42" s="472"/>
      <c r="D42" s="416"/>
      <c r="E42" s="433"/>
      <c r="F42" s="423" t="s">
        <v>750</v>
      </c>
      <c r="G42" s="416"/>
      <c r="H42" s="473"/>
      <c r="I42" s="398"/>
      <c r="J42" s="398"/>
      <c r="K42" s="474"/>
      <c r="L42" s="398"/>
    </row>
    <row r="43" spans="1:18" ht="14.25" x14ac:dyDescent="0.45">
      <c r="A43" s="475"/>
      <c r="B43" s="471"/>
      <c r="C43" s="472"/>
      <c r="D43" s="416"/>
      <c r="E43" s="433"/>
      <c r="F43" s="423" t="s">
        <v>751</v>
      </c>
      <c r="G43" s="416"/>
      <c r="H43" s="473"/>
      <c r="I43" s="398"/>
      <c r="J43" s="398"/>
      <c r="K43" s="474"/>
      <c r="L43" s="398"/>
    </row>
    <row r="44" spans="1:18" ht="14.25" x14ac:dyDescent="0.45">
      <c r="A44" s="475"/>
      <c r="B44" s="471"/>
      <c r="C44" s="472"/>
      <c r="D44" s="416"/>
      <c r="E44" s="433"/>
      <c r="F44" s="423" t="s">
        <v>752</v>
      </c>
      <c r="G44" s="416"/>
      <c r="H44" s="473"/>
      <c r="I44" s="398"/>
      <c r="J44" s="398"/>
      <c r="K44" s="474"/>
      <c r="L44" s="398"/>
    </row>
    <row r="45" spans="1:18" ht="14.25" x14ac:dyDescent="0.45">
      <c r="A45" s="475"/>
      <c r="B45" s="471"/>
      <c r="C45" s="472"/>
      <c r="D45" s="416"/>
      <c r="E45" s="433"/>
      <c r="F45" s="423" t="s">
        <v>753</v>
      </c>
      <c r="G45" s="416"/>
      <c r="H45" s="473"/>
      <c r="I45" s="398"/>
      <c r="J45" s="398"/>
      <c r="K45" s="474"/>
      <c r="L45" s="398"/>
    </row>
    <row r="46" spans="1:18" ht="14.25" x14ac:dyDescent="0.45">
      <c r="A46" s="476"/>
      <c r="B46" s="477"/>
      <c r="C46" s="478"/>
      <c r="D46" s="418"/>
      <c r="E46" s="581"/>
      <c r="F46" s="430" t="s">
        <v>557</v>
      </c>
      <c r="G46" s="418" t="s">
        <v>432</v>
      </c>
      <c r="H46" s="479"/>
      <c r="I46" s="400"/>
      <c r="J46" s="400"/>
      <c r="K46" s="480"/>
      <c r="L46" s="400"/>
    </row>
    <row r="47" spans="1:18" ht="38.25" x14ac:dyDescent="0.45">
      <c r="A47" s="728" t="s">
        <v>754</v>
      </c>
      <c r="B47" s="508"/>
      <c r="C47" s="488" t="s">
        <v>432</v>
      </c>
      <c r="D47" s="426" t="s">
        <v>909</v>
      </c>
      <c r="E47" s="583"/>
      <c r="F47" s="427"/>
      <c r="G47" s="426"/>
      <c r="H47" s="428" t="s">
        <v>248</v>
      </c>
      <c r="I47" s="399"/>
      <c r="J47" s="399" t="s">
        <v>231</v>
      </c>
      <c r="K47" s="489" t="s">
        <v>206</v>
      </c>
      <c r="L47" s="402" t="s">
        <v>756</v>
      </c>
    </row>
    <row r="48" spans="1:18" ht="38.25" x14ac:dyDescent="0.45">
      <c r="A48" s="731" t="s">
        <v>757</v>
      </c>
      <c r="B48" s="732"/>
      <c r="C48" s="792" t="s">
        <v>430</v>
      </c>
      <c r="D48" s="793" t="s">
        <v>758</v>
      </c>
      <c r="E48" s="794"/>
      <c r="F48" s="795"/>
      <c r="G48" s="793"/>
      <c r="H48" s="428" t="s">
        <v>248</v>
      </c>
      <c r="I48" s="796"/>
      <c r="J48" s="796" t="s">
        <v>231</v>
      </c>
      <c r="K48" s="797" t="s">
        <v>206</v>
      </c>
      <c r="L48" s="798" t="s">
        <v>759</v>
      </c>
    </row>
    <row r="49" spans="1:12" ht="28.5" x14ac:dyDescent="0.45">
      <c r="A49" s="728" t="s">
        <v>760</v>
      </c>
      <c r="B49" s="508"/>
      <c r="C49" s="488" t="s">
        <v>438</v>
      </c>
      <c r="D49" s="426" t="s">
        <v>761</v>
      </c>
      <c r="E49" s="583"/>
      <c r="F49" s="427"/>
      <c r="G49" s="426"/>
      <c r="H49" s="428" t="s">
        <v>248</v>
      </c>
      <c r="I49" s="399"/>
      <c r="J49" s="399" t="s">
        <v>231</v>
      </c>
      <c r="K49" s="489" t="s">
        <v>206</v>
      </c>
      <c r="L49" s="399" t="s">
        <v>762</v>
      </c>
    </row>
    <row r="50" spans="1:12" ht="42.75" x14ac:dyDescent="0.45">
      <c r="A50" s="699" t="s">
        <v>763</v>
      </c>
      <c r="B50" s="726"/>
      <c r="C50" s="701" t="s">
        <v>441</v>
      </c>
      <c r="D50" s="776" t="s">
        <v>764</v>
      </c>
      <c r="E50" s="777"/>
      <c r="F50" s="778" t="s">
        <v>205</v>
      </c>
      <c r="G50" s="776"/>
      <c r="H50" s="799" t="s">
        <v>204</v>
      </c>
      <c r="I50" s="700"/>
      <c r="J50" s="700"/>
      <c r="K50" s="781" t="s">
        <v>206</v>
      </c>
      <c r="L50" s="782" t="s">
        <v>765</v>
      </c>
    </row>
    <row r="51" spans="1:12" ht="14.25" x14ac:dyDescent="0.45">
      <c r="A51" s="476"/>
      <c r="B51" s="477"/>
      <c r="C51" s="478"/>
      <c r="D51" s="418"/>
      <c r="E51" s="581"/>
      <c r="F51" s="430" t="s">
        <v>226</v>
      </c>
      <c r="G51" s="418" t="s">
        <v>766</v>
      </c>
      <c r="H51" s="479"/>
      <c r="I51" s="400"/>
      <c r="J51" s="400"/>
      <c r="K51" s="480"/>
      <c r="L51" s="400"/>
    </row>
    <row r="52" spans="1:12" ht="42.75" x14ac:dyDescent="0.45">
      <c r="A52" s="728" t="s">
        <v>767</v>
      </c>
      <c r="B52" s="508"/>
      <c r="C52" s="488" t="s">
        <v>766</v>
      </c>
      <c r="D52" s="426" t="s">
        <v>768</v>
      </c>
      <c r="E52" s="583"/>
      <c r="F52" s="427"/>
      <c r="G52" s="426"/>
      <c r="H52" s="428" t="s">
        <v>248</v>
      </c>
      <c r="I52" s="399"/>
      <c r="J52" s="399" t="s">
        <v>231</v>
      </c>
      <c r="K52" s="489" t="s">
        <v>206</v>
      </c>
      <c r="L52" s="399" t="s">
        <v>762</v>
      </c>
    </row>
    <row r="53" spans="1:12" ht="38.25" x14ac:dyDescent="0.45">
      <c r="A53" s="699" t="s">
        <v>769</v>
      </c>
      <c r="B53" s="726"/>
      <c r="C53" s="701" t="s">
        <v>444</v>
      </c>
      <c r="D53" s="776" t="s">
        <v>770</v>
      </c>
      <c r="E53" s="777"/>
      <c r="F53" s="778" t="s">
        <v>205</v>
      </c>
      <c r="G53" s="776"/>
      <c r="H53" s="799" t="s">
        <v>204</v>
      </c>
      <c r="I53" s="700"/>
      <c r="J53" s="700"/>
      <c r="K53" s="781" t="s">
        <v>206</v>
      </c>
      <c r="L53" s="782" t="s">
        <v>771</v>
      </c>
    </row>
    <row r="54" spans="1:12" ht="14.25" x14ac:dyDescent="0.45">
      <c r="A54" s="476"/>
      <c r="B54" s="477"/>
      <c r="C54" s="478"/>
      <c r="D54" s="418"/>
      <c r="E54" s="581"/>
      <c r="F54" s="430" t="s">
        <v>226</v>
      </c>
      <c r="G54" s="418" t="s">
        <v>772</v>
      </c>
      <c r="H54" s="479"/>
      <c r="I54" s="400"/>
      <c r="J54" s="400"/>
      <c r="K54" s="480"/>
      <c r="L54" s="400"/>
    </row>
    <row r="55" spans="1:12" ht="38.25" x14ac:dyDescent="0.45">
      <c r="A55" s="699" t="s">
        <v>773</v>
      </c>
      <c r="B55" s="726"/>
      <c r="C55" s="701" t="s">
        <v>772</v>
      </c>
      <c r="D55" s="776" t="s">
        <v>774</v>
      </c>
      <c r="E55" s="777"/>
      <c r="F55" s="778"/>
      <c r="G55" s="776"/>
      <c r="H55" s="791" t="s">
        <v>248</v>
      </c>
      <c r="I55" s="700"/>
      <c r="J55" s="700" t="s">
        <v>231</v>
      </c>
      <c r="K55" s="781" t="s">
        <v>206</v>
      </c>
      <c r="L55" s="782" t="s">
        <v>775</v>
      </c>
    </row>
    <row r="56" spans="1:12" s="596" customFormat="1" ht="28.5" x14ac:dyDescent="0.45">
      <c r="A56" s="728" t="s">
        <v>776</v>
      </c>
      <c r="B56" s="508"/>
      <c r="C56" s="488" t="s">
        <v>215</v>
      </c>
      <c r="D56" s="426" t="s">
        <v>777</v>
      </c>
      <c r="E56" s="583"/>
      <c r="F56" s="427"/>
      <c r="G56" s="426"/>
      <c r="H56" s="428" t="s">
        <v>248</v>
      </c>
      <c r="I56" s="399"/>
      <c r="J56" s="399" t="s">
        <v>231</v>
      </c>
      <c r="K56" s="489" t="s">
        <v>206</v>
      </c>
      <c r="L56" s="402" t="s">
        <v>778</v>
      </c>
    </row>
    <row r="57" spans="1:12" s="596" customFormat="1" ht="57" x14ac:dyDescent="0.45">
      <c r="A57" s="699" t="s">
        <v>779</v>
      </c>
      <c r="B57" s="726"/>
      <c r="C57" s="701" t="s">
        <v>493</v>
      </c>
      <c r="D57" s="776" t="s">
        <v>780</v>
      </c>
      <c r="E57" s="777"/>
      <c r="F57" s="778" t="s">
        <v>205</v>
      </c>
      <c r="G57" s="776"/>
      <c r="H57" s="799" t="s">
        <v>204</v>
      </c>
      <c r="I57" s="700" t="s">
        <v>611</v>
      </c>
      <c r="J57" s="700" t="s">
        <v>224</v>
      </c>
      <c r="K57" s="781" t="s">
        <v>206</v>
      </c>
      <c r="L57" s="782" t="s">
        <v>781</v>
      </c>
    </row>
    <row r="58" spans="1:12" s="596" customFormat="1" ht="14.25" x14ac:dyDescent="0.45">
      <c r="A58" s="475"/>
      <c r="B58" s="471"/>
      <c r="C58" s="472"/>
      <c r="D58" s="416"/>
      <c r="E58" s="433"/>
      <c r="F58" s="778" t="s">
        <v>226</v>
      </c>
      <c r="G58" s="416" t="s">
        <v>782</v>
      </c>
      <c r="H58" s="473"/>
      <c r="I58" s="398"/>
      <c r="J58" s="398"/>
      <c r="K58" s="474"/>
      <c r="L58" s="398"/>
    </row>
    <row r="59" spans="1:12" s="596" customFormat="1" ht="14.25" x14ac:dyDescent="0.45">
      <c r="A59" s="476"/>
      <c r="B59" s="477"/>
      <c r="C59" s="478"/>
      <c r="D59" s="418"/>
      <c r="E59" s="581"/>
      <c r="F59" s="430" t="s">
        <v>783</v>
      </c>
      <c r="G59" s="418" t="s">
        <v>782</v>
      </c>
      <c r="H59" s="479"/>
      <c r="I59" s="400"/>
      <c r="J59" s="400"/>
      <c r="K59" s="480"/>
      <c r="L59" s="400"/>
    </row>
    <row r="60" spans="1:12" s="596" customFormat="1" ht="44.25" customHeight="1" x14ac:dyDescent="0.45">
      <c r="A60" s="728" t="s">
        <v>784</v>
      </c>
      <c r="B60" s="508"/>
      <c r="C60" s="488" t="s">
        <v>782</v>
      </c>
      <c r="D60" s="426" t="s">
        <v>785</v>
      </c>
      <c r="E60" s="583"/>
      <c r="F60" s="427"/>
      <c r="G60" s="426"/>
      <c r="H60" s="428" t="s">
        <v>248</v>
      </c>
      <c r="I60" s="399"/>
      <c r="J60" s="399" t="s">
        <v>231</v>
      </c>
      <c r="K60" s="489" t="s">
        <v>206</v>
      </c>
      <c r="L60" s="402" t="s">
        <v>786</v>
      </c>
    </row>
    <row r="61" spans="1:12" s="596" customFormat="1" ht="28.5" x14ac:dyDescent="0.45">
      <c r="A61" s="699" t="s">
        <v>787</v>
      </c>
      <c r="B61" s="726"/>
      <c r="C61" s="701" t="s">
        <v>496</v>
      </c>
      <c r="D61" s="776" t="s">
        <v>788</v>
      </c>
      <c r="E61" s="777"/>
      <c r="F61" s="786" t="s">
        <v>789</v>
      </c>
      <c r="G61" s="776"/>
      <c r="H61" s="799" t="s">
        <v>204</v>
      </c>
      <c r="I61" s="700" t="s">
        <v>611</v>
      </c>
      <c r="J61" s="700" t="s">
        <v>224</v>
      </c>
      <c r="K61" s="781" t="s">
        <v>206</v>
      </c>
      <c r="L61" s="782" t="s">
        <v>790</v>
      </c>
    </row>
    <row r="62" spans="1:12" s="596" customFormat="1" ht="14.25" x14ac:dyDescent="0.45">
      <c r="A62" s="475"/>
      <c r="B62" s="471"/>
      <c r="C62" s="472"/>
      <c r="D62" s="416"/>
      <c r="E62" s="433"/>
      <c r="F62" s="778" t="s">
        <v>791</v>
      </c>
      <c r="G62" s="416"/>
      <c r="H62" s="473"/>
      <c r="I62" s="398"/>
      <c r="J62" s="398"/>
      <c r="K62" s="474"/>
      <c r="L62" s="398"/>
    </row>
    <row r="63" spans="1:12" s="596" customFormat="1" ht="14.25" x14ac:dyDescent="0.45">
      <c r="A63" s="475"/>
      <c r="B63" s="471"/>
      <c r="C63" s="472"/>
      <c r="D63" s="416"/>
      <c r="E63" s="433"/>
      <c r="F63" s="778" t="s">
        <v>792</v>
      </c>
      <c r="G63" s="416" t="s">
        <v>793</v>
      </c>
      <c r="H63" s="473"/>
      <c r="I63" s="398"/>
      <c r="J63" s="398"/>
      <c r="K63" s="474"/>
      <c r="L63" s="398"/>
    </row>
    <row r="64" spans="1:12" s="596" customFormat="1" ht="14.25" x14ac:dyDescent="0.45">
      <c r="A64" s="475"/>
      <c r="B64" s="471"/>
      <c r="C64" s="472"/>
      <c r="D64" s="416"/>
      <c r="E64" s="433"/>
      <c r="F64" s="778" t="s">
        <v>794</v>
      </c>
      <c r="G64" s="416"/>
      <c r="H64" s="473"/>
      <c r="I64" s="398"/>
      <c r="J64" s="398"/>
      <c r="K64" s="474"/>
      <c r="L64" s="398"/>
    </row>
    <row r="65" spans="1:12" s="596" customFormat="1" ht="14.25" x14ac:dyDescent="0.45">
      <c r="A65" s="475"/>
      <c r="B65" s="471"/>
      <c r="C65" s="472"/>
      <c r="D65" s="416"/>
      <c r="E65" s="433"/>
      <c r="F65" s="778" t="s">
        <v>795</v>
      </c>
      <c r="G65" s="416"/>
      <c r="H65" s="473"/>
      <c r="I65" s="398"/>
      <c r="J65" s="398"/>
      <c r="K65" s="474"/>
      <c r="L65" s="398"/>
    </row>
    <row r="66" spans="1:12" s="596" customFormat="1" ht="14.25" x14ac:dyDescent="0.45">
      <c r="A66" s="475"/>
      <c r="B66" s="471"/>
      <c r="C66" s="472"/>
      <c r="D66" s="416"/>
      <c r="E66" s="433"/>
      <c r="F66" s="778" t="s">
        <v>796</v>
      </c>
      <c r="G66" s="416"/>
      <c r="H66" s="473"/>
      <c r="I66" s="398"/>
      <c r="J66" s="398"/>
      <c r="K66" s="474"/>
      <c r="L66" s="398"/>
    </row>
    <row r="67" spans="1:12" s="596" customFormat="1" ht="14.25" x14ac:dyDescent="0.45">
      <c r="A67" s="476"/>
      <c r="B67" s="477"/>
      <c r="C67" s="478"/>
      <c r="D67" s="418"/>
      <c r="E67" s="581"/>
      <c r="F67" s="430" t="s">
        <v>557</v>
      </c>
      <c r="G67" s="418" t="s">
        <v>797</v>
      </c>
      <c r="H67" s="479"/>
      <c r="I67" s="400"/>
      <c r="J67" s="400"/>
      <c r="K67" s="480"/>
      <c r="L67" s="400"/>
    </row>
    <row r="68" spans="1:12" s="596" customFormat="1" ht="38.25" x14ac:dyDescent="0.45">
      <c r="A68" s="728" t="s">
        <v>798</v>
      </c>
      <c r="B68" s="508"/>
      <c r="C68" s="488" t="s">
        <v>793</v>
      </c>
      <c r="D68" s="426" t="s">
        <v>799</v>
      </c>
      <c r="E68" s="583"/>
      <c r="F68" s="427"/>
      <c r="G68" s="426"/>
      <c r="H68" s="428" t="s">
        <v>248</v>
      </c>
      <c r="I68" s="399"/>
      <c r="J68" s="399" t="s">
        <v>231</v>
      </c>
      <c r="K68" s="489" t="s">
        <v>206</v>
      </c>
      <c r="L68" s="402" t="s">
        <v>800</v>
      </c>
    </row>
    <row r="69" spans="1:12" s="596" customFormat="1" ht="28.5" x14ac:dyDescent="0.45">
      <c r="A69" s="699" t="s">
        <v>801</v>
      </c>
      <c r="B69" s="726"/>
      <c r="C69" s="701" t="s">
        <v>797</v>
      </c>
      <c r="D69" s="776" t="s">
        <v>802</v>
      </c>
      <c r="E69" s="777"/>
      <c r="F69" s="427"/>
      <c r="G69" s="776"/>
      <c r="H69" s="791" t="s">
        <v>248</v>
      </c>
      <c r="I69" s="700"/>
      <c r="J69" s="700" t="s">
        <v>231</v>
      </c>
      <c r="K69" s="489" t="s">
        <v>206</v>
      </c>
      <c r="L69" s="782" t="s">
        <v>803</v>
      </c>
    </row>
    <row r="70" spans="1:12" s="596" customFormat="1" ht="38.25" x14ac:dyDescent="0.45">
      <c r="A70" s="728" t="s">
        <v>910</v>
      </c>
      <c r="B70" s="508"/>
      <c r="C70" s="488" t="s">
        <v>514</v>
      </c>
      <c r="D70" s="426" t="s">
        <v>911</v>
      </c>
      <c r="E70" s="583"/>
      <c r="F70" s="427"/>
      <c r="G70" s="426"/>
      <c r="H70" s="428" t="s">
        <v>248</v>
      </c>
      <c r="I70" s="399"/>
      <c r="J70" s="399" t="s">
        <v>231</v>
      </c>
      <c r="K70" s="489" t="s">
        <v>206</v>
      </c>
      <c r="L70" s="402" t="s">
        <v>912</v>
      </c>
    </row>
    <row r="71" spans="1:12" s="596" customFormat="1" ht="28.5" x14ac:dyDescent="0.45">
      <c r="A71" s="699" t="s">
        <v>913</v>
      </c>
      <c r="B71" s="726"/>
      <c r="C71" s="701" t="s">
        <v>530</v>
      </c>
      <c r="D71" s="776" t="s">
        <v>788</v>
      </c>
      <c r="E71" s="777"/>
      <c r="F71" s="786" t="s">
        <v>914</v>
      </c>
      <c r="G71" s="776"/>
      <c r="H71" s="799" t="s">
        <v>204</v>
      </c>
      <c r="I71" s="700" t="s">
        <v>611</v>
      </c>
      <c r="J71" s="700" t="s">
        <v>224</v>
      </c>
      <c r="K71" s="781" t="s">
        <v>206</v>
      </c>
      <c r="L71" s="782" t="s">
        <v>915</v>
      </c>
    </row>
    <row r="72" spans="1:12" s="596" customFormat="1" ht="14.25" x14ac:dyDescent="0.45">
      <c r="A72" s="475"/>
      <c r="B72" s="471"/>
      <c r="C72" s="472"/>
      <c r="D72" s="416"/>
      <c r="E72" s="433"/>
      <c r="F72" s="778" t="s">
        <v>791</v>
      </c>
      <c r="G72" s="416"/>
      <c r="H72" s="473"/>
      <c r="I72" s="398"/>
      <c r="J72" s="398"/>
      <c r="K72" s="474"/>
      <c r="L72" s="398"/>
    </row>
    <row r="73" spans="1:12" s="596" customFormat="1" ht="14.25" x14ac:dyDescent="0.45">
      <c r="A73" s="475"/>
      <c r="B73" s="471"/>
      <c r="C73" s="472"/>
      <c r="D73" s="416"/>
      <c r="E73" s="433"/>
      <c r="F73" s="778" t="s">
        <v>916</v>
      </c>
      <c r="G73" s="416" t="s">
        <v>917</v>
      </c>
      <c r="H73" s="473"/>
      <c r="I73" s="398"/>
      <c r="J73" s="398"/>
      <c r="K73" s="474"/>
      <c r="L73" s="398"/>
    </row>
    <row r="74" spans="1:12" s="596" customFormat="1" ht="14.25" x14ac:dyDescent="0.45">
      <c r="A74" s="475"/>
      <c r="B74" s="471"/>
      <c r="C74" s="472"/>
      <c r="D74" s="416"/>
      <c r="E74" s="433"/>
      <c r="F74" s="778" t="s">
        <v>796</v>
      </c>
      <c r="G74" s="416"/>
      <c r="H74" s="473"/>
      <c r="I74" s="398"/>
      <c r="J74" s="398"/>
      <c r="K74" s="474"/>
      <c r="L74" s="398"/>
    </row>
    <row r="75" spans="1:12" s="596" customFormat="1" ht="14.25" x14ac:dyDescent="0.45">
      <c r="A75" s="476"/>
      <c r="B75" s="477"/>
      <c r="C75" s="478"/>
      <c r="D75" s="418"/>
      <c r="E75" s="581"/>
      <c r="F75" s="430" t="s">
        <v>557</v>
      </c>
      <c r="G75" s="418" t="s">
        <v>918</v>
      </c>
      <c r="H75" s="479"/>
      <c r="I75" s="400"/>
      <c r="J75" s="400"/>
      <c r="K75" s="480"/>
      <c r="L75" s="400"/>
    </row>
    <row r="76" spans="1:12" s="596" customFormat="1" ht="38.25" x14ac:dyDescent="0.45">
      <c r="A76" s="699" t="s">
        <v>919</v>
      </c>
      <c r="B76" s="726"/>
      <c r="C76" s="701" t="s">
        <v>917</v>
      </c>
      <c r="D76" s="787" t="s">
        <v>920</v>
      </c>
      <c r="E76" s="777"/>
      <c r="F76" s="778"/>
      <c r="G76" s="776"/>
      <c r="H76" s="791" t="s">
        <v>248</v>
      </c>
      <c r="I76" s="700"/>
      <c r="J76" s="700" t="s">
        <v>231</v>
      </c>
      <c r="K76" s="781" t="s">
        <v>206</v>
      </c>
      <c r="L76" s="782" t="s">
        <v>921</v>
      </c>
    </row>
    <row r="77" spans="1:12" s="596" customFormat="1" ht="38.25" x14ac:dyDescent="0.45">
      <c r="A77" s="476" t="s">
        <v>922</v>
      </c>
      <c r="B77" s="477"/>
      <c r="C77" s="478" t="s">
        <v>918</v>
      </c>
      <c r="D77" s="787" t="s">
        <v>802</v>
      </c>
      <c r="E77" s="581"/>
      <c r="F77" s="800"/>
      <c r="G77" s="418"/>
      <c r="H77" s="428" t="s">
        <v>248</v>
      </c>
      <c r="I77" s="400"/>
      <c r="J77" s="400" t="s">
        <v>231</v>
      </c>
      <c r="K77" s="781" t="s">
        <v>206</v>
      </c>
      <c r="L77" s="404" t="s">
        <v>923</v>
      </c>
    </row>
    <row r="78" spans="1:12" s="596" customFormat="1" ht="28.5" x14ac:dyDescent="0.45">
      <c r="A78" s="728" t="s">
        <v>804</v>
      </c>
      <c r="B78" s="508"/>
      <c r="C78" s="488" t="s">
        <v>538</v>
      </c>
      <c r="D78" s="426" t="s">
        <v>805</v>
      </c>
      <c r="E78" s="583"/>
      <c r="F78" s="427"/>
      <c r="G78" s="426"/>
      <c r="H78" s="428" t="s">
        <v>248</v>
      </c>
      <c r="I78" s="399"/>
      <c r="J78" s="399"/>
      <c r="K78" s="489"/>
      <c r="L78" s="402" t="s">
        <v>806</v>
      </c>
    </row>
    <row r="79" spans="1:12" s="596" customFormat="1" ht="38.25" x14ac:dyDescent="0.45">
      <c r="A79" s="483" t="s">
        <v>807</v>
      </c>
      <c r="B79" s="466"/>
      <c r="C79" s="467" t="s">
        <v>542</v>
      </c>
      <c r="D79" s="409" t="s">
        <v>808</v>
      </c>
      <c r="E79" s="580"/>
      <c r="F79" s="422" t="s">
        <v>205</v>
      </c>
      <c r="G79" s="409" t="s">
        <v>809</v>
      </c>
      <c r="H79" s="801" t="s">
        <v>204</v>
      </c>
      <c r="I79" s="396" t="s">
        <v>611</v>
      </c>
      <c r="J79" s="396" t="s">
        <v>224</v>
      </c>
      <c r="K79" s="469" t="s">
        <v>206</v>
      </c>
      <c r="L79" s="802" t="s">
        <v>810</v>
      </c>
    </row>
    <row r="80" spans="1:12" s="596" customFormat="1" ht="14.25" x14ac:dyDescent="0.45">
      <c r="A80" s="476"/>
      <c r="B80" s="477"/>
      <c r="C80" s="478"/>
      <c r="D80" s="418"/>
      <c r="E80" s="581"/>
      <c r="F80" s="800" t="s">
        <v>226</v>
      </c>
      <c r="G80" s="418"/>
      <c r="H80" s="479"/>
      <c r="I80" s="400"/>
      <c r="J80" s="400"/>
      <c r="K80" s="480"/>
      <c r="L80" s="400"/>
    </row>
    <row r="81" spans="1:18" s="596" customFormat="1" ht="38.25" x14ac:dyDescent="0.45">
      <c r="A81" s="728" t="s">
        <v>811</v>
      </c>
      <c r="B81" s="508"/>
      <c r="C81" s="488" t="s">
        <v>809</v>
      </c>
      <c r="D81" s="426" t="s">
        <v>924</v>
      </c>
      <c r="E81" s="583"/>
      <c r="F81" s="427"/>
      <c r="G81" s="426"/>
      <c r="H81" s="428" t="s">
        <v>248</v>
      </c>
      <c r="I81" s="399"/>
      <c r="J81" s="399" t="s">
        <v>231</v>
      </c>
      <c r="K81" s="489" t="s">
        <v>206</v>
      </c>
      <c r="L81" s="402" t="s">
        <v>813</v>
      </c>
      <c r="M81" s="1366"/>
      <c r="N81" s="1366"/>
      <c r="O81" s="1366"/>
      <c r="P81" s="1366"/>
      <c r="Q81" s="1366"/>
      <c r="R81" s="1366"/>
    </row>
    <row r="82" spans="1:18" s="596" customFormat="1" ht="42.75" x14ac:dyDescent="0.45">
      <c r="A82" s="728" t="s">
        <v>814</v>
      </c>
      <c r="B82" s="508"/>
      <c r="C82" s="488" t="s">
        <v>706</v>
      </c>
      <c r="D82" s="426" t="s">
        <v>925</v>
      </c>
      <c r="E82" s="583"/>
      <c r="F82" s="427"/>
      <c r="G82" s="426"/>
      <c r="H82" s="428" t="s">
        <v>248</v>
      </c>
      <c r="I82" s="399"/>
      <c r="J82" s="399" t="s">
        <v>231</v>
      </c>
      <c r="K82" s="489" t="s">
        <v>206</v>
      </c>
      <c r="L82" s="402" t="s">
        <v>816</v>
      </c>
      <c r="M82" s="1366"/>
      <c r="N82" s="1366"/>
      <c r="O82" s="1366"/>
      <c r="P82" s="1366"/>
      <c r="Q82" s="1366"/>
      <c r="R82" s="1366"/>
    </row>
    <row r="83" spans="1:18" s="596" customFormat="1" ht="28.5" x14ac:dyDescent="0.45">
      <c r="A83" s="728" t="s">
        <v>817</v>
      </c>
      <c r="B83" s="508"/>
      <c r="C83" s="488" t="s">
        <v>818</v>
      </c>
      <c r="D83" s="426" t="s">
        <v>819</v>
      </c>
      <c r="E83" s="583"/>
      <c r="F83" s="427"/>
      <c r="G83" s="426"/>
      <c r="H83" s="428" t="s">
        <v>248</v>
      </c>
      <c r="I83" s="399"/>
      <c r="J83" s="399"/>
      <c r="K83" s="489" t="s">
        <v>206</v>
      </c>
      <c r="L83" s="402" t="s">
        <v>820</v>
      </c>
      <c r="M83" s="1366"/>
      <c r="N83" s="1366"/>
      <c r="O83" s="1366"/>
      <c r="P83" s="1366"/>
      <c r="Q83" s="1366"/>
      <c r="R83" s="1366"/>
    </row>
    <row r="84" spans="1:18" s="596" customFormat="1" ht="28.5" x14ac:dyDescent="0.45">
      <c r="A84" s="699" t="s">
        <v>821</v>
      </c>
      <c r="B84" s="726"/>
      <c r="C84" s="701" t="s">
        <v>822</v>
      </c>
      <c r="D84" s="776" t="s">
        <v>823</v>
      </c>
      <c r="E84" s="777"/>
      <c r="F84" s="778" t="s">
        <v>205</v>
      </c>
      <c r="G84" s="776" t="s">
        <v>824</v>
      </c>
      <c r="H84" s="799" t="s">
        <v>204</v>
      </c>
      <c r="I84" s="700" t="s">
        <v>611</v>
      </c>
      <c r="J84" s="700" t="s">
        <v>224</v>
      </c>
      <c r="K84" s="781" t="s">
        <v>206</v>
      </c>
      <c r="L84" s="782" t="s">
        <v>825</v>
      </c>
      <c r="M84" s="1366"/>
      <c r="N84" s="1366"/>
      <c r="O84" s="1366"/>
      <c r="P84" s="1366"/>
      <c r="Q84" s="1366"/>
      <c r="R84" s="1366"/>
    </row>
    <row r="85" spans="1:18" s="596" customFormat="1" ht="14.25" x14ac:dyDescent="0.45">
      <c r="A85" s="476"/>
      <c r="B85" s="477"/>
      <c r="C85" s="478"/>
      <c r="D85" s="418"/>
      <c r="E85" s="581"/>
      <c r="F85" s="430" t="s">
        <v>226</v>
      </c>
      <c r="G85" s="418"/>
      <c r="H85" s="479"/>
      <c r="I85" s="400"/>
      <c r="J85" s="400"/>
      <c r="K85" s="480"/>
      <c r="L85" s="400"/>
      <c r="M85" s="1366"/>
      <c r="N85" s="1366"/>
      <c r="O85" s="1366"/>
      <c r="P85" s="1366"/>
      <c r="Q85" s="1366"/>
      <c r="R85" s="1366"/>
    </row>
    <row r="86" spans="1:18" s="596" customFormat="1" ht="25.5" x14ac:dyDescent="0.45">
      <c r="A86" s="728" t="s">
        <v>826</v>
      </c>
      <c r="B86" s="508"/>
      <c r="C86" s="488" t="s">
        <v>824</v>
      </c>
      <c r="D86" s="426" t="s">
        <v>827</v>
      </c>
      <c r="E86" s="583"/>
      <c r="F86" s="427"/>
      <c r="G86" s="426"/>
      <c r="H86" s="428" t="s">
        <v>248</v>
      </c>
      <c r="I86" s="399"/>
      <c r="J86" s="399" t="s">
        <v>231</v>
      </c>
      <c r="K86" s="489" t="s">
        <v>206</v>
      </c>
      <c r="L86" s="402" t="s">
        <v>828</v>
      </c>
      <c r="M86" s="1366"/>
      <c r="N86" s="1366"/>
      <c r="O86" s="1366"/>
      <c r="P86" s="1366"/>
      <c r="Q86" s="1366"/>
      <c r="R86" s="1366"/>
    </row>
    <row r="87" spans="1:18" s="596" customFormat="1" ht="28.5" x14ac:dyDescent="0.45">
      <c r="A87" s="728" t="s">
        <v>926</v>
      </c>
      <c r="B87" s="508"/>
      <c r="C87" s="488" t="s">
        <v>889</v>
      </c>
      <c r="D87" s="426" t="s">
        <v>927</v>
      </c>
      <c r="E87" s="583"/>
      <c r="F87" s="427"/>
      <c r="G87" s="426"/>
      <c r="H87" s="428" t="s">
        <v>248</v>
      </c>
      <c r="I87" s="399"/>
      <c r="J87" s="399" t="s">
        <v>231</v>
      </c>
      <c r="K87" s="489" t="s">
        <v>206</v>
      </c>
      <c r="L87" s="402" t="s">
        <v>928</v>
      </c>
      <c r="M87" s="1366"/>
      <c r="N87" s="1366"/>
      <c r="O87" s="1366"/>
      <c r="P87" s="1366"/>
      <c r="Q87" s="1366"/>
      <c r="R87" s="1366"/>
    </row>
    <row r="88" spans="1:18" s="596" customFormat="1" ht="38.25" x14ac:dyDescent="0.45">
      <c r="A88" s="728" t="s">
        <v>929</v>
      </c>
      <c r="B88" s="508"/>
      <c r="C88" s="488" t="s">
        <v>891</v>
      </c>
      <c r="D88" s="426" t="s">
        <v>930</v>
      </c>
      <c r="E88" s="583"/>
      <c r="F88" s="427"/>
      <c r="G88" s="426"/>
      <c r="H88" s="428" t="s">
        <v>248</v>
      </c>
      <c r="I88" s="399"/>
      <c r="J88" s="399" t="s">
        <v>231</v>
      </c>
      <c r="K88" s="489" t="s">
        <v>206</v>
      </c>
      <c r="L88" s="402" t="s">
        <v>931</v>
      </c>
      <c r="M88" s="1366"/>
      <c r="N88" s="1366"/>
      <c r="O88" s="1366"/>
      <c r="P88" s="1366"/>
      <c r="Q88" s="1366"/>
      <c r="R88" s="1366"/>
    </row>
    <row r="89" spans="1:18" s="596" customFormat="1" ht="38.25" x14ac:dyDescent="0.45">
      <c r="A89" s="728" t="s">
        <v>932</v>
      </c>
      <c r="B89" s="508"/>
      <c r="C89" s="488" t="s">
        <v>893</v>
      </c>
      <c r="D89" s="426" t="s">
        <v>933</v>
      </c>
      <c r="E89" s="583"/>
      <c r="F89" s="427"/>
      <c r="G89" s="426"/>
      <c r="H89" s="428" t="s">
        <v>248</v>
      </c>
      <c r="I89" s="399"/>
      <c r="J89" s="399" t="s">
        <v>231</v>
      </c>
      <c r="K89" s="489" t="s">
        <v>206</v>
      </c>
      <c r="L89" s="402" t="s">
        <v>934</v>
      </c>
      <c r="M89" s="1366"/>
      <c r="N89" s="1366"/>
      <c r="O89" s="1366"/>
      <c r="P89" s="1366"/>
      <c r="Q89" s="1366"/>
      <c r="R89" s="1366"/>
    </row>
    <row r="90" spans="1:18" s="596" customFormat="1" ht="28.5" x14ac:dyDescent="0.45">
      <c r="A90" s="699" t="s">
        <v>935</v>
      </c>
      <c r="B90" s="726"/>
      <c r="C90" s="701" t="s">
        <v>896</v>
      </c>
      <c r="D90" s="776" t="s">
        <v>936</v>
      </c>
      <c r="E90" s="777"/>
      <c r="F90" s="778"/>
      <c r="G90" s="776"/>
      <c r="H90" s="791" t="s">
        <v>248</v>
      </c>
      <c r="I90" s="700"/>
      <c r="J90" s="700" t="s">
        <v>231</v>
      </c>
      <c r="K90" s="781" t="s">
        <v>206</v>
      </c>
      <c r="L90" s="782" t="s">
        <v>937</v>
      </c>
      <c r="M90" s="1366"/>
      <c r="N90" s="1366"/>
      <c r="O90" s="1366"/>
      <c r="P90" s="1366"/>
      <c r="Q90" s="1366"/>
      <c r="R90" s="1366"/>
    </row>
    <row r="91" spans="1:18" s="557" customFormat="1" ht="28.5" x14ac:dyDescent="0.35">
      <c r="A91" s="548" t="s">
        <v>829</v>
      </c>
      <c r="B91" s="549"/>
      <c r="C91" s="550"/>
      <c r="D91" s="551" t="s">
        <v>830</v>
      </c>
      <c r="E91" s="553" t="s">
        <v>831</v>
      </c>
      <c r="F91" s="552" t="s">
        <v>832</v>
      </c>
      <c r="G91" s="553"/>
      <c r="H91" s="554" t="s">
        <v>204</v>
      </c>
      <c r="I91" s="555" t="s">
        <v>611</v>
      </c>
      <c r="J91" s="555" t="s">
        <v>224</v>
      </c>
      <c r="K91" s="555"/>
      <c r="L91" s="556" t="s">
        <v>833</v>
      </c>
    </row>
    <row r="92" spans="1:18" s="566" customFormat="1" ht="14.25" x14ac:dyDescent="0.4">
      <c r="A92" s="558"/>
      <c r="B92" s="559"/>
      <c r="C92" s="560"/>
      <c r="D92" s="561"/>
      <c r="E92" s="586" t="s">
        <v>834</v>
      </c>
      <c r="F92" s="562" t="s">
        <v>835</v>
      </c>
      <c r="G92" s="563"/>
      <c r="H92" s="564"/>
      <c r="I92" s="559"/>
      <c r="J92" s="559"/>
      <c r="K92" s="565"/>
      <c r="L92" s="559"/>
      <c r="R92" s="567"/>
    </row>
    <row r="93" spans="1:18" s="354" customFormat="1" ht="14.25" x14ac:dyDescent="0.4">
      <c r="A93" s="558"/>
      <c r="B93" s="568"/>
      <c r="C93" s="561"/>
      <c r="D93" s="561"/>
      <c r="E93" s="586" t="s">
        <v>836</v>
      </c>
      <c r="F93" s="562" t="s">
        <v>837</v>
      </c>
      <c r="G93" s="561"/>
      <c r="H93" s="569"/>
      <c r="I93" s="559"/>
      <c r="J93" s="559"/>
      <c r="K93" s="565"/>
      <c r="L93" s="559"/>
      <c r="M93" s="570"/>
    </row>
    <row r="94" spans="1:18" s="354" customFormat="1" ht="14.25" x14ac:dyDescent="0.35">
      <c r="A94" s="558"/>
      <c r="B94" s="568"/>
      <c r="C94" s="571"/>
      <c r="D94" s="561"/>
      <c r="E94" s="586" t="s">
        <v>838</v>
      </c>
      <c r="F94" s="562" t="s">
        <v>839</v>
      </c>
      <c r="G94" s="561"/>
      <c r="H94" s="569"/>
      <c r="I94" s="559"/>
      <c r="J94" s="559"/>
      <c r="K94" s="565"/>
      <c r="L94" s="559"/>
    </row>
    <row r="95" spans="1:18" s="354" customFormat="1" ht="14.25" x14ac:dyDescent="0.45">
      <c r="A95" s="572"/>
      <c r="B95" s="573"/>
      <c r="C95" s="574"/>
      <c r="D95" s="575"/>
      <c r="E95" s="587" t="s">
        <v>840</v>
      </c>
      <c r="F95" s="576" t="s">
        <v>841</v>
      </c>
      <c r="G95" s="575"/>
      <c r="H95" s="577"/>
      <c r="I95" s="578"/>
      <c r="J95" s="578"/>
      <c r="K95" s="579"/>
      <c r="L95" s="578"/>
    </row>
    <row r="96" spans="1:18" s="596" customFormat="1" ht="14.25" x14ac:dyDescent="0.35">
      <c r="A96" s="510" t="s">
        <v>842</v>
      </c>
      <c r="B96" s="511"/>
      <c r="C96" s="512"/>
      <c r="D96" s="440" t="s">
        <v>843</v>
      </c>
      <c r="E96" s="588" t="s">
        <v>844</v>
      </c>
      <c r="F96" s="442" t="s">
        <v>845</v>
      </c>
      <c r="G96" s="441"/>
      <c r="H96" s="443" t="s">
        <v>204</v>
      </c>
      <c r="I96" s="395" t="s">
        <v>611</v>
      </c>
      <c r="J96" s="395" t="s">
        <v>224</v>
      </c>
      <c r="K96" s="513" t="s">
        <v>206</v>
      </c>
      <c r="L96" s="395" t="s">
        <v>846</v>
      </c>
      <c r="M96" s="1366"/>
      <c r="N96" s="1366"/>
      <c r="O96" s="1366"/>
      <c r="P96" s="1366"/>
      <c r="Q96" s="1366"/>
      <c r="R96" s="1366"/>
    </row>
    <row r="97" spans="1:18" ht="14.25" x14ac:dyDescent="0.35">
      <c r="A97" s="514"/>
      <c r="B97" s="515"/>
      <c r="C97" s="516"/>
      <c r="D97" s="444"/>
      <c r="E97" s="589" t="s">
        <v>847</v>
      </c>
      <c r="F97" s="446" t="s">
        <v>848</v>
      </c>
      <c r="G97" s="445"/>
      <c r="H97" s="517"/>
      <c r="I97" s="518"/>
      <c r="J97" s="518"/>
      <c r="K97" s="519"/>
      <c r="L97" s="518"/>
    </row>
    <row r="98" spans="1:18" ht="28.5" x14ac:dyDescent="0.35">
      <c r="A98" s="514"/>
      <c r="B98" s="515"/>
      <c r="C98" s="516"/>
      <c r="D98" s="444"/>
      <c r="E98" s="589" t="s">
        <v>849</v>
      </c>
      <c r="F98" s="446" t="s">
        <v>850</v>
      </c>
      <c r="G98" s="445"/>
      <c r="H98" s="517"/>
      <c r="I98" s="518"/>
      <c r="J98" s="518"/>
      <c r="K98" s="519"/>
      <c r="L98" s="518"/>
    </row>
    <row r="99" spans="1:18" ht="14.25" x14ac:dyDescent="0.35">
      <c r="A99" s="514"/>
      <c r="B99" s="515"/>
      <c r="C99" s="516"/>
      <c r="D99" s="444"/>
      <c r="E99" s="589" t="s">
        <v>851</v>
      </c>
      <c r="F99" s="446" t="s">
        <v>852</v>
      </c>
      <c r="G99" s="445"/>
      <c r="H99" s="517"/>
      <c r="I99" s="518"/>
      <c r="J99" s="518"/>
      <c r="K99" s="519"/>
      <c r="L99" s="518"/>
    </row>
    <row r="100" spans="1:18" ht="14.25" x14ac:dyDescent="0.35">
      <c r="A100" s="514"/>
      <c r="B100" s="515"/>
      <c r="C100" s="516"/>
      <c r="D100" s="444"/>
      <c r="E100" s="589" t="s">
        <v>853</v>
      </c>
      <c r="F100" s="446" t="s">
        <v>854</v>
      </c>
      <c r="G100" s="445"/>
      <c r="H100" s="517"/>
      <c r="I100" s="518"/>
      <c r="J100" s="518"/>
      <c r="K100" s="519"/>
      <c r="L100" s="518"/>
    </row>
    <row r="101" spans="1:18" ht="14.25" x14ac:dyDescent="0.35">
      <c r="A101" s="520"/>
      <c r="B101" s="521"/>
      <c r="C101" s="522"/>
      <c r="D101" s="447"/>
      <c r="E101" s="590" t="s">
        <v>855</v>
      </c>
      <c r="F101" s="448" t="s">
        <v>856</v>
      </c>
      <c r="G101" s="523" t="s">
        <v>234</v>
      </c>
      <c r="H101" s="524"/>
      <c r="I101" s="525"/>
      <c r="J101" s="525"/>
      <c r="K101" s="526"/>
      <c r="L101" s="525"/>
    </row>
    <row r="102" spans="1:18" ht="14.25" x14ac:dyDescent="0.35">
      <c r="A102" s="527" t="s">
        <v>857</v>
      </c>
      <c r="B102" s="528"/>
      <c r="C102" s="523" t="s">
        <v>234</v>
      </c>
      <c r="D102" s="449" t="s">
        <v>858</v>
      </c>
      <c r="E102" s="591"/>
      <c r="F102" s="450"/>
      <c r="G102" s="451"/>
      <c r="H102" s="452" t="s">
        <v>248</v>
      </c>
      <c r="I102" s="405"/>
      <c r="J102" s="405" t="s">
        <v>231</v>
      </c>
      <c r="K102" s="405" t="s">
        <v>206</v>
      </c>
      <c r="L102" s="406" t="s">
        <v>859</v>
      </c>
    </row>
    <row r="103" spans="1:18" s="2" customFormat="1" ht="28.5" x14ac:dyDescent="0.4">
      <c r="A103" s="529" t="s">
        <v>860</v>
      </c>
      <c r="B103" s="408"/>
      <c r="C103" s="530"/>
      <c r="D103" s="453" t="s">
        <v>861</v>
      </c>
      <c r="E103" s="592" t="s">
        <v>862</v>
      </c>
      <c r="F103" s="454" t="s">
        <v>863</v>
      </c>
      <c r="G103" s="531"/>
      <c r="H103" s="455" t="s">
        <v>864</v>
      </c>
      <c r="I103" s="408" t="s">
        <v>611</v>
      </c>
      <c r="J103" s="408" t="s">
        <v>224</v>
      </c>
      <c r="K103" s="532"/>
      <c r="L103" s="408" t="s">
        <v>865</v>
      </c>
      <c r="R103" s="23"/>
    </row>
    <row r="104" spans="1:18" s="596" customFormat="1" ht="14.25" x14ac:dyDescent="0.4">
      <c r="A104" s="533"/>
      <c r="B104" s="534"/>
      <c r="C104" s="535"/>
      <c r="D104" s="456"/>
      <c r="E104" s="593" t="s">
        <v>866</v>
      </c>
      <c r="F104" s="458" t="s">
        <v>867</v>
      </c>
      <c r="G104" s="457"/>
      <c r="H104" s="536"/>
      <c r="I104" s="537"/>
      <c r="J104" s="537"/>
      <c r="K104" s="538"/>
      <c r="L104" s="537"/>
      <c r="M104" s="163"/>
      <c r="N104" s="1366"/>
      <c r="O104" s="1366"/>
      <c r="P104" s="1366"/>
      <c r="Q104" s="1366"/>
      <c r="R104" s="1366"/>
    </row>
    <row r="105" spans="1:18" s="596" customFormat="1" ht="14.25" x14ac:dyDescent="0.35">
      <c r="A105" s="533"/>
      <c r="B105" s="534"/>
      <c r="C105" s="535"/>
      <c r="D105" s="457"/>
      <c r="E105" s="593" t="s">
        <v>868</v>
      </c>
      <c r="F105" s="458" t="s">
        <v>869</v>
      </c>
      <c r="G105" s="457"/>
      <c r="H105" s="536"/>
      <c r="I105" s="537"/>
      <c r="J105" s="537"/>
      <c r="K105" s="538"/>
      <c r="L105" s="537"/>
      <c r="M105" s="1366"/>
      <c r="N105" s="1366"/>
      <c r="O105" s="1366"/>
      <c r="P105" s="1366"/>
      <c r="Q105" s="1366"/>
      <c r="R105" s="1366"/>
    </row>
    <row r="106" spans="1:18" s="596" customFormat="1" ht="14.25" x14ac:dyDescent="0.35">
      <c r="A106" s="533"/>
      <c r="B106" s="534"/>
      <c r="C106" s="535"/>
      <c r="D106" s="457"/>
      <c r="E106" s="593" t="s">
        <v>870</v>
      </c>
      <c r="F106" s="458" t="s">
        <v>871</v>
      </c>
      <c r="G106" s="457"/>
      <c r="H106" s="536"/>
      <c r="I106" s="537"/>
      <c r="J106" s="537"/>
      <c r="K106" s="538"/>
      <c r="L106" s="537"/>
      <c r="M106" s="1366"/>
      <c r="N106" s="1366"/>
      <c r="O106" s="1366"/>
      <c r="P106" s="1366"/>
      <c r="Q106" s="1366"/>
      <c r="R106" s="1366"/>
    </row>
    <row r="107" spans="1:18" s="596" customFormat="1" ht="14.25" x14ac:dyDescent="0.35">
      <c r="A107" s="533"/>
      <c r="B107" s="534"/>
      <c r="C107" s="535"/>
      <c r="D107" s="457"/>
      <c r="E107" s="593" t="s">
        <v>872</v>
      </c>
      <c r="F107" s="458" t="s">
        <v>873</v>
      </c>
      <c r="G107" s="457"/>
      <c r="H107" s="536"/>
      <c r="I107" s="537"/>
      <c r="J107" s="537"/>
      <c r="K107" s="538"/>
      <c r="L107" s="537"/>
      <c r="M107" s="1366"/>
      <c r="N107" s="1366"/>
      <c r="O107" s="1366"/>
      <c r="P107" s="1366"/>
      <c r="Q107" s="1366"/>
      <c r="R107" s="1366"/>
    </row>
    <row r="108" spans="1:18" ht="14.25" x14ac:dyDescent="0.35">
      <c r="A108" s="539"/>
      <c r="B108" s="540"/>
      <c r="C108" s="541"/>
      <c r="D108" s="459"/>
      <c r="E108" s="594" t="s">
        <v>874</v>
      </c>
      <c r="F108" s="460" t="s">
        <v>875</v>
      </c>
      <c r="G108" s="459"/>
      <c r="H108" s="542"/>
      <c r="I108" s="543"/>
      <c r="J108" s="543"/>
      <c r="K108" s="544"/>
      <c r="L108" s="543"/>
    </row>
    <row r="109" spans="1:18" x14ac:dyDescent="0.35">
      <c r="D109" s="171"/>
      <c r="E109" s="171"/>
      <c r="F109" s="3"/>
    </row>
  </sheetData>
  <mergeCells count="2">
    <mergeCell ref="C4:D4"/>
    <mergeCell ref="A6:L6"/>
  </mergeCells>
  <dataValidations count="2">
    <dataValidation type="list" allowBlank="1" showInputMessage="1" showErrorMessage="1" sqref="H52 H102:H103 H28:H29 H96 H8 H24:H26 H60 H76:H78 H81:H83 H86:H92 H31:H41 H47:H49 H55:H56 H68:H70" xr:uid="{00000000-0002-0000-1100-000000000000}">
      <formula1>types</formula1>
    </dataValidation>
    <dataValidation type="list" allowBlank="1" showInputMessage="1" showErrorMessage="1" sqref="K8:K65562" xr:uid="{00000000-0002-0000-1100-00000100000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109"/>
  <sheetViews>
    <sheetView showGridLines="0" zoomScale="75" zoomScaleNormal="75" workbookViewId="0">
      <pane ySplit="7" topLeftCell="A8" activePane="bottomLeft" state="frozen"/>
      <selection activeCell="C15" sqref="C15"/>
      <selection pane="bottomLeft" activeCell="F26" sqref="F26"/>
    </sheetView>
  </sheetViews>
  <sheetFormatPr defaultColWidth="9.1328125" defaultRowHeight="12.75" x14ac:dyDescent="0.35"/>
  <cols>
    <col min="1" max="1" width="14.59765625" style="3" customWidth="1"/>
    <col min="2" max="2" width="5.73046875" style="3" customWidth="1"/>
    <col min="3" max="3" width="9.1328125" style="3"/>
    <col min="4" max="4" width="50.1328125" style="1" customWidth="1"/>
    <col min="5" max="5" width="15.3984375" style="1" hidden="1" customWidth="1"/>
    <col min="6" max="6" width="59.86328125" style="4" customWidth="1"/>
    <col min="7" max="7" width="9.59765625" style="61" customWidth="1"/>
    <col min="8" max="8" width="27" style="22" customWidth="1"/>
    <col min="9" max="9" width="11.3984375" style="5" customWidth="1"/>
    <col min="10" max="10" width="10.73046875" style="5" customWidth="1"/>
    <col min="11" max="11" width="20.3984375" style="5" customWidth="1"/>
    <col min="12" max="12" width="15.86328125" style="3" customWidth="1"/>
    <col min="13" max="17" width="9.1328125" style="3"/>
    <col min="18" max="18" width="33.1328125" style="3" bestFit="1" customWidth="1"/>
    <col min="19" max="16384" width="9.1328125" style="3"/>
  </cols>
  <sheetData>
    <row r="1" spans="1:13" ht="15" x14ac:dyDescent="0.35">
      <c r="A1" s="32"/>
      <c r="B1" s="32"/>
      <c r="C1" s="33"/>
      <c r="D1" s="7"/>
      <c r="E1" s="7"/>
      <c r="F1" s="27" t="s">
        <v>186</v>
      </c>
      <c r="G1" s="56"/>
      <c r="H1" s="27"/>
      <c r="I1" s="3"/>
      <c r="J1" s="3"/>
      <c r="K1" s="3"/>
    </row>
    <row r="2" spans="1:13" ht="15.4" x14ac:dyDescent="0.35">
      <c r="A2" s="37" t="str">
        <f>'Diagnostic Survey Model Qsts'!A2</f>
        <v>SSA Diagnostic Survey</v>
      </c>
      <c r="B2" s="37"/>
      <c r="C2" s="33"/>
      <c r="D2" s="7"/>
      <c r="E2" s="7"/>
      <c r="F2" s="28" t="s">
        <v>187</v>
      </c>
      <c r="G2" s="57"/>
      <c r="H2" s="28"/>
      <c r="I2" s="3"/>
      <c r="J2" s="3"/>
      <c r="K2" s="3"/>
    </row>
    <row r="3" spans="1:13" ht="15" x14ac:dyDescent="0.35">
      <c r="A3" s="32" t="str">
        <f>'Diagnostic Survey Model Qsts'!A3&amp;" "&amp;'Diagnostic Survey Model Qsts'!C3</f>
        <v>MID: YkcF1R1BkpwZYBUtdFo4lQ4C</v>
      </c>
      <c r="B3" s="32"/>
      <c r="C3" s="34"/>
      <c r="D3" s="7"/>
      <c r="E3" s="7"/>
      <c r="F3" s="35" t="s">
        <v>188</v>
      </c>
      <c r="G3" s="58"/>
      <c r="H3" s="29"/>
      <c r="I3" s="3"/>
      <c r="J3" s="3"/>
      <c r="K3" s="3"/>
    </row>
    <row r="4" spans="1:13" ht="15" x14ac:dyDescent="0.35">
      <c r="A4" s="1387" t="s">
        <v>102</v>
      </c>
      <c r="B4" s="1387"/>
      <c r="C4" s="1466">
        <v>41680</v>
      </c>
      <c r="D4" s="1466"/>
      <c r="E4" s="1365"/>
      <c r="F4" s="30" t="s">
        <v>189</v>
      </c>
      <c r="G4" s="59"/>
      <c r="H4" s="30"/>
      <c r="I4" s="3"/>
      <c r="J4" s="3"/>
      <c r="K4" s="3"/>
    </row>
    <row r="5" spans="1:13" ht="15.4" thickBot="1" x14ac:dyDescent="0.4">
      <c r="A5" s="1387"/>
      <c r="B5" s="1387"/>
      <c r="C5" s="34"/>
      <c r="D5" s="7"/>
      <c r="E5" s="7"/>
      <c r="F5" s="31"/>
      <c r="G5" s="60"/>
      <c r="H5" s="31"/>
      <c r="I5" s="3"/>
      <c r="J5" s="3"/>
      <c r="K5" s="3"/>
    </row>
    <row r="6" spans="1:13" s="6" customFormat="1" ht="33.75" customHeight="1" thickBot="1" x14ac:dyDescent="0.4">
      <c r="A6" s="1502" t="str">
        <f>A2&amp;" CUSTOM QUESTION LIST"</f>
        <v>SSA Diagnostic Survey CUSTOM QUESTION LIST</v>
      </c>
      <c r="B6" s="1503"/>
      <c r="C6" s="1503"/>
      <c r="D6" s="1503"/>
      <c r="E6" s="1503"/>
      <c r="F6" s="1503"/>
      <c r="G6" s="1503"/>
      <c r="H6" s="1503"/>
      <c r="I6" s="1503"/>
      <c r="J6" s="1503"/>
      <c r="K6" s="1503"/>
      <c r="L6" s="1504"/>
    </row>
    <row r="7" spans="1:13" s="2" customFormat="1" ht="58.5" customHeight="1" x14ac:dyDescent="0.4">
      <c r="A7" s="173" t="s">
        <v>190</v>
      </c>
      <c r="B7" s="394" t="s">
        <v>680</v>
      </c>
      <c r="C7" s="18" t="s">
        <v>191</v>
      </c>
      <c r="D7" s="18" t="s">
        <v>192</v>
      </c>
      <c r="E7" s="18" t="s">
        <v>193</v>
      </c>
      <c r="F7" s="18" t="s">
        <v>194</v>
      </c>
      <c r="G7" s="18" t="s">
        <v>195</v>
      </c>
      <c r="H7" s="65" t="s">
        <v>681</v>
      </c>
      <c r="I7" s="18" t="s">
        <v>609</v>
      </c>
      <c r="J7" s="130" t="s">
        <v>197</v>
      </c>
      <c r="K7" s="18" t="s">
        <v>72</v>
      </c>
      <c r="L7" s="18" t="s">
        <v>198</v>
      </c>
    </row>
    <row r="8" spans="1:13" s="803" customFormat="1" ht="74.25" customHeight="1" x14ac:dyDescent="0.45">
      <c r="A8" s="547" t="s">
        <v>684</v>
      </c>
      <c r="B8" s="466"/>
      <c r="C8" s="467"/>
      <c r="D8" s="410" t="s">
        <v>876</v>
      </c>
      <c r="E8" s="580" t="s">
        <v>201</v>
      </c>
      <c r="F8" s="411" t="s">
        <v>877</v>
      </c>
      <c r="G8" s="468" t="s">
        <v>692</v>
      </c>
      <c r="H8" s="415" t="s">
        <v>306</v>
      </c>
      <c r="I8" s="396" t="s">
        <v>688</v>
      </c>
      <c r="J8" s="396" t="s">
        <v>205</v>
      </c>
      <c r="K8" s="469" t="s">
        <v>206</v>
      </c>
      <c r="L8" s="396" t="s">
        <v>689</v>
      </c>
      <c r="M8" s="163"/>
    </row>
    <row r="9" spans="1:13" s="803" customFormat="1" ht="14.25" x14ac:dyDescent="0.35">
      <c r="A9" s="470"/>
      <c r="B9" s="471"/>
      <c r="C9" s="472"/>
      <c r="D9" s="416"/>
      <c r="E9" s="433" t="s">
        <v>690</v>
      </c>
      <c r="F9" s="412" t="s">
        <v>878</v>
      </c>
      <c r="G9" s="468" t="s">
        <v>692</v>
      </c>
      <c r="H9" s="473"/>
      <c r="I9" s="398"/>
      <c r="J9" s="398"/>
      <c r="K9" s="474"/>
      <c r="L9" s="398"/>
      <c r="M9" s="1366"/>
    </row>
    <row r="10" spans="1:13" s="803" customFormat="1" ht="42.75" x14ac:dyDescent="0.35">
      <c r="A10" s="470"/>
      <c r="B10" s="471"/>
      <c r="C10" s="472"/>
      <c r="D10" s="416"/>
      <c r="E10" s="433" t="s">
        <v>693</v>
      </c>
      <c r="F10" s="464" t="s">
        <v>879</v>
      </c>
      <c r="G10" s="468" t="s">
        <v>695</v>
      </c>
      <c r="H10" s="473"/>
      <c r="I10" s="398"/>
      <c r="J10" s="398"/>
      <c r="K10" s="474"/>
      <c r="L10" s="398"/>
      <c r="M10" s="1366"/>
    </row>
    <row r="11" spans="1:13" s="803" customFormat="1" ht="28.5" x14ac:dyDescent="0.35">
      <c r="A11" s="470"/>
      <c r="B11" s="471"/>
      <c r="C11" s="472"/>
      <c r="D11" s="416"/>
      <c r="E11" s="433"/>
      <c r="F11" s="464" t="s">
        <v>880</v>
      </c>
      <c r="G11" s="468" t="s">
        <v>211</v>
      </c>
      <c r="H11" s="473"/>
      <c r="I11" s="398"/>
      <c r="J11" s="398"/>
      <c r="K11" s="474"/>
      <c r="L11" s="398"/>
      <c r="M11" s="1366"/>
    </row>
    <row r="12" spans="1:13" s="803" customFormat="1" ht="14.25" x14ac:dyDescent="0.35">
      <c r="A12" s="475"/>
      <c r="B12" s="471"/>
      <c r="C12" s="472"/>
      <c r="D12" s="416"/>
      <c r="E12" s="433" t="s">
        <v>881</v>
      </c>
      <c r="F12" s="412" t="s">
        <v>212</v>
      </c>
      <c r="G12" s="468" t="s">
        <v>882</v>
      </c>
      <c r="H12" s="473"/>
      <c r="I12" s="398"/>
      <c r="J12" s="398"/>
      <c r="K12" s="474"/>
      <c r="L12" s="398"/>
      <c r="M12" s="1366"/>
    </row>
    <row r="13" spans="1:13" s="803" customFormat="1" ht="28.5" x14ac:dyDescent="0.35">
      <c r="A13" s="475"/>
      <c r="B13" s="471"/>
      <c r="C13" s="472"/>
      <c r="D13" s="416"/>
      <c r="E13" s="433"/>
      <c r="F13" s="464" t="s">
        <v>938</v>
      </c>
      <c r="G13" s="468" t="s">
        <v>703</v>
      </c>
      <c r="H13" s="473"/>
      <c r="I13" s="398"/>
      <c r="J13" s="398"/>
      <c r="K13" s="474"/>
      <c r="L13" s="398"/>
      <c r="M13" s="1366"/>
    </row>
    <row r="14" spans="1:13" s="803" customFormat="1" ht="14.25" x14ac:dyDescent="0.35">
      <c r="A14" s="475"/>
      <c r="B14" s="471"/>
      <c r="C14" s="472"/>
      <c r="D14" s="416"/>
      <c r="E14" s="433"/>
      <c r="F14" s="464" t="s">
        <v>704</v>
      </c>
      <c r="G14" s="468" t="s">
        <v>703</v>
      </c>
      <c r="H14" s="473"/>
      <c r="I14" s="398"/>
      <c r="J14" s="398"/>
      <c r="K14" s="474"/>
      <c r="L14" s="398"/>
      <c r="M14" s="1366"/>
    </row>
    <row r="15" spans="1:13" s="803" customFormat="1" ht="14.25" x14ac:dyDescent="0.35">
      <c r="A15" s="475"/>
      <c r="B15" s="471"/>
      <c r="C15" s="472"/>
      <c r="D15" s="416"/>
      <c r="E15" s="433" t="s">
        <v>884</v>
      </c>
      <c r="F15" s="412" t="s">
        <v>885</v>
      </c>
      <c r="G15" s="468" t="s">
        <v>886</v>
      </c>
      <c r="H15" s="473"/>
      <c r="I15" s="398"/>
      <c r="J15" s="398"/>
      <c r="K15" s="474"/>
      <c r="L15" s="398"/>
      <c r="M15" s="1366"/>
    </row>
    <row r="16" spans="1:13" ht="14.25" x14ac:dyDescent="0.35">
      <c r="A16" s="475"/>
      <c r="B16" s="471"/>
      <c r="C16" s="472"/>
      <c r="D16" s="416"/>
      <c r="E16" s="433"/>
      <c r="F16" s="412" t="s">
        <v>887</v>
      </c>
      <c r="G16" s="468" t="s">
        <v>220</v>
      </c>
      <c r="H16" s="473"/>
      <c r="I16" s="398"/>
      <c r="J16" s="398"/>
      <c r="K16" s="474"/>
      <c r="L16" s="398"/>
    </row>
    <row r="17" spans="1:18" ht="28.5" x14ac:dyDescent="0.35">
      <c r="A17" s="475"/>
      <c r="B17" s="471"/>
      <c r="C17" s="472"/>
      <c r="D17" s="416"/>
      <c r="E17" s="433"/>
      <c r="F17" s="464" t="s">
        <v>705</v>
      </c>
      <c r="G17" s="468" t="s">
        <v>706</v>
      </c>
      <c r="H17" s="473"/>
      <c r="I17" s="398"/>
      <c r="J17" s="398"/>
      <c r="K17" s="474"/>
      <c r="L17" s="398"/>
    </row>
    <row r="18" spans="1:18" ht="28.5" x14ac:dyDescent="0.35">
      <c r="A18" s="475"/>
      <c r="B18" s="471"/>
      <c r="C18" s="472"/>
      <c r="D18" s="416"/>
      <c r="E18" s="433"/>
      <c r="F18" s="464" t="s">
        <v>707</v>
      </c>
      <c r="G18" s="468" t="s">
        <v>708</v>
      </c>
      <c r="H18" s="473"/>
      <c r="I18" s="398"/>
      <c r="J18" s="398"/>
      <c r="K18" s="474"/>
      <c r="L18" s="398"/>
    </row>
    <row r="19" spans="1:18" ht="14.25" x14ac:dyDescent="0.35">
      <c r="A19" s="475"/>
      <c r="B19" s="471"/>
      <c r="C19" s="472"/>
      <c r="D19" s="416"/>
      <c r="E19" s="433"/>
      <c r="F19" s="412" t="s">
        <v>888</v>
      </c>
      <c r="G19" s="468" t="s">
        <v>889</v>
      </c>
      <c r="H19" s="473"/>
      <c r="I19" s="398"/>
      <c r="J19" s="398"/>
      <c r="K19" s="474"/>
      <c r="L19" s="398"/>
    </row>
    <row r="20" spans="1:18" ht="14.25" x14ac:dyDescent="0.35">
      <c r="A20" s="475"/>
      <c r="B20" s="471"/>
      <c r="C20" s="472"/>
      <c r="D20" s="416"/>
      <c r="E20" s="433"/>
      <c r="F20" s="412" t="s">
        <v>890</v>
      </c>
      <c r="G20" s="468" t="s">
        <v>891</v>
      </c>
      <c r="H20" s="473"/>
      <c r="I20" s="398"/>
      <c r="J20" s="398"/>
      <c r="K20" s="474"/>
      <c r="L20" s="398"/>
    </row>
    <row r="21" spans="1:18" ht="14.25" x14ac:dyDescent="0.35">
      <c r="A21" s="475"/>
      <c r="B21" s="471"/>
      <c r="C21" s="472"/>
      <c r="D21" s="416"/>
      <c r="E21" s="433"/>
      <c r="F21" s="412" t="s">
        <v>892</v>
      </c>
      <c r="G21" s="468" t="s">
        <v>893</v>
      </c>
      <c r="H21" s="473"/>
      <c r="I21" s="398"/>
      <c r="J21" s="398"/>
      <c r="K21" s="474"/>
      <c r="L21" s="398"/>
    </row>
    <row r="22" spans="1:18" ht="14.25" x14ac:dyDescent="0.35">
      <c r="A22" s="475"/>
      <c r="B22" s="471"/>
      <c r="C22" s="472"/>
      <c r="D22" s="416"/>
      <c r="E22" s="433" t="s">
        <v>894</v>
      </c>
      <c r="F22" s="412" t="s">
        <v>895</v>
      </c>
      <c r="G22" s="468" t="s">
        <v>896</v>
      </c>
      <c r="H22" s="473"/>
      <c r="I22" s="398"/>
      <c r="J22" s="398"/>
      <c r="K22" s="474"/>
      <c r="L22" s="398"/>
    </row>
    <row r="23" spans="1:18" s="803" customFormat="1" ht="14.25" x14ac:dyDescent="0.4">
      <c r="A23" s="476"/>
      <c r="B23" s="477"/>
      <c r="C23" s="478"/>
      <c r="D23" s="418"/>
      <c r="E23" s="581" t="s">
        <v>218</v>
      </c>
      <c r="F23" s="413" t="s">
        <v>897</v>
      </c>
      <c r="G23" s="478" t="s">
        <v>898</v>
      </c>
      <c r="H23" s="479"/>
      <c r="I23" s="400"/>
      <c r="J23" s="400"/>
      <c r="K23" s="480"/>
      <c r="L23" s="400"/>
      <c r="M23" s="163"/>
      <c r="N23" s="1366"/>
      <c r="O23" s="1366"/>
      <c r="P23" s="1366"/>
      <c r="Q23" s="1366"/>
      <c r="R23" s="1366"/>
    </row>
    <row r="24" spans="1:18" s="803" customFormat="1" ht="28.5" x14ac:dyDescent="0.45">
      <c r="A24" s="507" t="s">
        <v>537</v>
      </c>
      <c r="B24" s="508"/>
      <c r="C24" s="488" t="s">
        <v>898</v>
      </c>
      <c r="D24" s="431" t="s">
        <v>539</v>
      </c>
      <c r="E24" s="585"/>
      <c r="F24" s="427"/>
      <c r="G24" s="426"/>
      <c r="H24" s="604" t="s">
        <v>248</v>
      </c>
      <c r="I24" s="399"/>
      <c r="J24" s="399" t="s">
        <v>231</v>
      </c>
      <c r="K24" s="489" t="s">
        <v>206</v>
      </c>
      <c r="L24" s="399"/>
      <c r="M24" s="1366"/>
      <c r="N24" s="1366"/>
      <c r="O24" s="1366"/>
      <c r="P24" s="1366"/>
      <c r="Q24" s="1366"/>
      <c r="R24" s="1366"/>
    </row>
    <row r="25" spans="1:18" s="803" customFormat="1" ht="42.75" x14ac:dyDescent="0.4">
      <c r="A25" s="507" t="s">
        <v>245</v>
      </c>
      <c r="B25" s="508"/>
      <c r="C25" s="488" t="s">
        <v>234</v>
      </c>
      <c r="D25" s="426" t="s">
        <v>899</v>
      </c>
      <c r="E25" s="585"/>
      <c r="F25" s="775"/>
      <c r="G25" s="488"/>
      <c r="H25" s="604" t="s">
        <v>248</v>
      </c>
      <c r="I25" s="399"/>
      <c r="J25" s="399" t="s">
        <v>231</v>
      </c>
      <c r="K25" s="489" t="s">
        <v>206</v>
      </c>
      <c r="L25" s="402" t="s">
        <v>900</v>
      </c>
      <c r="M25" s="91"/>
      <c r="N25" s="1366"/>
      <c r="O25" s="1366"/>
      <c r="P25" s="1366"/>
      <c r="Q25" s="1366"/>
      <c r="R25" s="1366"/>
    </row>
    <row r="26" spans="1:18" ht="42.75" x14ac:dyDescent="0.45">
      <c r="A26" s="699" t="s">
        <v>727</v>
      </c>
      <c r="B26" s="639"/>
      <c r="C26" s="701" t="s">
        <v>246</v>
      </c>
      <c r="D26" s="776" t="s">
        <v>901</v>
      </c>
      <c r="E26" s="777"/>
      <c r="F26" s="778" t="s">
        <v>205</v>
      </c>
      <c r="G26" s="779" t="s">
        <v>262</v>
      </c>
      <c r="H26" s="780" t="s">
        <v>204</v>
      </c>
      <c r="I26" s="700" t="s">
        <v>611</v>
      </c>
      <c r="J26" s="700" t="s">
        <v>205</v>
      </c>
      <c r="K26" s="781" t="s">
        <v>206</v>
      </c>
      <c r="L26" s="782" t="s">
        <v>729</v>
      </c>
    </row>
    <row r="27" spans="1:18" ht="14.25" x14ac:dyDescent="0.45">
      <c r="A27" s="640"/>
      <c r="B27" s="641"/>
      <c r="C27" s="478"/>
      <c r="D27" s="418"/>
      <c r="E27" s="581"/>
      <c r="F27" s="430" t="s">
        <v>226</v>
      </c>
      <c r="G27" s="783" t="s">
        <v>264</v>
      </c>
      <c r="H27" s="479"/>
      <c r="I27" s="400"/>
      <c r="J27" s="400"/>
      <c r="K27" s="480"/>
      <c r="L27" s="400"/>
    </row>
    <row r="28" spans="1:18" ht="51" x14ac:dyDescent="0.45">
      <c r="A28" s="507" t="s">
        <v>265</v>
      </c>
      <c r="B28" s="675"/>
      <c r="C28" s="488" t="s">
        <v>262</v>
      </c>
      <c r="D28" s="426" t="s">
        <v>266</v>
      </c>
      <c r="E28" s="583"/>
      <c r="F28" s="427"/>
      <c r="G28" s="426"/>
      <c r="H28" s="604" t="s">
        <v>248</v>
      </c>
      <c r="I28" s="399"/>
      <c r="J28" s="399" t="s">
        <v>231</v>
      </c>
      <c r="K28" s="489" t="s">
        <v>206</v>
      </c>
      <c r="L28" s="402" t="s">
        <v>902</v>
      </c>
    </row>
    <row r="29" spans="1:18" ht="42.75" x14ac:dyDescent="0.45">
      <c r="A29" s="699" t="s">
        <v>268</v>
      </c>
      <c r="B29" s="651"/>
      <c r="C29" s="701" t="s">
        <v>264</v>
      </c>
      <c r="D29" s="776" t="s">
        <v>903</v>
      </c>
      <c r="E29" s="777"/>
      <c r="F29" s="778" t="s">
        <v>205</v>
      </c>
      <c r="G29" s="776"/>
      <c r="H29" s="604" t="s">
        <v>204</v>
      </c>
      <c r="I29" s="700" t="s">
        <v>611</v>
      </c>
      <c r="J29" s="700" t="s">
        <v>224</v>
      </c>
      <c r="K29" s="781" t="s">
        <v>206</v>
      </c>
      <c r="L29" s="782" t="s">
        <v>904</v>
      </c>
    </row>
    <row r="30" spans="1:18" ht="14.25" x14ac:dyDescent="0.45">
      <c r="A30" s="640"/>
      <c r="B30" s="641"/>
      <c r="C30" s="478"/>
      <c r="D30" s="418"/>
      <c r="E30" s="581"/>
      <c r="F30" s="430" t="s">
        <v>226</v>
      </c>
      <c r="G30" s="418"/>
      <c r="H30" s="479"/>
      <c r="I30" s="400"/>
      <c r="J30" s="400"/>
      <c r="K30" s="480"/>
      <c r="L30" s="400"/>
    </row>
    <row r="31" spans="1:18" s="2" customFormat="1" ht="28.5" x14ac:dyDescent="0.45">
      <c r="A31" s="699" t="s">
        <v>730</v>
      </c>
      <c r="B31" s="700"/>
      <c r="C31" s="701" t="s">
        <v>345</v>
      </c>
      <c r="D31" s="776" t="s">
        <v>905</v>
      </c>
      <c r="E31" s="777"/>
      <c r="F31" s="778" t="s">
        <v>732</v>
      </c>
      <c r="G31" s="784"/>
      <c r="H31" s="785" t="s">
        <v>204</v>
      </c>
      <c r="I31" s="700" t="s">
        <v>611</v>
      </c>
      <c r="J31" s="700" t="s">
        <v>224</v>
      </c>
      <c r="K31" s="781" t="s">
        <v>206</v>
      </c>
      <c r="L31" s="782" t="s">
        <v>733</v>
      </c>
      <c r="R31" s="23"/>
    </row>
    <row r="32" spans="1:18" s="2" customFormat="1" ht="14.25" x14ac:dyDescent="0.45">
      <c r="A32" s="699"/>
      <c r="B32" s="700"/>
      <c r="C32" s="701"/>
      <c r="D32" s="776"/>
      <c r="E32" s="777"/>
      <c r="F32" s="778" t="s">
        <v>734</v>
      </c>
      <c r="G32" s="784"/>
      <c r="H32" s="785"/>
      <c r="I32" s="700"/>
      <c r="J32" s="700"/>
      <c r="K32" s="781"/>
      <c r="L32" s="700"/>
      <c r="R32" s="23"/>
    </row>
    <row r="33" spans="1:18" s="2" customFormat="1" ht="14.25" x14ac:dyDescent="0.45">
      <c r="A33" s="699"/>
      <c r="B33" s="700"/>
      <c r="C33" s="701"/>
      <c r="D33" s="776"/>
      <c r="E33" s="777"/>
      <c r="F33" s="778" t="s">
        <v>735</v>
      </c>
      <c r="G33" s="784"/>
      <c r="H33" s="785"/>
      <c r="I33" s="700"/>
      <c r="J33" s="700"/>
      <c r="K33" s="781"/>
      <c r="L33" s="700"/>
      <c r="R33" s="23"/>
    </row>
    <row r="34" spans="1:18" s="2" customFormat="1" ht="14.25" x14ac:dyDescent="0.45">
      <c r="A34" s="699"/>
      <c r="B34" s="700"/>
      <c r="C34" s="701"/>
      <c r="D34" s="776"/>
      <c r="E34" s="777"/>
      <c r="F34" s="778" t="s">
        <v>736</v>
      </c>
      <c r="G34" s="784"/>
      <c r="H34" s="785"/>
      <c r="I34" s="700"/>
      <c r="J34" s="700"/>
      <c r="K34" s="781"/>
      <c r="L34" s="700"/>
      <c r="R34" s="23"/>
    </row>
    <row r="35" spans="1:18" s="2" customFormat="1" ht="14.25" x14ac:dyDescent="0.45">
      <c r="A35" s="699"/>
      <c r="B35" s="700"/>
      <c r="C35" s="701"/>
      <c r="D35" s="776"/>
      <c r="E35" s="777"/>
      <c r="F35" s="778" t="s">
        <v>737</v>
      </c>
      <c r="G35" s="784"/>
      <c r="H35" s="785"/>
      <c r="I35" s="700"/>
      <c r="J35" s="700"/>
      <c r="K35" s="781"/>
      <c r="L35" s="700"/>
      <c r="R35" s="23"/>
    </row>
    <row r="36" spans="1:18" s="2" customFormat="1" ht="14.25" x14ac:dyDescent="0.45">
      <c r="A36" s="699"/>
      <c r="B36" s="700"/>
      <c r="C36" s="701"/>
      <c r="D36" s="776"/>
      <c r="E36" s="777"/>
      <c r="F36" s="778" t="s">
        <v>738</v>
      </c>
      <c r="G36" s="784"/>
      <c r="H36" s="785"/>
      <c r="I36" s="700"/>
      <c r="J36" s="700"/>
      <c r="K36" s="781"/>
      <c r="L36" s="700"/>
      <c r="R36" s="23"/>
    </row>
    <row r="37" spans="1:18" s="2" customFormat="1" ht="28.5" x14ac:dyDescent="0.45">
      <c r="A37" s="699"/>
      <c r="B37" s="700"/>
      <c r="C37" s="701"/>
      <c r="D37" s="776"/>
      <c r="E37" s="777"/>
      <c r="F37" s="786" t="s">
        <v>739</v>
      </c>
      <c r="G37" s="784"/>
      <c r="H37" s="785"/>
      <c r="I37" s="700"/>
      <c r="J37" s="700"/>
      <c r="K37" s="781"/>
      <c r="L37" s="700"/>
      <c r="R37" s="23"/>
    </row>
    <row r="38" spans="1:18" s="2" customFormat="1" ht="14.25" x14ac:dyDescent="0.45">
      <c r="A38" s="476"/>
      <c r="B38" s="400"/>
      <c r="C38" s="478"/>
      <c r="D38" s="418"/>
      <c r="E38" s="581"/>
      <c r="F38" s="439" t="s">
        <v>557</v>
      </c>
      <c r="G38" s="506" t="s">
        <v>369</v>
      </c>
      <c r="H38" s="435"/>
      <c r="I38" s="400"/>
      <c r="J38" s="400"/>
      <c r="K38" s="480"/>
      <c r="L38" s="400"/>
      <c r="R38" s="23"/>
    </row>
    <row r="39" spans="1:18" s="2" customFormat="1" ht="33" customHeight="1" x14ac:dyDescent="0.45">
      <c r="A39" s="649" t="s">
        <v>740</v>
      </c>
      <c r="B39" s="1376"/>
      <c r="C39" s="1370" t="s">
        <v>369</v>
      </c>
      <c r="D39" s="787" t="s">
        <v>906</v>
      </c>
      <c r="E39" s="788"/>
      <c r="F39" s="789"/>
      <c r="G39" s="790"/>
      <c r="H39" s="791" t="s">
        <v>248</v>
      </c>
      <c r="I39" s="1376"/>
      <c r="J39" s="1376" t="s">
        <v>231</v>
      </c>
      <c r="K39" s="489" t="s">
        <v>206</v>
      </c>
      <c r="L39" s="1378" t="s">
        <v>742</v>
      </c>
      <c r="R39" s="23"/>
    </row>
    <row r="40" spans="1:18" s="2" customFormat="1" ht="38.25" x14ac:dyDescent="0.45">
      <c r="A40" s="728" t="s">
        <v>743</v>
      </c>
      <c r="B40" s="399"/>
      <c r="C40" s="488" t="s">
        <v>359</v>
      </c>
      <c r="D40" s="426" t="s">
        <v>907</v>
      </c>
      <c r="E40" s="583"/>
      <c r="F40" s="427"/>
      <c r="G40" s="495"/>
      <c r="H40" s="428" t="s">
        <v>248</v>
      </c>
      <c r="I40" s="399"/>
      <c r="J40" s="399" t="s">
        <v>231</v>
      </c>
      <c r="K40" s="489" t="s">
        <v>206</v>
      </c>
      <c r="L40" s="402" t="s">
        <v>745</v>
      </c>
      <c r="R40" s="23"/>
    </row>
    <row r="41" spans="1:18" ht="42.75" x14ac:dyDescent="0.45">
      <c r="A41" s="699" t="s">
        <v>746</v>
      </c>
      <c r="B41" s="726"/>
      <c r="C41" s="701" t="s">
        <v>406</v>
      </c>
      <c r="D41" s="776" t="s">
        <v>908</v>
      </c>
      <c r="E41" s="777"/>
      <c r="F41" s="786" t="s">
        <v>748</v>
      </c>
      <c r="G41" s="776"/>
      <c r="H41" s="785" t="s">
        <v>306</v>
      </c>
      <c r="I41" s="700" t="s">
        <v>629</v>
      </c>
      <c r="J41" s="700" t="s">
        <v>224</v>
      </c>
      <c r="K41" s="781" t="s">
        <v>206</v>
      </c>
      <c r="L41" s="782" t="s">
        <v>749</v>
      </c>
    </row>
    <row r="42" spans="1:18" ht="14.25" x14ac:dyDescent="0.45">
      <c r="A42" s="475"/>
      <c r="B42" s="471"/>
      <c r="C42" s="472"/>
      <c r="D42" s="416"/>
      <c r="E42" s="433"/>
      <c r="F42" s="423" t="s">
        <v>750</v>
      </c>
      <c r="G42" s="416"/>
      <c r="H42" s="473"/>
      <c r="I42" s="398"/>
      <c r="J42" s="398"/>
      <c r="K42" s="474"/>
      <c r="L42" s="398"/>
    </row>
    <row r="43" spans="1:18" ht="14.25" x14ac:dyDescent="0.45">
      <c r="A43" s="475"/>
      <c r="B43" s="471"/>
      <c r="C43" s="472"/>
      <c r="D43" s="416"/>
      <c r="E43" s="433"/>
      <c r="F43" s="423" t="s">
        <v>751</v>
      </c>
      <c r="G43" s="416"/>
      <c r="H43" s="473"/>
      <c r="I43" s="398"/>
      <c r="J43" s="398"/>
      <c r="K43" s="474"/>
      <c r="L43" s="398"/>
    </row>
    <row r="44" spans="1:18" ht="14.25" x14ac:dyDescent="0.45">
      <c r="A44" s="475"/>
      <c r="B44" s="471"/>
      <c r="C44" s="472"/>
      <c r="D44" s="416"/>
      <c r="E44" s="433"/>
      <c r="F44" s="423" t="s">
        <v>752</v>
      </c>
      <c r="G44" s="416"/>
      <c r="H44" s="473"/>
      <c r="I44" s="398"/>
      <c r="J44" s="398"/>
      <c r="K44" s="474"/>
      <c r="L44" s="398"/>
    </row>
    <row r="45" spans="1:18" ht="14.25" x14ac:dyDescent="0.45">
      <c r="A45" s="475"/>
      <c r="B45" s="471"/>
      <c r="C45" s="472"/>
      <c r="D45" s="416"/>
      <c r="E45" s="433"/>
      <c r="F45" s="423" t="s">
        <v>753</v>
      </c>
      <c r="G45" s="416"/>
      <c r="H45" s="473"/>
      <c r="I45" s="398"/>
      <c r="J45" s="398"/>
      <c r="K45" s="474"/>
      <c r="L45" s="398"/>
    </row>
    <row r="46" spans="1:18" ht="14.25" x14ac:dyDescent="0.45">
      <c r="A46" s="476"/>
      <c r="B46" s="477"/>
      <c r="C46" s="478"/>
      <c r="D46" s="418"/>
      <c r="E46" s="581"/>
      <c r="F46" s="430" t="s">
        <v>557</v>
      </c>
      <c r="G46" s="418" t="s">
        <v>432</v>
      </c>
      <c r="H46" s="479"/>
      <c r="I46" s="400"/>
      <c r="J46" s="400"/>
      <c r="K46" s="480"/>
      <c r="L46" s="400"/>
    </row>
    <row r="47" spans="1:18" ht="38.25" x14ac:dyDescent="0.45">
      <c r="A47" s="728" t="s">
        <v>754</v>
      </c>
      <c r="B47" s="508"/>
      <c r="C47" s="488" t="s">
        <v>432</v>
      </c>
      <c r="D47" s="426" t="s">
        <v>909</v>
      </c>
      <c r="E47" s="583"/>
      <c r="F47" s="427"/>
      <c r="G47" s="426"/>
      <c r="H47" s="428" t="s">
        <v>248</v>
      </c>
      <c r="I47" s="399"/>
      <c r="J47" s="399" t="s">
        <v>231</v>
      </c>
      <c r="K47" s="489" t="s">
        <v>206</v>
      </c>
      <c r="L47" s="402" t="s">
        <v>756</v>
      </c>
    </row>
    <row r="48" spans="1:18" ht="38.25" x14ac:dyDescent="0.45">
      <c r="A48" s="731" t="s">
        <v>757</v>
      </c>
      <c r="B48" s="732"/>
      <c r="C48" s="792" t="s">
        <v>430</v>
      </c>
      <c r="D48" s="793" t="s">
        <v>758</v>
      </c>
      <c r="E48" s="794"/>
      <c r="F48" s="795"/>
      <c r="G48" s="793"/>
      <c r="H48" s="428" t="s">
        <v>248</v>
      </c>
      <c r="I48" s="796"/>
      <c r="J48" s="796" t="s">
        <v>231</v>
      </c>
      <c r="K48" s="797" t="s">
        <v>206</v>
      </c>
      <c r="L48" s="798" t="s">
        <v>759</v>
      </c>
    </row>
    <row r="49" spans="1:12" ht="28.5" x14ac:dyDescent="0.45">
      <c r="A49" s="728" t="s">
        <v>760</v>
      </c>
      <c r="B49" s="508"/>
      <c r="C49" s="488" t="s">
        <v>438</v>
      </c>
      <c r="D49" s="426" t="s">
        <v>761</v>
      </c>
      <c r="E49" s="583"/>
      <c r="F49" s="427"/>
      <c r="G49" s="426"/>
      <c r="H49" s="428" t="s">
        <v>248</v>
      </c>
      <c r="I49" s="399"/>
      <c r="J49" s="399" t="s">
        <v>231</v>
      </c>
      <c r="K49" s="489" t="s">
        <v>206</v>
      </c>
      <c r="L49" s="399" t="s">
        <v>762</v>
      </c>
    </row>
    <row r="50" spans="1:12" ht="42.75" x14ac:dyDescent="0.45">
      <c r="A50" s="699" t="s">
        <v>763</v>
      </c>
      <c r="B50" s="726"/>
      <c r="C50" s="701" t="s">
        <v>441</v>
      </c>
      <c r="D50" s="776" t="s">
        <v>764</v>
      </c>
      <c r="E50" s="777"/>
      <c r="F50" s="778" t="s">
        <v>205</v>
      </c>
      <c r="G50" s="776"/>
      <c r="H50" s="799" t="s">
        <v>204</v>
      </c>
      <c r="I50" s="700"/>
      <c r="J50" s="700"/>
      <c r="K50" s="781" t="s">
        <v>206</v>
      </c>
      <c r="L50" s="782" t="s">
        <v>765</v>
      </c>
    </row>
    <row r="51" spans="1:12" ht="14.25" x14ac:dyDescent="0.45">
      <c r="A51" s="476"/>
      <c r="B51" s="477"/>
      <c r="C51" s="478"/>
      <c r="D51" s="418"/>
      <c r="E51" s="581"/>
      <c r="F51" s="430" t="s">
        <v>226</v>
      </c>
      <c r="G51" s="418" t="s">
        <v>766</v>
      </c>
      <c r="H51" s="479"/>
      <c r="I51" s="400"/>
      <c r="J51" s="400"/>
      <c r="K51" s="480"/>
      <c r="L51" s="400"/>
    </row>
    <row r="52" spans="1:12" ht="42.75" x14ac:dyDescent="0.45">
      <c r="A52" s="728" t="s">
        <v>767</v>
      </c>
      <c r="B52" s="508"/>
      <c r="C52" s="488" t="s">
        <v>766</v>
      </c>
      <c r="D52" s="426" t="s">
        <v>768</v>
      </c>
      <c r="E52" s="583"/>
      <c r="F52" s="427"/>
      <c r="G52" s="426"/>
      <c r="H52" s="428" t="s">
        <v>248</v>
      </c>
      <c r="I52" s="399"/>
      <c r="J52" s="399" t="s">
        <v>231</v>
      </c>
      <c r="K52" s="489" t="s">
        <v>206</v>
      </c>
      <c r="L52" s="399" t="s">
        <v>762</v>
      </c>
    </row>
    <row r="53" spans="1:12" ht="38.25" x14ac:dyDescent="0.45">
      <c r="A53" s="699" t="s">
        <v>769</v>
      </c>
      <c r="B53" s="726"/>
      <c r="C53" s="701" t="s">
        <v>444</v>
      </c>
      <c r="D53" s="776" t="s">
        <v>770</v>
      </c>
      <c r="E53" s="777"/>
      <c r="F53" s="778" t="s">
        <v>205</v>
      </c>
      <c r="G53" s="776"/>
      <c r="H53" s="799" t="s">
        <v>204</v>
      </c>
      <c r="I53" s="700"/>
      <c r="J53" s="700"/>
      <c r="K53" s="781" t="s">
        <v>206</v>
      </c>
      <c r="L53" s="782" t="s">
        <v>771</v>
      </c>
    </row>
    <row r="54" spans="1:12" ht="14.25" x14ac:dyDescent="0.45">
      <c r="A54" s="476"/>
      <c r="B54" s="477"/>
      <c r="C54" s="478"/>
      <c r="D54" s="418"/>
      <c r="E54" s="581"/>
      <c r="F54" s="430" t="s">
        <v>226</v>
      </c>
      <c r="G54" s="418" t="s">
        <v>772</v>
      </c>
      <c r="H54" s="479"/>
      <c r="I54" s="400"/>
      <c r="J54" s="400"/>
      <c r="K54" s="480"/>
      <c r="L54" s="400"/>
    </row>
    <row r="55" spans="1:12" ht="38.25" x14ac:dyDescent="0.45">
      <c r="A55" s="699" t="s">
        <v>773</v>
      </c>
      <c r="B55" s="726"/>
      <c r="C55" s="701" t="s">
        <v>772</v>
      </c>
      <c r="D55" s="776" t="s">
        <v>774</v>
      </c>
      <c r="E55" s="777"/>
      <c r="F55" s="778"/>
      <c r="G55" s="776"/>
      <c r="H55" s="791" t="s">
        <v>248</v>
      </c>
      <c r="I55" s="700"/>
      <c r="J55" s="700" t="s">
        <v>231</v>
      </c>
      <c r="K55" s="781" t="s">
        <v>206</v>
      </c>
      <c r="L55" s="782" t="s">
        <v>775</v>
      </c>
    </row>
    <row r="56" spans="1:12" s="803" customFormat="1" ht="28.5" x14ac:dyDescent="0.45">
      <c r="A56" s="728" t="s">
        <v>776</v>
      </c>
      <c r="B56" s="508"/>
      <c r="C56" s="488" t="s">
        <v>215</v>
      </c>
      <c r="D56" s="426" t="s">
        <v>777</v>
      </c>
      <c r="E56" s="583"/>
      <c r="F56" s="427"/>
      <c r="G56" s="426"/>
      <c r="H56" s="428" t="s">
        <v>248</v>
      </c>
      <c r="I56" s="399"/>
      <c r="J56" s="399" t="s">
        <v>231</v>
      </c>
      <c r="K56" s="489" t="s">
        <v>206</v>
      </c>
      <c r="L56" s="402" t="s">
        <v>778</v>
      </c>
    </row>
    <row r="57" spans="1:12" s="803" customFormat="1" ht="57" x14ac:dyDescent="0.45">
      <c r="A57" s="699" t="s">
        <v>779</v>
      </c>
      <c r="B57" s="726"/>
      <c r="C57" s="701" t="s">
        <v>493</v>
      </c>
      <c r="D57" s="776" t="s">
        <v>780</v>
      </c>
      <c r="E57" s="777"/>
      <c r="F57" s="778" t="s">
        <v>205</v>
      </c>
      <c r="G57" s="776"/>
      <c r="H57" s="799" t="s">
        <v>204</v>
      </c>
      <c r="I57" s="700" t="s">
        <v>611</v>
      </c>
      <c r="J57" s="700" t="s">
        <v>224</v>
      </c>
      <c r="K57" s="781" t="s">
        <v>206</v>
      </c>
      <c r="L57" s="782" t="s">
        <v>781</v>
      </c>
    </row>
    <row r="58" spans="1:12" s="803" customFormat="1" ht="14.25" x14ac:dyDescent="0.45">
      <c r="A58" s="475"/>
      <c r="B58" s="471"/>
      <c r="C58" s="472"/>
      <c r="D58" s="416"/>
      <c r="E58" s="433"/>
      <c r="F58" s="778" t="s">
        <v>226</v>
      </c>
      <c r="G58" s="416" t="s">
        <v>782</v>
      </c>
      <c r="H58" s="473"/>
      <c r="I58" s="398"/>
      <c r="J58" s="398"/>
      <c r="K58" s="474"/>
      <c r="L58" s="398"/>
    </row>
    <row r="59" spans="1:12" s="803" customFormat="1" ht="14.25" x14ac:dyDescent="0.45">
      <c r="A59" s="476"/>
      <c r="B59" s="477"/>
      <c r="C59" s="478"/>
      <c r="D59" s="418"/>
      <c r="E59" s="581"/>
      <c r="F59" s="430" t="s">
        <v>783</v>
      </c>
      <c r="G59" s="418" t="s">
        <v>782</v>
      </c>
      <c r="H59" s="479"/>
      <c r="I59" s="400"/>
      <c r="J59" s="400"/>
      <c r="K59" s="480"/>
      <c r="L59" s="400"/>
    </row>
    <row r="60" spans="1:12" s="803" customFormat="1" ht="44.25" customHeight="1" x14ac:dyDescent="0.45">
      <c r="A60" s="728" t="s">
        <v>784</v>
      </c>
      <c r="B60" s="508"/>
      <c r="C60" s="488" t="s">
        <v>782</v>
      </c>
      <c r="D60" s="426" t="s">
        <v>785</v>
      </c>
      <c r="E60" s="583"/>
      <c r="F60" s="427"/>
      <c r="G60" s="426"/>
      <c r="H60" s="428" t="s">
        <v>248</v>
      </c>
      <c r="I60" s="399"/>
      <c r="J60" s="399" t="s">
        <v>231</v>
      </c>
      <c r="K60" s="489" t="s">
        <v>206</v>
      </c>
      <c r="L60" s="402" t="s">
        <v>786</v>
      </c>
    </row>
    <row r="61" spans="1:12" s="803" customFormat="1" ht="28.5" x14ac:dyDescent="0.45">
      <c r="A61" s="699" t="s">
        <v>787</v>
      </c>
      <c r="B61" s="726"/>
      <c r="C61" s="701" t="s">
        <v>496</v>
      </c>
      <c r="D61" s="776" t="s">
        <v>788</v>
      </c>
      <c r="E61" s="777"/>
      <c r="F61" s="786" t="s">
        <v>789</v>
      </c>
      <c r="G61" s="776"/>
      <c r="H61" s="799" t="s">
        <v>204</v>
      </c>
      <c r="I61" s="700" t="s">
        <v>611</v>
      </c>
      <c r="J61" s="700" t="s">
        <v>224</v>
      </c>
      <c r="K61" s="781" t="s">
        <v>206</v>
      </c>
      <c r="L61" s="782" t="s">
        <v>790</v>
      </c>
    </row>
    <row r="62" spans="1:12" s="803" customFormat="1" ht="14.25" x14ac:dyDescent="0.45">
      <c r="A62" s="475"/>
      <c r="B62" s="471"/>
      <c r="C62" s="472"/>
      <c r="D62" s="416"/>
      <c r="E62" s="433"/>
      <c r="F62" s="778" t="s">
        <v>791</v>
      </c>
      <c r="G62" s="416"/>
      <c r="H62" s="473"/>
      <c r="I62" s="398"/>
      <c r="J62" s="398"/>
      <c r="K62" s="474"/>
      <c r="L62" s="398"/>
    </row>
    <row r="63" spans="1:12" s="803" customFormat="1" ht="14.25" x14ac:dyDescent="0.45">
      <c r="A63" s="475"/>
      <c r="B63" s="471"/>
      <c r="C63" s="472"/>
      <c r="D63" s="416"/>
      <c r="E63" s="433"/>
      <c r="F63" s="778" t="s">
        <v>792</v>
      </c>
      <c r="G63" s="416" t="s">
        <v>793</v>
      </c>
      <c r="H63" s="473"/>
      <c r="I63" s="398"/>
      <c r="J63" s="398"/>
      <c r="K63" s="474"/>
      <c r="L63" s="398"/>
    </row>
    <row r="64" spans="1:12" s="803" customFormat="1" ht="14.25" x14ac:dyDescent="0.45">
      <c r="A64" s="475"/>
      <c r="B64" s="471"/>
      <c r="C64" s="472"/>
      <c r="D64" s="416"/>
      <c r="E64" s="433"/>
      <c r="F64" s="778" t="s">
        <v>794</v>
      </c>
      <c r="G64" s="416"/>
      <c r="H64" s="473"/>
      <c r="I64" s="398"/>
      <c r="J64" s="398"/>
      <c r="K64" s="474"/>
      <c r="L64" s="398"/>
    </row>
    <row r="65" spans="1:12" s="803" customFormat="1" ht="14.25" x14ac:dyDescent="0.45">
      <c r="A65" s="475"/>
      <c r="B65" s="471"/>
      <c r="C65" s="472"/>
      <c r="D65" s="416"/>
      <c r="E65" s="433"/>
      <c r="F65" s="778" t="s">
        <v>795</v>
      </c>
      <c r="G65" s="416"/>
      <c r="H65" s="473"/>
      <c r="I65" s="398"/>
      <c r="J65" s="398"/>
      <c r="K65" s="474"/>
      <c r="L65" s="398"/>
    </row>
    <row r="66" spans="1:12" s="803" customFormat="1" ht="14.25" x14ac:dyDescent="0.45">
      <c r="A66" s="475"/>
      <c r="B66" s="471"/>
      <c r="C66" s="472"/>
      <c r="D66" s="416"/>
      <c r="E66" s="433"/>
      <c r="F66" s="778" t="s">
        <v>796</v>
      </c>
      <c r="G66" s="416"/>
      <c r="H66" s="473"/>
      <c r="I66" s="398"/>
      <c r="J66" s="398"/>
      <c r="K66" s="474"/>
      <c r="L66" s="398"/>
    </row>
    <row r="67" spans="1:12" s="803" customFormat="1" ht="14.25" x14ac:dyDescent="0.45">
      <c r="A67" s="476"/>
      <c r="B67" s="477"/>
      <c r="C67" s="478"/>
      <c r="D67" s="418"/>
      <c r="E67" s="581"/>
      <c r="F67" s="430" t="s">
        <v>557</v>
      </c>
      <c r="G67" s="418" t="s">
        <v>797</v>
      </c>
      <c r="H67" s="479"/>
      <c r="I67" s="400"/>
      <c r="J67" s="400"/>
      <c r="K67" s="480"/>
      <c r="L67" s="400"/>
    </row>
    <row r="68" spans="1:12" s="803" customFormat="1" ht="38.25" x14ac:dyDescent="0.45">
      <c r="A68" s="728" t="s">
        <v>798</v>
      </c>
      <c r="B68" s="508"/>
      <c r="C68" s="488" t="s">
        <v>793</v>
      </c>
      <c r="D68" s="426" t="s">
        <v>799</v>
      </c>
      <c r="E68" s="583"/>
      <c r="F68" s="427"/>
      <c r="G68" s="426"/>
      <c r="H68" s="428" t="s">
        <v>248</v>
      </c>
      <c r="I68" s="399"/>
      <c r="J68" s="399" t="s">
        <v>231</v>
      </c>
      <c r="K68" s="489" t="s">
        <v>206</v>
      </c>
      <c r="L68" s="402" t="s">
        <v>800</v>
      </c>
    </row>
    <row r="69" spans="1:12" s="803" customFormat="1" ht="28.5" x14ac:dyDescent="0.45">
      <c r="A69" s="699" t="s">
        <v>801</v>
      </c>
      <c r="B69" s="726"/>
      <c r="C69" s="701" t="s">
        <v>797</v>
      </c>
      <c r="D69" s="776" t="s">
        <v>802</v>
      </c>
      <c r="E69" s="777"/>
      <c r="F69" s="427"/>
      <c r="G69" s="776"/>
      <c r="H69" s="791" t="s">
        <v>248</v>
      </c>
      <c r="I69" s="700"/>
      <c r="J69" s="700" t="s">
        <v>231</v>
      </c>
      <c r="K69" s="489" t="s">
        <v>206</v>
      </c>
      <c r="L69" s="782" t="s">
        <v>803</v>
      </c>
    </row>
    <row r="70" spans="1:12" s="803" customFormat="1" ht="38.25" x14ac:dyDescent="0.45">
      <c r="A70" s="728" t="s">
        <v>910</v>
      </c>
      <c r="B70" s="508"/>
      <c r="C70" s="488" t="s">
        <v>514</v>
      </c>
      <c r="D70" s="426" t="s">
        <v>911</v>
      </c>
      <c r="E70" s="583"/>
      <c r="F70" s="427"/>
      <c r="G70" s="426"/>
      <c r="H70" s="428" t="s">
        <v>248</v>
      </c>
      <c r="I70" s="399"/>
      <c r="J70" s="399" t="s">
        <v>231</v>
      </c>
      <c r="K70" s="489" t="s">
        <v>206</v>
      </c>
      <c r="L70" s="402" t="s">
        <v>912</v>
      </c>
    </row>
    <row r="71" spans="1:12" s="803" customFormat="1" ht="28.5" x14ac:dyDescent="0.45">
      <c r="A71" s="699" t="s">
        <v>913</v>
      </c>
      <c r="B71" s="726"/>
      <c r="C71" s="701" t="s">
        <v>530</v>
      </c>
      <c r="D71" s="776" t="s">
        <v>788</v>
      </c>
      <c r="E71" s="777"/>
      <c r="F71" s="786" t="s">
        <v>914</v>
      </c>
      <c r="G71" s="776"/>
      <c r="H71" s="799" t="s">
        <v>204</v>
      </c>
      <c r="I71" s="700" t="s">
        <v>611</v>
      </c>
      <c r="J71" s="700" t="s">
        <v>224</v>
      </c>
      <c r="K71" s="781" t="s">
        <v>206</v>
      </c>
      <c r="L71" s="782" t="s">
        <v>915</v>
      </c>
    </row>
    <row r="72" spans="1:12" s="803" customFormat="1" ht="14.25" x14ac:dyDescent="0.45">
      <c r="A72" s="475"/>
      <c r="B72" s="471"/>
      <c r="C72" s="472"/>
      <c r="D72" s="416"/>
      <c r="E72" s="433"/>
      <c r="F72" s="778" t="s">
        <v>791</v>
      </c>
      <c r="G72" s="416"/>
      <c r="H72" s="473"/>
      <c r="I72" s="398"/>
      <c r="J72" s="398"/>
      <c r="K72" s="474"/>
      <c r="L72" s="398"/>
    </row>
    <row r="73" spans="1:12" s="803" customFormat="1" ht="14.25" x14ac:dyDescent="0.45">
      <c r="A73" s="475"/>
      <c r="B73" s="471"/>
      <c r="C73" s="472"/>
      <c r="D73" s="416"/>
      <c r="E73" s="433"/>
      <c r="F73" s="778" t="s">
        <v>916</v>
      </c>
      <c r="G73" s="416" t="s">
        <v>917</v>
      </c>
      <c r="H73" s="473"/>
      <c r="I73" s="398"/>
      <c r="J73" s="398"/>
      <c r="K73" s="474"/>
      <c r="L73" s="398"/>
    </row>
    <row r="74" spans="1:12" s="803" customFormat="1" ht="14.25" x14ac:dyDescent="0.45">
      <c r="A74" s="475"/>
      <c r="B74" s="471"/>
      <c r="C74" s="472"/>
      <c r="D74" s="416"/>
      <c r="E74" s="433"/>
      <c r="F74" s="778" t="s">
        <v>796</v>
      </c>
      <c r="G74" s="416"/>
      <c r="H74" s="473"/>
      <c r="I74" s="398"/>
      <c r="J74" s="398"/>
      <c r="K74" s="474"/>
      <c r="L74" s="398"/>
    </row>
    <row r="75" spans="1:12" s="803" customFormat="1" ht="14.25" x14ac:dyDescent="0.45">
      <c r="A75" s="476"/>
      <c r="B75" s="477"/>
      <c r="C75" s="478"/>
      <c r="D75" s="418"/>
      <c r="E75" s="581"/>
      <c r="F75" s="430" t="s">
        <v>557</v>
      </c>
      <c r="G75" s="418" t="s">
        <v>918</v>
      </c>
      <c r="H75" s="479"/>
      <c r="I75" s="400"/>
      <c r="J75" s="400"/>
      <c r="K75" s="480"/>
      <c r="L75" s="400"/>
    </row>
    <row r="76" spans="1:12" s="803" customFormat="1" ht="38.25" x14ac:dyDescent="0.45">
      <c r="A76" s="699" t="s">
        <v>919</v>
      </c>
      <c r="B76" s="726"/>
      <c r="C76" s="701" t="s">
        <v>917</v>
      </c>
      <c r="D76" s="787" t="s">
        <v>920</v>
      </c>
      <c r="E76" s="777"/>
      <c r="F76" s="778"/>
      <c r="G76" s="776"/>
      <c r="H76" s="791" t="s">
        <v>248</v>
      </c>
      <c r="I76" s="700"/>
      <c r="J76" s="700" t="s">
        <v>231</v>
      </c>
      <c r="K76" s="781" t="s">
        <v>206</v>
      </c>
      <c r="L76" s="782" t="s">
        <v>921</v>
      </c>
    </row>
    <row r="77" spans="1:12" s="803" customFormat="1" ht="38.25" x14ac:dyDescent="0.45">
      <c r="A77" s="476" t="s">
        <v>922</v>
      </c>
      <c r="B77" s="477"/>
      <c r="C77" s="478" t="s">
        <v>918</v>
      </c>
      <c r="D77" s="787" t="s">
        <v>802</v>
      </c>
      <c r="E77" s="581"/>
      <c r="F77" s="800"/>
      <c r="G77" s="418"/>
      <c r="H77" s="428" t="s">
        <v>248</v>
      </c>
      <c r="I77" s="400"/>
      <c r="J77" s="400" t="s">
        <v>231</v>
      </c>
      <c r="K77" s="781" t="s">
        <v>206</v>
      </c>
      <c r="L77" s="404" t="s">
        <v>923</v>
      </c>
    </row>
    <row r="78" spans="1:12" s="803" customFormat="1" ht="28.5" x14ac:dyDescent="0.45">
      <c r="A78" s="728" t="s">
        <v>804</v>
      </c>
      <c r="B78" s="508"/>
      <c r="C78" s="488" t="s">
        <v>538</v>
      </c>
      <c r="D78" s="426" t="s">
        <v>805</v>
      </c>
      <c r="E78" s="583"/>
      <c r="F78" s="427"/>
      <c r="G78" s="426"/>
      <c r="H78" s="428" t="s">
        <v>248</v>
      </c>
      <c r="I78" s="399"/>
      <c r="J78" s="399"/>
      <c r="K78" s="489"/>
      <c r="L78" s="402" t="s">
        <v>806</v>
      </c>
    </row>
    <row r="79" spans="1:12" s="803" customFormat="1" ht="38.25" x14ac:dyDescent="0.45">
      <c r="A79" s="483" t="s">
        <v>807</v>
      </c>
      <c r="B79" s="466"/>
      <c r="C79" s="467" t="s">
        <v>542</v>
      </c>
      <c r="D79" s="409" t="s">
        <v>808</v>
      </c>
      <c r="E79" s="580"/>
      <c r="F79" s="422" t="s">
        <v>205</v>
      </c>
      <c r="G79" s="409" t="s">
        <v>809</v>
      </c>
      <c r="H79" s="801" t="s">
        <v>204</v>
      </c>
      <c r="I79" s="396" t="s">
        <v>611</v>
      </c>
      <c r="J79" s="396" t="s">
        <v>224</v>
      </c>
      <c r="K79" s="469" t="s">
        <v>206</v>
      </c>
      <c r="L79" s="802" t="s">
        <v>810</v>
      </c>
    </row>
    <row r="80" spans="1:12" s="803" customFormat="1" ht="14.25" x14ac:dyDescent="0.45">
      <c r="A80" s="476"/>
      <c r="B80" s="477"/>
      <c r="C80" s="478"/>
      <c r="D80" s="418"/>
      <c r="E80" s="581"/>
      <c r="F80" s="800" t="s">
        <v>226</v>
      </c>
      <c r="G80" s="418"/>
      <c r="H80" s="479"/>
      <c r="I80" s="400"/>
      <c r="J80" s="400"/>
      <c r="K80" s="480"/>
      <c r="L80" s="400"/>
    </row>
    <row r="81" spans="1:18" s="803" customFormat="1" ht="38.25" x14ac:dyDescent="0.45">
      <c r="A81" s="728" t="s">
        <v>811</v>
      </c>
      <c r="B81" s="508"/>
      <c r="C81" s="488" t="s">
        <v>809</v>
      </c>
      <c r="D81" s="426" t="s">
        <v>924</v>
      </c>
      <c r="E81" s="583"/>
      <c r="F81" s="427"/>
      <c r="G81" s="426"/>
      <c r="H81" s="428" t="s">
        <v>248</v>
      </c>
      <c r="I81" s="399"/>
      <c r="J81" s="399" t="s">
        <v>231</v>
      </c>
      <c r="K81" s="489" t="s">
        <v>206</v>
      </c>
      <c r="L81" s="402" t="s">
        <v>813</v>
      </c>
      <c r="M81" s="1366"/>
      <c r="N81" s="1366"/>
      <c r="O81" s="1366"/>
      <c r="P81" s="1366"/>
      <c r="Q81" s="1366"/>
      <c r="R81" s="1366"/>
    </row>
    <row r="82" spans="1:18" s="803" customFormat="1" ht="42.75" x14ac:dyDescent="0.45">
      <c r="A82" s="728" t="s">
        <v>814</v>
      </c>
      <c r="B82" s="508"/>
      <c r="C82" s="488" t="s">
        <v>706</v>
      </c>
      <c r="D82" s="426" t="s">
        <v>939</v>
      </c>
      <c r="E82" s="583"/>
      <c r="F82" s="427"/>
      <c r="G82" s="426"/>
      <c r="H82" s="428" t="s">
        <v>248</v>
      </c>
      <c r="I82" s="399"/>
      <c r="J82" s="399" t="s">
        <v>231</v>
      </c>
      <c r="K82" s="489" t="s">
        <v>206</v>
      </c>
      <c r="L82" s="402" t="s">
        <v>816</v>
      </c>
      <c r="M82" s="1366"/>
      <c r="N82" s="1366"/>
      <c r="O82" s="1366"/>
      <c r="P82" s="1366"/>
      <c r="Q82" s="1366"/>
      <c r="R82" s="1366"/>
    </row>
    <row r="83" spans="1:18" s="803" customFormat="1" ht="28.5" x14ac:dyDescent="0.45">
      <c r="A83" s="728" t="s">
        <v>817</v>
      </c>
      <c r="B83" s="508"/>
      <c r="C83" s="488" t="s">
        <v>818</v>
      </c>
      <c r="D83" s="426" t="s">
        <v>819</v>
      </c>
      <c r="E83" s="583"/>
      <c r="F83" s="427"/>
      <c r="G83" s="426"/>
      <c r="H83" s="428" t="s">
        <v>248</v>
      </c>
      <c r="I83" s="399"/>
      <c r="J83" s="399"/>
      <c r="K83" s="489" t="s">
        <v>206</v>
      </c>
      <c r="L83" s="402" t="s">
        <v>820</v>
      </c>
      <c r="M83" s="1366"/>
      <c r="N83" s="1366"/>
      <c r="O83" s="1366"/>
      <c r="P83" s="1366"/>
      <c r="Q83" s="1366"/>
      <c r="R83" s="1366"/>
    </row>
    <row r="84" spans="1:18" s="803" customFormat="1" ht="28.5" x14ac:dyDescent="0.45">
      <c r="A84" s="699" t="s">
        <v>821</v>
      </c>
      <c r="B84" s="726"/>
      <c r="C84" s="701" t="s">
        <v>822</v>
      </c>
      <c r="D84" s="776" t="s">
        <v>823</v>
      </c>
      <c r="E84" s="777"/>
      <c r="F84" s="778" t="s">
        <v>205</v>
      </c>
      <c r="G84" s="776" t="s">
        <v>824</v>
      </c>
      <c r="H84" s="799" t="s">
        <v>204</v>
      </c>
      <c r="I84" s="700" t="s">
        <v>611</v>
      </c>
      <c r="J84" s="700" t="s">
        <v>224</v>
      </c>
      <c r="K84" s="781" t="s">
        <v>206</v>
      </c>
      <c r="L84" s="782" t="s">
        <v>825</v>
      </c>
      <c r="M84" s="1366"/>
      <c r="N84" s="1366"/>
      <c r="O84" s="1366"/>
      <c r="P84" s="1366"/>
      <c r="Q84" s="1366"/>
      <c r="R84" s="1366"/>
    </row>
    <row r="85" spans="1:18" s="803" customFormat="1" ht="14.25" x14ac:dyDescent="0.45">
      <c r="A85" s="476"/>
      <c r="B85" s="477"/>
      <c r="C85" s="478"/>
      <c r="D85" s="418"/>
      <c r="E85" s="581"/>
      <c r="F85" s="430" t="s">
        <v>226</v>
      </c>
      <c r="G85" s="418"/>
      <c r="H85" s="479"/>
      <c r="I85" s="400"/>
      <c r="J85" s="400"/>
      <c r="K85" s="480"/>
      <c r="L85" s="400"/>
      <c r="M85" s="1366"/>
      <c r="N85" s="1366"/>
      <c r="O85" s="1366"/>
      <c r="P85" s="1366"/>
      <c r="Q85" s="1366"/>
      <c r="R85" s="1366"/>
    </row>
    <row r="86" spans="1:18" s="803" customFormat="1" ht="25.5" x14ac:dyDescent="0.45">
      <c r="A86" s="728" t="s">
        <v>826</v>
      </c>
      <c r="B86" s="508"/>
      <c r="C86" s="488" t="s">
        <v>824</v>
      </c>
      <c r="D86" s="426" t="s">
        <v>827</v>
      </c>
      <c r="E86" s="583"/>
      <c r="F86" s="427"/>
      <c r="G86" s="426"/>
      <c r="H86" s="428" t="s">
        <v>248</v>
      </c>
      <c r="I86" s="399"/>
      <c r="J86" s="399" t="s">
        <v>231</v>
      </c>
      <c r="K86" s="489" t="s">
        <v>206</v>
      </c>
      <c r="L86" s="402" t="s">
        <v>828</v>
      </c>
      <c r="M86" s="1366"/>
      <c r="N86" s="1366"/>
      <c r="O86" s="1366"/>
      <c r="P86" s="1366"/>
      <c r="Q86" s="1366"/>
      <c r="R86" s="1366"/>
    </row>
    <row r="87" spans="1:18" s="803" customFormat="1" ht="28.5" x14ac:dyDescent="0.45">
      <c r="A87" s="728" t="s">
        <v>926</v>
      </c>
      <c r="B87" s="508"/>
      <c r="C87" s="488" t="s">
        <v>889</v>
      </c>
      <c r="D87" s="426" t="s">
        <v>927</v>
      </c>
      <c r="E87" s="583"/>
      <c r="F87" s="427"/>
      <c r="G87" s="426"/>
      <c r="H87" s="428" t="s">
        <v>248</v>
      </c>
      <c r="I87" s="399"/>
      <c r="J87" s="399" t="s">
        <v>231</v>
      </c>
      <c r="K87" s="489" t="s">
        <v>206</v>
      </c>
      <c r="L87" s="402" t="s">
        <v>928</v>
      </c>
      <c r="M87" s="1366"/>
      <c r="N87" s="1366"/>
      <c r="O87" s="1366"/>
      <c r="P87" s="1366"/>
      <c r="Q87" s="1366"/>
      <c r="R87" s="1366"/>
    </row>
    <row r="88" spans="1:18" s="803" customFormat="1" ht="38.25" x14ac:dyDescent="0.45">
      <c r="A88" s="728" t="s">
        <v>929</v>
      </c>
      <c r="B88" s="508"/>
      <c r="C88" s="488" t="s">
        <v>891</v>
      </c>
      <c r="D88" s="426" t="s">
        <v>930</v>
      </c>
      <c r="E88" s="583"/>
      <c r="F88" s="427"/>
      <c r="G88" s="426"/>
      <c r="H88" s="428" t="s">
        <v>248</v>
      </c>
      <c r="I88" s="399"/>
      <c r="J88" s="399" t="s">
        <v>231</v>
      </c>
      <c r="K88" s="489" t="s">
        <v>206</v>
      </c>
      <c r="L88" s="402" t="s">
        <v>931</v>
      </c>
      <c r="M88" s="1366"/>
      <c r="N88" s="1366"/>
      <c r="O88" s="1366"/>
      <c r="P88" s="1366"/>
      <c r="Q88" s="1366"/>
      <c r="R88" s="1366"/>
    </row>
    <row r="89" spans="1:18" s="803" customFormat="1" ht="38.25" x14ac:dyDescent="0.45">
      <c r="A89" s="728" t="s">
        <v>932</v>
      </c>
      <c r="B89" s="508"/>
      <c r="C89" s="488" t="s">
        <v>893</v>
      </c>
      <c r="D89" s="426" t="s">
        <v>933</v>
      </c>
      <c r="E89" s="583"/>
      <c r="F89" s="427"/>
      <c r="G89" s="426"/>
      <c r="H89" s="428" t="s">
        <v>248</v>
      </c>
      <c r="I89" s="399"/>
      <c r="J89" s="399" t="s">
        <v>231</v>
      </c>
      <c r="K89" s="489" t="s">
        <v>206</v>
      </c>
      <c r="L89" s="402" t="s">
        <v>934</v>
      </c>
      <c r="M89" s="1366"/>
      <c r="N89" s="1366"/>
      <c r="O89" s="1366"/>
      <c r="P89" s="1366"/>
      <c r="Q89" s="1366"/>
      <c r="R89" s="1366"/>
    </row>
    <row r="90" spans="1:18" s="803" customFormat="1" ht="28.5" x14ac:dyDescent="0.45">
      <c r="A90" s="699" t="s">
        <v>935</v>
      </c>
      <c r="B90" s="726"/>
      <c r="C90" s="701" t="s">
        <v>896</v>
      </c>
      <c r="D90" s="776" t="s">
        <v>936</v>
      </c>
      <c r="E90" s="777"/>
      <c r="F90" s="778"/>
      <c r="G90" s="776"/>
      <c r="H90" s="791" t="s">
        <v>248</v>
      </c>
      <c r="I90" s="700"/>
      <c r="J90" s="700" t="s">
        <v>231</v>
      </c>
      <c r="K90" s="781" t="s">
        <v>206</v>
      </c>
      <c r="L90" s="782" t="s">
        <v>937</v>
      </c>
      <c r="M90" s="1366"/>
      <c r="N90" s="1366"/>
      <c r="O90" s="1366"/>
      <c r="P90" s="1366"/>
      <c r="Q90" s="1366"/>
      <c r="R90" s="1366"/>
    </row>
    <row r="91" spans="1:18" s="557" customFormat="1" ht="28.5" x14ac:dyDescent="0.35">
      <c r="A91" s="548" t="s">
        <v>829</v>
      </c>
      <c r="B91" s="549"/>
      <c r="C91" s="550"/>
      <c r="D91" s="551" t="s">
        <v>830</v>
      </c>
      <c r="E91" s="553" t="s">
        <v>831</v>
      </c>
      <c r="F91" s="552" t="s">
        <v>832</v>
      </c>
      <c r="G91" s="553"/>
      <c r="H91" s="554" t="s">
        <v>204</v>
      </c>
      <c r="I91" s="555" t="s">
        <v>611</v>
      </c>
      <c r="J91" s="555" t="s">
        <v>224</v>
      </c>
      <c r="K91" s="555"/>
      <c r="L91" s="556" t="s">
        <v>833</v>
      </c>
    </row>
    <row r="92" spans="1:18" s="566" customFormat="1" ht="14.25" x14ac:dyDescent="0.4">
      <c r="A92" s="558"/>
      <c r="B92" s="559"/>
      <c r="C92" s="560"/>
      <c r="D92" s="561"/>
      <c r="E92" s="586" t="s">
        <v>834</v>
      </c>
      <c r="F92" s="562" t="s">
        <v>835</v>
      </c>
      <c r="G92" s="563"/>
      <c r="H92" s="564"/>
      <c r="I92" s="559"/>
      <c r="J92" s="559"/>
      <c r="K92" s="565"/>
      <c r="L92" s="559"/>
      <c r="R92" s="567"/>
    </row>
    <row r="93" spans="1:18" s="354" customFormat="1" ht="14.25" x14ac:dyDescent="0.4">
      <c r="A93" s="558"/>
      <c r="B93" s="568"/>
      <c r="C93" s="561"/>
      <c r="D93" s="561"/>
      <c r="E93" s="586" t="s">
        <v>836</v>
      </c>
      <c r="F93" s="562" t="s">
        <v>837</v>
      </c>
      <c r="G93" s="561"/>
      <c r="H93" s="569"/>
      <c r="I93" s="559"/>
      <c r="J93" s="559"/>
      <c r="K93" s="565"/>
      <c r="L93" s="559"/>
      <c r="M93" s="570"/>
    </row>
    <row r="94" spans="1:18" s="354" customFormat="1" ht="14.25" x14ac:dyDescent="0.35">
      <c r="A94" s="558"/>
      <c r="B94" s="568"/>
      <c r="C94" s="571"/>
      <c r="D94" s="561"/>
      <c r="E94" s="586" t="s">
        <v>838</v>
      </c>
      <c r="F94" s="562" t="s">
        <v>839</v>
      </c>
      <c r="G94" s="561"/>
      <c r="H94" s="569"/>
      <c r="I94" s="559"/>
      <c r="J94" s="559"/>
      <c r="K94" s="565"/>
      <c r="L94" s="559"/>
    </row>
    <row r="95" spans="1:18" s="354" customFormat="1" ht="14.25" x14ac:dyDescent="0.45">
      <c r="A95" s="572"/>
      <c r="B95" s="573"/>
      <c r="C95" s="574"/>
      <c r="D95" s="575"/>
      <c r="E95" s="587" t="s">
        <v>840</v>
      </c>
      <c r="F95" s="576" t="s">
        <v>841</v>
      </c>
      <c r="G95" s="575"/>
      <c r="H95" s="577"/>
      <c r="I95" s="578"/>
      <c r="J95" s="578"/>
      <c r="K95" s="579"/>
      <c r="L95" s="578"/>
    </row>
    <row r="96" spans="1:18" s="803" customFormat="1" ht="14.25" x14ac:dyDescent="0.35">
      <c r="A96" s="510" t="s">
        <v>842</v>
      </c>
      <c r="B96" s="511"/>
      <c r="C96" s="512"/>
      <c r="D96" s="440" t="s">
        <v>843</v>
      </c>
      <c r="E96" s="588" t="s">
        <v>844</v>
      </c>
      <c r="F96" s="442" t="s">
        <v>845</v>
      </c>
      <c r="G96" s="441"/>
      <c r="H96" s="443" t="s">
        <v>204</v>
      </c>
      <c r="I96" s="395" t="s">
        <v>611</v>
      </c>
      <c r="J96" s="395" t="s">
        <v>224</v>
      </c>
      <c r="K96" s="513" t="s">
        <v>206</v>
      </c>
      <c r="L96" s="395" t="s">
        <v>846</v>
      </c>
      <c r="M96" s="1366"/>
      <c r="N96" s="1366"/>
      <c r="O96" s="1366"/>
      <c r="P96" s="1366"/>
      <c r="Q96" s="1366"/>
      <c r="R96" s="1366"/>
    </row>
    <row r="97" spans="1:18" ht="14.25" x14ac:dyDescent="0.35">
      <c r="A97" s="514"/>
      <c r="B97" s="515"/>
      <c r="C97" s="516"/>
      <c r="D97" s="444"/>
      <c r="E97" s="589" t="s">
        <v>847</v>
      </c>
      <c r="F97" s="446" t="s">
        <v>848</v>
      </c>
      <c r="G97" s="445"/>
      <c r="H97" s="517"/>
      <c r="I97" s="518"/>
      <c r="J97" s="518"/>
      <c r="K97" s="519"/>
      <c r="L97" s="518"/>
    </row>
    <row r="98" spans="1:18" ht="28.5" x14ac:dyDescent="0.35">
      <c r="A98" s="514"/>
      <c r="B98" s="515"/>
      <c r="C98" s="516"/>
      <c r="D98" s="444"/>
      <c r="E98" s="589" t="s">
        <v>849</v>
      </c>
      <c r="F98" s="446" t="s">
        <v>850</v>
      </c>
      <c r="G98" s="445"/>
      <c r="H98" s="517"/>
      <c r="I98" s="518"/>
      <c r="J98" s="518"/>
      <c r="K98" s="519"/>
      <c r="L98" s="518"/>
    </row>
    <row r="99" spans="1:18" ht="14.25" x14ac:dyDescent="0.35">
      <c r="A99" s="514"/>
      <c r="B99" s="515"/>
      <c r="C99" s="516"/>
      <c r="D99" s="444"/>
      <c r="E99" s="589" t="s">
        <v>851</v>
      </c>
      <c r="F99" s="446" t="s">
        <v>852</v>
      </c>
      <c r="G99" s="445"/>
      <c r="H99" s="517"/>
      <c r="I99" s="518"/>
      <c r="J99" s="518"/>
      <c r="K99" s="519"/>
      <c r="L99" s="518"/>
    </row>
    <row r="100" spans="1:18" ht="14.25" x14ac:dyDescent="0.35">
      <c r="A100" s="514"/>
      <c r="B100" s="515"/>
      <c r="C100" s="516"/>
      <c r="D100" s="444"/>
      <c r="E100" s="589" t="s">
        <v>853</v>
      </c>
      <c r="F100" s="446" t="s">
        <v>854</v>
      </c>
      <c r="G100" s="445"/>
      <c r="H100" s="517"/>
      <c r="I100" s="518"/>
      <c r="J100" s="518"/>
      <c r="K100" s="519"/>
      <c r="L100" s="518"/>
    </row>
    <row r="101" spans="1:18" ht="14.25" x14ac:dyDescent="0.35">
      <c r="A101" s="520"/>
      <c r="B101" s="521"/>
      <c r="C101" s="522"/>
      <c r="D101" s="447"/>
      <c r="E101" s="590" t="s">
        <v>855</v>
      </c>
      <c r="F101" s="448" t="s">
        <v>856</v>
      </c>
      <c r="G101" s="523" t="s">
        <v>234</v>
      </c>
      <c r="H101" s="524"/>
      <c r="I101" s="525"/>
      <c r="J101" s="525"/>
      <c r="K101" s="526"/>
      <c r="L101" s="525"/>
    </row>
    <row r="102" spans="1:18" ht="14.25" x14ac:dyDescent="0.35">
      <c r="A102" s="527" t="s">
        <v>857</v>
      </c>
      <c r="B102" s="528"/>
      <c r="C102" s="523" t="s">
        <v>234</v>
      </c>
      <c r="D102" s="449" t="s">
        <v>858</v>
      </c>
      <c r="E102" s="591"/>
      <c r="F102" s="450"/>
      <c r="G102" s="451"/>
      <c r="H102" s="452" t="s">
        <v>248</v>
      </c>
      <c r="I102" s="405"/>
      <c r="J102" s="405" t="s">
        <v>231</v>
      </c>
      <c r="K102" s="405" t="s">
        <v>206</v>
      </c>
      <c r="L102" s="406" t="s">
        <v>859</v>
      </c>
    </row>
    <row r="103" spans="1:18" s="2" customFormat="1" ht="28.5" x14ac:dyDescent="0.4">
      <c r="A103" s="529" t="s">
        <v>860</v>
      </c>
      <c r="B103" s="408"/>
      <c r="C103" s="530"/>
      <c r="D103" s="453" t="s">
        <v>940</v>
      </c>
      <c r="E103" s="592" t="s">
        <v>862</v>
      </c>
      <c r="F103" s="454" t="s">
        <v>863</v>
      </c>
      <c r="G103" s="531"/>
      <c r="H103" s="455" t="s">
        <v>864</v>
      </c>
      <c r="I103" s="408" t="s">
        <v>611</v>
      </c>
      <c r="J103" s="408" t="s">
        <v>224</v>
      </c>
      <c r="K103" s="532"/>
      <c r="L103" s="408" t="s">
        <v>865</v>
      </c>
      <c r="R103" s="23"/>
    </row>
    <row r="104" spans="1:18" s="803" customFormat="1" ht="14.25" x14ac:dyDescent="0.4">
      <c r="A104" s="533"/>
      <c r="B104" s="534"/>
      <c r="C104" s="535"/>
      <c r="D104" s="456"/>
      <c r="E104" s="593" t="s">
        <v>866</v>
      </c>
      <c r="F104" s="458" t="s">
        <v>867</v>
      </c>
      <c r="G104" s="457"/>
      <c r="H104" s="536"/>
      <c r="I104" s="537"/>
      <c r="J104" s="537"/>
      <c r="K104" s="538"/>
      <c r="L104" s="537"/>
      <c r="M104" s="163"/>
      <c r="N104" s="1366"/>
      <c r="O104" s="1366"/>
      <c r="P104" s="1366"/>
      <c r="Q104" s="1366"/>
      <c r="R104" s="1366"/>
    </row>
    <row r="105" spans="1:18" s="803" customFormat="1" ht="14.25" x14ac:dyDescent="0.35">
      <c r="A105" s="533"/>
      <c r="B105" s="534"/>
      <c r="C105" s="535"/>
      <c r="D105" s="457"/>
      <c r="E105" s="593" t="s">
        <v>868</v>
      </c>
      <c r="F105" s="458" t="s">
        <v>869</v>
      </c>
      <c r="G105" s="457"/>
      <c r="H105" s="536"/>
      <c r="I105" s="537"/>
      <c r="J105" s="537"/>
      <c r="K105" s="538"/>
      <c r="L105" s="537"/>
      <c r="M105" s="1366"/>
      <c r="N105" s="1366"/>
      <c r="O105" s="1366"/>
      <c r="P105" s="1366"/>
      <c r="Q105" s="1366"/>
      <c r="R105" s="1366"/>
    </row>
    <row r="106" spans="1:18" s="803" customFormat="1" ht="14.25" x14ac:dyDescent="0.35">
      <c r="A106" s="533"/>
      <c r="B106" s="534"/>
      <c r="C106" s="535"/>
      <c r="D106" s="457"/>
      <c r="E106" s="593" t="s">
        <v>870</v>
      </c>
      <c r="F106" s="458" t="s">
        <v>871</v>
      </c>
      <c r="G106" s="457"/>
      <c r="H106" s="536"/>
      <c r="I106" s="537"/>
      <c r="J106" s="537"/>
      <c r="K106" s="538"/>
      <c r="L106" s="537"/>
      <c r="M106" s="1366"/>
      <c r="N106" s="1366"/>
      <c r="O106" s="1366"/>
      <c r="P106" s="1366"/>
      <c r="Q106" s="1366"/>
      <c r="R106" s="1366"/>
    </row>
    <row r="107" spans="1:18" s="803" customFormat="1" ht="14.25" x14ac:dyDescent="0.35">
      <c r="A107" s="533"/>
      <c r="B107" s="534"/>
      <c r="C107" s="535"/>
      <c r="D107" s="457"/>
      <c r="E107" s="593" t="s">
        <v>872</v>
      </c>
      <c r="F107" s="458" t="s">
        <v>873</v>
      </c>
      <c r="G107" s="457"/>
      <c r="H107" s="536"/>
      <c r="I107" s="537"/>
      <c r="J107" s="537"/>
      <c r="K107" s="538"/>
      <c r="L107" s="537"/>
      <c r="M107" s="1366"/>
      <c r="N107" s="1366"/>
      <c r="O107" s="1366"/>
      <c r="P107" s="1366"/>
      <c r="Q107" s="1366"/>
      <c r="R107" s="1366"/>
    </row>
    <row r="108" spans="1:18" ht="14.25" x14ac:dyDescent="0.35">
      <c r="A108" s="539"/>
      <c r="B108" s="540"/>
      <c r="C108" s="541"/>
      <c r="D108" s="459"/>
      <c r="E108" s="594" t="s">
        <v>874</v>
      </c>
      <c r="F108" s="460" t="s">
        <v>875</v>
      </c>
      <c r="G108" s="459"/>
      <c r="H108" s="542"/>
      <c r="I108" s="543"/>
      <c r="J108" s="543"/>
      <c r="K108" s="544"/>
      <c r="L108" s="543"/>
    </row>
    <row r="109" spans="1:18" x14ac:dyDescent="0.35">
      <c r="D109" s="171"/>
      <c r="E109" s="171"/>
      <c r="F109" s="3"/>
    </row>
  </sheetData>
  <mergeCells count="2">
    <mergeCell ref="C4:D4"/>
    <mergeCell ref="A6:L6"/>
  </mergeCells>
  <dataValidations count="2">
    <dataValidation type="list" allowBlank="1" showInputMessage="1" showErrorMessage="1" sqref="K8:K65562" xr:uid="{00000000-0002-0000-1200-000000000000}">
      <formula1>instructions</formula1>
    </dataValidation>
    <dataValidation type="list" allowBlank="1" showInputMessage="1" showErrorMessage="1" sqref="H52 H102:H103 H28:H29 H96 H8 H24:H26 H60 H76:H78 H81:H83 H86:H92 H31:H41 H47:H49 H55:H56 H68:H70" xr:uid="{00000000-0002-0000-1200-000001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1"/>
  <sheetViews>
    <sheetView showGridLines="0" zoomScale="85" zoomScaleNormal="100" workbookViewId="0">
      <selection activeCell="E18" sqref="E18"/>
    </sheetView>
  </sheetViews>
  <sheetFormatPr defaultColWidth="23.3984375" defaultRowHeight="12" customHeight="1" x14ac:dyDescent="0.35"/>
  <cols>
    <col min="1" max="1" width="47.86328125" style="9" customWidth="1"/>
    <col min="2" max="2" width="30.73046875" style="9" customWidth="1"/>
    <col min="3" max="3" width="35.86328125" style="9" customWidth="1"/>
    <col min="4" max="4" width="28" style="9" customWidth="1"/>
    <col min="5" max="5" width="20.73046875" style="9" customWidth="1"/>
    <col min="6" max="16384" width="23.3984375" style="9"/>
  </cols>
  <sheetData>
    <row r="1" spans="1:6" ht="15" x14ac:dyDescent="0.35">
      <c r="A1" s="32" t="s">
        <v>12</v>
      </c>
      <c r="B1" s="32"/>
      <c r="C1" s="115"/>
      <c r="D1" s="110"/>
    </row>
    <row r="2" spans="1:6" ht="15" x14ac:dyDescent="0.35">
      <c r="A2" s="32" t="s">
        <v>13</v>
      </c>
      <c r="B2" s="32" t="str">
        <f>'Diagnostic Survey Model Qsts'!A2</f>
        <v>SSA Diagnostic Survey</v>
      </c>
      <c r="C2" s="116"/>
    </row>
    <row r="3" spans="1:6" ht="13.5" thickBot="1" x14ac:dyDescent="0.4">
      <c r="B3" s="116"/>
      <c r="C3" s="116"/>
    </row>
    <row r="4" spans="1:6" ht="15.4" thickBot="1" x14ac:dyDescent="0.4">
      <c r="A4" s="353" t="s">
        <v>14</v>
      </c>
      <c r="B4" s="114" t="s">
        <v>15</v>
      </c>
      <c r="C4" s="108"/>
    </row>
    <row r="5" spans="1:6" ht="15.4" thickBot="1" x14ac:dyDescent="0.4">
      <c r="A5" s="352" t="s">
        <v>16</v>
      </c>
      <c r="B5" s="112" t="s">
        <v>17</v>
      </c>
      <c r="C5" s="108"/>
    </row>
    <row r="6" spans="1:6" ht="15.4" thickBot="1" x14ac:dyDescent="0.4">
      <c r="A6" s="113" t="s">
        <v>18</v>
      </c>
      <c r="B6" s="114" t="s">
        <v>17</v>
      </c>
      <c r="C6" s="108"/>
    </row>
    <row r="7" spans="1:6" ht="15.4" thickBot="1" x14ac:dyDescent="0.4">
      <c r="A7" s="113" t="s">
        <v>19</v>
      </c>
      <c r="B7" s="114" t="s">
        <v>17</v>
      </c>
      <c r="C7" s="108"/>
    </row>
    <row r="8" spans="1:6" ht="30.4" thickBot="1" x14ac:dyDescent="0.4">
      <c r="A8" s="111" t="s">
        <v>20</v>
      </c>
      <c r="B8" s="112" t="s">
        <v>17</v>
      </c>
      <c r="C8" s="108"/>
    </row>
    <row r="9" spans="1:6" ht="30.4" thickBot="1" x14ac:dyDescent="0.4">
      <c r="A9" s="111" t="s">
        <v>21</v>
      </c>
      <c r="B9" s="112"/>
      <c r="C9" s="108"/>
    </row>
    <row r="10" spans="1:6" ht="18" customHeight="1" thickBot="1" x14ac:dyDescent="0.4">
      <c r="A10" s="109"/>
    </row>
    <row r="11" spans="1:6" ht="34.5" customHeight="1" x14ac:dyDescent="0.35">
      <c r="A11" s="107" t="s">
        <v>22</v>
      </c>
      <c r="B11" s="107" t="s">
        <v>23</v>
      </c>
      <c r="C11" s="107" t="s">
        <v>24</v>
      </c>
      <c r="D11" s="107" t="s">
        <v>25</v>
      </c>
      <c r="E11" s="107" t="s">
        <v>26</v>
      </c>
      <c r="F11" s="107" t="s">
        <v>27</v>
      </c>
    </row>
    <row r="12" spans="1:6" ht="15.75" customHeight="1" x14ac:dyDescent="0.35">
      <c r="A12" s="368"/>
      <c r="B12" s="368"/>
      <c r="C12" s="368"/>
      <c r="D12" s="368"/>
      <c r="E12" s="368"/>
      <c r="F12" s="368"/>
    </row>
    <row r="13" spans="1:6" ht="15.75" customHeight="1" x14ac:dyDescent="0.35">
      <c r="A13" s="368"/>
      <c r="B13" s="368"/>
      <c r="C13" s="368"/>
      <c r="D13" s="368"/>
      <c r="E13" s="368"/>
      <c r="F13" s="368"/>
    </row>
    <row r="14" spans="1:6" ht="15.75" customHeight="1" x14ac:dyDescent="0.35">
      <c r="A14" s="368"/>
      <c r="B14" s="368"/>
      <c r="C14" s="368"/>
      <c r="D14" s="368"/>
      <c r="E14" s="368"/>
      <c r="F14" s="368"/>
    </row>
    <row r="15" spans="1:6" ht="15.75" customHeight="1" x14ac:dyDescent="0.35">
      <c r="A15" s="368"/>
      <c r="B15" s="368"/>
      <c r="C15" s="368"/>
      <c r="D15" s="368"/>
      <c r="E15" s="368"/>
      <c r="F15" s="368"/>
    </row>
    <row r="16" spans="1:6" ht="15.75" customHeight="1" x14ac:dyDescent="0.35">
      <c r="A16" s="368"/>
      <c r="B16" s="368"/>
      <c r="C16" s="368"/>
      <c r="D16" s="368"/>
      <c r="E16" s="368"/>
      <c r="F16" s="368"/>
    </row>
    <row r="17" spans="1:6" ht="15.75" customHeight="1" x14ac:dyDescent="0.35">
      <c r="A17" s="368"/>
      <c r="B17" s="368"/>
      <c r="C17" s="368"/>
      <c r="D17" s="368"/>
      <c r="E17" s="368"/>
      <c r="F17" s="368"/>
    </row>
    <row r="18" spans="1:6" ht="15.75" customHeight="1" x14ac:dyDescent="0.35">
      <c r="A18" s="368"/>
      <c r="B18" s="368"/>
      <c r="C18" s="368"/>
      <c r="D18" s="368"/>
      <c r="E18" s="368"/>
      <c r="F18" s="368"/>
    </row>
    <row r="19" spans="1:6" ht="15.75" customHeight="1" x14ac:dyDescent="0.35">
      <c r="A19" s="368"/>
      <c r="B19" s="368"/>
      <c r="C19" s="368"/>
      <c r="D19" s="368"/>
      <c r="E19" s="368"/>
      <c r="F19" s="368"/>
    </row>
    <row r="20" spans="1:6" ht="15.75" customHeight="1" x14ac:dyDescent="0.35">
      <c r="A20" s="368"/>
      <c r="B20" s="368"/>
      <c r="C20" s="368"/>
      <c r="D20" s="368"/>
      <c r="E20" s="368"/>
      <c r="F20" s="368"/>
    </row>
    <row r="21" spans="1:6" ht="15.75" customHeight="1" x14ac:dyDescent="0.35">
      <c r="A21" s="368"/>
      <c r="B21" s="368"/>
      <c r="C21" s="368"/>
      <c r="D21" s="368"/>
      <c r="E21" s="368"/>
      <c r="F21" s="368"/>
    </row>
    <row r="22" spans="1:6" ht="15.75" customHeight="1" x14ac:dyDescent="0.35">
      <c r="A22" s="368"/>
      <c r="B22" s="368"/>
      <c r="C22" s="368"/>
      <c r="D22" s="368"/>
      <c r="E22" s="368"/>
      <c r="F22" s="368"/>
    </row>
    <row r="23" spans="1:6" ht="15.75" customHeight="1" x14ac:dyDescent="0.35">
      <c r="A23" s="368"/>
      <c r="B23" s="368"/>
      <c r="C23" s="368"/>
      <c r="D23" s="368"/>
      <c r="E23" s="368"/>
      <c r="F23" s="368"/>
    </row>
    <row r="24" spans="1:6" ht="15.75" customHeight="1" x14ac:dyDescent="0.35">
      <c r="A24" s="368"/>
      <c r="B24" s="368"/>
      <c r="C24" s="368"/>
      <c r="D24" s="368"/>
      <c r="E24" s="368"/>
      <c r="F24" s="368"/>
    </row>
    <row r="25" spans="1:6" ht="15.75" customHeight="1" x14ac:dyDescent="0.35">
      <c r="A25" s="368"/>
      <c r="B25" s="368"/>
      <c r="C25" s="368"/>
      <c r="D25" s="368"/>
      <c r="E25" s="368"/>
      <c r="F25" s="368"/>
    </row>
    <row r="26" spans="1:6" ht="15.75" customHeight="1" x14ac:dyDescent="0.35">
      <c r="A26" s="368"/>
      <c r="B26" s="368"/>
      <c r="C26" s="368"/>
      <c r="D26" s="368"/>
      <c r="E26" s="368"/>
      <c r="F26" s="368"/>
    </row>
    <row r="27" spans="1:6" ht="15.75" customHeight="1" x14ac:dyDescent="0.35">
      <c r="A27" s="368"/>
      <c r="B27" s="368"/>
      <c r="C27" s="368"/>
      <c r="D27" s="368"/>
      <c r="E27" s="368"/>
      <c r="F27" s="368"/>
    </row>
    <row r="28" spans="1:6" ht="15.75" customHeight="1" x14ac:dyDescent="0.35">
      <c r="A28" s="368"/>
      <c r="B28" s="368"/>
      <c r="C28" s="368"/>
      <c r="D28" s="368"/>
      <c r="E28" s="368"/>
      <c r="F28" s="368"/>
    </row>
    <row r="29" spans="1:6" ht="15.75" customHeight="1" x14ac:dyDescent="0.35">
      <c r="A29" s="368"/>
      <c r="B29" s="368"/>
      <c r="C29" s="368"/>
      <c r="D29" s="368"/>
      <c r="E29" s="368"/>
      <c r="F29" s="368"/>
    </row>
    <row r="30" spans="1:6" ht="15.75" customHeight="1" x14ac:dyDescent="0.35">
      <c r="A30" s="368"/>
      <c r="B30" s="368"/>
      <c r="C30" s="368"/>
      <c r="D30" s="368"/>
      <c r="E30" s="368"/>
      <c r="F30" s="368"/>
    </row>
    <row r="31" spans="1:6" ht="15.75" customHeight="1" x14ac:dyDescent="0.35">
      <c r="A31" s="368"/>
      <c r="B31" s="368"/>
      <c r="C31" s="368"/>
      <c r="D31" s="368"/>
      <c r="E31" s="368"/>
      <c r="F31" s="368"/>
    </row>
    <row r="32" spans="1:6" ht="15.75" customHeight="1" x14ac:dyDescent="0.35">
      <c r="A32" s="368"/>
      <c r="B32" s="368"/>
      <c r="C32" s="368"/>
      <c r="D32" s="368"/>
      <c r="E32" s="368"/>
      <c r="F32" s="368"/>
    </row>
    <row r="33" spans="1:6" ht="15.75" customHeight="1" x14ac:dyDescent="0.35">
      <c r="A33" s="368"/>
      <c r="B33" s="368"/>
      <c r="C33" s="368"/>
      <c r="D33" s="368"/>
      <c r="E33" s="368"/>
      <c r="F33" s="368"/>
    </row>
    <row r="34" spans="1:6" ht="15.75" customHeight="1" x14ac:dyDescent="0.35">
      <c r="A34" s="368"/>
      <c r="B34" s="368"/>
      <c r="C34" s="368"/>
      <c r="D34" s="368"/>
      <c r="E34" s="368"/>
      <c r="F34" s="368"/>
    </row>
    <row r="35" spans="1:6" ht="15.75" customHeight="1" x14ac:dyDescent="0.35">
      <c r="A35" s="368"/>
      <c r="B35" s="368"/>
      <c r="C35" s="368"/>
      <c r="D35" s="368"/>
      <c r="E35" s="368"/>
      <c r="F35" s="368"/>
    </row>
    <row r="36" spans="1:6" ht="15.75" customHeight="1" x14ac:dyDescent="0.35">
      <c r="A36" s="368"/>
      <c r="B36" s="368"/>
      <c r="C36" s="368"/>
      <c r="D36" s="368"/>
      <c r="E36" s="368"/>
      <c r="F36" s="368"/>
    </row>
    <row r="37" spans="1:6" ht="15.75" customHeight="1" x14ac:dyDescent="0.35">
      <c r="A37" s="368"/>
      <c r="B37" s="368"/>
      <c r="C37" s="368"/>
      <c r="D37" s="368"/>
      <c r="E37" s="368"/>
      <c r="F37" s="368"/>
    </row>
    <row r="38" spans="1:6" ht="15.75" customHeight="1" x14ac:dyDescent="0.35">
      <c r="A38" s="368"/>
      <c r="B38" s="368"/>
      <c r="C38" s="368"/>
      <c r="D38" s="368"/>
      <c r="E38" s="368"/>
      <c r="F38" s="368"/>
    </row>
    <row r="39" spans="1:6" ht="15.75" customHeight="1" x14ac:dyDescent="0.35">
      <c r="A39" s="368"/>
      <c r="B39" s="368"/>
      <c r="C39" s="368"/>
      <c r="D39" s="368"/>
      <c r="E39" s="368"/>
      <c r="F39" s="368"/>
    </row>
    <row r="40" spans="1:6" ht="15.75" customHeight="1" x14ac:dyDescent="0.35">
      <c r="A40" s="368"/>
      <c r="B40" s="368"/>
      <c r="C40" s="368"/>
      <c r="D40" s="368"/>
      <c r="E40" s="368"/>
      <c r="F40" s="368"/>
    </row>
    <row r="41" spans="1:6" ht="15.75" customHeight="1" x14ac:dyDescent="0.35">
      <c r="A41" s="368"/>
      <c r="B41" s="368"/>
      <c r="C41" s="368"/>
      <c r="D41" s="368"/>
      <c r="E41" s="368"/>
      <c r="F41" s="368"/>
    </row>
  </sheetData>
  <phoneticPr fontId="0" type="noConversion"/>
  <dataValidations count="1">
    <dataValidation type="list" allowBlank="1" showInputMessage="1" showErrorMessage="1" sqref="B5:B9" xr:uid="{00000000-0002-0000-0100-000000000000}">
      <formula1>CustomText</formula1>
    </dataValidation>
  </dataValidations>
  <pageMargins left="0.5" right="0.5" top="0.5" bottom="0.5" header="0.5" footer="0.5"/>
  <pageSetup scale="80" orientation="landscape" r:id="rId1"/>
  <headerFooter alignWithMargins="0">
    <oddFooter>&amp;RForeSee Results - Confidential and Proprietary</oddFooter>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158"/>
  <sheetViews>
    <sheetView showGridLines="0" zoomScale="75" zoomScaleNormal="75" workbookViewId="0">
      <pane ySplit="7" topLeftCell="A95" activePane="bottomLeft" state="frozen"/>
      <selection activeCell="C15" sqref="C15"/>
      <selection pane="bottomLeft" activeCell="F19" sqref="F19"/>
    </sheetView>
  </sheetViews>
  <sheetFormatPr defaultColWidth="9.1328125" defaultRowHeight="12.75" x14ac:dyDescent="0.35"/>
  <cols>
    <col min="1" max="1" width="10.86328125" style="3" customWidth="1"/>
    <col min="2" max="2" width="5.73046875" style="3" customWidth="1"/>
    <col min="3" max="3" width="9.1328125" style="3"/>
    <col min="4" max="4" width="50.1328125" style="1" customWidth="1"/>
    <col min="5" max="5" width="15.3984375" style="1" hidden="1" customWidth="1"/>
    <col min="6" max="6" width="59.86328125" style="4" customWidth="1"/>
    <col min="7" max="7" width="9.59765625" style="61" customWidth="1"/>
    <col min="8" max="8" width="27" style="22" customWidth="1"/>
    <col min="9" max="9" width="11.3984375" style="5" customWidth="1"/>
    <col min="10" max="10" width="10.73046875" style="5" customWidth="1"/>
    <col min="11" max="11" width="20.3984375" style="5" customWidth="1"/>
    <col min="12" max="12" width="15.86328125" style="3" customWidth="1"/>
    <col min="13" max="17" width="9.1328125" style="3"/>
    <col min="18" max="18" width="33.1328125" style="3" bestFit="1" customWidth="1"/>
    <col min="19" max="16384" width="9.1328125" style="3"/>
  </cols>
  <sheetData>
    <row r="1" spans="1:13" ht="15" x14ac:dyDescent="0.35">
      <c r="A1" s="32"/>
      <c r="B1" s="32"/>
      <c r="C1" s="33"/>
      <c r="D1" s="7"/>
      <c r="E1" s="7"/>
      <c r="F1" s="27" t="s">
        <v>186</v>
      </c>
      <c r="G1" s="56"/>
      <c r="H1" s="27"/>
      <c r="I1" s="3"/>
      <c r="J1" s="3"/>
      <c r="K1" s="3"/>
    </row>
    <row r="2" spans="1:13" ht="15.4" x14ac:dyDescent="0.35">
      <c r="A2" s="37" t="str">
        <f>'Diagnostic Survey Model Qsts'!A2</f>
        <v>SSA Diagnostic Survey</v>
      </c>
      <c r="B2" s="37"/>
      <c r="C2" s="33"/>
      <c r="D2" s="7"/>
      <c r="E2" s="7"/>
      <c r="F2" s="28" t="s">
        <v>187</v>
      </c>
      <c r="G2" s="57"/>
      <c r="H2" s="28"/>
      <c r="I2" s="3"/>
      <c r="J2" s="3"/>
      <c r="K2" s="3"/>
    </row>
    <row r="3" spans="1:13" ht="15" x14ac:dyDescent="0.35">
      <c r="A3" s="32" t="str">
        <f>'Diagnostic Survey Model Qsts'!A3&amp;" "&amp;'Diagnostic Survey Model Qsts'!C3</f>
        <v>MID: YkcF1R1BkpwZYBUtdFo4lQ4C</v>
      </c>
      <c r="B3" s="32"/>
      <c r="C3" s="34"/>
      <c r="D3" s="7"/>
      <c r="E3" s="7"/>
      <c r="F3" s="35" t="s">
        <v>188</v>
      </c>
      <c r="G3" s="58"/>
      <c r="H3" s="29"/>
      <c r="I3" s="3"/>
      <c r="J3" s="3"/>
      <c r="K3" s="3"/>
    </row>
    <row r="4" spans="1:13" ht="15" x14ac:dyDescent="0.35">
      <c r="A4" s="1387" t="s">
        <v>102</v>
      </c>
      <c r="B4" s="1387"/>
      <c r="C4" s="1466">
        <v>41680</v>
      </c>
      <c r="D4" s="1466"/>
      <c r="E4" s="1365"/>
      <c r="F4" s="30" t="s">
        <v>189</v>
      </c>
      <c r="G4" s="59"/>
      <c r="H4" s="30"/>
      <c r="I4" s="3"/>
      <c r="J4" s="3"/>
      <c r="K4" s="3"/>
    </row>
    <row r="5" spans="1:13" ht="15.4" thickBot="1" x14ac:dyDescent="0.4">
      <c r="A5" s="1387"/>
      <c r="B5" s="1387"/>
      <c r="C5" s="34"/>
      <c r="D5" s="7"/>
      <c r="E5" s="7"/>
      <c r="F5" s="31"/>
      <c r="G5" s="60"/>
      <c r="H5" s="31"/>
      <c r="I5" s="3"/>
      <c r="J5" s="3"/>
      <c r="K5" s="3"/>
    </row>
    <row r="6" spans="1:13" s="6" customFormat="1" ht="33.75" customHeight="1" thickBot="1" x14ac:dyDescent="0.4">
      <c r="A6" s="1502" t="str">
        <f>A2&amp;" CUSTOM QUESTION LIST"</f>
        <v>SSA Diagnostic Survey CUSTOM QUESTION LIST</v>
      </c>
      <c r="B6" s="1503"/>
      <c r="C6" s="1503"/>
      <c r="D6" s="1503"/>
      <c r="E6" s="1503"/>
      <c r="F6" s="1503"/>
      <c r="G6" s="1503"/>
      <c r="H6" s="1503"/>
      <c r="I6" s="1503"/>
      <c r="J6" s="1503"/>
      <c r="K6" s="1503"/>
      <c r="L6" s="1504"/>
    </row>
    <row r="7" spans="1:13" s="2" customFormat="1" ht="58.5" customHeight="1" x14ac:dyDescent="0.4">
      <c r="A7" s="173" t="s">
        <v>190</v>
      </c>
      <c r="B7" s="394" t="s">
        <v>680</v>
      </c>
      <c r="C7" s="18" t="s">
        <v>191</v>
      </c>
      <c r="D7" s="18" t="s">
        <v>192</v>
      </c>
      <c r="E7" s="18" t="s">
        <v>193</v>
      </c>
      <c r="F7" s="18" t="s">
        <v>194</v>
      </c>
      <c r="G7" s="18" t="s">
        <v>195</v>
      </c>
      <c r="H7" s="65" t="s">
        <v>681</v>
      </c>
      <c r="I7" s="18" t="s">
        <v>609</v>
      </c>
      <c r="J7" s="130" t="s">
        <v>197</v>
      </c>
      <c r="K7" s="18" t="s">
        <v>72</v>
      </c>
      <c r="L7" s="18" t="s">
        <v>198</v>
      </c>
    </row>
    <row r="8" spans="1:13" s="763" customFormat="1" ht="74.25" customHeight="1" x14ac:dyDescent="0.45">
      <c r="A8" s="547" t="s">
        <v>684</v>
      </c>
      <c r="B8" s="466"/>
      <c r="C8" s="467"/>
      <c r="D8" s="410" t="s">
        <v>876</v>
      </c>
      <c r="E8" s="580" t="s">
        <v>201</v>
      </c>
      <c r="F8" s="411" t="s">
        <v>877</v>
      </c>
      <c r="G8" s="598" t="s">
        <v>692</v>
      </c>
      <c r="H8" s="415" t="s">
        <v>306</v>
      </c>
      <c r="I8" s="602" t="s">
        <v>688</v>
      </c>
      <c r="J8" s="396" t="s">
        <v>205</v>
      </c>
      <c r="K8" s="469" t="s">
        <v>206</v>
      </c>
      <c r="L8" s="396" t="s">
        <v>689</v>
      </c>
      <c r="M8" s="163"/>
    </row>
    <row r="9" spans="1:13" s="763" customFormat="1" ht="14.25" x14ac:dyDescent="0.35">
      <c r="A9" s="470"/>
      <c r="B9" s="471"/>
      <c r="C9" s="472"/>
      <c r="D9" s="416"/>
      <c r="E9" s="433" t="s">
        <v>690</v>
      </c>
      <c r="F9" s="412" t="s">
        <v>878</v>
      </c>
      <c r="G9" s="598" t="s">
        <v>692</v>
      </c>
      <c r="H9" s="473"/>
      <c r="I9" s="398"/>
      <c r="J9" s="398"/>
      <c r="K9" s="474"/>
      <c r="L9" s="398"/>
      <c r="M9" s="1366"/>
    </row>
    <row r="10" spans="1:13" s="763" customFormat="1" ht="42.75" x14ac:dyDescent="0.35">
      <c r="A10" s="470"/>
      <c r="B10" s="471"/>
      <c r="C10" s="472"/>
      <c r="D10" s="416"/>
      <c r="E10" s="433" t="s">
        <v>693</v>
      </c>
      <c r="F10" s="464" t="s">
        <v>879</v>
      </c>
      <c r="G10" s="598" t="s">
        <v>695</v>
      </c>
      <c r="H10" s="473"/>
      <c r="I10" s="398"/>
      <c r="J10" s="398"/>
      <c r="K10" s="474"/>
      <c r="L10" s="398"/>
      <c r="M10" s="1366"/>
    </row>
    <row r="11" spans="1:13" s="763" customFormat="1" ht="28.5" x14ac:dyDescent="0.35">
      <c r="A11" s="470"/>
      <c r="B11" s="471"/>
      <c r="C11" s="472"/>
      <c r="D11" s="416"/>
      <c r="E11" s="433"/>
      <c r="F11" s="597" t="s">
        <v>941</v>
      </c>
      <c r="G11" s="598" t="s">
        <v>211</v>
      </c>
      <c r="H11" s="473"/>
      <c r="I11" s="398"/>
      <c r="J11" s="398"/>
      <c r="K11" s="474"/>
      <c r="L11" s="398"/>
      <c r="M11" s="1366"/>
    </row>
    <row r="12" spans="1:13" s="763" customFormat="1" ht="14.25" x14ac:dyDescent="0.35">
      <c r="A12" s="475"/>
      <c r="B12" s="471"/>
      <c r="C12" s="472"/>
      <c r="D12" s="416"/>
      <c r="E12" s="433" t="s">
        <v>881</v>
      </c>
      <c r="F12" s="412" t="s">
        <v>212</v>
      </c>
      <c r="G12" s="598" t="s">
        <v>882</v>
      </c>
      <c r="H12" s="473"/>
      <c r="I12" s="398"/>
      <c r="J12" s="398"/>
      <c r="K12" s="474"/>
      <c r="L12" s="398"/>
      <c r="M12" s="1366"/>
    </row>
    <row r="13" spans="1:13" s="763" customFormat="1" ht="28.5" x14ac:dyDescent="0.35">
      <c r="A13" s="475"/>
      <c r="B13" s="471"/>
      <c r="C13" s="472"/>
      <c r="D13" s="416"/>
      <c r="E13" s="433"/>
      <c r="F13" s="597" t="s">
        <v>938</v>
      </c>
      <c r="G13" s="598" t="s">
        <v>703</v>
      </c>
      <c r="H13" s="473"/>
      <c r="I13" s="398"/>
      <c r="J13" s="398"/>
      <c r="K13" s="474"/>
      <c r="L13" s="398"/>
      <c r="M13" s="1366"/>
    </row>
    <row r="14" spans="1:13" s="763" customFormat="1" ht="14.25" x14ac:dyDescent="0.35">
      <c r="A14" s="475"/>
      <c r="B14" s="471"/>
      <c r="C14" s="472"/>
      <c r="D14" s="416"/>
      <c r="E14" s="433"/>
      <c r="F14" s="597" t="s">
        <v>704</v>
      </c>
      <c r="G14" s="598" t="s">
        <v>703</v>
      </c>
      <c r="H14" s="473"/>
      <c r="I14" s="398"/>
      <c r="J14" s="398"/>
      <c r="K14" s="474"/>
      <c r="L14" s="398"/>
      <c r="M14" s="1366"/>
    </row>
    <row r="15" spans="1:13" s="763" customFormat="1" ht="14.25" x14ac:dyDescent="0.35">
      <c r="A15" s="475"/>
      <c r="B15" s="471"/>
      <c r="C15" s="472"/>
      <c r="D15" s="416"/>
      <c r="E15" s="433" t="s">
        <v>884</v>
      </c>
      <c r="F15" s="412" t="s">
        <v>885</v>
      </c>
      <c r="G15" s="598" t="s">
        <v>217</v>
      </c>
      <c r="H15" s="473"/>
      <c r="I15" s="398"/>
      <c r="J15" s="398"/>
      <c r="K15" s="474"/>
      <c r="L15" s="398"/>
      <c r="M15" s="1366"/>
    </row>
    <row r="16" spans="1:13" ht="14.25" x14ac:dyDescent="0.35">
      <c r="A16" s="475"/>
      <c r="B16" s="471"/>
      <c r="C16" s="472"/>
      <c r="D16" s="416"/>
      <c r="E16" s="433" t="s">
        <v>942</v>
      </c>
      <c r="F16" s="599" t="s">
        <v>943</v>
      </c>
      <c r="G16" s="600" t="s">
        <v>882</v>
      </c>
      <c r="H16" s="473"/>
      <c r="I16" s="398"/>
      <c r="J16" s="398"/>
      <c r="K16" s="474"/>
      <c r="L16" s="398"/>
    </row>
    <row r="17" spans="1:13" ht="14.25" x14ac:dyDescent="0.35">
      <c r="A17" s="475"/>
      <c r="B17" s="471"/>
      <c r="C17" s="472"/>
      <c r="D17" s="416"/>
      <c r="E17" s="433" t="s">
        <v>944</v>
      </c>
      <c r="F17" s="599" t="s">
        <v>945</v>
      </c>
      <c r="G17" s="600" t="s">
        <v>882</v>
      </c>
      <c r="H17" s="473"/>
      <c r="I17" s="398"/>
      <c r="J17" s="398"/>
      <c r="K17" s="474"/>
      <c r="L17" s="398"/>
    </row>
    <row r="18" spans="1:13" ht="14.25" x14ac:dyDescent="0.35">
      <c r="A18" s="475"/>
      <c r="B18" s="471"/>
      <c r="C18" s="472"/>
      <c r="D18" s="416"/>
      <c r="E18" s="433" t="s">
        <v>946</v>
      </c>
      <c r="F18" s="599" t="s">
        <v>947</v>
      </c>
      <c r="G18" s="600" t="s">
        <v>882</v>
      </c>
      <c r="H18" s="473"/>
      <c r="I18" s="398"/>
      <c r="J18" s="398"/>
      <c r="K18" s="474"/>
      <c r="L18" s="398"/>
    </row>
    <row r="19" spans="1:13" ht="14.25" x14ac:dyDescent="0.35">
      <c r="A19" s="475"/>
      <c r="B19" s="471"/>
      <c r="C19" s="472"/>
      <c r="D19" s="416"/>
      <c r="E19" s="433" t="s">
        <v>948</v>
      </c>
      <c r="F19" s="599" t="s">
        <v>949</v>
      </c>
      <c r="G19" s="600" t="s">
        <v>882</v>
      </c>
      <c r="H19" s="473"/>
      <c r="I19" s="398"/>
      <c r="J19" s="398"/>
      <c r="K19" s="474"/>
      <c r="L19" s="398"/>
    </row>
    <row r="20" spans="1:13" ht="14.25" x14ac:dyDescent="0.35">
      <c r="A20" s="475"/>
      <c r="B20" s="471"/>
      <c r="C20" s="472"/>
      <c r="D20" s="416"/>
      <c r="E20" s="433"/>
      <c r="F20" s="412" t="s">
        <v>950</v>
      </c>
      <c r="G20" s="598" t="s">
        <v>220</v>
      </c>
      <c r="H20" s="473"/>
      <c r="I20" s="398"/>
      <c r="J20" s="398"/>
      <c r="K20" s="474"/>
      <c r="L20" s="398"/>
    </row>
    <row r="21" spans="1:13" ht="28.5" x14ac:dyDescent="0.35">
      <c r="A21" s="475"/>
      <c r="B21" s="471"/>
      <c r="C21" s="472"/>
      <c r="D21" s="416"/>
      <c r="E21" s="433"/>
      <c r="F21" s="597" t="s">
        <v>705</v>
      </c>
      <c r="G21" s="598" t="s">
        <v>706</v>
      </c>
      <c r="H21" s="473"/>
      <c r="I21" s="398"/>
      <c r="J21" s="398"/>
      <c r="K21" s="474"/>
      <c r="L21" s="398"/>
    </row>
    <row r="22" spans="1:13" ht="28.5" x14ac:dyDescent="0.35">
      <c r="A22" s="475"/>
      <c r="B22" s="471"/>
      <c r="C22" s="472"/>
      <c r="D22" s="416"/>
      <c r="E22" s="433"/>
      <c r="F22" s="597" t="s">
        <v>707</v>
      </c>
      <c r="G22" s="598" t="s">
        <v>708</v>
      </c>
      <c r="H22" s="473"/>
      <c r="I22" s="398"/>
      <c r="J22" s="398"/>
      <c r="K22" s="474"/>
      <c r="L22" s="398"/>
    </row>
    <row r="23" spans="1:13" ht="14.25" x14ac:dyDescent="0.35">
      <c r="A23" s="475"/>
      <c r="B23" s="471"/>
      <c r="C23" s="472"/>
      <c r="D23" s="416"/>
      <c r="E23" s="433"/>
      <c r="F23" s="601" t="s">
        <v>888</v>
      </c>
      <c r="G23" s="598" t="s">
        <v>889</v>
      </c>
      <c r="H23" s="473"/>
      <c r="I23" s="398"/>
      <c r="J23" s="398"/>
      <c r="K23" s="474"/>
      <c r="L23" s="398"/>
    </row>
    <row r="24" spans="1:13" ht="14.25" x14ac:dyDescent="0.35">
      <c r="A24" s="475"/>
      <c r="B24" s="471"/>
      <c r="C24" s="472"/>
      <c r="D24" s="416"/>
      <c r="E24" s="433"/>
      <c r="F24" s="601" t="s">
        <v>890</v>
      </c>
      <c r="G24" s="598" t="s">
        <v>891</v>
      </c>
      <c r="H24" s="473"/>
      <c r="I24" s="398"/>
      <c r="J24" s="398"/>
      <c r="K24" s="474"/>
      <c r="L24" s="398"/>
    </row>
    <row r="25" spans="1:13" ht="14.25" x14ac:dyDescent="0.35">
      <c r="A25" s="475"/>
      <c r="B25" s="471"/>
      <c r="C25" s="472"/>
      <c r="D25" s="416"/>
      <c r="E25" s="433"/>
      <c r="F25" s="601" t="s">
        <v>892</v>
      </c>
      <c r="G25" s="598" t="s">
        <v>893</v>
      </c>
      <c r="H25" s="473"/>
      <c r="I25" s="398"/>
      <c r="J25" s="398"/>
      <c r="K25" s="474"/>
      <c r="L25" s="398"/>
    </row>
    <row r="26" spans="1:13" ht="14.25" x14ac:dyDescent="0.35">
      <c r="A26" s="475"/>
      <c r="B26" s="471"/>
      <c r="C26" s="472"/>
      <c r="D26" s="416"/>
      <c r="E26" s="433" t="s">
        <v>894</v>
      </c>
      <c r="F26" s="601" t="s">
        <v>895</v>
      </c>
      <c r="G26" s="598" t="s">
        <v>896</v>
      </c>
      <c r="H26" s="473"/>
      <c r="I26" s="398"/>
      <c r="J26" s="398"/>
      <c r="K26" s="474"/>
      <c r="L26" s="398"/>
    </row>
    <row r="27" spans="1:13" s="763" customFormat="1" ht="14.25" x14ac:dyDescent="0.4">
      <c r="A27" s="476"/>
      <c r="B27" s="477"/>
      <c r="C27" s="478"/>
      <c r="D27" s="418"/>
      <c r="E27" s="581" t="s">
        <v>218</v>
      </c>
      <c r="F27" s="413" t="s">
        <v>897</v>
      </c>
      <c r="G27" s="478" t="s">
        <v>898</v>
      </c>
      <c r="H27" s="479"/>
      <c r="I27" s="400"/>
      <c r="J27" s="400"/>
      <c r="K27" s="480"/>
      <c r="L27" s="400"/>
      <c r="M27" s="163"/>
    </row>
    <row r="28" spans="1:13" s="763" customFormat="1" ht="28.5" x14ac:dyDescent="0.45">
      <c r="A28" s="507" t="s">
        <v>537</v>
      </c>
      <c r="B28" s="508"/>
      <c r="C28" s="488" t="s">
        <v>898</v>
      </c>
      <c r="D28" s="431" t="s">
        <v>951</v>
      </c>
      <c r="E28" s="585"/>
      <c r="F28" s="427"/>
      <c r="G28" s="426"/>
      <c r="H28" s="604" t="s">
        <v>248</v>
      </c>
      <c r="I28" s="399"/>
      <c r="J28" s="399" t="s">
        <v>231</v>
      </c>
      <c r="K28" s="489" t="s">
        <v>206</v>
      </c>
      <c r="L28" s="399"/>
      <c r="M28" s="1366"/>
    </row>
    <row r="29" spans="1:13" s="763" customFormat="1" ht="42.75" x14ac:dyDescent="0.4">
      <c r="A29" s="603"/>
      <c r="B29" s="491"/>
      <c r="C29" s="605" t="s">
        <v>234</v>
      </c>
      <c r="D29" s="606" t="s">
        <v>952</v>
      </c>
      <c r="E29" s="607"/>
      <c r="F29" s="608"/>
      <c r="G29" s="605"/>
      <c r="H29" s="611" t="s">
        <v>248</v>
      </c>
      <c r="I29" s="609"/>
      <c r="J29" s="609" t="s">
        <v>231</v>
      </c>
      <c r="K29" s="610" t="s">
        <v>206</v>
      </c>
      <c r="L29" s="612" t="s">
        <v>900</v>
      </c>
      <c r="M29" s="91"/>
    </row>
    <row r="30" spans="1:13" s="763" customFormat="1" ht="42.75" x14ac:dyDescent="0.45">
      <c r="A30" s="613" t="s">
        <v>953</v>
      </c>
      <c r="B30" s="614"/>
      <c r="C30" s="615" t="s">
        <v>234</v>
      </c>
      <c r="D30" s="616" t="s">
        <v>954</v>
      </c>
      <c r="E30" s="617" t="s">
        <v>955</v>
      </c>
      <c r="F30" s="618" t="s">
        <v>956</v>
      </c>
      <c r="G30" s="616"/>
      <c r="H30" s="619" t="s">
        <v>306</v>
      </c>
      <c r="I30" s="620" t="s">
        <v>629</v>
      </c>
      <c r="J30" s="620" t="s">
        <v>224</v>
      </c>
      <c r="K30" s="621" t="s">
        <v>206</v>
      </c>
      <c r="L30" s="620" t="s">
        <v>957</v>
      </c>
      <c r="M30" s="1366"/>
    </row>
    <row r="31" spans="1:13" s="763" customFormat="1" ht="14.25" x14ac:dyDescent="0.45">
      <c r="A31" s="622"/>
      <c r="B31" s="623"/>
      <c r="C31" s="624"/>
      <c r="D31" s="625"/>
      <c r="E31" s="626" t="s">
        <v>958</v>
      </c>
      <c r="F31" s="627" t="s">
        <v>959</v>
      </c>
      <c r="G31" s="625"/>
      <c r="H31" s="628"/>
      <c r="I31" s="629"/>
      <c r="J31" s="629"/>
      <c r="K31" s="630"/>
      <c r="L31" s="629"/>
      <c r="M31" s="1366"/>
    </row>
    <row r="32" spans="1:13" ht="14.25" x14ac:dyDescent="0.45">
      <c r="A32" s="622"/>
      <c r="B32" s="623"/>
      <c r="C32" s="624"/>
      <c r="D32" s="625"/>
      <c r="E32" s="626" t="s">
        <v>960</v>
      </c>
      <c r="F32" s="627" t="s">
        <v>961</v>
      </c>
      <c r="G32" s="625"/>
      <c r="H32" s="628"/>
      <c r="I32" s="629"/>
      <c r="J32" s="629"/>
      <c r="K32" s="630"/>
      <c r="L32" s="629"/>
    </row>
    <row r="33" spans="1:18" ht="14.25" x14ac:dyDescent="0.45">
      <c r="A33" s="622"/>
      <c r="B33" s="623"/>
      <c r="C33" s="624"/>
      <c r="D33" s="625"/>
      <c r="E33" s="626" t="s">
        <v>962</v>
      </c>
      <c r="F33" s="627" t="s">
        <v>963</v>
      </c>
      <c r="G33" s="625"/>
      <c r="H33" s="628"/>
      <c r="I33" s="629"/>
      <c r="J33" s="629"/>
      <c r="K33" s="630"/>
      <c r="L33" s="629"/>
    </row>
    <row r="34" spans="1:18" ht="14.25" x14ac:dyDescent="0.45">
      <c r="A34" s="622"/>
      <c r="B34" s="623"/>
      <c r="C34" s="624"/>
      <c r="D34" s="625"/>
      <c r="E34" s="626" t="s">
        <v>964</v>
      </c>
      <c r="F34" s="627" t="s">
        <v>965</v>
      </c>
      <c r="G34" s="625"/>
      <c r="H34" s="628"/>
      <c r="I34" s="629"/>
      <c r="J34" s="629"/>
      <c r="K34" s="630"/>
      <c r="L34" s="629"/>
    </row>
    <row r="35" spans="1:18" ht="14.25" x14ac:dyDescent="0.45">
      <c r="A35" s="640"/>
      <c r="B35" s="641"/>
      <c r="C35" s="642"/>
      <c r="D35" s="643"/>
      <c r="E35" s="644" t="s">
        <v>966</v>
      </c>
      <c r="F35" s="645" t="s">
        <v>557</v>
      </c>
      <c r="G35" s="642" t="s">
        <v>262</v>
      </c>
      <c r="H35" s="646"/>
      <c r="I35" s="647"/>
      <c r="J35" s="647"/>
      <c r="K35" s="648"/>
      <c r="L35" s="647"/>
    </row>
    <row r="36" spans="1:18" ht="42.75" x14ac:dyDescent="0.45">
      <c r="A36" s="638"/>
      <c r="B36" s="639"/>
      <c r="C36" s="652" t="s">
        <v>246</v>
      </c>
      <c r="D36" s="653" t="s">
        <v>967</v>
      </c>
      <c r="E36" s="654"/>
      <c r="F36" s="655" t="s">
        <v>205</v>
      </c>
      <c r="G36" s="665" t="s">
        <v>262</v>
      </c>
      <c r="H36" s="611" t="s">
        <v>204</v>
      </c>
      <c r="I36" s="656" t="s">
        <v>611</v>
      </c>
      <c r="J36" s="656" t="s">
        <v>205</v>
      </c>
      <c r="K36" s="657" t="s">
        <v>206</v>
      </c>
      <c r="L36" s="682" t="s">
        <v>729</v>
      </c>
    </row>
    <row r="37" spans="1:18" ht="14.25" x14ac:dyDescent="0.45">
      <c r="A37" s="640"/>
      <c r="B37" s="641"/>
      <c r="C37" s="666"/>
      <c r="D37" s="667"/>
      <c r="E37" s="668"/>
      <c r="F37" s="669" t="s">
        <v>226</v>
      </c>
      <c r="G37" s="670" t="s">
        <v>264</v>
      </c>
      <c r="H37" s="671"/>
      <c r="I37" s="672"/>
      <c r="J37" s="672"/>
      <c r="K37" s="673"/>
      <c r="L37" s="672"/>
    </row>
    <row r="38" spans="1:18" ht="51" x14ac:dyDescent="0.45">
      <c r="A38" s="674"/>
      <c r="B38" s="675"/>
      <c r="C38" s="676" t="s">
        <v>262</v>
      </c>
      <c r="D38" s="677" t="s">
        <v>266</v>
      </c>
      <c r="E38" s="678"/>
      <c r="F38" s="679"/>
      <c r="G38" s="677"/>
      <c r="H38" s="611" t="s">
        <v>248</v>
      </c>
      <c r="I38" s="680"/>
      <c r="J38" s="680" t="s">
        <v>231</v>
      </c>
      <c r="K38" s="681" t="s">
        <v>206</v>
      </c>
      <c r="L38" s="683" t="s">
        <v>902</v>
      </c>
    </row>
    <row r="39" spans="1:18" ht="42.75" x14ac:dyDescent="0.45">
      <c r="A39" s="650"/>
      <c r="B39" s="651"/>
      <c r="C39" s="652" t="s">
        <v>264</v>
      </c>
      <c r="D39" s="653" t="s">
        <v>968</v>
      </c>
      <c r="E39" s="654"/>
      <c r="F39" s="655" t="s">
        <v>205</v>
      </c>
      <c r="G39" s="653"/>
      <c r="H39" s="611" t="s">
        <v>204</v>
      </c>
      <c r="I39" s="656" t="s">
        <v>611</v>
      </c>
      <c r="J39" s="656" t="s">
        <v>224</v>
      </c>
      <c r="K39" s="657" t="s">
        <v>206</v>
      </c>
      <c r="L39" s="682" t="s">
        <v>904</v>
      </c>
    </row>
    <row r="40" spans="1:18" ht="14.25" x14ac:dyDescent="0.45">
      <c r="A40" s="640"/>
      <c r="B40" s="641"/>
      <c r="C40" s="658"/>
      <c r="D40" s="659"/>
      <c r="E40" s="660"/>
      <c r="F40" s="661" t="s">
        <v>226</v>
      </c>
      <c r="G40" s="659"/>
      <c r="H40" s="662"/>
      <c r="I40" s="663"/>
      <c r="J40" s="663"/>
      <c r="K40" s="664"/>
      <c r="L40" s="663"/>
    </row>
    <row r="41" spans="1:18" ht="28.5" x14ac:dyDescent="0.45">
      <c r="A41" s="684" t="s">
        <v>969</v>
      </c>
      <c r="B41" s="685"/>
      <c r="C41" s="686" t="s">
        <v>262</v>
      </c>
      <c r="D41" s="687" t="s">
        <v>970</v>
      </c>
      <c r="E41" s="688"/>
      <c r="F41" s="689"/>
      <c r="G41" s="687"/>
      <c r="H41" s="690" t="s">
        <v>248</v>
      </c>
      <c r="I41" s="691"/>
      <c r="J41" s="691" t="s">
        <v>231</v>
      </c>
      <c r="K41" s="692" t="s">
        <v>206</v>
      </c>
      <c r="L41" s="693" t="s">
        <v>971</v>
      </c>
    </row>
    <row r="42" spans="1:18" ht="42.75" x14ac:dyDescent="0.45">
      <c r="A42" s="674" t="s">
        <v>972</v>
      </c>
      <c r="B42" s="675"/>
      <c r="C42" s="686" t="s">
        <v>246</v>
      </c>
      <c r="D42" s="687" t="s">
        <v>973</v>
      </c>
      <c r="E42" s="688"/>
      <c r="F42" s="689"/>
      <c r="G42" s="687"/>
      <c r="H42" s="690" t="s">
        <v>248</v>
      </c>
      <c r="I42" s="691"/>
      <c r="J42" s="691" t="s">
        <v>231</v>
      </c>
      <c r="K42" s="692" t="s">
        <v>206</v>
      </c>
      <c r="L42" s="693" t="s">
        <v>974</v>
      </c>
    </row>
    <row r="43" spans="1:18" s="2" customFormat="1" ht="28.5" x14ac:dyDescent="0.45">
      <c r="A43" s="699"/>
      <c r="B43" s="700"/>
      <c r="C43" s="652" t="s">
        <v>345</v>
      </c>
      <c r="D43" s="653" t="s">
        <v>975</v>
      </c>
      <c r="E43" s="654"/>
      <c r="F43" s="655" t="s">
        <v>732</v>
      </c>
      <c r="G43" s="702"/>
      <c r="H43" s="703" t="s">
        <v>204</v>
      </c>
      <c r="I43" s="656" t="s">
        <v>611</v>
      </c>
      <c r="J43" s="656" t="s">
        <v>224</v>
      </c>
      <c r="K43" s="657" t="s">
        <v>206</v>
      </c>
      <c r="L43" s="682" t="s">
        <v>733</v>
      </c>
      <c r="R43" s="23"/>
    </row>
    <row r="44" spans="1:18" s="2" customFormat="1" ht="14.25" x14ac:dyDescent="0.45">
      <c r="A44" s="699"/>
      <c r="B44" s="700"/>
      <c r="C44" s="701"/>
      <c r="D44" s="653"/>
      <c r="E44" s="654"/>
      <c r="F44" s="655" t="s">
        <v>734</v>
      </c>
      <c r="G44" s="702"/>
      <c r="H44" s="703"/>
      <c r="I44" s="656"/>
      <c r="J44" s="656"/>
      <c r="K44" s="657"/>
      <c r="L44" s="656"/>
      <c r="R44" s="23"/>
    </row>
    <row r="45" spans="1:18" s="2" customFormat="1" ht="14.25" x14ac:dyDescent="0.45">
      <c r="A45" s="699"/>
      <c r="B45" s="700"/>
      <c r="C45" s="701"/>
      <c r="D45" s="653"/>
      <c r="E45" s="654"/>
      <c r="F45" s="655" t="s">
        <v>735</v>
      </c>
      <c r="G45" s="702"/>
      <c r="H45" s="703"/>
      <c r="I45" s="656"/>
      <c r="J45" s="656"/>
      <c r="K45" s="657"/>
      <c r="L45" s="656"/>
      <c r="R45" s="23"/>
    </row>
    <row r="46" spans="1:18" s="2" customFormat="1" ht="14.25" x14ac:dyDescent="0.45">
      <c r="A46" s="699"/>
      <c r="B46" s="700"/>
      <c r="C46" s="701"/>
      <c r="D46" s="653"/>
      <c r="E46" s="654"/>
      <c r="F46" s="655" t="s">
        <v>736</v>
      </c>
      <c r="G46" s="702"/>
      <c r="H46" s="703"/>
      <c r="I46" s="656"/>
      <c r="J46" s="656"/>
      <c r="K46" s="657"/>
      <c r="L46" s="656"/>
      <c r="R46" s="23"/>
    </row>
    <row r="47" spans="1:18" s="2" customFormat="1" ht="14.25" x14ac:dyDescent="0.45">
      <c r="A47" s="699"/>
      <c r="B47" s="700"/>
      <c r="C47" s="701"/>
      <c r="D47" s="653"/>
      <c r="E47" s="654"/>
      <c r="F47" s="655" t="s">
        <v>737</v>
      </c>
      <c r="G47" s="702"/>
      <c r="H47" s="703"/>
      <c r="I47" s="656"/>
      <c r="J47" s="656"/>
      <c r="K47" s="657"/>
      <c r="L47" s="656"/>
      <c r="R47" s="23"/>
    </row>
    <row r="48" spans="1:18" s="2" customFormat="1" ht="14.25" x14ac:dyDescent="0.45">
      <c r="A48" s="699"/>
      <c r="B48" s="700"/>
      <c r="C48" s="701"/>
      <c r="D48" s="653"/>
      <c r="E48" s="654"/>
      <c r="F48" s="655" t="s">
        <v>738</v>
      </c>
      <c r="G48" s="702"/>
      <c r="H48" s="703"/>
      <c r="I48" s="656"/>
      <c r="J48" s="656"/>
      <c r="K48" s="657"/>
      <c r="L48" s="656"/>
      <c r="R48" s="23"/>
    </row>
    <row r="49" spans="1:18" s="2" customFormat="1" ht="28.5" x14ac:dyDescent="0.45">
      <c r="A49" s="699"/>
      <c r="B49" s="700"/>
      <c r="C49" s="701"/>
      <c r="D49" s="653"/>
      <c r="E49" s="654"/>
      <c r="F49" s="704" t="s">
        <v>739</v>
      </c>
      <c r="G49" s="702"/>
      <c r="H49" s="703"/>
      <c r="I49" s="656"/>
      <c r="J49" s="656"/>
      <c r="K49" s="657"/>
      <c r="L49" s="656"/>
      <c r="R49" s="23"/>
    </row>
    <row r="50" spans="1:18" s="2" customFormat="1" ht="14.25" x14ac:dyDescent="0.45">
      <c r="A50" s="476"/>
      <c r="B50" s="400"/>
      <c r="C50" s="478"/>
      <c r="D50" s="667"/>
      <c r="E50" s="668"/>
      <c r="F50" s="705" t="s">
        <v>557</v>
      </c>
      <c r="G50" s="706" t="s">
        <v>369</v>
      </c>
      <c r="H50" s="707"/>
      <c r="I50" s="672"/>
      <c r="J50" s="672"/>
      <c r="K50" s="673"/>
      <c r="L50" s="672"/>
      <c r="R50" s="23"/>
    </row>
    <row r="51" spans="1:18" s="2" customFormat="1" ht="33" customHeight="1" x14ac:dyDescent="0.45">
      <c r="A51" s="649"/>
      <c r="B51" s="1376"/>
      <c r="C51" s="1382" t="s">
        <v>369</v>
      </c>
      <c r="D51" s="721" t="s">
        <v>976</v>
      </c>
      <c r="E51" s="722"/>
      <c r="F51" s="723"/>
      <c r="G51" s="724"/>
      <c r="H51" s="725" t="s">
        <v>248</v>
      </c>
      <c r="I51" s="1384"/>
      <c r="J51" s="1384" t="s">
        <v>231</v>
      </c>
      <c r="K51" s="1380" t="s">
        <v>977</v>
      </c>
      <c r="L51" s="1386" t="s">
        <v>742</v>
      </c>
      <c r="R51" s="23"/>
    </row>
    <row r="52" spans="1:18" s="2" customFormat="1" ht="38.25" x14ac:dyDescent="0.45">
      <c r="A52" s="699"/>
      <c r="B52" s="700"/>
      <c r="C52" s="652" t="s">
        <v>359</v>
      </c>
      <c r="D52" s="653" t="s">
        <v>978</v>
      </c>
      <c r="E52" s="654"/>
      <c r="F52" s="655"/>
      <c r="G52" s="702"/>
      <c r="H52" s="725" t="s">
        <v>248</v>
      </c>
      <c r="I52" s="656"/>
      <c r="J52" s="656" t="s">
        <v>231</v>
      </c>
      <c r="K52" s="657" t="s">
        <v>206</v>
      </c>
      <c r="L52" s="682" t="s">
        <v>745</v>
      </c>
      <c r="R52" s="23"/>
    </row>
    <row r="53" spans="1:18" s="2" customFormat="1" ht="42.75" x14ac:dyDescent="0.45">
      <c r="A53" s="613" t="s">
        <v>979</v>
      </c>
      <c r="B53" s="620"/>
      <c r="C53" s="615" t="s">
        <v>345</v>
      </c>
      <c r="D53" s="616" t="s">
        <v>980</v>
      </c>
      <c r="E53" s="617" t="s">
        <v>981</v>
      </c>
      <c r="F53" s="618" t="s">
        <v>982</v>
      </c>
      <c r="G53" s="708"/>
      <c r="H53" s="619" t="s">
        <v>306</v>
      </c>
      <c r="I53" s="620" t="s">
        <v>629</v>
      </c>
      <c r="J53" s="620" t="s">
        <v>224</v>
      </c>
      <c r="K53" s="621" t="s">
        <v>206</v>
      </c>
      <c r="L53" s="620" t="s">
        <v>983</v>
      </c>
      <c r="R53" s="23"/>
    </row>
    <row r="54" spans="1:18" s="763" customFormat="1" ht="14.25" x14ac:dyDescent="0.45">
      <c r="A54" s="622"/>
      <c r="B54" s="623"/>
      <c r="C54" s="624"/>
      <c r="D54" s="625"/>
      <c r="E54" s="626" t="s">
        <v>984</v>
      </c>
      <c r="F54" s="627" t="s">
        <v>985</v>
      </c>
      <c r="G54" s="625"/>
      <c r="H54" s="628"/>
      <c r="I54" s="629"/>
      <c r="J54" s="629"/>
      <c r="K54" s="630"/>
      <c r="L54" s="629"/>
      <c r="M54" s="163"/>
      <c r="N54" s="1366"/>
      <c r="O54" s="1366"/>
      <c r="P54" s="1366"/>
      <c r="Q54" s="1366"/>
      <c r="R54" s="1366"/>
    </row>
    <row r="55" spans="1:18" s="763" customFormat="1" ht="14.25" x14ac:dyDescent="0.45">
      <c r="A55" s="622"/>
      <c r="B55" s="623"/>
      <c r="C55" s="624"/>
      <c r="D55" s="625"/>
      <c r="E55" s="626" t="s">
        <v>986</v>
      </c>
      <c r="F55" s="627" t="s">
        <v>987</v>
      </c>
      <c r="G55" s="625"/>
      <c r="H55" s="628"/>
      <c r="I55" s="629"/>
      <c r="J55" s="629"/>
      <c r="K55" s="630"/>
      <c r="L55" s="629"/>
      <c r="M55" s="1366"/>
      <c r="N55" s="1366"/>
      <c r="O55" s="1366"/>
      <c r="P55" s="1366"/>
      <c r="Q55" s="1366"/>
      <c r="R55" s="1366"/>
    </row>
    <row r="56" spans="1:18" s="763" customFormat="1" ht="14.25" x14ac:dyDescent="0.45">
      <c r="A56" s="640"/>
      <c r="B56" s="641"/>
      <c r="C56" s="642"/>
      <c r="D56" s="643"/>
      <c r="E56" s="644" t="s">
        <v>988</v>
      </c>
      <c r="F56" s="645" t="s">
        <v>557</v>
      </c>
      <c r="G56" s="642" t="s">
        <v>369</v>
      </c>
      <c r="H56" s="646"/>
      <c r="I56" s="647"/>
      <c r="J56" s="647"/>
      <c r="K56" s="648"/>
      <c r="L56" s="647"/>
      <c r="M56" s="1366"/>
      <c r="N56" s="1366"/>
      <c r="O56" s="1366"/>
      <c r="P56" s="1366"/>
      <c r="Q56" s="1366"/>
      <c r="R56" s="1366"/>
    </row>
    <row r="57" spans="1:18" s="763" customFormat="1" ht="28.5" x14ac:dyDescent="0.45">
      <c r="A57" s="709" t="s">
        <v>989</v>
      </c>
      <c r="B57" s="710"/>
      <c r="C57" s="711" t="s">
        <v>369</v>
      </c>
      <c r="D57" s="687" t="s">
        <v>990</v>
      </c>
      <c r="E57" s="688"/>
      <c r="F57" s="712"/>
      <c r="G57" s="687"/>
      <c r="H57" s="713" t="s">
        <v>248</v>
      </c>
      <c r="I57" s="693"/>
      <c r="J57" s="693" t="s">
        <v>231</v>
      </c>
      <c r="K57" s="714" t="s">
        <v>206</v>
      </c>
      <c r="L57" s="693" t="s">
        <v>991</v>
      </c>
      <c r="M57" s="1366"/>
      <c r="N57" s="1366"/>
      <c r="O57" s="1366"/>
      <c r="P57" s="1366"/>
      <c r="Q57" s="1366"/>
      <c r="R57" s="1366"/>
    </row>
    <row r="58" spans="1:18" s="763" customFormat="1" ht="51.75" customHeight="1" x14ac:dyDescent="0.45">
      <c r="A58" s="709" t="s">
        <v>992</v>
      </c>
      <c r="B58" s="710"/>
      <c r="C58" s="711" t="s">
        <v>359</v>
      </c>
      <c r="D58" s="687" t="s">
        <v>993</v>
      </c>
      <c r="E58" s="688"/>
      <c r="F58" s="712"/>
      <c r="G58" s="687"/>
      <c r="H58" s="713" t="s">
        <v>248</v>
      </c>
      <c r="I58" s="693"/>
      <c r="J58" s="693" t="s">
        <v>231</v>
      </c>
      <c r="K58" s="714" t="s">
        <v>206</v>
      </c>
      <c r="L58" s="693" t="s">
        <v>994</v>
      </c>
      <c r="M58" s="1366"/>
      <c r="N58" s="1366"/>
      <c r="O58" s="1366"/>
      <c r="P58" s="1366"/>
      <c r="Q58" s="1366"/>
      <c r="R58" s="1366"/>
    </row>
    <row r="59" spans="1:18" ht="42.75" x14ac:dyDescent="0.45">
      <c r="A59" s="699"/>
      <c r="B59" s="726"/>
      <c r="C59" s="652" t="s">
        <v>406</v>
      </c>
      <c r="D59" s="653" t="s">
        <v>995</v>
      </c>
      <c r="E59" s="654"/>
      <c r="F59" s="704" t="s">
        <v>748</v>
      </c>
      <c r="G59" s="653"/>
      <c r="H59" s="727" t="s">
        <v>306</v>
      </c>
      <c r="I59" s="656" t="s">
        <v>629</v>
      </c>
      <c r="J59" s="656" t="s">
        <v>224</v>
      </c>
      <c r="K59" s="657" t="s">
        <v>206</v>
      </c>
      <c r="L59" s="682" t="s">
        <v>749</v>
      </c>
    </row>
    <row r="60" spans="1:18" ht="14.25" x14ac:dyDescent="0.45">
      <c r="A60" s="475"/>
      <c r="B60" s="471"/>
      <c r="C60" s="472"/>
      <c r="D60" s="659"/>
      <c r="E60" s="660"/>
      <c r="F60" s="661" t="s">
        <v>750</v>
      </c>
      <c r="G60" s="659"/>
      <c r="H60" s="662"/>
      <c r="I60" s="663"/>
      <c r="J60" s="663"/>
      <c r="K60" s="664"/>
      <c r="L60" s="663"/>
    </row>
    <row r="61" spans="1:18" ht="14.25" x14ac:dyDescent="0.45">
      <c r="A61" s="475"/>
      <c r="B61" s="471"/>
      <c r="C61" s="472"/>
      <c r="D61" s="659"/>
      <c r="E61" s="660"/>
      <c r="F61" s="661" t="s">
        <v>751</v>
      </c>
      <c r="G61" s="659"/>
      <c r="H61" s="662"/>
      <c r="I61" s="663"/>
      <c r="J61" s="663"/>
      <c r="K61" s="664"/>
      <c r="L61" s="663"/>
    </row>
    <row r="62" spans="1:18" ht="14.25" x14ac:dyDescent="0.45">
      <c r="A62" s="475"/>
      <c r="B62" s="471"/>
      <c r="C62" s="472"/>
      <c r="D62" s="659"/>
      <c r="E62" s="660"/>
      <c r="F62" s="661" t="s">
        <v>752</v>
      </c>
      <c r="G62" s="659"/>
      <c r="H62" s="662"/>
      <c r="I62" s="663"/>
      <c r="J62" s="663"/>
      <c r="K62" s="664"/>
      <c r="L62" s="663"/>
    </row>
    <row r="63" spans="1:18" ht="14.25" x14ac:dyDescent="0.45">
      <c r="A63" s="475"/>
      <c r="B63" s="471"/>
      <c r="C63" s="472"/>
      <c r="D63" s="659"/>
      <c r="E63" s="660"/>
      <c r="F63" s="661" t="s">
        <v>753</v>
      </c>
      <c r="G63" s="659"/>
      <c r="H63" s="662"/>
      <c r="I63" s="663"/>
      <c r="J63" s="663"/>
      <c r="K63" s="664"/>
      <c r="L63" s="663"/>
    </row>
    <row r="64" spans="1:18" ht="14.25" x14ac:dyDescent="0.45">
      <c r="A64" s="476"/>
      <c r="B64" s="477"/>
      <c r="C64" s="478"/>
      <c r="D64" s="667"/>
      <c r="E64" s="668"/>
      <c r="F64" s="669" t="s">
        <v>557</v>
      </c>
      <c r="G64" s="667" t="s">
        <v>432</v>
      </c>
      <c r="H64" s="671"/>
      <c r="I64" s="672"/>
      <c r="J64" s="672"/>
      <c r="K64" s="673"/>
      <c r="L64" s="672"/>
    </row>
    <row r="65" spans="1:12" ht="38.25" x14ac:dyDescent="0.45">
      <c r="A65" s="728"/>
      <c r="B65" s="508"/>
      <c r="C65" s="676" t="s">
        <v>432</v>
      </c>
      <c r="D65" s="677" t="s">
        <v>996</v>
      </c>
      <c r="E65" s="678"/>
      <c r="F65" s="679"/>
      <c r="G65" s="677"/>
      <c r="H65" s="729" t="s">
        <v>248</v>
      </c>
      <c r="I65" s="680"/>
      <c r="J65" s="680" t="s">
        <v>231</v>
      </c>
      <c r="K65" s="681" t="s">
        <v>977</v>
      </c>
      <c r="L65" s="683" t="s">
        <v>756</v>
      </c>
    </row>
    <row r="66" spans="1:12" ht="38.25" x14ac:dyDescent="0.45">
      <c r="A66" s="731"/>
      <c r="B66" s="732"/>
      <c r="C66" s="733" t="s">
        <v>430</v>
      </c>
      <c r="D66" s="734" t="s">
        <v>758</v>
      </c>
      <c r="E66" s="735"/>
      <c r="F66" s="736"/>
      <c r="G66" s="734"/>
      <c r="H66" s="729" t="s">
        <v>248</v>
      </c>
      <c r="I66" s="737"/>
      <c r="J66" s="737" t="s">
        <v>231</v>
      </c>
      <c r="K66" s="738" t="s">
        <v>206</v>
      </c>
      <c r="L66" s="739" t="s">
        <v>759</v>
      </c>
    </row>
    <row r="67" spans="1:12" s="763" customFormat="1" ht="77.25" customHeight="1" x14ac:dyDescent="0.45">
      <c r="A67" s="715" t="s">
        <v>997</v>
      </c>
      <c r="B67" s="716"/>
      <c r="C67" s="717" t="s">
        <v>406</v>
      </c>
      <c r="D67" s="616" t="s">
        <v>998</v>
      </c>
      <c r="E67" s="695" t="s">
        <v>999</v>
      </c>
      <c r="F67" s="627"/>
      <c r="G67" s="697"/>
      <c r="H67" s="719" t="s">
        <v>306</v>
      </c>
      <c r="I67" s="698" t="s">
        <v>629</v>
      </c>
      <c r="J67" s="698" t="s">
        <v>224</v>
      </c>
      <c r="K67" s="720" t="s">
        <v>206</v>
      </c>
      <c r="L67" s="698" t="s">
        <v>1000</v>
      </c>
    </row>
    <row r="68" spans="1:12" s="763" customFormat="1" ht="14.25" customHeight="1" x14ac:dyDescent="0.45">
      <c r="A68" s="715"/>
      <c r="B68" s="716"/>
      <c r="C68" s="717"/>
      <c r="D68" s="697"/>
      <c r="E68" s="695" t="s">
        <v>1001</v>
      </c>
      <c r="F68" s="718" t="s">
        <v>1002</v>
      </c>
      <c r="G68" s="697"/>
      <c r="H68" s="719"/>
      <c r="I68" s="698"/>
      <c r="J68" s="698"/>
      <c r="K68" s="720"/>
      <c r="L68" s="698"/>
    </row>
    <row r="69" spans="1:12" s="763" customFormat="1" ht="14.25" customHeight="1" x14ac:dyDescent="0.45">
      <c r="A69" s="715"/>
      <c r="B69" s="716"/>
      <c r="C69" s="717"/>
      <c r="D69" s="697"/>
      <c r="E69" s="695" t="s">
        <v>1003</v>
      </c>
      <c r="F69" s="718" t="s">
        <v>1004</v>
      </c>
      <c r="G69" s="697"/>
      <c r="H69" s="719"/>
      <c r="I69" s="698"/>
      <c r="J69" s="698"/>
      <c r="K69" s="720"/>
      <c r="L69" s="698"/>
    </row>
    <row r="70" spans="1:12" s="763" customFormat="1" ht="14.25" customHeight="1" x14ac:dyDescent="0.45">
      <c r="A70" s="715"/>
      <c r="B70" s="716"/>
      <c r="C70" s="717"/>
      <c r="D70" s="697"/>
      <c r="E70" s="695" t="s">
        <v>1005</v>
      </c>
      <c r="F70" s="718" t="s">
        <v>1006</v>
      </c>
      <c r="G70" s="697"/>
      <c r="H70" s="719"/>
      <c r="I70" s="698"/>
      <c r="J70" s="698"/>
      <c r="K70" s="720"/>
      <c r="L70" s="698"/>
    </row>
    <row r="71" spans="1:12" s="763" customFormat="1" ht="14.25" customHeight="1" x14ac:dyDescent="0.45">
      <c r="A71" s="715"/>
      <c r="B71" s="716"/>
      <c r="C71" s="717"/>
      <c r="D71" s="697"/>
      <c r="E71" s="695" t="s">
        <v>1007</v>
      </c>
      <c r="F71" s="718" t="s">
        <v>1008</v>
      </c>
      <c r="G71" s="697"/>
      <c r="H71" s="719"/>
      <c r="I71" s="698"/>
      <c r="J71" s="698"/>
      <c r="K71" s="720"/>
      <c r="L71" s="698"/>
    </row>
    <row r="72" spans="1:12" s="764" customFormat="1" ht="15.75" customHeight="1" x14ac:dyDescent="0.45">
      <c r="A72" s="730"/>
      <c r="B72" s="716"/>
      <c r="C72" s="717"/>
      <c r="D72" s="697"/>
      <c r="E72" s="695" t="s">
        <v>1009</v>
      </c>
      <c r="F72" s="718" t="s">
        <v>965</v>
      </c>
      <c r="G72" s="697"/>
      <c r="H72" s="719"/>
      <c r="I72" s="698"/>
      <c r="J72" s="698"/>
      <c r="K72" s="720"/>
      <c r="L72" s="698"/>
    </row>
    <row r="73" spans="1:12" s="763" customFormat="1" ht="14.25" customHeight="1" x14ac:dyDescent="0.45">
      <c r="A73" s="715"/>
      <c r="B73" s="716"/>
      <c r="C73" s="717"/>
      <c r="D73" s="697"/>
      <c r="E73" s="695" t="s">
        <v>1010</v>
      </c>
      <c r="F73" s="718" t="s">
        <v>1011</v>
      </c>
      <c r="G73" s="697" t="s">
        <v>432</v>
      </c>
      <c r="H73" s="719"/>
      <c r="I73" s="698"/>
      <c r="J73" s="698"/>
      <c r="K73" s="720"/>
      <c r="L73" s="698"/>
    </row>
    <row r="74" spans="1:12" s="763" customFormat="1" ht="32.25" customHeight="1" x14ac:dyDescent="0.45">
      <c r="A74" s="715" t="s">
        <v>1012</v>
      </c>
      <c r="B74" s="716"/>
      <c r="C74" s="717" t="s">
        <v>432</v>
      </c>
      <c r="D74" s="687" t="s">
        <v>1013</v>
      </c>
      <c r="E74" s="695"/>
      <c r="F74" s="645" t="s">
        <v>557</v>
      </c>
      <c r="G74" s="697"/>
      <c r="H74" s="719" t="s">
        <v>248</v>
      </c>
      <c r="I74" s="698"/>
      <c r="J74" s="698" t="s">
        <v>231</v>
      </c>
      <c r="K74" s="720" t="s">
        <v>206</v>
      </c>
      <c r="L74" s="698" t="s">
        <v>1014</v>
      </c>
    </row>
    <row r="75" spans="1:12" s="763" customFormat="1" ht="54" customHeight="1" x14ac:dyDescent="0.45">
      <c r="A75" s="709" t="s">
        <v>1015</v>
      </c>
      <c r="B75" s="710"/>
      <c r="C75" s="711" t="s">
        <v>430</v>
      </c>
      <c r="D75" s="687" t="s">
        <v>1016</v>
      </c>
      <c r="E75" s="688"/>
      <c r="F75" s="712"/>
      <c r="G75" s="687"/>
      <c r="H75" s="713" t="s">
        <v>248</v>
      </c>
      <c r="I75" s="693"/>
      <c r="J75" s="693" t="s">
        <v>231</v>
      </c>
      <c r="K75" s="714" t="s">
        <v>206</v>
      </c>
      <c r="L75" s="693" t="s">
        <v>1017</v>
      </c>
    </row>
    <row r="76" spans="1:12" ht="28.5" x14ac:dyDescent="0.45">
      <c r="A76" s="728"/>
      <c r="B76" s="508"/>
      <c r="C76" s="676" t="s">
        <v>438</v>
      </c>
      <c r="D76" s="677" t="s">
        <v>761</v>
      </c>
      <c r="E76" s="678"/>
      <c r="F76" s="679"/>
      <c r="G76" s="677"/>
      <c r="H76" s="729" t="s">
        <v>248</v>
      </c>
      <c r="I76" s="680"/>
      <c r="J76" s="680" t="s">
        <v>231</v>
      </c>
      <c r="K76" s="681" t="s">
        <v>206</v>
      </c>
      <c r="L76" s="680" t="s">
        <v>762</v>
      </c>
    </row>
    <row r="77" spans="1:12" ht="42.75" x14ac:dyDescent="0.45">
      <c r="A77" s="699"/>
      <c r="B77" s="726"/>
      <c r="C77" s="652" t="s">
        <v>441</v>
      </c>
      <c r="D77" s="653" t="s">
        <v>764</v>
      </c>
      <c r="E77" s="654"/>
      <c r="F77" s="655" t="s">
        <v>205</v>
      </c>
      <c r="G77" s="653"/>
      <c r="H77" s="758" t="s">
        <v>204</v>
      </c>
      <c r="I77" s="656"/>
      <c r="J77" s="656"/>
      <c r="K77" s="657"/>
      <c r="L77" s="656"/>
    </row>
    <row r="78" spans="1:12" ht="14.25" x14ac:dyDescent="0.45">
      <c r="A78" s="476"/>
      <c r="B78" s="477"/>
      <c r="C78" s="666"/>
      <c r="D78" s="667"/>
      <c r="E78" s="668"/>
      <c r="F78" s="669" t="s">
        <v>226</v>
      </c>
      <c r="G78" s="667" t="s">
        <v>766</v>
      </c>
      <c r="H78" s="671"/>
      <c r="I78" s="672"/>
      <c r="J78" s="672"/>
      <c r="K78" s="673"/>
      <c r="L78" s="672"/>
    </row>
    <row r="79" spans="1:12" ht="42.75" x14ac:dyDescent="0.45">
      <c r="A79" s="728"/>
      <c r="B79" s="508"/>
      <c r="C79" s="676" t="s">
        <v>766</v>
      </c>
      <c r="D79" s="677" t="s">
        <v>768</v>
      </c>
      <c r="E79" s="678"/>
      <c r="F79" s="679"/>
      <c r="G79" s="677"/>
      <c r="H79" s="729" t="s">
        <v>248</v>
      </c>
      <c r="I79" s="680"/>
      <c r="J79" s="680" t="s">
        <v>231</v>
      </c>
      <c r="K79" s="681" t="s">
        <v>206</v>
      </c>
      <c r="L79" s="680" t="s">
        <v>762</v>
      </c>
    </row>
    <row r="80" spans="1:12" ht="38.25" x14ac:dyDescent="0.45">
      <c r="A80" s="699"/>
      <c r="B80" s="726"/>
      <c r="C80" s="652" t="s">
        <v>444</v>
      </c>
      <c r="D80" s="653" t="s">
        <v>770</v>
      </c>
      <c r="E80" s="654"/>
      <c r="F80" s="655" t="s">
        <v>205</v>
      </c>
      <c r="G80" s="653"/>
      <c r="H80" s="758" t="s">
        <v>204</v>
      </c>
      <c r="I80" s="656"/>
      <c r="J80" s="656"/>
      <c r="K80" s="657"/>
      <c r="L80" s="682" t="s">
        <v>771</v>
      </c>
    </row>
    <row r="81" spans="1:18" ht="14.25" x14ac:dyDescent="0.45">
      <c r="A81" s="476"/>
      <c r="B81" s="477"/>
      <c r="C81" s="666"/>
      <c r="D81" s="667"/>
      <c r="E81" s="668"/>
      <c r="F81" s="669" t="s">
        <v>226</v>
      </c>
      <c r="G81" s="667" t="s">
        <v>772</v>
      </c>
      <c r="H81" s="671"/>
      <c r="I81" s="672"/>
      <c r="J81" s="672"/>
      <c r="K81" s="673"/>
      <c r="L81" s="672"/>
    </row>
    <row r="82" spans="1:18" ht="38.25" x14ac:dyDescent="0.45">
      <c r="A82" s="699"/>
      <c r="B82" s="726"/>
      <c r="C82" s="652" t="s">
        <v>772</v>
      </c>
      <c r="D82" s="653" t="s">
        <v>774</v>
      </c>
      <c r="E82" s="654"/>
      <c r="F82" s="655"/>
      <c r="G82" s="653"/>
      <c r="H82" s="725" t="s">
        <v>248</v>
      </c>
      <c r="I82" s="656"/>
      <c r="J82" s="656" t="s">
        <v>231</v>
      </c>
      <c r="K82" s="657"/>
      <c r="L82" s="682" t="s">
        <v>775</v>
      </c>
    </row>
    <row r="83" spans="1:18" ht="28.5" x14ac:dyDescent="0.45">
      <c r="A83" s="613" t="s">
        <v>1018</v>
      </c>
      <c r="B83" s="614"/>
      <c r="C83" s="615" t="s">
        <v>438</v>
      </c>
      <c r="D83" s="616" t="s">
        <v>1019</v>
      </c>
      <c r="E83" s="617" t="s">
        <v>1020</v>
      </c>
      <c r="F83" s="718"/>
      <c r="G83" s="616"/>
      <c r="H83" s="619" t="s">
        <v>306</v>
      </c>
      <c r="I83" s="620" t="s">
        <v>629</v>
      </c>
      <c r="J83" s="620" t="s">
        <v>224</v>
      </c>
      <c r="K83" s="621" t="s">
        <v>206</v>
      </c>
      <c r="L83" s="620" t="s">
        <v>1021</v>
      </c>
    </row>
    <row r="84" spans="1:18" ht="14.25" x14ac:dyDescent="0.45">
      <c r="A84" s="622"/>
      <c r="B84" s="623"/>
      <c r="C84" s="624"/>
      <c r="D84" s="625"/>
      <c r="E84" s="626" t="s">
        <v>1022</v>
      </c>
      <c r="F84" s="618" t="s">
        <v>1023</v>
      </c>
      <c r="G84" s="625"/>
      <c r="H84" s="628"/>
      <c r="I84" s="629"/>
      <c r="J84" s="629"/>
      <c r="K84" s="630"/>
      <c r="L84" s="629"/>
    </row>
    <row r="85" spans="1:18" ht="14.25" x14ac:dyDescent="0.45">
      <c r="A85" s="622"/>
      <c r="B85" s="623"/>
      <c r="C85" s="624"/>
      <c r="D85" s="625"/>
      <c r="E85" s="626" t="s">
        <v>1024</v>
      </c>
      <c r="F85" s="627" t="s">
        <v>1025</v>
      </c>
      <c r="G85" s="625"/>
      <c r="H85" s="628"/>
      <c r="I85" s="629"/>
      <c r="J85" s="629"/>
      <c r="K85" s="630"/>
      <c r="L85" s="629"/>
    </row>
    <row r="86" spans="1:18" ht="14.25" x14ac:dyDescent="0.45">
      <c r="A86" s="622"/>
      <c r="B86" s="623"/>
      <c r="C86" s="624"/>
      <c r="D86" s="625"/>
      <c r="E86" s="626" t="s">
        <v>1026</v>
      </c>
      <c r="F86" s="627" t="s">
        <v>1027</v>
      </c>
      <c r="G86" s="625"/>
      <c r="H86" s="628"/>
      <c r="I86" s="629"/>
      <c r="J86" s="629"/>
      <c r="K86" s="630"/>
      <c r="L86" s="629"/>
    </row>
    <row r="87" spans="1:18" ht="14.25" x14ac:dyDescent="0.45">
      <c r="A87" s="622"/>
      <c r="B87" s="623"/>
      <c r="C87" s="624"/>
      <c r="D87" s="625"/>
      <c r="E87" s="626" t="s">
        <v>1028</v>
      </c>
      <c r="F87" s="627" t="s">
        <v>1008</v>
      </c>
      <c r="G87" s="625"/>
      <c r="H87" s="628"/>
      <c r="I87" s="629"/>
      <c r="J87" s="629"/>
      <c r="K87" s="630"/>
      <c r="L87" s="629"/>
    </row>
    <row r="88" spans="1:18" ht="14.25" x14ac:dyDescent="0.45">
      <c r="A88" s="622"/>
      <c r="B88" s="623"/>
      <c r="C88" s="624"/>
      <c r="D88" s="625"/>
      <c r="E88" s="626" t="s">
        <v>1029</v>
      </c>
      <c r="F88" s="627" t="s">
        <v>1030</v>
      </c>
      <c r="G88" s="626"/>
      <c r="H88" s="625"/>
      <c r="I88" s="740"/>
      <c r="J88" s="740"/>
      <c r="K88" s="740"/>
      <c r="L88" s="741"/>
    </row>
    <row r="89" spans="1:18" ht="14.25" x14ac:dyDescent="0.35">
      <c r="A89" s="634"/>
      <c r="B89" s="635"/>
      <c r="C89" s="631"/>
      <c r="D89" s="632"/>
      <c r="E89" s="633" t="s">
        <v>1031</v>
      </c>
      <c r="F89" s="625" t="s">
        <v>1032</v>
      </c>
      <c r="G89" s="633"/>
      <c r="H89" s="632"/>
      <c r="I89" s="742"/>
      <c r="J89" s="742"/>
      <c r="K89" s="742"/>
      <c r="L89" s="743"/>
    </row>
    <row r="90" spans="1:18" s="2" customFormat="1" ht="14.25" x14ac:dyDescent="0.4">
      <c r="A90" s="640"/>
      <c r="B90" s="647"/>
      <c r="C90" s="744"/>
      <c r="D90" s="643"/>
      <c r="E90" s="644" t="s">
        <v>1033</v>
      </c>
      <c r="F90" s="632" t="s">
        <v>1034</v>
      </c>
      <c r="G90" s="745" t="s">
        <v>766</v>
      </c>
      <c r="H90" s="746"/>
      <c r="I90" s="647"/>
      <c r="J90" s="647"/>
      <c r="K90" s="648"/>
      <c r="L90" s="647"/>
      <c r="R90" s="23"/>
    </row>
    <row r="91" spans="1:18" s="763" customFormat="1" ht="28.5" x14ac:dyDescent="0.45">
      <c r="A91" s="747" t="s">
        <v>1035</v>
      </c>
      <c r="B91" s="675"/>
      <c r="C91" s="686" t="s">
        <v>766</v>
      </c>
      <c r="D91" s="687" t="s">
        <v>1036</v>
      </c>
      <c r="E91" s="748"/>
      <c r="F91" s="645" t="s">
        <v>1037</v>
      </c>
      <c r="G91" s="687"/>
      <c r="H91" s="746" t="s">
        <v>248</v>
      </c>
      <c r="I91" s="647"/>
      <c r="J91" s="647" t="s">
        <v>231</v>
      </c>
      <c r="K91" s="648"/>
      <c r="L91" s="749" t="s">
        <v>1038</v>
      </c>
      <c r="M91" s="163"/>
      <c r="N91" s="1366"/>
      <c r="O91" s="1366"/>
      <c r="P91" s="1366"/>
      <c r="Q91" s="1366"/>
      <c r="R91" s="1366"/>
    </row>
    <row r="92" spans="1:18" s="763" customFormat="1" ht="42.75" x14ac:dyDescent="0.45">
      <c r="A92" s="750" t="s">
        <v>1039</v>
      </c>
      <c r="B92" s="751"/>
      <c r="C92" s="694" t="s">
        <v>441</v>
      </c>
      <c r="D92" s="687" t="s">
        <v>1040</v>
      </c>
      <c r="E92" s="752"/>
      <c r="F92" s="689"/>
      <c r="G92" s="697"/>
      <c r="H92" s="753" t="s">
        <v>248</v>
      </c>
      <c r="I92" s="636"/>
      <c r="J92" s="636" t="s">
        <v>231</v>
      </c>
      <c r="K92" s="637" t="s">
        <v>206</v>
      </c>
      <c r="L92" s="754" t="s">
        <v>1041</v>
      </c>
      <c r="M92" s="91"/>
      <c r="N92" s="1366"/>
      <c r="O92" s="1366"/>
      <c r="P92" s="1366"/>
      <c r="Q92" s="1366"/>
      <c r="R92" s="1366"/>
    </row>
    <row r="93" spans="1:18" s="763" customFormat="1" ht="42.75" x14ac:dyDescent="0.45">
      <c r="A93" s="613" t="s">
        <v>1042</v>
      </c>
      <c r="B93" s="614"/>
      <c r="C93" s="615" t="s">
        <v>444</v>
      </c>
      <c r="D93" s="616" t="s">
        <v>1043</v>
      </c>
      <c r="E93" s="617" t="s">
        <v>1044</v>
      </c>
      <c r="F93" s="696"/>
      <c r="G93" s="616"/>
      <c r="H93" s="619" t="s">
        <v>204</v>
      </c>
      <c r="I93" s="620" t="s">
        <v>611</v>
      </c>
      <c r="J93" s="620" t="s">
        <v>224</v>
      </c>
      <c r="K93" s="621" t="s">
        <v>206</v>
      </c>
      <c r="L93" s="620" t="s">
        <v>1045</v>
      </c>
      <c r="M93" s="91"/>
      <c r="N93" s="1366"/>
      <c r="O93" s="1366"/>
      <c r="P93" s="1366"/>
      <c r="Q93" s="1366"/>
      <c r="R93" s="1366"/>
    </row>
    <row r="94" spans="1:18" s="763" customFormat="1" ht="14.25" x14ac:dyDescent="0.45">
      <c r="A94" s="622"/>
      <c r="B94" s="623"/>
      <c r="C94" s="624"/>
      <c r="D94" s="625"/>
      <c r="E94" s="626" t="s">
        <v>1046</v>
      </c>
      <c r="F94" s="618" t="s">
        <v>1047</v>
      </c>
      <c r="G94" s="625"/>
      <c r="H94" s="755"/>
      <c r="I94" s="629"/>
      <c r="J94" s="629"/>
      <c r="K94" s="630"/>
      <c r="L94" s="629"/>
      <c r="M94" s="91"/>
      <c r="N94" s="1366"/>
      <c r="O94" s="1366"/>
      <c r="P94" s="1366"/>
      <c r="Q94" s="1366"/>
      <c r="R94" s="1366"/>
    </row>
    <row r="95" spans="1:18" s="763" customFormat="1" ht="14.25" x14ac:dyDescent="0.45">
      <c r="A95" s="622"/>
      <c r="B95" s="623"/>
      <c r="C95" s="624"/>
      <c r="D95" s="625"/>
      <c r="E95" s="626" t="s">
        <v>1048</v>
      </c>
      <c r="F95" s="756" t="s">
        <v>1049</v>
      </c>
      <c r="G95" s="625"/>
      <c r="H95" s="755"/>
      <c r="I95" s="629"/>
      <c r="J95" s="629"/>
      <c r="K95" s="630"/>
      <c r="L95" s="629"/>
      <c r="M95" s="91"/>
      <c r="N95" s="1366"/>
      <c r="O95" s="1366"/>
      <c r="P95" s="1366"/>
      <c r="Q95" s="1366"/>
      <c r="R95" s="1366"/>
    </row>
    <row r="96" spans="1:18" s="763" customFormat="1" ht="14.25" x14ac:dyDescent="0.45">
      <c r="A96" s="640"/>
      <c r="B96" s="641"/>
      <c r="C96" s="642"/>
      <c r="D96" s="643"/>
      <c r="E96" s="644" t="s">
        <v>1050</v>
      </c>
      <c r="F96" s="757" t="s">
        <v>1051</v>
      </c>
      <c r="G96" s="643"/>
      <c r="H96" s="746"/>
      <c r="I96" s="647"/>
      <c r="J96" s="647"/>
      <c r="K96" s="648"/>
      <c r="L96" s="647"/>
      <c r="M96" s="91"/>
      <c r="N96" s="1366"/>
      <c r="O96" s="1366"/>
      <c r="P96" s="1366"/>
      <c r="Q96" s="1366"/>
      <c r="R96" s="1366"/>
    </row>
    <row r="97" spans="1:12" s="763" customFormat="1" ht="28.5" x14ac:dyDescent="0.45">
      <c r="A97" s="728"/>
      <c r="B97" s="508"/>
      <c r="C97" s="676" t="s">
        <v>215</v>
      </c>
      <c r="D97" s="677" t="s">
        <v>777</v>
      </c>
      <c r="E97" s="678"/>
      <c r="F97" s="679"/>
      <c r="G97" s="677"/>
      <c r="H97" s="729" t="s">
        <v>248</v>
      </c>
      <c r="I97" s="680"/>
      <c r="J97" s="680" t="s">
        <v>231</v>
      </c>
      <c r="K97" s="681" t="s">
        <v>206</v>
      </c>
      <c r="L97" s="683" t="s">
        <v>778</v>
      </c>
    </row>
    <row r="98" spans="1:12" s="763" customFormat="1" ht="57" x14ac:dyDescent="0.45">
      <c r="A98" s="699"/>
      <c r="B98" s="726"/>
      <c r="C98" s="652" t="s">
        <v>493</v>
      </c>
      <c r="D98" s="653" t="s">
        <v>780</v>
      </c>
      <c r="E98" s="654"/>
      <c r="F98" s="655" t="s">
        <v>205</v>
      </c>
      <c r="G98" s="653"/>
      <c r="H98" s="758" t="s">
        <v>204</v>
      </c>
      <c r="I98" s="656" t="s">
        <v>611</v>
      </c>
      <c r="J98" s="656" t="s">
        <v>224</v>
      </c>
      <c r="K98" s="657" t="s">
        <v>206</v>
      </c>
      <c r="L98" s="682" t="s">
        <v>781</v>
      </c>
    </row>
    <row r="99" spans="1:12" s="763" customFormat="1" ht="14.25" x14ac:dyDescent="0.45">
      <c r="A99" s="475"/>
      <c r="B99" s="471"/>
      <c r="C99" s="658"/>
      <c r="D99" s="659"/>
      <c r="E99" s="660"/>
      <c r="F99" s="655" t="s">
        <v>226</v>
      </c>
      <c r="G99" s="659" t="s">
        <v>782</v>
      </c>
      <c r="H99" s="662"/>
      <c r="I99" s="663"/>
      <c r="J99" s="663"/>
      <c r="K99" s="664"/>
      <c r="L99" s="663"/>
    </row>
    <row r="100" spans="1:12" s="763" customFormat="1" ht="14.25" x14ac:dyDescent="0.45">
      <c r="A100" s="476"/>
      <c r="B100" s="477"/>
      <c r="C100" s="666"/>
      <c r="D100" s="667"/>
      <c r="E100" s="668"/>
      <c r="F100" s="669" t="s">
        <v>783</v>
      </c>
      <c r="G100" s="667" t="s">
        <v>782</v>
      </c>
      <c r="H100" s="671"/>
      <c r="I100" s="672"/>
      <c r="J100" s="672"/>
      <c r="K100" s="673"/>
      <c r="L100" s="672"/>
    </row>
    <row r="101" spans="1:12" s="763" customFormat="1" ht="44.25" customHeight="1" x14ac:dyDescent="0.45">
      <c r="A101" s="728"/>
      <c r="B101" s="508"/>
      <c r="C101" s="676" t="s">
        <v>782</v>
      </c>
      <c r="D101" s="677" t="s">
        <v>785</v>
      </c>
      <c r="E101" s="678"/>
      <c r="F101" s="679"/>
      <c r="G101" s="677"/>
      <c r="H101" s="729" t="s">
        <v>248</v>
      </c>
      <c r="I101" s="680"/>
      <c r="J101" s="680" t="s">
        <v>231</v>
      </c>
      <c r="K101" s="681" t="s">
        <v>206</v>
      </c>
      <c r="L101" s="683" t="s">
        <v>786</v>
      </c>
    </row>
    <row r="102" spans="1:12" s="763" customFormat="1" ht="28.5" x14ac:dyDescent="0.45">
      <c r="A102" s="699"/>
      <c r="B102" s="726"/>
      <c r="C102" s="652" t="s">
        <v>496</v>
      </c>
      <c r="D102" s="653" t="s">
        <v>788</v>
      </c>
      <c r="E102" s="654"/>
      <c r="F102" s="704" t="s">
        <v>789</v>
      </c>
      <c r="G102" s="653"/>
      <c r="H102" s="758" t="s">
        <v>204</v>
      </c>
      <c r="I102" s="656" t="s">
        <v>611</v>
      </c>
      <c r="J102" s="656" t="s">
        <v>224</v>
      </c>
      <c r="K102" s="657" t="s">
        <v>206</v>
      </c>
      <c r="L102" s="682" t="s">
        <v>790</v>
      </c>
    </row>
    <row r="103" spans="1:12" s="763" customFormat="1" ht="14.25" x14ac:dyDescent="0.45">
      <c r="A103" s="475"/>
      <c r="B103" s="471"/>
      <c r="C103" s="658"/>
      <c r="D103" s="659"/>
      <c r="E103" s="660"/>
      <c r="F103" s="655" t="s">
        <v>791</v>
      </c>
      <c r="G103" s="659"/>
      <c r="H103" s="662"/>
      <c r="I103" s="663"/>
      <c r="J103" s="663"/>
      <c r="K103" s="664"/>
      <c r="L103" s="663"/>
    </row>
    <row r="104" spans="1:12" s="763" customFormat="1" ht="14.25" x14ac:dyDescent="0.45">
      <c r="A104" s="475"/>
      <c r="B104" s="471"/>
      <c r="C104" s="658"/>
      <c r="D104" s="659"/>
      <c r="E104" s="660"/>
      <c r="F104" s="655" t="s">
        <v>792</v>
      </c>
      <c r="G104" s="659" t="s">
        <v>793</v>
      </c>
      <c r="H104" s="662"/>
      <c r="I104" s="663"/>
      <c r="J104" s="663"/>
      <c r="K104" s="664"/>
      <c r="L104" s="663"/>
    </row>
    <row r="105" spans="1:12" s="763" customFormat="1" ht="14.25" x14ac:dyDescent="0.45">
      <c r="A105" s="475"/>
      <c r="B105" s="471"/>
      <c r="C105" s="658"/>
      <c r="D105" s="659"/>
      <c r="E105" s="660"/>
      <c r="F105" s="655" t="s">
        <v>794</v>
      </c>
      <c r="G105" s="659"/>
      <c r="H105" s="662"/>
      <c r="I105" s="663"/>
      <c r="J105" s="663"/>
      <c r="K105" s="664"/>
      <c r="L105" s="663"/>
    </row>
    <row r="106" spans="1:12" s="763" customFormat="1" ht="14.25" x14ac:dyDescent="0.45">
      <c r="A106" s="475"/>
      <c r="B106" s="471"/>
      <c r="C106" s="658"/>
      <c r="D106" s="659"/>
      <c r="E106" s="660"/>
      <c r="F106" s="655" t="s">
        <v>795</v>
      </c>
      <c r="G106" s="659"/>
      <c r="H106" s="662"/>
      <c r="I106" s="663"/>
      <c r="J106" s="663"/>
      <c r="K106" s="664"/>
      <c r="L106" s="663"/>
    </row>
    <row r="107" spans="1:12" s="763" customFormat="1" ht="14.25" x14ac:dyDescent="0.45">
      <c r="A107" s="475"/>
      <c r="B107" s="471"/>
      <c r="C107" s="658"/>
      <c r="D107" s="659"/>
      <c r="E107" s="660"/>
      <c r="F107" s="655" t="s">
        <v>796</v>
      </c>
      <c r="G107" s="659"/>
      <c r="H107" s="662"/>
      <c r="I107" s="663"/>
      <c r="J107" s="663"/>
      <c r="K107" s="664"/>
      <c r="L107" s="663"/>
    </row>
    <row r="108" spans="1:12" s="763" customFormat="1" ht="14.25" x14ac:dyDescent="0.45">
      <c r="A108" s="476"/>
      <c r="B108" s="477"/>
      <c r="C108" s="666"/>
      <c r="D108" s="667"/>
      <c r="E108" s="668"/>
      <c r="F108" s="669" t="s">
        <v>557</v>
      </c>
      <c r="G108" s="667" t="s">
        <v>797</v>
      </c>
      <c r="H108" s="671"/>
      <c r="I108" s="672"/>
      <c r="J108" s="672"/>
      <c r="K108" s="673"/>
      <c r="L108" s="672"/>
    </row>
    <row r="109" spans="1:12" s="763" customFormat="1" ht="38.25" x14ac:dyDescent="0.45">
      <c r="A109" s="728"/>
      <c r="B109" s="508"/>
      <c r="C109" s="676" t="s">
        <v>793</v>
      </c>
      <c r="D109" s="677" t="s">
        <v>799</v>
      </c>
      <c r="E109" s="678"/>
      <c r="F109" s="679"/>
      <c r="G109" s="677"/>
      <c r="H109" s="729" t="s">
        <v>248</v>
      </c>
      <c r="I109" s="680"/>
      <c r="J109" s="680" t="s">
        <v>231</v>
      </c>
      <c r="K109" s="681" t="s">
        <v>206</v>
      </c>
      <c r="L109" s="683" t="s">
        <v>800</v>
      </c>
    </row>
    <row r="110" spans="1:12" s="763" customFormat="1" ht="28.5" x14ac:dyDescent="0.45">
      <c r="A110" s="699"/>
      <c r="B110" s="726"/>
      <c r="C110" s="652" t="s">
        <v>797</v>
      </c>
      <c r="D110" s="653" t="s">
        <v>802</v>
      </c>
      <c r="E110" s="654"/>
      <c r="F110" s="679"/>
      <c r="G110" s="653"/>
      <c r="H110" s="725" t="s">
        <v>248</v>
      </c>
      <c r="I110" s="656"/>
      <c r="J110" s="656" t="s">
        <v>231</v>
      </c>
      <c r="K110" s="657" t="s">
        <v>977</v>
      </c>
      <c r="L110" s="682" t="s">
        <v>803</v>
      </c>
    </row>
    <row r="111" spans="1:12" s="763" customFormat="1" ht="42.75" x14ac:dyDescent="0.45">
      <c r="A111" s="613" t="s">
        <v>1052</v>
      </c>
      <c r="B111" s="614"/>
      <c r="C111" s="615" t="s">
        <v>215</v>
      </c>
      <c r="D111" s="616" t="s">
        <v>1053</v>
      </c>
      <c r="E111" s="617" t="s">
        <v>1054</v>
      </c>
      <c r="F111" s="759" t="s">
        <v>1055</v>
      </c>
      <c r="G111" s="616"/>
      <c r="H111" s="619" t="s">
        <v>306</v>
      </c>
      <c r="I111" s="620" t="s">
        <v>629</v>
      </c>
      <c r="J111" s="620" t="s">
        <v>224</v>
      </c>
      <c r="K111" s="621" t="s">
        <v>206</v>
      </c>
      <c r="L111" s="620" t="s">
        <v>1056</v>
      </c>
    </row>
    <row r="112" spans="1:12" s="763" customFormat="1" ht="14.25" x14ac:dyDescent="0.45">
      <c r="A112" s="622"/>
      <c r="B112" s="623"/>
      <c r="C112" s="624"/>
      <c r="D112" s="625"/>
      <c r="E112" s="626" t="s">
        <v>1057</v>
      </c>
      <c r="F112" s="618" t="s">
        <v>1058</v>
      </c>
      <c r="G112" s="625"/>
      <c r="H112" s="628"/>
      <c r="I112" s="629"/>
      <c r="J112" s="629"/>
      <c r="K112" s="630"/>
      <c r="L112" s="629"/>
    </row>
    <row r="113" spans="1:12" s="763" customFormat="1" ht="14.25" x14ac:dyDescent="0.45">
      <c r="A113" s="622"/>
      <c r="B113" s="623"/>
      <c r="C113" s="624"/>
      <c r="D113" s="625"/>
      <c r="E113" s="626" t="s">
        <v>1059</v>
      </c>
      <c r="F113" s="627" t="s">
        <v>1060</v>
      </c>
      <c r="G113" s="625"/>
      <c r="H113" s="628"/>
      <c r="I113" s="629"/>
      <c r="J113" s="629"/>
      <c r="K113" s="630"/>
      <c r="L113" s="629"/>
    </row>
    <row r="114" spans="1:12" ht="14.25" x14ac:dyDescent="0.45">
      <c r="A114" s="622"/>
      <c r="B114" s="623"/>
      <c r="C114" s="624"/>
      <c r="D114" s="625"/>
      <c r="E114" s="626" t="s">
        <v>1061</v>
      </c>
      <c r="F114" s="627" t="s">
        <v>1062</v>
      </c>
      <c r="G114" s="625"/>
      <c r="H114" s="628"/>
      <c r="I114" s="629"/>
      <c r="J114" s="629"/>
      <c r="K114" s="630"/>
      <c r="L114" s="629"/>
    </row>
    <row r="115" spans="1:12" ht="14.25" x14ac:dyDescent="0.45">
      <c r="A115" s="622"/>
      <c r="B115" s="623"/>
      <c r="C115" s="624"/>
      <c r="D115" s="625"/>
      <c r="E115" s="626" t="s">
        <v>1063</v>
      </c>
      <c r="F115" s="627" t="s">
        <v>1064</v>
      </c>
      <c r="G115" s="625"/>
      <c r="H115" s="628"/>
      <c r="I115" s="629"/>
      <c r="J115" s="629"/>
      <c r="K115" s="630"/>
      <c r="L115" s="629"/>
    </row>
    <row r="116" spans="1:12" ht="14.25" x14ac:dyDescent="0.45">
      <c r="A116" s="640"/>
      <c r="B116" s="641"/>
      <c r="C116" s="642"/>
      <c r="D116" s="643"/>
      <c r="E116" s="644" t="s">
        <v>1065</v>
      </c>
      <c r="F116" s="627" t="s">
        <v>1066</v>
      </c>
      <c r="G116" s="745" t="s">
        <v>782</v>
      </c>
      <c r="H116" s="646"/>
      <c r="I116" s="647"/>
      <c r="J116" s="647"/>
      <c r="K116" s="648"/>
      <c r="L116" s="647"/>
    </row>
    <row r="117" spans="1:12" ht="28.5" x14ac:dyDescent="0.45">
      <c r="A117" s="747" t="s">
        <v>1067</v>
      </c>
      <c r="B117" s="675"/>
      <c r="C117" s="686" t="s">
        <v>782</v>
      </c>
      <c r="D117" s="687" t="s">
        <v>1068</v>
      </c>
      <c r="E117" s="748"/>
      <c r="F117" s="760" t="s">
        <v>1069</v>
      </c>
      <c r="G117" s="687"/>
      <c r="H117" s="690" t="s">
        <v>248</v>
      </c>
      <c r="I117" s="691"/>
      <c r="J117" s="691" t="s">
        <v>231</v>
      </c>
      <c r="K117" s="692" t="s">
        <v>206</v>
      </c>
      <c r="L117" s="691" t="s">
        <v>1070</v>
      </c>
    </row>
    <row r="118" spans="1:12" ht="42.75" x14ac:dyDescent="0.45">
      <c r="A118" s="709" t="s">
        <v>1071</v>
      </c>
      <c r="B118" s="710"/>
      <c r="C118" s="711" t="s">
        <v>493</v>
      </c>
      <c r="D118" s="687" t="s">
        <v>1072</v>
      </c>
      <c r="E118" s="688"/>
      <c r="F118" s="689"/>
      <c r="G118" s="687"/>
      <c r="H118" s="713" t="s">
        <v>248</v>
      </c>
      <c r="I118" s="693"/>
      <c r="J118" s="693" t="s">
        <v>231</v>
      </c>
      <c r="K118" s="714" t="s">
        <v>206</v>
      </c>
      <c r="L118" s="693" t="s">
        <v>1073</v>
      </c>
    </row>
    <row r="119" spans="1:12" s="763" customFormat="1" ht="38.25" x14ac:dyDescent="0.45">
      <c r="A119" s="728"/>
      <c r="B119" s="508"/>
      <c r="C119" s="676" t="s">
        <v>514</v>
      </c>
      <c r="D119" s="677" t="s">
        <v>911</v>
      </c>
      <c r="E119" s="678"/>
      <c r="F119" s="679"/>
      <c r="G119" s="677"/>
      <c r="H119" s="729" t="s">
        <v>248</v>
      </c>
      <c r="I119" s="680"/>
      <c r="J119" s="680" t="s">
        <v>231</v>
      </c>
      <c r="K119" s="681" t="s">
        <v>206</v>
      </c>
      <c r="L119" s="683" t="s">
        <v>912</v>
      </c>
    </row>
    <row r="120" spans="1:12" s="763" customFormat="1" ht="28.5" x14ac:dyDescent="0.45">
      <c r="A120" s="699"/>
      <c r="B120" s="726"/>
      <c r="C120" s="652" t="s">
        <v>530</v>
      </c>
      <c r="D120" s="653" t="s">
        <v>788</v>
      </c>
      <c r="E120" s="654"/>
      <c r="F120" s="704" t="s">
        <v>914</v>
      </c>
      <c r="G120" s="653"/>
      <c r="H120" s="758" t="s">
        <v>204</v>
      </c>
      <c r="I120" s="656" t="s">
        <v>611</v>
      </c>
      <c r="J120" s="656" t="s">
        <v>224</v>
      </c>
      <c r="K120" s="657"/>
      <c r="L120" s="656"/>
    </row>
    <row r="121" spans="1:12" s="763" customFormat="1" ht="14.25" x14ac:dyDescent="0.45">
      <c r="A121" s="475"/>
      <c r="B121" s="471"/>
      <c r="C121" s="658"/>
      <c r="D121" s="659"/>
      <c r="E121" s="660"/>
      <c r="F121" s="655" t="s">
        <v>791</v>
      </c>
      <c r="G121" s="659"/>
      <c r="H121" s="662"/>
      <c r="I121" s="663"/>
      <c r="J121" s="663"/>
      <c r="K121" s="664"/>
      <c r="L121" s="663"/>
    </row>
    <row r="122" spans="1:12" s="763" customFormat="1" ht="14.25" x14ac:dyDescent="0.45">
      <c r="A122" s="475"/>
      <c r="B122" s="471"/>
      <c r="C122" s="658"/>
      <c r="D122" s="659"/>
      <c r="E122" s="660"/>
      <c r="F122" s="655" t="s">
        <v>916</v>
      </c>
      <c r="G122" s="659" t="s">
        <v>917</v>
      </c>
      <c r="H122" s="662"/>
      <c r="I122" s="663"/>
      <c r="J122" s="663"/>
      <c r="K122" s="664"/>
      <c r="L122" s="663"/>
    </row>
    <row r="123" spans="1:12" s="763" customFormat="1" ht="14.25" x14ac:dyDescent="0.45">
      <c r="A123" s="475"/>
      <c r="B123" s="471"/>
      <c r="C123" s="658"/>
      <c r="D123" s="659"/>
      <c r="E123" s="660"/>
      <c r="F123" s="655" t="s">
        <v>796</v>
      </c>
      <c r="G123" s="659"/>
      <c r="H123" s="662"/>
      <c r="I123" s="663"/>
      <c r="J123" s="663"/>
      <c r="K123" s="664"/>
      <c r="L123" s="663"/>
    </row>
    <row r="124" spans="1:12" s="763" customFormat="1" ht="14.25" x14ac:dyDescent="0.45">
      <c r="A124" s="476"/>
      <c r="B124" s="477"/>
      <c r="C124" s="666"/>
      <c r="D124" s="667"/>
      <c r="E124" s="668"/>
      <c r="F124" s="669" t="s">
        <v>557</v>
      </c>
      <c r="G124" s="667" t="s">
        <v>918</v>
      </c>
      <c r="H124" s="671"/>
      <c r="I124" s="672"/>
      <c r="J124" s="672"/>
      <c r="K124" s="673"/>
      <c r="L124" s="672"/>
    </row>
    <row r="125" spans="1:12" s="763" customFormat="1" ht="38.25" x14ac:dyDescent="0.45">
      <c r="A125" s="699"/>
      <c r="B125" s="726"/>
      <c r="C125" s="652" t="s">
        <v>917</v>
      </c>
      <c r="D125" s="721" t="s">
        <v>920</v>
      </c>
      <c r="E125" s="654"/>
      <c r="F125" s="655"/>
      <c r="G125" s="653"/>
      <c r="H125" s="725" t="s">
        <v>248</v>
      </c>
      <c r="I125" s="656"/>
      <c r="J125" s="656" t="s">
        <v>231</v>
      </c>
      <c r="K125" s="657" t="s">
        <v>206</v>
      </c>
      <c r="L125" s="682" t="s">
        <v>921</v>
      </c>
    </row>
    <row r="126" spans="1:12" s="763" customFormat="1" ht="38.25" x14ac:dyDescent="0.45">
      <c r="A126" s="476"/>
      <c r="B126" s="477"/>
      <c r="C126" s="666" t="s">
        <v>918</v>
      </c>
      <c r="D126" s="721" t="s">
        <v>802</v>
      </c>
      <c r="E126" s="668"/>
      <c r="F126" s="761"/>
      <c r="G126" s="667"/>
      <c r="H126" s="729" t="s">
        <v>248</v>
      </c>
      <c r="I126" s="672"/>
      <c r="J126" s="672" t="s">
        <v>231</v>
      </c>
      <c r="K126" s="673" t="s">
        <v>977</v>
      </c>
      <c r="L126" s="762" t="s">
        <v>923</v>
      </c>
    </row>
    <row r="127" spans="1:12" s="763" customFormat="1" ht="28.5" x14ac:dyDescent="0.45">
      <c r="A127" s="728"/>
      <c r="B127" s="508"/>
      <c r="C127" s="676" t="s">
        <v>538</v>
      </c>
      <c r="D127" s="677" t="s">
        <v>805</v>
      </c>
      <c r="E127" s="678"/>
      <c r="F127" s="679"/>
      <c r="G127" s="677"/>
      <c r="H127" s="729" t="s">
        <v>248</v>
      </c>
      <c r="I127" s="680"/>
      <c r="J127" s="680"/>
      <c r="K127" s="681"/>
      <c r="L127" s="683" t="s">
        <v>806</v>
      </c>
    </row>
    <row r="128" spans="1:12" s="763" customFormat="1" ht="38.25" x14ac:dyDescent="0.45">
      <c r="A128" s="483"/>
      <c r="B128" s="466"/>
      <c r="C128" s="765" t="s">
        <v>542</v>
      </c>
      <c r="D128" s="766" t="s">
        <v>808</v>
      </c>
      <c r="E128" s="767"/>
      <c r="F128" s="768" t="s">
        <v>205</v>
      </c>
      <c r="G128" s="766" t="s">
        <v>809</v>
      </c>
      <c r="H128" s="769" t="s">
        <v>204</v>
      </c>
      <c r="I128" s="770" t="s">
        <v>611</v>
      </c>
      <c r="J128" s="770" t="s">
        <v>224</v>
      </c>
      <c r="K128" s="771" t="s">
        <v>206</v>
      </c>
      <c r="L128" s="772" t="s">
        <v>810</v>
      </c>
    </row>
    <row r="129" spans="1:18" s="763" customFormat="1" ht="14.25" x14ac:dyDescent="0.45">
      <c r="A129" s="476"/>
      <c r="B129" s="477"/>
      <c r="C129" s="666"/>
      <c r="D129" s="667"/>
      <c r="E129" s="668"/>
      <c r="F129" s="761" t="s">
        <v>226</v>
      </c>
      <c r="G129" s="667"/>
      <c r="H129" s="671"/>
      <c r="I129" s="672"/>
      <c r="J129" s="672"/>
      <c r="K129" s="673"/>
      <c r="L129" s="672"/>
      <c r="M129" s="1366"/>
      <c r="N129" s="1366"/>
      <c r="O129" s="1366"/>
      <c r="P129" s="1366"/>
      <c r="Q129" s="1366"/>
      <c r="R129" s="1366"/>
    </row>
    <row r="130" spans="1:18" s="763" customFormat="1" ht="38.25" x14ac:dyDescent="0.45">
      <c r="A130" s="728"/>
      <c r="B130" s="508"/>
      <c r="C130" s="676" t="s">
        <v>809</v>
      </c>
      <c r="D130" s="677" t="s">
        <v>1074</v>
      </c>
      <c r="E130" s="678"/>
      <c r="F130" s="679"/>
      <c r="G130" s="677"/>
      <c r="H130" s="729" t="s">
        <v>248</v>
      </c>
      <c r="I130" s="680"/>
      <c r="J130" s="680" t="s">
        <v>231</v>
      </c>
      <c r="K130" s="681" t="s">
        <v>206</v>
      </c>
      <c r="L130" s="683" t="s">
        <v>813</v>
      </c>
      <c r="M130" s="1366"/>
      <c r="N130" s="1366"/>
      <c r="O130" s="1366"/>
      <c r="P130" s="1366"/>
      <c r="Q130" s="1366"/>
      <c r="R130" s="1366"/>
    </row>
    <row r="131" spans="1:18" s="763" customFormat="1" ht="28.5" x14ac:dyDescent="0.45">
      <c r="A131" s="728"/>
      <c r="B131" s="508"/>
      <c r="C131" s="676" t="s">
        <v>706</v>
      </c>
      <c r="D131" s="677" t="s">
        <v>1075</v>
      </c>
      <c r="E131" s="678"/>
      <c r="F131" s="679"/>
      <c r="G131" s="677"/>
      <c r="H131" s="729" t="s">
        <v>248</v>
      </c>
      <c r="I131" s="680"/>
      <c r="J131" s="680" t="s">
        <v>231</v>
      </c>
      <c r="K131" s="681" t="s">
        <v>206</v>
      </c>
      <c r="L131" s="683" t="s">
        <v>816</v>
      </c>
      <c r="M131" s="1366"/>
      <c r="N131" s="1366"/>
      <c r="O131" s="1366"/>
      <c r="P131" s="1366"/>
      <c r="Q131" s="1366"/>
      <c r="R131" s="1366"/>
    </row>
    <row r="132" spans="1:18" s="763" customFormat="1" ht="28.5" x14ac:dyDescent="0.45">
      <c r="A132" s="728"/>
      <c r="B132" s="508"/>
      <c r="C132" s="676" t="s">
        <v>818</v>
      </c>
      <c r="D132" s="677" t="s">
        <v>819</v>
      </c>
      <c r="E132" s="678"/>
      <c r="F132" s="679"/>
      <c r="G132" s="677"/>
      <c r="H132" s="773"/>
      <c r="I132" s="680"/>
      <c r="J132" s="680"/>
      <c r="K132" s="681"/>
      <c r="L132" s="683" t="s">
        <v>820</v>
      </c>
      <c r="M132" s="1366"/>
      <c r="N132" s="1366"/>
      <c r="O132" s="1366"/>
      <c r="P132" s="1366"/>
      <c r="Q132" s="1366"/>
      <c r="R132" s="1366"/>
    </row>
    <row r="133" spans="1:18" s="763" customFormat="1" ht="28.5" x14ac:dyDescent="0.45">
      <c r="A133" s="699"/>
      <c r="B133" s="726"/>
      <c r="C133" s="652" t="s">
        <v>822</v>
      </c>
      <c r="D133" s="653" t="s">
        <v>823</v>
      </c>
      <c r="E133" s="654"/>
      <c r="F133" s="655" t="s">
        <v>205</v>
      </c>
      <c r="G133" s="653" t="s">
        <v>824</v>
      </c>
      <c r="H133" s="758" t="s">
        <v>204</v>
      </c>
      <c r="I133" s="656" t="s">
        <v>611</v>
      </c>
      <c r="J133" s="656" t="s">
        <v>224</v>
      </c>
      <c r="K133" s="657" t="s">
        <v>206</v>
      </c>
      <c r="L133" s="682" t="s">
        <v>825</v>
      </c>
      <c r="M133" s="1366"/>
      <c r="N133" s="1366"/>
      <c r="O133" s="1366"/>
      <c r="P133" s="1366"/>
      <c r="Q133" s="1366"/>
      <c r="R133" s="1366"/>
    </row>
    <row r="134" spans="1:18" s="763" customFormat="1" ht="14.25" x14ac:dyDescent="0.45">
      <c r="A134" s="476"/>
      <c r="B134" s="477"/>
      <c r="C134" s="666"/>
      <c r="D134" s="667"/>
      <c r="E134" s="668"/>
      <c r="F134" s="669" t="s">
        <v>226</v>
      </c>
      <c r="G134" s="667"/>
      <c r="H134" s="671"/>
      <c r="I134" s="672"/>
      <c r="J134" s="672"/>
      <c r="K134" s="673"/>
      <c r="L134" s="672"/>
      <c r="M134" s="1366"/>
      <c r="N134" s="1366"/>
      <c r="O134" s="1366"/>
      <c r="P134" s="1366"/>
      <c r="Q134" s="1366"/>
      <c r="R134" s="1366"/>
    </row>
    <row r="135" spans="1:18" s="763" customFormat="1" ht="25.5" x14ac:dyDescent="0.45">
      <c r="A135" s="728"/>
      <c r="B135" s="508"/>
      <c r="C135" s="676" t="s">
        <v>824</v>
      </c>
      <c r="D135" s="677" t="s">
        <v>827</v>
      </c>
      <c r="E135" s="678"/>
      <c r="F135" s="679"/>
      <c r="G135" s="677"/>
      <c r="H135" s="729" t="s">
        <v>248</v>
      </c>
      <c r="I135" s="680"/>
      <c r="J135" s="680" t="s">
        <v>231</v>
      </c>
      <c r="K135" s="681" t="s">
        <v>206</v>
      </c>
      <c r="L135" s="683" t="s">
        <v>828</v>
      </c>
      <c r="M135" s="1366"/>
      <c r="N135" s="1366"/>
      <c r="O135" s="1366"/>
      <c r="P135" s="1366"/>
      <c r="Q135" s="1366"/>
      <c r="R135" s="1366"/>
    </row>
    <row r="136" spans="1:18" s="763" customFormat="1" ht="28.5" x14ac:dyDescent="0.45">
      <c r="A136" s="728"/>
      <c r="B136" s="508"/>
      <c r="C136" s="676" t="s">
        <v>889</v>
      </c>
      <c r="D136" s="677" t="s">
        <v>927</v>
      </c>
      <c r="E136" s="678"/>
      <c r="F136" s="679"/>
      <c r="G136" s="677"/>
      <c r="H136" s="729" t="s">
        <v>248</v>
      </c>
      <c r="I136" s="680"/>
      <c r="J136" s="680" t="s">
        <v>231</v>
      </c>
      <c r="K136" s="681" t="s">
        <v>206</v>
      </c>
      <c r="L136" s="683" t="s">
        <v>928</v>
      </c>
      <c r="M136" s="1366"/>
      <c r="N136" s="1366"/>
      <c r="O136" s="1366"/>
      <c r="P136" s="1366"/>
      <c r="Q136" s="1366"/>
      <c r="R136" s="1366"/>
    </row>
    <row r="137" spans="1:18" s="763" customFormat="1" ht="38.25" x14ac:dyDescent="0.45">
      <c r="A137" s="728"/>
      <c r="B137" s="508"/>
      <c r="C137" s="676" t="s">
        <v>891</v>
      </c>
      <c r="D137" s="677" t="s">
        <v>930</v>
      </c>
      <c r="E137" s="678"/>
      <c r="F137" s="679"/>
      <c r="G137" s="677"/>
      <c r="H137" s="729" t="s">
        <v>248</v>
      </c>
      <c r="I137" s="680"/>
      <c r="J137" s="680" t="s">
        <v>231</v>
      </c>
      <c r="K137" s="681" t="s">
        <v>206</v>
      </c>
      <c r="L137" s="683" t="s">
        <v>931</v>
      </c>
      <c r="M137" s="1366"/>
      <c r="N137" s="1366"/>
      <c r="O137" s="1366"/>
      <c r="P137" s="1366"/>
      <c r="Q137" s="1366"/>
      <c r="R137" s="1366"/>
    </row>
    <row r="138" spans="1:18" s="763" customFormat="1" ht="38.25" x14ac:dyDescent="0.45">
      <c r="A138" s="728"/>
      <c r="B138" s="508"/>
      <c r="C138" s="676" t="s">
        <v>893</v>
      </c>
      <c r="D138" s="677" t="s">
        <v>933</v>
      </c>
      <c r="E138" s="678"/>
      <c r="F138" s="679"/>
      <c r="G138" s="677"/>
      <c r="H138" s="729" t="s">
        <v>248</v>
      </c>
      <c r="I138" s="680"/>
      <c r="J138" s="680" t="s">
        <v>231</v>
      </c>
      <c r="K138" s="681" t="s">
        <v>206</v>
      </c>
      <c r="L138" s="683" t="s">
        <v>934</v>
      </c>
      <c r="M138" s="1366"/>
      <c r="N138" s="1366"/>
      <c r="O138" s="1366"/>
      <c r="P138" s="1366"/>
      <c r="Q138" s="1366"/>
      <c r="R138" s="1366"/>
    </row>
    <row r="139" spans="1:18" s="763" customFormat="1" ht="28.5" x14ac:dyDescent="0.45">
      <c r="A139" s="699"/>
      <c r="B139" s="726"/>
      <c r="C139" s="652" t="s">
        <v>896</v>
      </c>
      <c r="D139" s="653" t="s">
        <v>936</v>
      </c>
      <c r="E139" s="654"/>
      <c r="F139" s="655"/>
      <c r="G139" s="653"/>
      <c r="H139" s="725" t="s">
        <v>248</v>
      </c>
      <c r="I139" s="656"/>
      <c r="J139" s="656" t="s">
        <v>231</v>
      </c>
      <c r="K139" s="657" t="s">
        <v>206</v>
      </c>
      <c r="L139" s="682" t="s">
        <v>937</v>
      </c>
      <c r="M139" s="1366"/>
      <c r="N139" s="1366"/>
      <c r="O139" s="1366"/>
      <c r="P139" s="1366"/>
      <c r="Q139" s="1366"/>
      <c r="R139" s="1366"/>
    </row>
    <row r="140" spans="1:18" s="557" customFormat="1" ht="28.5" x14ac:dyDescent="0.35">
      <c r="A140" s="548" t="s">
        <v>829</v>
      </c>
      <c r="B140" s="549"/>
      <c r="C140" s="550"/>
      <c r="D140" s="551" t="s">
        <v>830</v>
      </c>
      <c r="E140" s="553" t="s">
        <v>831</v>
      </c>
      <c r="F140" s="552" t="s">
        <v>832</v>
      </c>
      <c r="G140" s="553"/>
      <c r="H140" s="554" t="s">
        <v>204</v>
      </c>
      <c r="I140" s="555" t="s">
        <v>611</v>
      </c>
      <c r="J140" s="555" t="s">
        <v>224</v>
      </c>
      <c r="K140" s="555"/>
      <c r="L140" s="556" t="s">
        <v>833</v>
      </c>
    </row>
    <row r="141" spans="1:18" s="566" customFormat="1" ht="14.25" x14ac:dyDescent="0.4">
      <c r="A141" s="558"/>
      <c r="B141" s="559"/>
      <c r="C141" s="560"/>
      <c r="D141" s="561"/>
      <c r="E141" s="586" t="s">
        <v>834</v>
      </c>
      <c r="F141" s="562" t="s">
        <v>835</v>
      </c>
      <c r="G141" s="563"/>
      <c r="H141" s="564"/>
      <c r="I141" s="559"/>
      <c r="J141" s="559"/>
      <c r="K141" s="565"/>
      <c r="L141" s="559"/>
      <c r="R141" s="567"/>
    </row>
    <row r="142" spans="1:18" s="354" customFormat="1" ht="14.25" x14ac:dyDescent="0.4">
      <c r="A142" s="558"/>
      <c r="B142" s="568"/>
      <c r="C142" s="561"/>
      <c r="D142" s="561"/>
      <c r="E142" s="586" t="s">
        <v>836</v>
      </c>
      <c r="F142" s="562" t="s">
        <v>837</v>
      </c>
      <c r="G142" s="561"/>
      <c r="H142" s="569"/>
      <c r="I142" s="559"/>
      <c r="J142" s="559"/>
      <c r="K142" s="565"/>
      <c r="L142" s="559"/>
      <c r="M142" s="570"/>
    </row>
    <row r="143" spans="1:18" s="354" customFormat="1" ht="14.25" x14ac:dyDescent="0.35">
      <c r="A143" s="558"/>
      <c r="B143" s="568"/>
      <c r="C143" s="571"/>
      <c r="D143" s="561"/>
      <c r="E143" s="586" t="s">
        <v>838</v>
      </c>
      <c r="F143" s="562" t="s">
        <v>839</v>
      </c>
      <c r="G143" s="561"/>
      <c r="H143" s="569"/>
      <c r="I143" s="559"/>
      <c r="J143" s="559"/>
      <c r="K143" s="565"/>
      <c r="L143" s="559"/>
    </row>
    <row r="144" spans="1:18" s="354" customFormat="1" ht="14.25" x14ac:dyDescent="0.45">
      <c r="A144" s="572"/>
      <c r="B144" s="573"/>
      <c r="C144" s="574"/>
      <c r="D144" s="575"/>
      <c r="E144" s="587" t="s">
        <v>840</v>
      </c>
      <c r="F144" s="576" t="s">
        <v>841</v>
      </c>
      <c r="G144" s="575"/>
      <c r="H144" s="577"/>
      <c r="I144" s="578"/>
      <c r="J144" s="578"/>
      <c r="K144" s="579"/>
      <c r="L144" s="578"/>
    </row>
    <row r="145" spans="1:18" s="763" customFormat="1" ht="14.25" x14ac:dyDescent="0.35">
      <c r="A145" s="510" t="s">
        <v>842</v>
      </c>
      <c r="B145" s="511"/>
      <c r="C145" s="512"/>
      <c r="D145" s="440" t="s">
        <v>843</v>
      </c>
      <c r="E145" s="588" t="s">
        <v>844</v>
      </c>
      <c r="F145" s="442" t="s">
        <v>845</v>
      </c>
      <c r="G145" s="441"/>
      <c r="H145" s="443" t="s">
        <v>204</v>
      </c>
      <c r="I145" s="395" t="s">
        <v>611</v>
      </c>
      <c r="J145" s="395" t="s">
        <v>224</v>
      </c>
      <c r="K145" s="513" t="s">
        <v>206</v>
      </c>
      <c r="L145" s="395" t="s">
        <v>846</v>
      </c>
      <c r="M145" s="1366"/>
      <c r="N145" s="1366"/>
      <c r="O145" s="1366"/>
      <c r="P145" s="1366"/>
      <c r="Q145" s="1366"/>
      <c r="R145" s="1366"/>
    </row>
    <row r="146" spans="1:18" ht="14.25" x14ac:dyDescent="0.35">
      <c r="A146" s="514"/>
      <c r="B146" s="515"/>
      <c r="C146" s="516"/>
      <c r="D146" s="444"/>
      <c r="E146" s="589" t="s">
        <v>847</v>
      </c>
      <c r="F146" s="446" t="s">
        <v>848</v>
      </c>
      <c r="G146" s="445"/>
      <c r="H146" s="517"/>
      <c r="I146" s="518"/>
      <c r="J146" s="518"/>
      <c r="K146" s="519"/>
      <c r="L146" s="518"/>
    </row>
    <row r="147" spans="1:18" ht="28.5" x14ac:dyDescent="0.35">
      <c r="A147" s="514"/>
      <c r="B147" s="515"/>
      <c r="C147" s="516"/>
      <c r="D147" s="444"/>
      <c r="E147" s="589" t="s">
        <v>849</v>
      </c>
      <c r="F147" s="446" t="s">
        <v>850</v>
      </c>
      <c r="G147" s="445"/>
      <c r="H147" s="517"/>
      <c r="I147" s="518"/>
      <c r="J147" s="518"/>
      <c r="K147" s="519"/>
      <c r="L147" s="518"/>
    </row>
    <row r="148" spans="1:18" ht="14.25" x14ac:dyDescent="0.35">
      <c r="A148" s="514"/>
      <c r="B148" s="515"/>
      <c r="C148" s="516"/>
      <c r="D148" s="444"/>
      <c r="E148" s="589" t="s">
        <v>851</v>
      </c>
      <c r="F148" s="446" t="s">
        <v>852</v>
      </c>
      <c r="G148" s="445"/>
      <c r="H148" s="517"/>
      <c r="I148" s="518"/>
      <c r="J148" s="518"/>
      <c r="K148" s="519"/>
      <c r="L148" s="518"/>
    </row>
    <row r="149" spans="1:18" ht="14.25" x14ac:dyDescent="0.35">
      <c r="A149" s="514"/>
      <c r="B149" s="515"/>
      <c r="C149" s="516"/>
      <c r="D149" s="444"/>
      <c r="E149" s="589" t="s">
        <v>853</v>
      </c>
      <c r="F149" s="446" t="s">
        <v>854</v>
      </c>
      <c r="G149" s="445"/>
      <c r="H149" s="517"/>
      <c r="I149" s="518"/>
      <c r="J149" s="518"/>
      <c r="K149" s="519"/>
      <c r="L149" s="518"/>
    </row>
    <row r="150" spans="1:18" ht="14.25" x14ac:dyDescent="0.35">
      <c r="A150" s="520"/>
      <c r="B150" s="521"/>
      <c r="C150" s="522"/>
      <c r="D150" s="447"/>
      <c r="E150" s="590" t="s">
        <v>855</v>
      </c>
      <c r="F150" s="448" t="s">
        <v>856</v>
      </c>
      <c r="G150" s="523" t="s">
        <v>234</v>
      </c>
      <c r="H150" s="524"/>
      <c r="I150" s="525"/>
      <c r="J150" s="525"/>
      <c r="K150" s="526"/>
      <c r="L150" s="525"/>
    </row>
    <row r="151" spans="1:18" ht="14.25" x14ac:dyDescent="0.35">
      <c r="A151" s="527" t="s">
        <v>857</v>
      </c>
      <c r="B151" s="528"/>
      <c r="C151" s="523" t="s">
        <v>234</v>
      </c>
      <c r="D151" s="449" t="s">
        <v>858</v>
      </c>
      <c r="E151" s="591"/>
      <c r="F151" s="450"/>
      <c r="G151" s="451"/>
      <c r="H151" s="452" t="s">
        <v>248</v>
      </c>
      <c r="I151" s="405"/>
      <c r="J151" s="405" t="s">
        <v>231</v>
      </c>
      <c r="K151" s="405" t="s">
        <v>206</v>
      </c>
      <c r="L151" s="406" t="s">
        <v>859</v>
      </c>
    </row>
    <row r="152" spans="1:18" s="2" customFormat="1" ht="28.5" x14ac:dyDescent="0.4">
      <c r="A152" s="529" t="s">
        <v>860</v>
      </c>
      <c r="B152" s="408"/>
      <c r="C152" s="530"/>
      <c r="D152" s="453" t="s">
        <v>940</v>
      </c>
      <c r="E152" s="592" t="s">
        <v>862</v>
      </c>
      <c r="F152" s="454" t="s">
        <v>863</v>
      </c>
      <c r="G152" s="531"/>
      <c r="H152" s="455" t="s">
        <v>864</v>
      </c>
      <c r="I152" s="408" t="s">
        <v>611</v>
      </c>
      <c r="J152" s="408" t="s">
        <v>224</v>
      </c>
      <c r="K152" s="532"/>
      <c r="L152" s="408" t="s">
        <v>865</v>
      </c>
      <c r="R152" s="23"/>
    </row>
    <row r="153" spans="1:18" s="763" customFormat="1" ht="14.25" x14ac:dyDescent="0.4">
      <c r="A153" s="533"/>
      <c r="B153" s="534"/>
      <c r="C153" s="535"/>
      <c r="D153" s="456"/>
      <c r="E153" s="593" t="s">
        <v>866</v>
      </c>
      <c r="F153" s="458" t="s">
        <v>867</v>
      </c>
      <c r="G153" s="457"/>
      <c r="H153" s="536"/>
      <c r="I153" s="537"/>
      <c r="J153" s="537"/>
      <c r="K153" s="538"/>
      <c r="L153" s="537"/>
      <c r="M153" s="163"/>
      <c r="N153" s="1366"/>
      <c r="O153" s="1366"/>
      <c r="P153" s="1366"/>
      <c r="Q153" s="1366"/>
      <c r="R153" s="1366"/>
    </row>
    <row r="154" spans="1:18" s="763" customFormat="1" ht="14.25" x14ac:dyDescent="0.35">
      <c r="A154" s="533"/>
      <c r="B154" s="534"/>
      <c r="C154" s="535"/>
      <c r="D154" s="457"/>
      <c r="E154" s="593" t="s">
        <v>868</v>
      </c>
      <c r="F154" s="458" t="s">
        <v>869</v>
      </c>
      <c r="G154" s="457"/>
      <c r="H154" s="536"/>
      <c r="I154" s="537"/>
      <c r="J154" s="537"/>
      <c r="K154" s="538"/>
      <c r="L154" s="537"/>
      <c r="M154" s="1366"/>
      <c r="N154" s="1366"/>
      <c r="O154" s="1366"/>
      <c r="P154" s="1366"/>
      <c r="Q154" s="1366"/>
      <c r="R154" s="1366"/>
    </row>
    <row r="155" spans="1:18" s="763" customFormat="1" ht="14.25" x14ac:dyDescent="0.35">
      <c r="A155" s="533"/>
      <c r="B155" s="534"/>
      <c r="C155" s="535"/>
      <c r="D155" s="457"/>
      <c r="E155" s="593" t="s">
        <v>870</v>
      </c>
      <c r="F155" s="458" t="s">
        <v>871</v>
      </c>
      <c r="G155" s="457"/>
      <c r="H155" s="536"/>
      <c r="I155" s="537"/>
      <c r="J155" s="537"/>
      <c r="K155" s="538"/>
      <c r="L155" s="537"/>
      <c r="M155" s="1366"/>
      <c r="N155" s="1366"/>
      <c r="O155" s="1366"/>
      <c r="P155" s="1366"/>
      <c r="Q155" s="1366"/>
      <c r="R155" s="1366"/>
    </row>
    <row r="156" spans="1:18" s="763" customFormat="1" ht="14.25" x14ac:dyDescent="0.35">
      <c r="A156" s="533"/>
      <c r="B156" s="534"/>
      <c r="C156" s="535"/>
      <c r="D156" s="457"/>
      <c r="E156" s="593" t="s">
        <v>872</v>
      </c>
      <c r="F156" s="458" t="s">
        <v>873</v>
      </c>
      <c r="G156" s="457"/>
      <c r="H156" s="536"/>
      <c r="I156" s="537"/>
      <c r="J156" s="537"/>
      <c r="K156" s="538"/>
      <c r="L156" s="537"/>
      <c r="M156" s="1366"/>
      <c r="N156" s="1366"/>
      <c r="O156" s="1366"/>
      <c r="P156" s="1366"/>
      <c r="Q156" s="1366"/>
      <c r="R156" s="1366"/>
    </row>
    <row r="157" spans="1:18" ht="14.25" x14ac:dyDescent="0.35">
      <c r="A157" s="539"/>
      <c r="B157" s="540"/>
      <c r="C157" s="541"/>
      <c r="D157" s="459"/>
      <c r="E157" s="594" t="s">
        <v>874</v>
      </c>
      <c r="F157" s="460" t="s">
        <v>875</v>
      </c>
      <c r="G157" s="459"/>
      <c r="H157" s="542"/>
      <c r="I157" s="543"/>
      <c r="J157" s="543"/>
      <c r="K157" s="544"/>
      <c r="L157" s="543"/>
    </row>
    <row r="158" spans="1:18" x14ac:dyDescent="0.35">
      <c r="D158" s="171"/>
      <c r="E158" s="171"/>
      <c r="F158" s="3"/>
    </row>
  </sheetData>
  <mergeCells count="2">
    <mergeCell ref="C4:D4"/>
    <mergeCell ref="A6:L6"/>
  </mergeCells>
  <dataValidations count="2">
    <dataValidation type="list" allowBlank="1" showInputMessage="1" showErrorMessage="1" sqref="H79 H151:H152 H38:H39 H145 H109:H111 H8 H28:H30 H36 H57:H59 H41:H53 H65:H76 H82:H83 H90:H97 H101 H117:H119 H125:H127 H130:H131 H135:H141" xr:uid="{00000000-0002-0000-1300-000000000000}">
      <formula1>types</formula1>
    </dataValidation>
    <dataValidation type="list" allowBlank="1" showInputMessage="1" showErrorMessage="1" sqref="K8:K65611" xr:uid="{00000000-0002-0000-1300-00000100000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82"/>
  <sheetViews>
    <sheetView showGridLines="0" zoomScale="75" zoomScaleNormal="75" workbookViewId="0">
      <pane ySplit="7" topLeftCell="A8" activePane="bottomLeft" state="frozen"/>
      <selection activeCell="C15" sqref="C15"/>
      <selection pane="bottomLeft" activeCell="D77" sqref="D77"/>
    </sheetView>
  </sheetViews>
  <sheetFormatPr defaultColWidth="9.1328125" defaultRowHeight="12.75" x14ac:dyDescent="0.35"/>
  <cols>
    <col min="1" max="1" width="10.86328125" style="3" customWidth="1"/>
    <col min="2" max="2" width="5.73046875" style="3" customWidth="1"/>
    <col min="3" max="3" width="9.1328125" style="3"/>
    <col min="4" max="4" width="50.1328125" style="1" customWidth="1"/>
    <col min="5" max="5" width="15.3984375" style="1" hidden="1" customWidth="1"/>
    <col min="6" max="6" width="59.86328125" style="4" customWidth="1"/>
    <col min="7" max="7" width="9.59765625" style="61" customWidth="1"/>
    <col min="8" max="8" width="27" style="22" customWidth="1"/>
    <col min="9" max="9" width="11.3984375" style="5" customWidth="1"/>
    <col min="10" max="10" width="10.73046875" style="5" customWidth="1"/>
    <col min="11" max="11" width="20.3984375" style="5" customWidth="1"/>
    <col min="12" max="12" width="15.86328125" style="3" customWidth="1"/>
    <col min="13" max="17" width="9.1328125" style="3"/>
    <col min="18" max="18" width="33.1328125" style="3" bestFit="1" customWidth="1"/>
    <col min="19" max="16384" width="9.1328125" style="3"/>
  </cols>
  <sheetData>
    <row r="1" spans="1:13" ht="15" x14ac:dyDescent="0.35">
      <c r="A1" s="32"/>
      <c r="B1" s="32"/>
      <c r="C1" s="33"/>
      <c r="D1" s="7"/>
      <c r="E1" s="7"/>
      <c r="F1" s="27" t="s">
        <v>186</v>
      </c>
      <c r="G1" s="56"/>
      <c r="H1" s="27"/>
      <c r="I1" s="3"/>
      <c r="J1" s="3"/>
      <c r="K1" s="3"/>
    </row>
    <row r="2" spans="1:13" ht="15.4" x14ac:dyDescent="0.35">
      <c r="A2" s="37" t="str">
        <f>'Diagnostic Survey Model Qsts'!A2</f>
        <v>SSA Diagnostic Survey</v>
      </c>
      <c r="B2" s="37"/>
      <c r="C2" s="33"/>
      <c r="D2" s="7"/>
      <c r="E2" s="7"/>
      <c r="F2" s="28" t="s">
        <v>187</v>
      </c>
      <c r="G2" s="57"/>
      <c r="H2" s="28"/>
      <c r="I2" s="3"/>
      <c r="J2" s="3"/>
      <c r="K2" s="3"/>
    </row>
    <row r="3" spans="1:13" ht="15" x14ac:dyDescent="0.35">
      <c r="A3" s="32" t="str">
        <f>'Diagnostic Survey Model Qsts'!A3&amp;" "&amp;'Diagnostic Survey Model Qsts'!C3</f>
        <v>MID: YkcF1R1BkpwZYBUtdFo4lQ4C</v>
      </c>
      <c r="B3" s="32"/>
      <c r="C3" s="34"/>
      <c r="D3" s="7"/>
      <c r="E3" s="7"/>
      <c r="F3" s="35" t="s">
        <v>188</v>
      </c>
      <c r="G3" s="58"/>
      <c r="H3" s="29"/>
      <c r="I3" s="3"/>
      <c r="J3" s="3"/>
      <c r="K3" s="3"/>
    </row>
    <row r="4" spans="1:13" ht="15" x14ac:dyDescent="0.35">
      <c r="A4" s="1387" t="s">
        <v>102</v>
      </c>
      <c r="B4" s="1387"/>
      <c r="C4" s="1466">
        <v>41680</v>
      </c>
      <c r="D4" s="1466"/>
      <c r="E4" s="1365"/>
      <c r="F4" s="30" t="s">
        <v>189</v>
      </c>
      <c r="G4" s="59"/>
      <c r="H4" s="30"/>
      <c r="I4" s="3"/>
      <c r="J4" s="3"/>
      <c r="K4" s="3"/>
    </row>
    <row r="5" spans="1:13" ht="15.4" thickBot="1" x14ac:dyDescent="0.4">
      <c r="A5" s="1387"/>
      <c r="B5" s="1387"/>
      <c r="C5" s="34"/>
      <c r="D5" s="7"/>
      <c r="E5" s="7"/>
      <c r="F5" s="31"/>
      <c r="G5" s="60"/>
      <c r="H5" s="31"/>
      <c r="I5" s="3"/>
      <c r="J5" s="3"/>
      <c r="K5" s="3"/>
    </row>
    <row r="6" spans="1:13" s="6" customFormat="1" ht="33.75" customHeight="1" thickBot="1" x14ac:dyDescent="0.4">
      <c r="A6" s="1502" t="str">
        <f>A2&amp;" CUSTOM QUESTION LIST"</f>
        <v>SSA Diagnostic Survey CUSTOM QUESTION LIST</v>
      </c>
      <c r="B6" s="1503"/>
      <c r="C6" s="1503"/>
      <c r="D6" s="1503"/>
      <c r="E6" s="1503"/>
      <c r="F6" s="1503"/>
      <c r="G6" s="1503"/>
      <c r="H6" s="1503"/>
      <c r="I6" s="1503"/>
      <c r="J6" s="1503"/>
      <c r="K6" s="1503"/>
      <c r="L6" s="1504"/>
    </row>
    <row r="7" spans="1:13" s="2" customFormat="1" ht="58.5" customHeight="1" x14ac:dyDescent="0.4">
      <c r="A7" s="173" t="s">
        <v>190</v>
      </c>
      <c r="B7" s="394" t="s">
        <v>680</v>
      </c>
      <c r="C7" s="18" t="s">
        <v>191</v>
      </c>
      <c r="D7" s="18" t="s">
        <v>192</v>
      </c>
      <c r="E7" s="18" t="s">
        <v>193</v>
      </c>
      <c r="F7" s="18" t="s">
        <v>194</v>
      </c>
      <c r="G7" s="18" t="s">
        <v>195</v>
      </c>
      <c r="H7" s="65" t="s">
        <v>681</v>
      </c>
      <c r="I7" s="18" t="s">
        <v>609</v>
      </c>
      <c r="J7" s="130" t="s">
        <v>197</v>
      </c>
      <c r="K7" s="18" t="s">
        <v>72</v>
      </c>
      <c r="L7" s="18" t="s">
        <v>198</v>
      </c>
    </row>
    <row r="8" spans="1:13" customFormat="1" ht="74.25" customHeight="1" x14ac:dyDescent="0.45">
      <c r="A8" s="547" t="s">
        <v>684</v>
      </c>
      <c r="B8" s="466"/>
      <c r="C8" s="467"/>
      <c r="D8" s="410" t="s">
        <v>876</v>
      </c>
      <c r="E8" s="580" t="s">
        <v>201</v>
      </c>
      <c r="F8" s="411" t="s">
        <v>877</v>
      </c>
      <c r="G8" s="468" t="s">
        <v>692</v>
      </c>
      <c r="H8" s="415" t="s">
        <v>306</v>
      </c>
      <c r="I8" s="396" t="s">
        <v>611</v>
      </c>
      <c r="J8" s="396" t="s">
        <v>205</v>
      </c>
      <c r="K8" s="469" t="s">
        <v>206</v>
      </c>
      <c r="L8" s="396" t="s">
        <v>689</v>
      </c>
      <c r="M8" s="163"/>
    </row>
    <row r="9" spans="1:13" customFormat="1" ht="14.25" x14ac:dyDescent="0.35">
      <c r="A9" s="470"/>
      <c r="B9" s="471"/>
      <c r="C9" s="472"/>
      <c r="D9" s="416"/>
      <c r="E9" s="433" t="s">
        <v>690</v>
      </c>
      <c r="F9" s="412" t="s">
        <v>878</v>
      </c>
      <c r="G9" s="468" t="s">
        <v>695</v>
      </c>
      <c r="H9" s="473"/>
      <c r="I9" s="398"/>
      <c r="J9" s="398"/>
      <c r="K9" s="474"/>
      <c r="L9" s="398"/>
      <c r="M9" s="1366"/>
    </row>
    <row r="10" spans="1:13" customFormat="1" ht="42.75" x14ac:dyDescent="0.35">
      <c r="A10" s="470"/>
      <c r="B10" s="471"/>
      <c r="C10" s="472"/>
      <c r="D10" s="416"/>
      <c r="E10" s="433" t="s">
        <v>693</v>
      </c>
      <c r="F10" s="464" t="s">
        <v>879</v>
      </c>
      <c r="G10" s="468" t="s">
        <v>1076</v>
      </c>
      <c r="H10" s="473"/>
      <c r="I10" s="398"/>
      <c r="J10" s="398"/>
      <c r="K10" s="474"/>
      <c r="L10" s="398"/>
      <c r="M10" s="1366"/>
    </row>
    <row r="11" spans="1:13" customFormat="1" ht="14.25" x14ac:dyDescent="0.35">
      <c r="A11" s="475"/>
      <c r="B11" s="471"/>
      <c r="C11" s="472"/>
      <c r="D11" s="416"/>
      <c r="E11" s="433" t="s">
        <v>881</v>
      </c>
      <c r="F11" s="412" t="s">
        <v>212</v>
      </c>
      <c r="G11" s="468" t="s">
        <v>882</v>
      </c>
      <c r="H11" s="473"/>
      <c r="I11" s="398"/>
      <c r="J11" s="398"/>
      <c r="K11" s="474"/>
      <c r="L11" s="398"/>
      <c r="M11" s="1366"/>
    </row>
    <row r="12" spans="1:13" customFormat="1" ht="14.25" x14ac:dyDescent="0.35">
      <c r="A12" s="475"/>
      <c r="B12" s="471"/>
      <c r="C12" s="472"/>
      <c r="D12" s="416"/>
      <c r="E12" s="433" t="s">
        <v>884</v>
      </c>
      <c r="F12" s="412" t="s">
        <v>885</v>
      </c>
      <c r="G12" s="468" t="s">
        <v>882</v>
      </c>
      <c r="H12" s="473"/>
      <c r="I12" s="398"/>
      <c r="J12" s="398"/>
      <c r="K12" s="474"/>
      <c r="L12" s="398"/>
      <c r="M12" s="1366"/>
    </row>
    <row r="13" spans="1:13" ht="14.25" x14ac:dyDescent="0.35">
      <c r="A13" s="475"/>
      <c r="B13" s="471"/>
      <c r="C13" s="472"/>
      <c r="D13" s="416"/>
      <c r="E13" s="433" t="s">
        <v>942</v>
      </c>
      <c r="F13" s="412" t="s">
        <v>943</v>
      </c>
      <c r="G13" s="468" t="s">
        <v>882</v>
      </c>
      <c r="H13" s="473"/>
      <c r="I13" s="398"/>
      <c r="J13" s="398"/>
      <c r="K13" s="474"/>
      <c r="L13" s="398"/>
    </row>
    <row r="14" spans="1:13" ht="14.25" x14ac:dyDescent="0.35">
      <c r="A14" s="475"/>
      <c r="B14" s="471"/>
      <c r="C14" s="472"/>
      <c r="D14" s="416"/>
      <c r="E14" s="433" t="s">
        <v>944</v>
      </c>
      <c r="F14" s="412" t="s">
        <v>945</v>
      </c>
      <c r="G14" s="468" t="s">
        <v>882</v>
      </c>
      <c r="H14" s="473"/>
      <c r="I14" s="398"/>
      <c r="J14" s="398"/>
      <c r="K14" s="474"/>
      <c r="L14" s="398"/>
    </row>
    <row r="15" spans="1:13" ht="14.25" x14ac:dyDescent="0.35">
      <c r="A15" s="475"/>
      <c r="B15" s="471"/>
      <c r="C15" s="472"/>
      <c r="D15" s="416"/>
      <c r="E15" s="433" t="s">
        <v>946</v>
      </c>
      <c r="F15" s="412" t="s">
        <v>947</v>
      </c>
      <c r="G15" s="468" t="s">
        <v>882</v>
      </c>
      <c r="H15" s="473"/>
      <c r="I15" s="398"/>
      <c r="J15" s="398"/>
      <c r="K15" s="474"/>
      <c r="L15" s="398"/>
    </row>
    <row r="16" spans="1:13" ht="14.25" x14ac:dyDescent="0.35">
      <c r="A16" s="475"/>
      <c r="B16" s="471"/>
      <c r="C16" s="472"/>
      <c r="D16" s="416"/>
      <c r="E16" s="433" t="s">
        <v>948</v>
      </c>
      <c r="F16" s="412" t="s">
        <v>949</v>
      </c>
      <c r="G16" s="468" t="s">
        <v>882</v>
      </c>
      <c r="H16" s="473"/>
      <c r="I16" s="398"/>
      <c r="J16" s="398"/>
      <c r="K16" s="474"/>
      <c r="L16" s="398"/>
    </row>
    <row r="17" spans="1:18" ht="14.25" x14ac:dyDescent="0.35">
      <c r="A17" s="475"/>
      <c r="B17" s="471"/>
      <c r="C17" s="472"/>
      <c r="D17" s="416"/>
      <c r="E17" s="433" t="s">
        <v>894</v>
      </c>
      <c r="F17" s="412" t="s">
        <v>1077</v>
      </c>
      <c r="G17" s="468" t="s">
        <v>1078</v>
      </c>
      <c r="H17" s="473"/>
      <c r="I17" s="398"/>
      <c r="J17" s="398"/>
      <c r="K17" s="474"/>
      <c r="L17" s="398"/>
    </row>
    <row r="18" spans="1:18" customFormat="1" ht="14.25" x14ac:dyDescent="0.4">
      <c r="A18" s="476"/>
      <c r="B18" s="477"/>
      <c r="C18" s="478"/>
      <c r="D18" s="418"/>
      <c r="E18" s="581" t="s">
        <v>218</v>
      </c>
      <c r="F18" s="413" t="s">
        <v>897</v>
      </c>
      <c r="G18" s="478" t="s">
        <v>898</v>
      </c>
      <c r="H18" s="479"/>
      <c r="I18" s="400"/>
      <c r="J18" s="400"/>
      <c r="K18" s="480"/>
      <c r="L18" s="400"/>
      <c r="M18" s="163"/>
      <c r="N18" s="1366"/>
      <c r="O18" s="1366"/>
      <c r="P18" s="1366"/>
      <c r="Q18" s="1366"/>
      <c r="R18" s="1366"/>
    </row>
    <row r="19" spans="1:18" customFormat="1" ht="28.5" x14ac:dyDescent="0.45">
      <c r="A19" s="481" t="s">
        <v>537</v>
      </c>
      <c r="B19" s="482"/>
      <c r="C19" s="1369" t="s">
        <v>898</v>
      </c>
      <c r="D19" s="414" t="s">
        <v>1079</v>
      </c>
      <c r="E19" s="582"/>
      <c r="F19" s="419"/>
      <c r="G19" s="420"/>
      <c r="H19" s="421" t="s">
        <v>248</v>
      </c>
      <c r="I19" s="1375"/>
      <c r="J19" s="1375" t="s">
        <v>226</v>
      </c>
      <c r="K19" s="1371" t="s">
        <v>206</v>
      </c>
      <c r="L19" s="1375"/>
      <c r="M19" s="1366"/>
      <c r="N19" s="1366"/>
      <c r="O19" s="1366"/>
      <c r="P19" s="1366"/>
      <c r="Q19" s="1366"/>
      <c r="R19" s="1366"/>
    </row>
    <row r="20" spans="1:18" customFormat="1" ht="42.75" x14ac:dyDescent="0.45">
      <c r="A20" s="483" t="s">
        <v>953</v>
      </c>
      <c r="B20" s="466"/>
      <c r="C20" s="467" t="s">
        <v>234</v>
      </c>
      <c r="D20" s="409" t="s">
        <v>1080</v>
      </c>
      <c r="E20" s="580" t="s">
        <v>955</v>
      </c>
      <c r="F20" s="422" t="s">
        <v>956</v>
      </c>
      <c r="G20" s="409"/>
      <c r="H20" s="415" t="s">
        <v>306</v>
      </c>
      <c r="I20" s="396" t="s">
        <v>629</v>
      </c>
      <c r="J20" s="396" t="s">
        <v>224</v>
      </c>
      <c r="K20" s="469" t="s">
        <v>206</v>
      </c>
      <c r="L20" s="396" t="s">
        <v>957</v>
      </c>
      <c r="M20" s="1366"/>
      <c r="N20" s="1366"/>
      <c r="O20" s="1366"/>
      <c r="P20" s="1366"/>
      <c r="Q20" s="1366"/>
      <c r="R20" s="1366"/>
    </row>
    <row r="21" spans="1:18" customFormat="1" ht="14.25" x14ac:dyDescent="0.45">
      <c r="A21" s="475"/>
      <c r="B21" s="471"/>
      <c r="C21" s="472"/>
      <c r="D21" s="416"/>
      <c r="E21" s="433" t="s">
        <v>958</v>
      </c>
      <c r="F21" s="423" t="s">
        <v>959</v>
      </c>
      <c r="G21" s="416"/>
      <c r="H21" s="473"/>
      <c r="I21" s="398"/>
      <c r="J21" s="398"/>
      <c r="K21" s="474"/>
      <c r="L21" s="398"/>
      <c r="M21" s="1366"/>
      <c r="N21" s="1366"/>
      <c r="O21" s="1366"/>
      <c r="P21" s="1366"/>
      <c r="Q21" s="1366"/>
      <c r="R21" s="1366"/>
    </row>
    <row r="22" spans="1:18" ht="14.25" x14ac:dyDescent="0.45">
      <c r="A22" s="475"/>
      <c r="B22" s="471"/>
      <c r="C22" s="472"/>
      <c r="D22" s="416"/>
      <c r="E22" s="433" t="s">
        <v>960</v>
      </c>
      <c r="F22" s="423" t="s">
        <v>961</v>
      </c>
      <c r="G22" s="416"/>
      <c r="H22" s="473"/>
      <c r="I22" s="398"/>
      <c r="J22" s="398"/>
      <c r="K22" s="474"/>
      <c r="L22" s="398"/>
    </row>
    <row r="23" spans="1:18" ht="14.25" x14ac:dyDescent="0.45">
      <c r="A23" s="475"/>
      <c r="B23" s="471"/>
      <c r="C23" s="472"/>
      <c r="D23" s="416"/>
      <c r="E23" s="433" t="s">
        <v>962</v>
      </c>
      <c r="F23" s="423" t="s">
        <v>963</v>
      </c>
      <c r="G23" s="416"/>
      <c r="H23" s="473"/>
      <c r="I23" s="398"/>
      <c r="J23" s="398"/>
      <c r="K23" s="474"/>
      <c r="L23" s="398"/>
    </row>
    <row r="24" spans="1:18" ht="14.25" x14ac:dyDescent="0.45">
      <c r="A24" s="475"/>
      <c r="B24" s="471"/>
      <c r="C24" s="472"/>
      <c r="D24" s="416"/>
      <c r="E24" s="433" t="s">
        <v>964</v>
      </c>
      <c r="F24" s="423" t="s">
        <v>965</v>
      </c>
      <c r="G24" s="416"/>
      <c r="H24" s="473"/>
      <c r="I24" s="398"/>
      <c r="J24" s="398"/>
      <c r="K24" s="474"/>
      <c r="L24" s="398"/>
    </row>
    <row r="25" spans="1:18" ht="14.25" x14ac:dyDescent="0.45">
      <c r="A25" s="475"/>
      <c r="B25" s="471"/>
      <c r="C25" s="484"/>
      <c r="D25" s="424"/>
      <c r="E25" s="434" t="s">
        <v>966</v>
      </c>
      <c r="F25" s="425" t="s">
        <v>557</v>
      </c>
      <c r="G25" s="484" t="s">
        <v>262</v>
      </c>
      <c r="H25" s="485"/>
      <c r="I25" s="486"/>
      <c r="J25" s="486"/>
      <c r="K25" s="487"/>
      <c r="L25" s="486"/>
    </row>
    <row r="26" spans="1:18" ht="28.5" x14ac:dyDescent="0.45">
      <c r="A26" s="476" t="s">
        <v>969</v>
      </c>
      <c r="B26" s="477"/>
      <c r="C26" s="488" t="s">
        <v>262</v>
      </c>
      <c r="D26" s="426" t="s">
        <v>1081</v>
      </c>
      <c r="E26" s="583"/>
      <c r="F26" s="427"/>
      <c r="G26" s="426"/>
      <c r="H26" s="428" t="s">
        <v>248</v>
      </c>
      <c r="I26" s="399"/>
      <c r="J26" s="399" t="s">
        <v>231</v>
      </c>
      <c r="K26" s="489" t="s">
        <v>206</v>
      </c>
      <c r="L26" s="402" t="s">
        <v>971</v>
      </c>
    </row>
    <row r="27" spans="1:18" ht="42.75" x14ac:dyDescent="0.45">
      <c r="A27" s="490" t="s">
        <v>972</v>
      </c>
      <c r="B27" s="491"/>
      <c r="C27" s="1369" t="s">
        <v>246</v>
      </c>
      <c r="D27" s="426" t="s">
        <v>1082</v>
      </c>
      <c r="E27" s="584"/>
      <c r="F27" s="419"/>
      <c r="G27" s="420"/>
      <c r="H27" s="429" t="s">
        <v>248</v>
      </c>
      <c r="I27" s="1375"/>
      <c r="J27" s="1375" t="s">
        <v>231</v>
      </c>
      <c r="K27" s="1371" t="s">
        <v>206</v>
      </c>
      <c r="L27" s="1377" t="s">
        <v>974</v>
      </c>
    </row>
    <row r="28" spans="1:18" s="2" customFormat="1" ht="42.75" x14ac:dyDescent="0.45">
      <c r="A28" s="483" t="s">
        <v>979</v>
      </c>
      <c r="B28" s="396"/>
      <c r="C28" s="467" t="s">
        <v>345</v>
      </c>
      <c r="D28" s="409" t="s">
        <v>1083</v>
      </c>
      <c r="E28" s="580" t="s">
        <v>981</v>
      </c>
      <c r="F28" s="422" t="s">
        <v>982</v>
      </c>
      <c r="G28" s="492"/>
      <c r="H28" s="415" t="s">
        <v>306</v>
      </c>
      <c r="I28" s="396" t="s">
        <v>629</v>
      </c>
      <c r="J28" s="396" t="s">
        <v>224</v>
      </c>
      <c r="K28" s="469" t="s">
        <v>206</v>
      </c>
      <c r="L28" s="396" t="s">
        <v>983</v>
      </c>
      <c r="R28" s="23"/>
    </row>
    <row r="29" spans="1:18" customFormat="1" ht="14.25" x14ac:dyDescent="0.45">
      <c r="A29" s="475"/>
      <c r="B29" s="471"/>
      <c r="C29" s="472"/>
      <c r="D29" s="416"/>
      <c r="E29" s="433" t="s">
        <v>984</v>
      </c>
      <c r="F29" s="423" t="s">
        <v>985</v>
      </c>
      <c r="G29" s="416"/>
      <c r="H29" s="473"/>
      <c r="I29" s="398"/>
      <c r="J29" s="398"/>
      <c r="K29" s="474"/>
      <c r="L29" s="398"/>
      <c r="M29" s="163"/>
      <c r="N29" s="1366"/>
      <c r="O29" s="1366"/>
      <c r="P29" s="1366"/>
      <c r="Q29" s="1366"/>
      <c r="R29" s="1366"/>
    </row>
    <row r="30" spans="1:18" customFormat="1" ht="14.25" x14ac:dyDescent="0.45">
      <c r="A30" s="475"/>
      <c r="B30" s="471"/>
      <c r="C30" s="472"/>
      <c r="D30" s="416"/>
      <c r="E30" s="433" t="s">
        <v>986</v>
      </c>
      <c r="F30" s="423" t="s">
        <v>987</v>
      </c>
      <c r="G30" s="416"/>
      <c r="H30" s="473"/>
      <c r="I30" s="398"/>
      <c r="J30" s="398"/>
      <c r="K30" s="474"/>
      <c r="L30" s="398"/>
      <c r="M30" s="1366"/>
      <c r="N30" s="1366"/>
      <c r="O30" s="1366"/>
      <c r="P30" s="1366"/>
      <c r="Q30" s="1366"/>
      <c r="R30" s="1366"/>
    </row>
    <row r="31" spans="1:18" customFormat="1" ht="14.25" x14ac:dyDescent="0.45">
      <c r="A31" s="476"/>
      <c r="B31" s="477"/>
      <c r="C31" s="478"/>
      <c r="D31" s="418"/>
      <c r="E31" s="581" t="s">
        <v>988</v>
      </c>
      <c r="F31" s="430" t="s">
        <v>557</v>
      </c>
      <c r="G31" s="478" t="s">
        <v>369</v>
      </c>
      <c r="H31" s="479"/>
      <c r="I31" s="400"/>
      <c r="J31" s="400"/>
      <c r="K31" s="480"/>
      <c r="L31" s="400"/>
      <c r="M31" s="1366"/>
      <c r="N31" s="1366"/>
      <c r="O31" s="1366"/>
      <c r="P31" s="1366"/>
      <c r="Q31" s="1366"/>
      <c r="R31" s="1366"/>
    </row>
    <row r="32" spans="1:18" customFormat="1" ht="28.5" x14ac:dyDescent="0.45">
      <c r="A32" s="493" t="s">
        <v>989</v>
      </c>
      <c r="B32" s="494"/>
      <c r="C32" s="495" t="s">
        <v>369</v>
      </c>
      <c r="D32" s="426" t="s">
        <v>990</v>
      </c>
      <c r="E32" s="583"/>
      <c r="F32" s="431"/>
      <c r="G32" s="426"/>
      <c r="H32" s="432" t="s">
        <v>248</v>
      </c>
      <c r="I32" s="402"/>
      <c r="J32" s="402" t="s">
        <v>231</v>
      </c>
      <c r="K32" s="496" t="s">
        <v>206</v>
      </c>
      <c r="L32" s="402" t="s">
        <v>991</v>
      </c>
      <c r="M32" s="1366"/>
      <c r="N32" s="1366"/>
      <c r="O32" s="1366"/>
      <c r="P32" s="1366"/>
      <c r="Q32" s="1366"/>
      <c r="R32" s="1366"/>
    </row>
    <row r="33" spans="1:12" customFormat="1" ht="51.75" customHeight="1" x14ac:dyDescent="0.45">
      <c r="A33" s="497" t="s">
        <v>992</v>
      </c>
      <c r="B33" s="498"/>
      <c r="C33" s="499" t="s">
        <v>359</v>
      </c>
      <c r="D33" s="426" t="s">
        <v>1084</v>
      </c>
      <c r="E33" s="584"/>
      <c r="F33" s="414"/>
      <c r="G33" s="420"/>
      <c r="H33" s="1373" t="s">
        <v>248</v>
      </c>
      <c r="I33" s="1377"/>
      <c r="J33" s="1377" t="s">
        <v>231</v>
      </c>
      <c r="K33" s="500" t="s">
        <v>206</v>
      </c>
      <c r="L33" s="1377" t="s">
        <v>994</v>
      </c>
    </row>
    <row r="34" spans="1:12" customFormat="1" ht="77.25" customHeight="1" x14ac:dyDescent="0.45">
      <c r="A34" s="497" t="s">
        <v>997</v>
      </c>
      <c r="B34" s="498"/>
      <c r="C34" s="499" t="s">
        <v>406</v>
      </c>
      <c r="D34" s="409" t="s">
        <v>1085</v>
      </c>
      <c r="E34" s="584" t="s">
        <v>999</v>
      </c>
      <c r="F34" s="414" t="s">
        <v>1002</v>
      </c>
      <c r="G34" s="420"/>
      <c r="H34" s="1373" t="s">
        <v>306</v>
      </c>
      <c r="I34" s="1377" t="s">
        <v>629</v>
      </c>
      <c r="J34" s="1377" t="s">
        <v>224</v>
      </c>
      <c r="K34" s="500" t="s">
        <v>206</v>
      </c>
      <c r="L34" s="1377" t="s">
        <v>1000</v>
      </c>
    </row>
    <row r="35" spans="1:12" customFormat="1" ht="14.25" customHeight="1" x14ac:dyDescent="0.45">
      <c r="A35" s="497"/>
      <c r="B35" s="498"/>
      <c r="C35" s="499"/>
      <c r="D35" s="420"/>
      <c r="E35" s="584" t="s">
        <v>1001</v>
      </c>
      <c r="F35" s="414" t="s">
        <v>1004</v>
      </c>
      <c r="G35" s="420"/>
      <c r="H35" s="1373"/>
      <c r="I35" s="1377"/>
      <c r="J35" s="1377"/>
      <c r="K35" s="500"/>
      <c r="L35" s="1377"/>
    </row>
    <row r="36" spans="1:12" customFormat="1" ht="14.25" customHeight="1" x14ac:dyDescent="0.45">
      <c r="A36" s="497"/>
      <c r="B36" s="498"/>
      <c r="C36" s="499"/>
      <c r="D36" s="420"/>
      <c r="E36" s="584" t="s">
        <v>1003</v>
      </c>
      <c r="F36" s="414" t="s">
        <v>1006</v>
      </c>
      <c r="G36" s="420"/>
      <c r="H36" s="1373"/>
      <c r="I36" s="1377"/>
      <c r="J36" s="1377"/>
      <c r="K36" s="500"/>
      <c r="L36" s="1377"/>
    </row>
    <row r="37" spans="1:12" customFormat="1" ht="14.25" customHeight="1" x14ac:dyDescent="0.45">
      <c r="A37" s="497"/>
      <c r="B37" s="498"/>
      <c r="C37" s="499"/>
      <c r="D37" s="420"/>
      <c r="E37" s="584" t="s">
        <v>1005</v>
      </c>
      <c r="F37" s="414" t="s">
        <v>1008</v>
      </c>
      <c r="G37" s="420"/>
      <c r="H37" s="1373"/>
      <c r="I37" s="1377"/>
      <c r="J37" s="1377"/>
      <c r="K37" s="500"/>
      <c r="L37" s="1377"/>
    </row>
    <row r="38" spans="1:12" customFormat="1" ht="14.25" customHeight="1" x14ac:dyDescent="0.45">
      <c r="A38" s="497"/>
      <c r="B38" s="498"/>
      <c r="C38" s="499"/>
      <c r="D38" s="420"/>
      <c r="E38" s="584" t="s">
        <v>1007</v>
      </c>
      <c r="F38" s="414" t="s">
        <v>965</v>
      </c>
      <c r="G38" s="420"/>
      <c r="H38" s="1373"/>
      <c r="I38" s="1377"/>
      <c r="J38" s="1377"/>
      <c r="K38" s="500"/>
      <c r="L38" s="1377"/>
    </row>
    <row r="39" spans="1:12" s="461" customFormat="1" ht="15.75" customHeight="1" x14ac:dyDescent="0.45">
      <c r="A39" s="465"/>
      <c r="B39" s="498"/>
      <c r="C39" s="499"/>
      <c r="D39" s="420"/>
      <c r="E39" s="584" t="s">
        <v>1009</v>
      </c>
      <c r="F39" s="414" t="s">
        <v>1011</v>
      </c>
      <c r="G39" s="420"/>
      <c r="H39" s="1373"/>
      <c r="I39" s="1377"/>
      <c r="J39" s="1377"/>
      <c r="K39" s="500"/>
      <c r="L39" s="1377"/>
    </row>
    <row r="40" spans="1:12" customFormat="1" ht="14.25" customHeight="1" x14ac:dyDescent="0.45">
      <c r="A40" s="497"/>
      <c r="B40" s="498"/>
      <c r="C40" s="499"/>
      <c r="D40" s="420"/>
      <c r="E40" s="584" t="s">
        <v>1010</v>
      </c>
      <c r="F40" s="430" t="s">
        <v>557</v>
      </c>
      <c r="G40" s="420" t="s">
        <v>432</v>
      </c>
      <c r="H40" s="1373"/>
      <c r="I40" s="1377"/>
      <c r="J40" s="1377"/>
      <c r="K40" s="500"/>
      <c r="L40" s="1377"/>
    </row>
    <row r="41" spans="1:12" customFormat="1" ht="32.25" customHeight="1" x14ac:dyDescent="0.45">
      <c r="A41" s="497" t="s">
        <v>1012</v>
      </c>
      <c r="B41" s="498"/>
      <c r="C41" s="499" t="s">
        <v>432</v>
      </c>
      <c r="D41" s="426" t="s">
        <v>1086</v>
      </c>
      <c r="E41" s="584"/>
      <c r="F41" s="414"/>
      <c r="G41" s="420"/>
      <c r="H41" s="1373" t="s">
        <v>248</v>
      </c>
      <c r="I41" s="1377"/>
      <c r="J41" s="1377" t="s">
        <v>231</v>
      </c>
      <c r="K41" s="500" t="s">
        <v>206</v>
      </c>
      <c r="L41" s="1377" t="s">
        <v>1014</v>
      </c>
    </row>
    <row r="42" spans="1:12" customFormat="1" ht="54" customHeight="1" x14ac:dyDescent="0.45">
      <c r="A42" s="497" t="s">
        <v>1015</v>
      </c>
      <c r="B42" s="498"/>
      <c r="C42" s="499" t="s">
        <v>430</v>
      </c>
      <c r="D42" s="426" t="s">
        <v>1087</v>
      </c>
      <c r="E42" s="584"/>
      <c r="F42" s="414"/>
      <c r="G42" s="420"/>
      <c r="H42" s="1373" t="s">
        <v>248</v>
      </c>
      <c r="I42" s="1377"/>
      <c r="J42" s="1377" t="s">
        <v>231</v>
      </c>
      <c r="K42" s="500" t="s">
        <v>206</v>
      </c>
      <c r="L42" s="1377" t="s">
        <v>1017</v>
      </c>
    </row>
    <row r="43" spans="1:12" ht="28.5" x14ac:dyDescent="0.45">
      <c r="A43" s="483" t="s">
        <v>1018</v>
      </c>
      <c r="B43" s="466"/>
      <c r="C43" s="467" t="s">
        <v>438</v>
      </c>
      <c r="D43" s="409" t="s">
        <v>1019</v>
      </c>
      <c r="E43" s="580" t="s">
        <v>1020</v>
      </c>
      <c r="F43" s="422" t="s">
        <v>1023</v>
      </c>
      <c r="G43" s="409"/>
      <c r="H43" s="415" t="s">
        <v>306</v>
      </c>
      <c r="I43" s="396" t="s">
        <v>629</v>
      </c>
      <c r="J43" s="396" t="s">
        <v>224</v>
      </c>
      <c r="K43" s="469" t="s">
        <v>206</v>
      </c>
      <c r="L43" s="396" t="s">
        <v>1021</v>
      </c>
    </row>
    <row r="44" spans="1:12" ht="14.25" x14ac:dyDescent="0.45">
      <c r="A44" s="475"/>
      <c r="B44" s="471"/>
      <c r="C44" s="472"/>
      <c r="D44" s="416"/>
      <c r="E44" s="433" t="s">
        <v>1022</v>
      </c>
      <c r="F44" s="423" t="s">
        <v>1025</v>
      </c>
      <c r="G44" s="416"/>
      <c r="H44" s="473"/>
      <c r="I44" s="398"/>
      <c r="J44" s="398"/>
      <c r="K44" s="474"/>
      <c r="L44" s="398"/>
    </row>
    <row r="45" spans="1:12" ht="14.25" x14ac:dyDescent="0.45">
      <c r="A45" s="475"/>
      <c r="B45" s="471"/>
      <c r="C45" s="472"/>
      <c r="D45" s="416"/>
      <c r="E45" s="433" t="s">
        <v>1024</v>
      </c>
      <c r="F45" s="423" t="s">
        <v>1027</v>
      </c>
      <c r="G45" s="416"/>
      <c r="H45" s="473"/>
      <c r="I45" s="398"/>
      <c r="J45" s="398"/>
      <c r="K45" s="474"/>
      <c r="L45" s="398"/>
    </row>
    <row r="46" spans="1:12" ht="14.25" x14ac:dyDescent="0.45">
      <c r="A46" s="475"/>
      <c r="B46" s="471"/>
      <c r="C46" s="472"/>
      <c r="D46" s="416"/>
      <c r="E46" s="433" t="s">
        <v>1026</v>
      </c>
      <c r="F46" s="423" t="s">
        <v>1008</v>
      </c>
      <c r="G46" s="416"/>
      <c r="H46" s="473"/>
      <c r="I46" s="398"/>
      <c r="J46" s="398"/>
      <c r="K46" s="474"/>
      <c r="L46" s="398"/>
    </row>
    <row r="47" spans="1:12" ht="14.25" x14ac:dyDescent="0.45">
      <c r="A47" s="475"/>
      <c r="B47" s="471"/>
      <c r="C47" s="472"/>
      <c r="D47" s="416"/>
      <c r="E47" s="433" t="s">
        <v>1028</v>
      </c>
      <c r="F47" s="423" t="s">
        <v>1030</v>
      </c>
      <c r="G47" s="416"/>
      <c r="H47" s="473"/>
      <c r="I47" s="398"/>
      <c r="J47" s="398"/>
      <c r="K47" s="474"/>
      <c r="L47" s="398"/>
    </row>
    <row r="48" spans="1:12" ht="14.25" x14ac:dyDescent="0.35">
      <c r="A48" s="475"/>
      <c r="B48" s="471"/>
      <c r="C48" s="472"/>
      <c r="D48" s="416"/>
      <c r="E48" s="433" t="s">
        <v>1029</v>
      </c>
      <c r="F48" s="416" t="s">
        <v>1032</v>
      </c>
      <c r="G48" s="433"/>
      <c r="H48" s="416"/>
      <c r="I48" s="397"/>
      <c r="J48" s="397"/>
      <c r="K48" s="397"/>
      <c r="L48" s="501"/>
    </row>
    <row r="49" spans="1:18" ht="14.25" x14ac:dyDescent="0.35">
      <c r="A49" s="502"/>
      <c r="B49" s="503"/>
      <c r="C49" s="484"/>
      <c r="D49" s="424"/>
      <c r="E49" s="434" t="s">
        <v>1031</v>
      </c>
      <c r="F49" s="424" t="s">
        <v>1034</v>
      </c>
      <c r="G49" s="434"/>
      <c r="H49" s="424"/>
      <c r="I49" s="401"/>
      <c r="J49" s="401"/>
      <c r="K49" s="401"/>
      <c r="L49" s="504"/>
    </row>
    <row r="50" spans="1:18" s="2" customFormat="1" ht="14.25" x14ac:dyDescent="0.45">
      <c r="A50" s="476"/>
      <c r="B50" s="400"/>
      <c r="C50" s="505"/>
      <c r="D50" s="418"/>
      <c r="E50" s="581" t="s">
        <v>1033</v>
      </c>
      <c r="F50" s="430" t="s">
        <v>1037</v>
      </c>
      <c r="G50" s="506" t="s">
        <v>766</v>
      </c>
      <c r="H50" s="435"/>
      <c r="I50" s="400"/>
      <c r="J50" s="400"/>
      <c r="K50" s="480"/>
      <c r="L50" s="400"/>
      <c r="R50" s="23"/>
    </row>
    <row r="51" spans="1:18" customFormat="1" ht="28.5" x14ac:dyDescent="0.45">
      <c r="A51" s="507" t="s">
        <v>1035</v>
      </c>
      <c r="B51" s="508"/>
      <c r="C51" s="488" t="s">
        <v>766</v>
      </c>
      <c r="D51" s="426" t="s">
        <v>1036</v>
      </c>
      <c r="E51" s="585"/>
      <c r="F51" s="427"/>
      <c r="G51" s="426"/>
      <c r="H51" s="435" t="s">
        <v>248</v>
      </c>
      <c r="I51" s="400"/>
      <c r="J51" s="400" t="s">
        <v>231</v>
      </c>
      <c r="K51" s="480"/>
      <c r="L51" s="404" t="s">
        <v>1038</v>
      </c>
      <c r="M51" s="163"/>
      <c r="N51" s="1366"/>
      <c r="O51" s="1366"/>
      <c r="P51" s="1366"/>
      <c r="Q51" s="1366"/>
      <c r="R51" s="1366"/>
    </row>
    <row r="52" spans="1:18" customFormat="1" ht="42.75" x14ac:dyDescent="0.45">
      <c r="A52" s="481" t="s">
        <v>1039</v>
      </c>
      <c r="B52" s="482"/>
      <c r="C52" s="1369" t="s">
        <v>441</v>
      </c>
      <c r="D52" s="426" t="s">
        <v>1040</v>
      </c>
      <c r="E52" s="582"/>
      <c r="F52" s="419"/>
      <c r="G52" s="420"/>
      <c r="H52" s="436" t="s">
        <v>248</v>
      </c>
      <c r="I52" s="403"/>
      <c r="J52" s="403" t="s">
        <v>231</v>
      </c>
      <c r="K52" s="509" t="s">
        <v>206</v>
      </c>
      <c r="L52" s="407" t="s">
        <v>1041</v>
      </c>
      <c r="M52" s="91"/>
      <c r="N52" s="1366"/>
      <c r="O52" s="1366"/>
      <c r="P52" s="1366"/>
      <c r="Q52" s="1366"/>
      <c r="R52" s="1366"/>
    </row>
    <row r="53" spans="1:18" customFormat="1" ht="42.75" x14ac:dyDescent="0.45">
      <c r="A53" s="483" t="s">
        <v>1042</v>
      </c>
      <c r="B53" s="466"/>
      <c r="C53" s="467" t="s">
        <v>444</v>
      </c>
      <c r="D53" s="409" t="s">
        <v>1043</v>
      </c>
      <c r="E53" s="580" t="s">
        <v>1044</v>
      </c>
      <c r="F53" s="422" t="s">
        <v>1047</v>
      </c>
      <c r="G53" s="409"/>
      <c r="H53" s="415" t="s">
        <v>204</v>
      </c>
      <c r="I53" s="396" t="s">
        <v>611</v>
      </c>
      <c r="J53" s="396" t="s">
        <v>224</v>
      </c>
      <c r="K53" s="469" t="s">
        <v>206</v>
      </c>
      <c r="L53" s="396" t="s">
        <v>1045</v>
      </c>
      <c r="M53" s="91"/>
      <c r="N53" s="1366"/>
      <c r="O53" s="1366"/>
      <c r="P53" s="1366"/>
      <c r="Q53" s="1366"/>
      <c r="R53" s="1366"/>
    </row>
    <row r="54" spans="1:18" customFormat="1" ht="14.25" x14ac:dyDescent="0.45">
      <c r="A54" s="475"/>
      <c r="B54" s="471"/>
      <c r="C54" s="472"/>
      <c r="D54" s="416"/>
      <c r="E54" s="433" t="s">
        <v>1046</v>
      </c>
      <c r="F54" s="437" t="s">
        <v>1049</v>
      </c>
      <c r="G54" s="416"/>
      <c r="H54" s="417"/>
      <c r="I54" s="398"/>
      <c r="J54" s="398"/>
      <c r="K54" s="474"/>
      <c r="L54" s="398"/>
      <c r="M54" s="91"/>
      <c r="N54" s="1366"/>
      <c r="O54" s="1366"/>
      <c r="P54" s="1366"/>
      <c r="Q54" s="1366"/>
      <c r="R54" s="1366"/>
    </row>
    <row r="55" spans="1:18" customFormat="1" ht="14.25" x14ac:dyDescent="0.45">
      <c r="A55" s="475"/>
      <c r="B55" s="471"/>
      <c r="C55" s="472"/>
      <c r="D55" s="416"/>
      <c r="E55" s="433" t="s">
        <v>1048</v>
      </c>
      <c r="F55" s="438" t="s">
        <v>1051</v>
      </c>
      <c r="G55" s="416"/>
      <c r="H55" s="417"/>
      <c r="I55" s="398"/>
      <c r="J55" s="398"/>
      <c r="K55" s="474"/>
      <c r="L55" s="398"/>
      <c r="M55" s="91"/>
      <c r="N55" s="1366"/>
      <c r="O55" s="1366"/>
      <c r="P55" s="1366"/>
      <c r="Q55" s="1366"/>
      <c r="R55" s="1366"/>
    </row>
    <row r="56" spans="1:18" customFormat="1" ht="14.25" x14ac:dyDescent="0.45">
      <c r="A56" s="476"/>
      <c r="B56" s="477"/>
      <c r="C56" s="478"/>
      <c r="D56" s="418"/>
      <c r="E56" s="581" t="s">
        <v>1050</v>
      </c>
      <c r="F56" s="430" t="s">
        <v>1055</v>
      </c>
      <c r="G56" s="418"/>
      <c r="H56" s="435"/>
      <c r="I56" s="400"/>
      <c r="J56" s="400"/>
      <c r="K56" s="480"/>
      <c r="L56" s="400"/>
      <c r="M56" s="91"/>
      <c r="N56" s="1366"/>
      <c r="O56" s="1366"/>
      <c r="P56" s="1366"/>
      <c r="Q56" s="1366"/>
      <c r="R56" s="1366"/>
    </row>
    <row r="57" spans="1:18" customFormat="1" ht="42.75" x14ac:dyDescent="0.45">
      <c r="A57" s="483" t="s">
        <v>1052</v>
      </c>
      <c r="B57" s="466"/>
      <c r="C57" s="467" t="s">
        <v>215</v>
      </c>
      <c r="D57" s="409" t="s">
        <v>1053</v>
      </c>
      <c r="E57" s="580" t="s">
        <v>1054</v>
      </c>
      <c r="F57" s="422" t="s">
        <v>1058</v>
      </c>
      <c r="G57" s="409"/>
      <c r="H57" s="415" t="s">
        <v>306</v>
      </c>
      <c r="I57" s="396" t="s">
        <v>629</v>
      </c>
      <c r="J57" s="396" t="s">
        <v>224</v>
      </c>
      <c r="K57" s="469" t="s">
        <v>206</v>
      </c>
      <c r="L57" s="396" t="s">
        <v>1056</v>
      </c>
      <c r="M57" s="1366"/>
      <c r="N57" s="1366"/>
      <c r="O57" s="1366"/>
      <c r="P57" s="1366"/>
      <c r="Q57" s="1366"/>
      <c r="R57" s="1366"/>
    </row>
    <row r="58" spans="1:18" customFormat="1" ht="14.25" x14ac:dyDescent="0.45">
      <c r="A58" s="475"/>
      <c r="B58" s="471"/>
      <c r="C58" s="472"/>
      <c r="D58" s="416"/>
      <c r="E58" s="433" t="s">
        <v>1057</v>
      </c>
      <c r="F58" s="423" t="s">
        <v>1060</v>
      </c>
      <c r="G58" s="416"/>
      <c r="H58" s="473"/>
      <c r="I58" s="398"/>
      <c r="J58" s="398"/>
      <c r="K58" s="474"/>
      <c r="L58" s="398"/>
      <c r="M58" s="1366"/>
      <c r="N58" s="1366"/>
      <c r="O58" s="1366"/>
      <c r="P58" s="1366"/>
      <c r="Q58" s="1366"/>
      <c r="R58" s="1366"/>
    </row>
    <row r="59" spans="1:18" customFormat="1" ht="14.25" x14ac:dyDescent="0.45">
      <c r="A59" s="475"/>
      <c r="B59" s="471"/>
      <c r="C59" s="472"/>
      <c r="D59" s="416"/>
      <c r="E59" s="433" t="s">
        <v>1059</v>
      </c>
      <c r="F59" s="423" t="s">
        <v>1062</v>
      </c>
      <c r="G59" s="416"/>
      <c r="H59" s="473"/>
      <c r="I59" s="398"/>
      <c r="J59" s="398"/>
      <c r="K59" s="474"/>
      <c r="L59" s="398"/>
      <c r="M59" s="1366"/>
      <c r="N59" s="1366"/>
      <c r="O59" s="1366"/>
      <c r="P59" s="1366"/>
      <c r="Q59" s="1366"/>
      <c r="R59" s="1366"/>
    </row>
    <row r="60" spans="1:18" ht="14.25" x14ac:dyDescent="0.45">
      <c r="A60" s="475"/>
      <c r="B60" s="471"/>
      <c r="C60" s="472"/>
      <c r="D60" s="416"/>
      <c r="E60" s="433" t="s">
        <v>1061</v>
      </c>
      <c r="F60" s="423" t="s">
        <v>1064</v>
      </c>
      <c r="G60" s="416"/>
      <c r="H60" s="473"/>
      <c r="I60" s="398"/>
      <c r="J60" s="398"/>
      <c r="K60" s="474"/>
      <c r="L60" s="398"/>
    </row>
    <row r="61" spans="1:18" ht="14.25" x14ac:dyDescent="0.45">
      <c r="A61" s="475"/>
      <c r="B61" s="471"/>
      <c r="C61" s="472"/>
      <c r="D61" s="416"/>
      <c r="E61" s="433" t="s">
        <v>1063</v>
      </c>
      <c r="F61" s="423" t="s">
        <v>1088</v>
      </c>
      <c r="G61" s="416"/>
      <c r="H61" s="473"/>
      <c r="I61" s="398"/>
      <c r="J61" s="398"/>
      <c r="K61" s="474"/>
      <c r="L61" s="398"/>
    </row>
    <row r="62" spans="1:18" ht="28.5" x14ac:dyDescent="0.45">
      <c r="A62" s="476"/>
      <c r="B62" s="477"/>
      <c r="C62" s="478"/>
      <c r="D62" s="418"/>
      <c r="E62" s="581" t="s">
        <v>1065</v>
      </c>
      <c r="F62" s="439" t="s">
        <v>1069</v>
      </c>
      <c r="G62" s="506" t="s">
        <v>782</v>
      </c>
      <c r="H62" s="479"/>
      <c r="I62" s="400"/>
      <c r="J62" s="400"/>
      <c r="K62" s="480"/>
      <c r="L62" s="400"/>
    </row>
    <row r="63" spans="1:18" ht="28.5" x14ac:dyDescent="0.45">
      <c r="A63" s="507" t="s">
        <v>1067</v>
      </c>
      <c r="B63" s="508"/>
      <c r="C63" s="488" t="s">
        <v>782</v>
      </c>
      <c r="D63" s="426" t="s">
        <v>1068</v>
      </c>
      <c r="E63" s="585"/>
      <c r="F63" s="427"/>
      <c r="G63" s="426"/>
      <c r="H63" s="428" t="s">
        <v>248</v>
      </c>
      <c r="I63" s="399"/>
      <c r="J63" s="399" t="s">
        <v>231</v>
      </c>
      <c r="K63" s="489" t="s">
        <v>206</v>
      </c>
      <c r="L63" s="399" t="s">
        <v>1070</v>
      </c>
    </row>
    <row r="64" spans="1:18" ht="42.75" x14ac:dyDescent="0.45">
      <c r="A64" s="493" t="s">
        <v>1071</v>
      </c>
      <c r="B64" s="494"/>
      <c r="C64" s="495" t="s">
        <v>493</v>
      </c>
      <c r="D64" s="426" t="s">
        <v>1072</v>
      </c>
      <c r="E64" s="583"/>
      <c r="F64" s="431"/>
      <c r="G64" s="426"/>
      <c r="H64" s="432" t="s">
        <v>248</v>
      </c>
      <c r="I64" s="402"/>
      <c r="J64" s="402" t="s">
        <v>231</v>
      </c>
      <c r="K64" s="496" t="s">
        <v>206</v>
      </c>
      <c r="L64" s="402" t="s">
        <v>1073</v>
      </c>
    </row>
    <row r="65" spans="1:18" s="557" customFormat="1" ht="28.5" x14ac:dyDescent="0.35">
      <c r="A65" s="548" t="s">
        <v>829</v>
      </c>
      <c r="B65" s="549"/>
      <c r="C65" s="550"/>
      <c r="D65" s="551" t="s">
        <v>830</v>
      </c>
      <c r="E65" s="553" t="s">
        <v>831</v>
      </c>
      <c r="F65" s="552" t="s">
        <v>832</v>
      </c>
      <c r="G65" s="553"/>
      <c r="H65" s="554" t="s">
        <v>204</v>
      </c>
      <c r="I65" s="555" t="s">
        <v>611</v>
      </c>
      <c r="J65" s="555" t="s">
        <v>224</v>
      </c>
      <c r="K65" s="555"/>
      <c r="L65" s="556" t="s">
        <v>833</v>
      </c>
    </row>
    <row r="66" spans="1:18" s="566" customFormat="1" ht="14.25" x14ac:dyDescent="0.4">
      <c r="A66" s="558"/>
      <c r="B66" s="559"/>
      <c r="C66" s="560"/>
      <c r="D66" s="561"/>
      <c r="E66" s="586" t="s">
        <v>834</v>
      </c>
      <c r="F66" s="562" t="s">
        <v>835</v>
      </c>
      <c r="G66" s="563"/>
      <c r="H66" s="564"/>
      <c r="I66" s="559"/>
      <c r="J66" s="559"/>
      <c r="K66" s="565"/>
      <c r="L66" s="559"/>
      <c r="R66" s="567"/>
    </row>
    <row r="67" spans="1:18" s="354" customFormat="1" ht="14.25" x14ac:dyDescent="0.4">
      <c r="A67" s="558"/>
      <c r="B67" s="568"/>
      <c r="C67" s="561"/>
      <c r="D67" s="561"/>
      <c r="E67" s="586" t="s">
        <v>836</v>
      </c>
      <c r="F67" s="562" t="s">
        <v>837</v>
      </c>
      <c r="G67" s="561"/>
      <c r="H67" s="569"/>
      <c r="I67" s="559"/>
      <c r="J67" s="559"/>
      <c r="K67" s="565"/>
      <c r="L67" s="559"/>
      <c r="M67" s="570"/>
    </row>
    <row r="68" spans="1:18" s="354" customFormat="1" ht="14.25" x14ac:dyDescent="0.35">
      <c r="A68" s="558"/>
      <c r="B68" s="568"/>
      <c r="C68" s="571"/>
      <c r="D68" s="561"/>
      <c r="E68" s="586" t="s">
        <v>838</v>
      </c>
      <c r="F68" s="562" t="s">
        <v>839</v>
      </c>
      <c r="G68" s="561"/>
      <c r="H68" s="569"/>
      <c r="I68" s="559"/>
      <c r="J68" s="559"/>
      <c r="K68" s="565"/>
      <c r="L68" s="559"/>
    </row>
    <row r="69" spans="1:18" s="354" customFormat="1" ht="14.25" x14ac:dyDescent="0.45">
      <c r="A69" s="572"/>
      <c r="B69" s="573"/>
      <c r="C69" s="574"/>
      <c r="D69" s="575"/>
      <c r="E69" s="587" t="s">
        <v>840</v>
      </c>
      <c r="F69" s="576" t="s">
        <v>841</v>
      </c>
      <c r="G69" s="575"/>
      <c r="H69" s="577"/>
      <c r="I69" s="578"/>
      <c r="J69" s="578"/>
      <c r="K69" s="579"/>
      <c r="L69" s="578"/>
    </row>
    <row r="70" spans="1:18" customFormat="1" ht="14.25" x14ac:dyDescent="0.35">
      <c r="A70" s="1059" t="s">
        <v>842</v>
      </c>
      <c r="B70" s="1060"/>
      <c r="C70" s="1061"/>
      <c r="D70" s="1062" t="s">
        <v>843</v>
      </c>
      <c r="E70" s="1063" t="s">
        <v>844</v>
      </c>
      <c r="F70" s="1064" t="s">
        <v>845</v>
      </c>
      <c r="G70" s="1065"/>
      <c r="H70" s="1066" t="s">
        <v>204</v>
      </c>
      <c r="I70" s="1067" t="s">
        <v>611</v>
      </c>
      <c r="J70" s="1067" t="s">
        <v>224</v>
      </c>
      <c r="K70" s="1068" t="s">
        <v>206</v>
      </c>
      <c r="L70" s="1067" t="s">
        <v>846</v>
      </c>
      <c r="M70" s="1366"/>
      <c r="N70" s="1366"/>
      <c r="O70" s="1366"/>
      <c r="P70" s="1366"/>
      <c r="Q70" s="1366"/>
      <c r="R70" s="1366"/>
    </row>
    <row r="71" spans="1:18" ht="14.25" x14ac:dyDescent="0.35">
      <c r="A71" s="514"/>
      <c r="B71" s="515"/>
      <c r="C71" s="516"/>
      <c r="D71" s="444"/>
      <c r="E71" s="589" t="s">
        <v>847</v>
      </c>
      <c r="F71" s="446" t="s">
        <v>848</v>
      </c>
      <c r="G71" s="445"/>
      <c r="H71" s="517"/>
      <c r="I71" s="518"/>
      <c r="J71" s="518"/>
      <c r="K71" s="519"/>
      <c r="L71" s="518"/>
    </row>
    <row r="72" spans="1:18" ht="28.5" x14ac:dyDescent="0.35">
      <c r="A72" s="514"/>
      <c r="B72" s="515"/>
      <c r="C72" s="516"/>
      <c r="D72" s="444"/>
      <c r="E72" s="589" t="s">
        <v>849</v>
      </c>
      <c r="F72" s="446" t="s">
        <v>850</v>
      </c>
      <c r="G72" s="445"/>
      <c r="H72" s="517"/>
      <c r="I72" s="518"/>
      <c r="J72" s="518"/>
      <c r="K72" s="519"/>
      <c r="L72" s="518"/>
    </row>
    <row r="73" spans="1:18" ht="14.25" x14ac:dyDescent="0.35">
      <c r="A73" s="514"/>
      <c r="B73" s="515"/>
      <c r="C73" s="516"/>
      <c r="D73" s="444"/>
      <c r="E73" s="589" t="s">
        <v>851</v>
      </c>
      <c r="F73" s="446" t="s">
        <v>852</v>
      </c>
      <c r="G73" s="445"/>
      <c r="H73" s="517"/>
      <c r="I73" s="518"/>
      <c r="J73" s="518"/>
      <c r="K73" s="519"/>
      <c r="L73" s="518"/>
    </row>
    <row r="74" spans="1:18" ht="14.25" x14ac:dyDescent="0.35">
      <c r="A74" s="514"/>
      <c r="B74" s="515"/>
      <c r="C74" s="516"/>
      <c r="D74" s="444"/>
      <c r="E74" s="589" t="s">
        <v>853</v>
      </c>
      <c r="F74" s="446" t="s">
        <v>854</v>
      </c>
      <c r="G74" s="445"/>
      <c r="H74" s="517"/>
      <c r="I74" s="518"/>
      <c r="J74" s="518"/>
      <c r="K74" s="519"/>
      <c r="L74" s="518"/>
    </row>
    <row r="75" spans="1:18" ht="14.25" x14ac:dyDescent="0.35">
      <c r="A75" s="520"/>
      <c r="B75" s="521"/>
      <c r="C75" s="522"/>
      <c r="D75" s="447"/>
      <c r="E75" s="590" t="s">
        <v>855</v>
      </c>
      <c r="F75" s="448" t="s">
        <v>856</v>
      </c>
      <c r="G75" s="523" t="s">
        <v>234</v>
      </c>
      <c r="H75" s="524"/>
      <c r="I75" s="525"/>
      <c r="J75" s="525"/>
      <c r="K75" s="526"/>
      <c r="L75" s="525"/>
    </row>
    <row r="76" spans="1:18" ht="14.25" x14ac:dyDescent="0.35">
      <c r="A76" s="527" t="s">
        <v>857</v>
      </c>
      <c r="B76" s="528"/>
      <c r="C76" s="523" t="s">
        <v>234</v>
      </c>
      <c r="D76" s="449" t="s">
        <v>858</v>
      </c>
      <c r="E76" s="591"/>
      <c r="F76" s="450"/>
      <c r="G76" s="451"/>
      <c r="H76" s="452" t="s">
        <v>248</v>
      </c>
      <c r="I76" s="405"/>
      <c r="J76" s="405" t="s">
        <v>231</v>
      </c>
      <c r="K76" s="405" t="s">
        <v>206</v>
      </c>
      <c r="L76" s="406" t="s">
        <v>859</v>
      </c>
    </row>
    <row r="77" spans="1:18" s="2" customFormat="1" ht="28.5" x14ac:dyDescent="0.4">
      <c r="A77" s="529" t="s">
        <v>860</v>
      </c>
      <c r="B77" s="408"/>
      <c r="C77" s="530"/>
      <c r="D77" s="453" t="s">
        <v>940</v>
      </c>
      <c r="E77" s="592" t="s">
        <v>862</v>
      </c>
      <c r="F77" s="454" t="s">
        <v>863</v>
      </c>
      <c r="G77" s="531"/>
      <c r="H77" s="455" t="s">
        <v>864</v>
      </c>
      <c r="I77" s="408" t="s">
        <v>611</v>
      </c>
      <c r="J77" s="408" t="s">
        <v>224</v>
      </c>
      <c r="K77" s="532"/>
      <c r="L77" s="408" t="s">
        <v>865</v>
      </c>
      <c r="R77" s="23"/>
    </row>
    <row r="78" spans="1:18" customFormat="1" ht="14.25" x14ac:dyDescent="0.4">
      <c r="A78" s="533"/>
      <c r="B78" s="534"/>
      <c r="C78" s="535"/>
      <c r="D78" s="456"/>
      <c r="E78" s="593" t="s">
        <v>866</v>
      </c>
      <c r="F78" s="458" t="s">
        <v>867</v>
      </c>
      <c r="G78" s="457"/>
      <c r="H78" s="536"/>
      <c r="I78" s="537"/>
      <c r="J78" s="537"/>
      <c r="K78" s="538"/>
      <c r="L78" s="537"/>
      <c r="M78" s="163"/>
      <c r="N78" s="1366"/>
      <c r="O78" s="1366"/>
      <c r="P78" s="1366"/>
      <c r="Q78" s="1366"/>
      <c r="R78" s="1366"/>
    </row>
    <row r="79" spans="1:18" customFormat="1" ht="14.25" x14ac:dyDescent="0.35">
      <c r="A79" s="533"/>
      <c r="B79" s="534"/>
      <c r="C79" s="535"/>
      <c r="D79" s="457"/>
      <c r="E79" s="593" t="s">
        <v>868</v>
      </c>
      <c r="F79" s="458" t="s">
        <v>869</v>
      </c>
      <c r="G79" s="457"/>
      <c r="H79" s="536"/>
      <c r="I79" s="537"/>
      <c r="J79" s="537"/>
      <c r="K79" s="538"/>
      <c r="L79" s="537"/>
      <c r="M79" s="1366"/>
      <c r="N79" s="1366"/>
      <c r="O79" s="1366"/>
      <c r="P79" s="1366"/>
      <c r="Q79" s="1366"/>
      <c r="R79" s="1366"/>
    </row>
    <row r="80" spans="1:18" customFormat="1" ht="14.25" x14ac:dyDescent="0.35">
      <c r="A80" s="533"/>
      <c r="B80" s="534"/>
      <c r="C80" s="535"/>
      <c r="D80" s="457"/>
      <c r="E80" s="593" t="s">
        <v>870</v>
      </c>
      <c r="F80" s="458" t="s">
        <v>871</v>
      </c>
      <c r="G80" s="457"/>
      <c r="H80" s="536"/>
      <c r="I80" s="537"/>
      <c r="J80" s="537"/>
      <c r="K80" s="538"/>
      <c r="L80" s="537"/>
      <c r="M80" s="1366"/>
      <c r="N80" s="1366"/>
      <c r="O80" s="1366"/>
      <c r="P80" s="1366"/>
      <c r="Q80" s="1366"/>
      <c r="R80" s="1366"/>
    </row>
    <row r="81" spans="1:12" customFormat="1" ht="14.25" x14ac:dyDescent="0.35">
      <c r="A81" s="533"/>
      <c r="B81" s="534"/>
      <c r="C81" s="535"/>
      <c r="D81" s="457"/>
      <c r="E81" s="593" t="s">
        <v>872</v>
      </c>
      <c r="F81" s="458" t="s">
        <v>873</v>
      </c>
      <c r="G81" s="457"/>
      <c r="H81" s="536"/>
      <c r="I81" s="537"/>
      <c r="J81" s="537"/>
      <c r="K81" s="538"/>
      <c r="L81" s="537"/>
    </row>
    <row r="82" spans="1:12" ht="14.25" x14ac:dyDescent="0.35">
      <c r="A82" s="539"/>
      <c r="B82" s="540"/>
      <c r="C82" s="541"/>
      <c r="D82" s="459"/>
      <c r="E82" s="594" t="s">
        <v>874</v>
      </c>
      <c r="F82" s="460" t="s">
        <v>875</v>
      </c>
      <c r="G82" s="459"/>
      <c r="H82" s="542"/>
      <c r="I82" s="543"/>
      <c r="J82" s="543"/>
      <c r="K82" s="544"/>
      <c r="L82" s="543"/>
    </row>
  </sheetData>
  <mergeCells count="2">
    <mergeCell ref="C4:D4"/>
    <mergeCell ref="A6:L6"/>
  </mergeCells>
  <phoneticPr fontId="0" type="noConversion"/>
  <dataValidations count="2">
    <dataValidation type="list" allowBlank="1" showInputMessage="1" showErrorMessage="1" sqref="H50:H57 H76:H77 H26:H28 H70 H19:H20 H8 H32:H43 H63:H66" xr:uid="{00000000-0002-0000-1400-000000000000}">
      <formula1>types</formula1>
    </dataValidation>
    <dataValidation type="list" allowBlank="1" showInputMessage="1" showErrorMessage="1" sqref="K8:K69 K70:K65536" xr:uid="{00000000-0002-0000-1400-00000100000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Q859"/>
  <sheetViews>
    <sheetView showGridLines="0" zoomScaleNormal="100" workbookViewId="0">
      <pane ySplit="7" topLeftCell="A8" activePane="bottomLeft" state="frozen"/>
      <selection activeCell="C15" sqref="C15"/>
      <selection pane="bottomLeft" activeCell="C15" sqref="C15"/>
    </sheetView>
  </sheetViews>
  <sheetFormatPr defaultColWidth="9.1328125" defaultRowHeight="12.75" x14ac:dyDescent="0.35"/>
  <cols>
    <col min="1" max="1" width="13.1328125" style="3" customWidth="1"/>
    <col min="2" max="2" width="9.1328125" style="3"/>
    <col min="3" max="3" width="50.1328125" style="1" customWidth="1"/>
    <col min="4" max="4" width="20.73046875" style="1" hidden="1" customWidth="1"/>
    <col min="5" max="5" width="65.86328125" style="4" customWidth="1"/>
    <col min="6" max="6" width="9.59765625" style="61" customWidth="1"/>
    <col min="7" max="7" width="26.3984375" style="22" customWidth="1"/>
    <col min="8" max="8" width="11.3984375" style="5" customWidth="1"/>
    <col min="9" max="9" width="10.73046875" style="5" customWidth="1"/>
    <col min="10" max="10" width="20.3984375" style="5" customWidth="1"/>
    <col min="11" max="11" width="15.86328125" style="3" customWidth="1"/>
    <col min="12" max="16" width="9.1328125" style="3"/>
    <col min="17" max="17" width="33.1328125" style="3" bestFit="1" customWidth="1"/>
    <col min="18" max="16384" width="9.1328125" style="3"/>
  </cols>
  <sheetData>
    <row r="1" spans="1:11" ht="15" x14ac:dyDescent="0.35">
      <c r="A1" s="32" t="e">
        <f>#REF!</f>
        <v>#REF!</v>
      </c>
      <c r="B1" s="33"/>
      <c r="C1" s="7"/>
      <c r="D1" s="7"/>
      <c r="E1" s="27" t="s">
        <v>186</v>
      </c>
      <c r="F1" s="56"/>
      <c r="G1" s="27"/>
      <c r="H1" s="3"/>
      <c r="I1" s="3"/>
      <c r="J1" s="3"/>
    </row>
    <row r="2" spans="1:11" ht="15.4" x14ac:dyDescent="0.35">
      <c r="A2" s="37" t="str">
        <f>'Diagnostic Survey Model Qsts'!A2</f>
        <v>SSA Diagnostic Survey</v>
      </c>
      <c r="B2" s="33"/>
      <c r="C2" s="7"/>
      <c r="D2" s="7"/>
      <c r="E2" s="28" t="s">
        <v>187</v>
      </c>
      <c r="F2" s="57"/>
      <c r="G2" s="28"/>
      <c r="H2" s="3"/>
      <c r="I2" s="3"/>
      <c r="J2" s="3"/>
    </row>
    <row r="3" spans="1:11" ht="15" x14ac:dyDescent="0.35">
      <c r="A3" s="32" t="str">
        <f>'Diagnostic Survey Model Qsts'!A3&amp;" "&amp;'Diagnostic Survey Model Qsts'!C3</f>
        <v>MID: YkcF1R1BkpwZYBUtdFo4lQ4C</v>
      </c>
      <c r="B3" s="34"/>
      <c r="C3" s="7"/>
      <c r="D3" s="7"/>
      <c r="E3" s="35" t="s">
        <v>188</v>
      </c>
      <c r="F3" s="58"/>
      <c r="G3" s="29"/>
      <c r="H3" s="3"/>
      <c r="I3" s="3"/>
      <c r="J3" s="3"/>
    </row>
    <row r="4" spans="1:11" ht="15" x14ac:dyDescent="0.35">
      <c r="A4" s="1387" t="s">
        <v>102</v>
      </c>
      <c r="B4" s="1466">
        <v>39508</v>
      </c>
      <c r="C4" s="1466"/>
      <c r="D4" s="1365"/>
      <c r="E4" s="30" t="s">
        <v>189</v>
      </c>
      <c r="F4" s="59"/>
      <c r="G4" s="30"/>
      <c r="H4" s="3"/>
      <c r="I4" s="3"/>
      <c r="J4" s="3"/>
    </row>
    <row r="5" spans="1:11" ht="15.4" thickBot="1" x14ac:dyDescent="0.4">
      <c r="A5" s="1387"/>
      <c r="B5" s="34"/>
      <c r="C5" s="7"/>
      <c r="D5" s="7"/>
      <c r="E5" s="31"/>
      <c r="F5" s="60"/>
      <c r="G5" s="31"/>
      <c r="H5" s="3"/>
      <c r="I5" s="3"/>
      <c r="J5" s="3"/>
    </row>
    <row r="6" spans="1:11" s="6" customFormat="1" ht="33.75" customHeight="1" thickBot="1" x14ac:dyDescent="0.4">
      <c r="A6" s="1502" t="str">
        <f>A2&amp;" CUSTOM QUESTION LIST"</f>
        <v>SSA Diagnostic Survey CUSTOM QUESTION LIST</v>
      </c>
      <c r="B6" s="1503"/>
      <c r="C6" s="1503"/>
      <c r="D6" s="1503"/>
      <c r="E6" s="1503"/>
      <c r="F6" s="1503"/>
      <c r="G6" s="1503"/>
      <c r="H6" s="1503"/>
      <c r="I6" s="1503"/>
      <c r="J6" s="1503"/>
      <c r="K6" s="1504"/>
    </row>
    <row r="7" spans="1:11" s="2" customFormat="1" ht="78.75" customHeight="1" x14ac:dyDescent="0.4">
      <c r="A7" s="26" t="s">
        <v>190</v>
      </c>
      <c r="B7" s="8" t="s">
        <v>191</v>
      </c>
      <c r="C7" s="8" t="s">
        <v>192</v>
      </c>
      <c r="D7" s="8" t="s">
        <v>193</v>
      </c>
      <c r="E7" s="8" t="s">
        <v>194</v>
      </c>
      <c r="F7" s="8" t="s">
        <v>195</v>
      </c>
      <c r="G7" s="65" t="s">
        <v>681</v>
      </c>
      <c r="H7" s="8" t="s">
        <v>609</v>
      </c>
      <c r="I7" s="62" t="s">
        <v>197</v>
      </c>
      <c r="J7" s="8" t="s">
        <v>72</v>
      </c>
      <c r="K7" s="18" t="s">
        <v>198</v>
      </c>
    </row>
    <row r="8" spans="1:11" ht="13.15" x14ac:dyDescent="0.35">
      <c r="A8" s="93"/>
      <c r="B8" s="188"/>
      <c r="C8" s="52" t="s">
        <v>1089</v>
      </c>
      <c r="D8" s="182"/>
      <c r="E8" s="198" t="s">
        <v>1090</v>
      </c>
      <c r="F8" s="199"/>
      <c r="G8" s="1421" t="s">
        <v>864</v>
      </c>
      <c r="H8" s="200" t="s">
        <v>611</v>
      </c>
      <c r="I8" s="200" t="s">
        <v>224</v>
      </c>
      <c r="J8" s="84"/>
      <c r="K8" s="200" t="s">
        <v>1091</v>
      </c>
    </row>
    <row r="9" spans="1:11" ht="13.15" x14ac:dyDescent="0.35">
      <c r="A9" s="93"/>
      <c r="B9" s="167"/>
      <c r="C9" s="53"/>
      <c r="D9" s="184"/>
      <c r="E9" s="183" t="s">
        <v>1092</v>
      </c>
      <c r="F9" s="165"/>
      <c r="G9" s="79"/>
      <c r="H9" s="104"/>
      <c r="I9" s="104"/>
      <c r="J9" s="166"/>
      <c r="K9" s="104"/>
    </row>
    <row r="10" spans="1:11" ht="13.15" x14ac:dyDescent="0.35">
      <c r="A10" s="93"/>
      <c r="B10" s="167"/>
      <c r="C10" s="53"/>
      <c r="D10" s="185"/>
      <c r="E10" s="183" t="s">
        <v>1093</v>
      </c>
      <c r="F10" s="165"/>
      <c r="G10" s="79"/>
      <c r="H10" s="104"/>
      <c r="I10" s="104"/>
      <c r="J10" s="166"/>
      <c r="K10" s="104"/>
    </row>
    <row r="11" spans="1:11" ht="13.15" x14ac:dyDescent="0.35">
      <c r="A11" s="93"/>
      <c r="B11" s="167"/>
      <c r="C11" s="53"/>
      <c r="D11" s="185"/>
      <c r="E11" s="183" t="s">
        <v>1094</v>
      </c>
      <c r="F11" s="165"/>
      <c r="G11" s="79"/>
      <c r="H11" s="104"/>
      <c r="I11" s="104"/>
      <c r="J11" s="166"/>
      <c r="K11" s="104"/>
    </row>
    <row r="12" spans="1:11" ht="13.15" x14ac:dyDescent="0.35">
      <c r="A12" s="93"/>
      <c r="B12" s="167"/>
      <c r="C12" s="53"/>
      <c r="D12" s="186"/>
      <c r="E12" s="183" t="s">
        <v>1095</v>
      </c>
      <c r="F12" s="165"/>
      <c r="G12" s="79"/>
      <c r="H12" s="104"/>
      <c r="I12" s="104"/>
      <c r="J12" s="166"/>
      <c r="K12" s="104"/>
    </row>
    <row r="13" spans="1:11" ht="13.15" x14ac:dyDescent="0.35">
      <c r="A13" s="93"/>
      <c r="B13" s="167"/>
      <c r="C13" s="53"/>
      <c r="D13" s="189"/>
      <c r="E13" s="183" t="s">
        <v>1096</v>
      </c>
      <c r="F13" s="165"/>
      <c r="G13" s="79"/>
      <c r="H13" s="104"/>
      <c r="I13" s="104"/>
      <c r="J13" s="166"/>
      <c r="K13" s="104"/>
    </row>
    <row r="14" spans="1:11" ht="13.15" x14ac:dyDescent="0.35">
      <c r="A14" s="93"/>
      <c r="B14" s="167"/>
      <c r="C14" s="53"/>
      <c r="D14" s="182"/>
      <c r="E14" s="183" t="s">
        <v>1097</v>
      </c>
      <c r="F14" s="165"/>
      <c r="G14" s="79"/>
      <c r="H14" s="104"/>
      <c r="I14" s="104"/>
      <c r="J14" s="166"/>
      <c r="K14" s="104"/>
    </row>
    <row r="15" spans="1:11" ht="13.15" x14ac:dyDescent="0.35">
      <c r="A15" s="93"/>
      <c r="B15" s="167"/>
      <c r="C15" s="53"/>
      <c r="D15" s="184"/>
      <c r="E15" s="183" t="s">
        <v>1098</v>
      </c>
      <c r="F15" s="165"/>
      <c r="G15" s="79"/>
      <c r="H15" s="104"/>
      <c r="I15" s="104"/>
      <c r="J15" s="166"/>
      <c r="K15" s="104"/>
    </row>
    <row r="16" spans="1:11" ht="13.15" x14ac:dyDescent="0.35">
      <c r="A16" s="93"/>
      <c r="B16" s="167"/>
      <c r="C16" s="53"/>
      <c r="D16" s="185"/>
      <c r="E16" s="183" t="s">
        <v>1099</v>
      </c>
      <c r="F16" s="165"/>
      <c r="G16" s="79"/>
      <c r="H16" s="104"/>
      <c r="I16" s="104"/>
      <c r="J16" s="166"/>
      <c r="K16" s="104"/>
    </row>
    <row r="17" spans="1:11" ht="13.15" x14ac:dyDescent="0.35">
      <c r="A17" s="93"/>
      <c r="B17" s="167"/>
      <c r="C17" s="53"/>
      <c r="D17" s="185"/>
      <c r="E17" s="183" t="s">
        <v>1100</v>
      </c>
      <c r="F17" s="165"/>
      <c r="G17" s="79"/>
      <c r="H17" s="104"/>
      <c r="I17" s="104"/>
      <c r="J17" s="166"/>
      <c r="K17" s="104"/>
    </row>
    <row r="18" spans="1:11" ht="13.15" x14ac:dyDescent="0.35">
      <c r="A18" s="93"/>
      <c r="B18" s="167"/>
      <c r="C18" s="53"/>
      <c r="D18" s="186"/>
      <c r="E18" s="183" t="s">
        <v>1101</v>
      </c>
      <c r="F18" s="165"/>
      <c r="G18" s="79"/>
      <c r="H18" s="104"/>
      <c r="I18" s="104"/>
      <c r="J18" s="166"/>
      <c r="K18" s="104"/>
    </row>
    <row r="19" spans="1:11" ht="13.15" x14ac:dyDescent="0.35">
      <c r="A19" s="93"/>
      <c r="B19" s="167"/>
      <c r="C19" s="53"/>
      <c r="D19" s="189"/>
      <c r="E19" s="183" t="s">
        <v>1102</v>
      </c>
      <c r="F19" s="165"/>
      <c r="G19" s="79"/>
      <c r="H19" s="104"/>
      <c r="I19" s="104"/>
      <c r="J19" s="166"/>
      <c r="K19" s="104"/>
    </row>
    <row r="20" spans="1:11" ht="13.15" x14ac:dyDescent="0.35">
      <c r="A20" s="93"/>
      <c r="B20" s="167"/>
      <c r="C20" s="53"/>
      <c r="D20" s="182"/>
      <c r="E20" s="183" t="s">
        <v>1103</v>
      </c>
      <c r="F20" s="165"/>
      <c r="G20" s="79"/>
      <c r="H20" s="104"/>
      <c r="I20" s="104"/>
      <c r="J20" s="166"/>
      <c r="K20" s="104"/>
    </row>
    <row r="21" spans="1:11" ht="13.15" x14ac:dyDescent="0.35">
      <c r="A21" s="93"/>
      <c r="B21" s="167"/>
      <c r="C21" s="53"/>
      <c r="D21" s="184"/>
      <c r="E21" s="183" t="s">
        <v>1104</v>
      </c>
      <c r="F21" s="165"/>
      <c r="G21" s="79"/>
      <c r="H21" s="104"/>
      <c r="I21" s="104"/>
      <c r="J21" s="166"/>
      <c r="K21" s="104"/>
    </row>
    <row r="22" spans="1:11" ht="13.15" x14ac:dyDescent="0.35">
      <c r="A22" s="93"/>
      <c r="B22" s="167"/>
      <c r="C22" s="53"/>
      <c r="D22" s="185"/>
      <c r="E22" s="183" t="s">
        <v>1105</v>
      </c>
      <c r="F22" s="165"/>
      <c r="G22" s="79"/>
      <c r="H22" s="104"/>
      <c r="I22" s="104"/>
      <c r="J22" s="166"/>
      <c r="K22" s="104"/>
    </row>
    <row r="23" spans="1:11" ht="13.15" x14ac:dyDescent="0.35">
      <c r="A23" s="93"/>
      <c r="B23" s="167"/>
      <c r="C23" s="53"/>
      <c r="D23" s="185"/>
      <c r="E23" s="183" t="s">
        <v>1106</v>
      </c>
      <c r="F23" s="165"/>
      <c r="G23" s="79"/>
      <c r="H23" s="104"/>
      <c r="I23" s="104"/>
      <c r="J23" s="166"/>
      <c r="K23" s="104"/>
    </row>
    <row r="24" spans="1:11" ht="13.15" x14ac:dyDescent="0.35">
      <c r="A24" s="93"/>
      <c r="B24" s="167"/>
      <c r="C24" s="53"/>
      <c r="D24" s="186"/>
      <c r="E24" s="183" t="s">
        <v>1107</v>
      </c>
      <c r="F24" s="165"/>
      <c r="G24" s="79"/>
      <c r="H24" s="104"/>
      <c r="I24" s="104"/>
      <c r="J24" s="166"/>
      <c r="K24" s="104"/>
    </row>
    <row r="25" spans="1:11" ht="13.15" x14ac:dyDescent="0.35">
      <c r="A25" s="93"/>
      <c r="B25" s="167"/>
      <c r="C25" s="53"/>
      <c r="D25" s="187"/>
      <c r="E25" s="183" t="s">
        <v>1108</v>
      </c>
      <c r="F25" s="165"/>
      <c r="G25" s="79"/>
      <c r="H25" s="104"/>
      <c r="I25" s="104"/>
      <c r="J25" s="166"/>
      <c r="K25" s="104"/>
    </row>
    <row r="26" spans="1:11" ht="13.15" x14ac:dyDescent="0.35">
      <c r="A26" s="93"/>
      <c r="B26" s="167"/>
      <c r="C26" s="53"/>
      <c r="D26" s="182"/>
      <c r="E26" s="183" t="s">
        <v>1109</v>
      </c>
      <c r="F26" s="165"/>
      <c r="G26" s="79"/>
      <c r="H26" s="104"/>
      <c r="I26" s="104"/>
      <c r="J26" s="166"/>
      <c r="K26" s="104"/>
    </row>
    <row r="27" spans="1:11" ht="13.15" x14ac:dyDescent="0.35">
      <c r="A27" s="93"/>
      <c r="B27" s="167"/>
      <c r="C27" s="53"/>
      <c r="D27" s="184"/>
      <c r="E27" s="183" t="s">
        <v>1110</v>
      </c>
      <c r="F27" s="165"/>
      <c r="G27" s="79"/>
      <c r="H27" s="104"/>
      <c r="I27" s="104"/>
      <c r="J27" s="166"/>
      <c r="K27" s="104"/>
    </row>
    <row r="28" spans="1:11" ht="13.15" x14ac:dyDescent="0.35">
      <c r="A28" s="93"/>
      <c r="B28" s="167"/>
      <c r="C28" s="53"/>
      <c r="D28" s="185"/>
      <c r="E28" s="183" t="s">
        <v>1111</v>
      </c>
      <c r="F28" s="165"/>
      <c r="G28" s="79"/>
      <c r="H28" s="104"/>
      <c r="I28" s="104"/>
      <c r="J28" s="166"/>
      <c r="K28" s="104"/>
    </row>
    <row r="29" spans="1:11" ht="13.15" x14ac:dyDescent="0.35">
      <c r="A29" s="93"/>
      <c r="B29" s="167"/>
      <c r="C29" s="53"/>
      <c r="D29" s="185"/>
      <c r="E29" s="183" t="s">
        <v>1112</v>
      </c>
      <c r="F29" s="165"/>
      <c r="G29" s="79"/>
      <c r="H29" s="104"/>
      <c r="I29" s="104"/>
      <c r="J29" s="166"/>
      <c r="K29" s="104"/>
    </row>
    <row r="30" spans="1:11" ht="13.15" x14ac:dyDescent="0.35">
      <c r="A30" s="93"/>
      <c r="B30" s="167"/>
      <c r="C30" s="53"/>
      <c r="D30" s="186"/>
      <c r="E30" s="183" t="s">
        <v>1113</v>
      </c>
      <c r="F30" s="165"/>
      <c r="G30" s="79"/>
      <c r="H30" s="104"/>
      <c r="I30" s="104"/>
      <c r="J30" s="166"/>
      <c r="K30" s="104"/>
    </row>
    <row r="31" spans="1:11" ht="13.15" x14ac:dyDescent="0.35">
      <c r="A31" s="93"/>
      <c r="B31" s="167"/>
      <c r="C31" s="53"/>
      <c r="D31" s="187"/>
      <c r="E31" s="183" t="s">
        <v>1114</v>
      </c>
      <c r="F31" s="165"/>
      <c r="G31" s="79"/>
      <c r="H31" s="104"/>
      <c r="I31" s="104"/>
      <c r="J31" s="166"/>
      <c r="K31" s="104"/>
    </row>
    <row r="32" spans="1:11" ht="13.15" x14ac:dyDescent="0.35">
      <c r="A32" s="93"/>
      <c r="B32" s="167"/>
      <c r="C32" s="53"/>
      <c r="D32" s="182"/>
      <c r="E32" s="183" t="s">
        <v>1115</v>
      </c>
      <c r="F32" s="165"/>
      <c r="G32" s="79"/>
      <c r="H32" s="104"/>
      <c r="I32" s="104"/>
      <c r="J32" s="166"/>
      <c r="K32" s="104"/>
    </row>
    <row r="33" spans="1:11" ht="13.15" x14ac:dyDescent="0.35">
      <c r="A33" s="93"/>
      <c r="B33" s="167"/>
      <c r="C33" s="53"/>
      <c r="D33" s="184"/>
      <c r="E33" s="183" t="s">
        <v>1116</v>
      </c>
      <c r="F33" s="165"/>
      <c r="G33" s="79"/>
      <c r="H33" s="104"/>
      <c r="I33" s="104"/>
      <c r="J33" s="166"/>
      <c r="K33" s="104"/>
    </row>
    <row r="34" spans="1:11" ht="13.15" x14ac:dyDescent="0.35">
      <c r="A34" s="93"/>
      <c r="B34" s="167"/>
      <c r="C34" s="53"/>
      <c r="D34" s="185"/>
      <c r="E34" s="183" t="s">
        <v>1117</v>
      </c>
      <c r="F34" s="165"/>
      <c r="G34" s="79"/>
      <c r="H34" s="104"/>
      <c r="I34" s="104"/>
      <c r="J34" s="166"/>
      <c r="K34" s="104"/>
    </row>
    <row r="35" spans="1:11" ht="13.15" x14ac:dyDescent="0.35">
      <c r="A35" s="93"/>
      <c r="B35" s="167"/>
      <c r="C35" s="53"/>
      <c r="D35" s="185"/>
      <c r="E35" s="183" t="s">
        <v>1118</v>
      </c>
      <c r="F35" s="165"/>
      <c r="G35" s="79"/>
      <c r="H35" s="104"/>
      <c r="I35" s="104"/>
      <c r="J35" s="166"/>
      <c r="K35" s="104"/>
    </row>
    <row r="36" spans="1:11" ht="13.15" x14ac:dyDescent="0.35">
      <c r="A36" s="93"/>
      <c r="B36" s="167"/>
      <c r="C36" s="53"/>
      <c r="D36" s="186"/>
      <c r="E36" s="183" t="s">
        <v>1119</v>
      </c>
      <c r="F36" s="165"/>
      <c r="G36" s="79"/>
      <c r="H36" s="104"/>
      <c r="I36" s="104"/>
      <c r="J36" s="166"/>
      <c r="K36" s="104"/>
    </row>
    <row r="37" spans="1:11" ht="13.15" x14ac:dyDescent="0.35">
      <c r="A37" s="93"/>
      <c r="B37" s="167"/>
      <c r="C37" s="53"/>
      <c r="D37" s="187"/>
      <c r="E37" s="183" t="s">
        <v>1120</v>
      </c>
      <c r="F37" s="165"/>
      <c r="G37" s="79"/>
      <c r="H37" s="104"/>
      <c r="I37" s="104"/>
      <c r="J37" s="166"/>
      <c r="K37" s="104"/>
    </row>
    <row r="38" spans="1:11" ht="13.15" x14ac:dyDescent="0.35">
      <c r="A38" s="93"/>
      <c r="B38" s="167"/>
      <c r="C38" s="53"/>
      <c r="D38" s="182"/>
      <c r="E38" s="183" t="s">
        <v>1121</v>
      </c>
      <c r="F38" s="165"/>
      <c r="G38" s="79"/>
      <c r="H38" s="104"/>
      <c r="I38" s="104"/>
      <c r="J38" s="166"/>
      <c r="K38" s="104"/>
    </row>
    <row r="39" spans="1:11" ht="13.15" x14ac:dyDescent="0.35">
      <c r="A39" s="93"/>
      <c r="B39" s="167"/>
      <c r="C39" s="53"/>
      <c r="D39" s="184"/>
      <c r="E39" s="183" t="s">
        <v>1122</v>
      </c>
      <c r="F39" s="165"/>
      <c r="G39" s="79"/>
      <c r="H39" s="104"/>
      <c r="I39" s="104"/>
      <c r="J39" s="166"/>
      <c r="K39" s="104"/>
    </row>
    <row r="40" spans="1:11" ht="13.15" x14ac:dyDescent="0.35">
      <c r="A40" s="93"/>
      <c r="B40" s="167"/>
      <c r="C40" s="53"/>
      <c r="D40" s="185"/>
      <c r="E40" s="183" t="s">
        <v>1123</v>
      </c>
      <c r="F40" s="165"/>
      <c r="G40" s="79"/>
      <c r="H40" s="104"/>
      <c r="I40" s="104"/>
      <c r="J40" s="166"/>
      <c r="K40" s="104"/>
    </row>
    <row r="41" spans="1:11" ht="13.15" x14ac:dyDescent="0.35">
      <c r="A41" s="93"/>
      <c r="B41" s="167"/>
      <c r="C41" s="53"/>
      <c r="D41" s="185"/>
      <c r="E41" s="183" t="s">
        <v>1124</v>
      </c>
      <c r="F41" s="165"/>
      <c r="G41" s="79"/>
      <c r="H41" s="104"/>
      <c r="I41" s="104"/>
      <c r="J41" s="166"/>
      <c r="K41" s="104"/>
    </row>
    <row r="42" spans="1:11" ht="13.15" x14ac:dyDescent="0.35">
      <c r="A42" s="93"/>
      <c r="B42" s="167"/>
      <c r="C42" s="53"/>
      <c r="D42" s="186"/>
      <c r="E42" s="183" t="s">
        <v>1125</v>
      </c>
      <c r="F42" s="165"/>
      <c r="G42" s="79"/>
      <c r="H42" s="104"/>
      <c r="I42" s="104"/>
      <c r="J42" s="166"/>
      <c r="K42" s="104"/>
    </row>
    <row r="43" spans="1:11" ht="13.15" x14ac:dyDescent="0.35">
      <c r="A43" s="93"/>
      <c r="B43" s="167"/>
      <c r="C43" s="53"/>
      <c r="D43" s="187"/>
      <c r="E43" s="183" t="s">
        <v>1126</v>
      </c>
      <c r="F43" s="165"/>
      <c r="G43" s="79"/>
      <c r="H43" s="104"/>
      <c r="I43" s="104"/>
      <c r="J43" s="166"/>
      <c r="K43" s="104"/>
    </row>
    <row r="44" spans="1:11" ht="13.15" x14ac:dyDescent="0.35">
      <c r="A44" s="93"/>
      <c r="B44" s="167"/>
      <c r="C44" s="53"/>
      <c r="D44" s="182"/>
      <c r="E44" s="183" t="s">
        <v>1127</v>
      </c>
      <c r="F44" s="165"/>
      <c r="G44" s="79"/>
      <c r="H44" s="104"/>
      <c r="I44" s="104"/>
      <c r="J44" s="166"/>
      <c r="K44" s="104"/>
    </row>
    <row r="45" spans="1:11" ht="13.15" x14ac:dyDescent="0.35">
      <c r="A45" s="93"/>
      <c r="B45" s="167"/>
      <c r="C45" s="53"/>
      <c r="D45" s="184"/>
      <c r="E45" s="183" t="s">
        <v>1128</v>
      </c>
      <c r="F45" s="165"/>
      <c r="G45" s="79"/>
      <c r="H45" s="104"/>
      <c r="I45" s="104"/>
      <c r="J45" s="166"/>
      <c r="K45" s="104"/>
    </row>
    <row r="46" spans="1:11" ht="13.15" x14ac:dyDescent="0.35">
      <c r="A46" s="93"/>
      <c r="B46" s="167"/>
      <c r="C46" s="53"/>
      <c r="D46" s="185"/>
      <c r="E46" s="183" t="s">
        <v>1129</v>
      </c>
      <c r="F46" s="165"/>
      <c r="G46" s="79"/>
      <c r="H46" s="104"/>
      <c r="I46" s="104"/>
      <c r="J46" s="166"/>
      <c r="K46" s="104"/>
    </row>
    <row r="47" spans="1:11" ht="13.15" x14ac:dyDescent="0.35">
      <c r="A47" s="93"/>
      <c r="B47" s="167"/>
      <c r="C47" s="53"/>
      <c r="D47" s="185"/>
      <c r="E47" s="183" t="s">
        <v>1130</v>
      </c>
      <c r="F47" s="165"/>
      <c r="G47" s="79"/>
      <c r="H47" s="104"/>
      <c r="I47" s="104"/>
      <c r="J47" s="166"/>
      <c r="K47" s="104"/>
    </row>
    <row r="48" spans="1:11" ht="13.15" x14ac:dyDescent="0.35">
      <c r="A48" s="93"/>
      <c r="B48" s="167"/>
      <c r="C48" s="53"/>
      <c r="D48" s="186"/>
      <c r="E48" s="183" t="s">
        <v>1131</v>
      </c>
      <c r="F48" s="165"/>
      <c r="G48" s="79"/>
      <c r="H48" s="104"/>
      <c r="I48" s="104"/>
      <c r="J48" s="166"/>
      <c r="K48" s="104"/>
    </row>
    <row r="49" spans="1:11" ht="13.15" x14ac:dyDescent="0.35">
      <c r="A49" s="93"/>
      <c r="B49" s="167"/>
      <c r="C49" s="53"/>
      <c r="D49" s="187"/>
      <c r="E49" s="183" t="s">
        <v>1132</v>
      </c>
      <c r="F49" s="165"/>
      <c r="G49" s="79"/>
      <c r="H49" s="104"/>
      <c r="I49" s="104"/>
      <c r="J49" s="166"/>
      <c r="K49" s="104"/>
    </row>
    <row r="50" spans="1:11" ht="13.15" x14ac:dyDescent="0.35">
      <c r="A50" s="93"/>
      <c r="B50" s="167"/>
      <c r="C50" s="53"/>
      <c r="D50" s="182"/>
      <c r="E50" s="183" t="s">
        <v>1133</v>
      </c>
      <c r="F50" s="165"/>
      <c r="G50" s="79"/>
      <c r="H50" s="104"/>
      <c r="I50" s="104"/>
      <c r="J50" s="166"/>
      <c r="K50" s="104"/>
    </row>
    <row r="51" spans="1:11" ht="13.15" x14ac:dyDescent="0.35">
      <c r="A51" s="93"/>
      <c r="B51" s="167"/>
      <c r="C51" s="53"/>
      <c r="D51" s="184"/>
      <c r="E51" s="183" t="s">
        <v>1134</v>
      </c>
      <c r="F51" s="165"/>
      <c r="G51" s="79"/>
      <c r="H51" s="104"/>
      <c r="I51" s="104"/>
      <c r="J51" s="166"/>
      <c r="K51" s="104"/>
    </row>
    <row r="52" spans="1:11" ht="13.15" x14ac:dyDescent="0.35">
      <c r="A52" s="93"/>
      <c r="B52" s="167"/>
      <c r="C52" s="53"/>
      <c r="D52" s="185"/>
      <c r="E52" s="183" t="s">
        <v>1135</v>
      </c>
      <c r="F52" s="165"/>
      <c r="G52" s="79"/>
      <c r="H52" s="104"/>
      <c r="I52" s="104"/>
      <c r="J52" s="166"/>
      <c r="K52" s="104"/>
    </row>
    <row r="53" spans="1:11" ht="13.15" x14ac:dyDescent="0.35">
      <c r="A53" s="93"/>
      <c r="B53" s="167"/>
      <c r="C53" s="53"/>
      <c r="D53" s="185"/>
      <c r="E53" s="183" t="s">
        <v>1136</v>
      </c>
      <c r="F53" s="165"/>
      <c r="G53" s="79"/>
      <c r="H53" s="104"/>
      <c r="I53" s="104"/>
      <c r="J53" s="166"/>
      <c r="K53" s="104"/>
    </row>
    <row r="54" spans="1:11" ht="13.15" x14ac:dyDescent="0.35">
      <c r="A54" s="93"/>
      <c r="B54" s="167"/>
      <c r="C54" s="53"/>
      <c r="D54" s="186"/>
      <c r="E54" s="183" t="s">
        <v>1137</v>
      </c>
      <c r="F54" s="165"/>
      <c r="G54" s="79"/>
      <c r="H54" s="104"/>
      <c r="I54" s="104"/>
      <c r="J54" s="166"/>
      <c r="K54" s="104"/>
    </row>
    <row r="55" spans="1:11" ht="13.15" x14ac:dyDescent="0.35">
      <c r="A55" s="93"/>
      <c r="B55" s="167"/>
      <c r="C55" s="53"/>
      <c r="D55" s="187"/>
      <c r="E55" s="183" t="s">
        <v>1138</v>
      </c>
      <c r="F55" s="165"/>
      <c r="G55" s="79"/>
      <c r="H55" s="104"/>
      <c r="I55" s="104"/>
      <c r="J55" s="166"/>
      <c r="K55" s="104"/>
    </row>
    <row r="56" spans="1:11" ht="13.15" x14ac:dyDescent="0.35">
      <c r="A56" s="93"/>
      <c r="B56" s="167"/>
      <c r="C56" s="53"/>
      <c r="D56" s="182"/>
      <c r="E56" s="183" t="s">
        <v>1139</v>
      </c>
      <c r="F56" s="165"/>
      <c r="G56" s="79"/>
      <c r="H56" s="104"/>
      <c r="I56" s="104"/>
      <c r="J56" s="166"/>
      <c r="K56" s="104"/>
    </row>
    <row r="57" spans="1:11" ht="13.15" x14ac:dyDescent="0.35">
      <c r="A57" s="93"/>
      <c r="B57" s="167"/>
      <c r="C57" s="53"/>
      <c r="D57" s="184"/>
      <c r="E57" s="183" t="s">
        <v>1140</v>
      </c>
      <c r="F57" s="165"/>
      <c r="G57" s="79"/>
      <c r="H57" s="104"/>
      <c r="I57" s="104"/>
      <c r="J57" s="166"/>
      <c r="K57" s="104"/>
    </row>
    <row r="58" spans="1:11" ht="13.15" x14ac:dyDescent="0.35">
      <c r="A58" s="93"/>
      <c r="B58" s="167"/>
      <c r="C58" s="53"/>
      <c r="D58" s="185"/>
      <c r="E58" s="183" t="s">
        <v>1141</v>
      </c>
      <c r="F58" s="165"/>
      <c r="G58" s="79"/>
      <c r="H58" s="104"/>
      <c r="I58" s="104"/>
      <c r="J58" s="166"/>
      <c r="K58" s="104"/>
    </row>
    <row r="59" spans="1:11" ht="13.15" x14ac:dyDescent="0.35">
      <c r="A59" s="93"/>
      <c r="B59" s="167"/>
      <c r="C59" s="53"/>
      <c r="D59" s="185"/>
      <c r="E59" s="183" t="s">
        <v>1142</v>
      </c>
      <c r="F59" s="165"/>
      <c r="G59" s="79"/>
      <c r="H59" s="104"/>
      <c r="I59" s="104"/>
      <c r="J59" s="166"/>
      <c r="K59" s="104"/>
    </row>
    <row r="60" spans="1:11" ht="13.15" x14ac:dyDescent="0.35">
      <c r="A60" s="93"/>
      <c r="B60" s="167"/>
      <c r="C60" s="53"/>
      <c r="D60" s="186"/>
      <c r="E60" s="183" t="s">
        <v>1143</v>
      </c>
      <c r="F60" s="165"/>
      <c r="G60" s="79"/>
      <c r="H60" s="104"/>
      <c r="I60" s="104"/>
      <c r="J60" s="166"/>
      <c r="K60" s="104"/>
    </row>
    <row r="61" spans="1:11" ht="13.15" x14ac:dyDescent="0.35">
      <c r="A61" s="93"/>
      <c r="B61" s="167"/>
      <c r="C61" s="53"/>
      <c r="D61" s="187"/>
      <c r="E61" s="183" t="s">
        <v>1144</v>
      </c>
      <c r="F61" s="165"/>
      <c r="G61" s="79"/>
      <c r="H61" s="104"/>
      <c r="I61" s="104"/>
      <c r="J61" s="166"/>
      <c r="K61" s="104"/>
    </row>
    <row r="62" spans="1:11" ht="13.15" x14ac:dyDescent="0.35">
      <c r="A62" s="93"/>
      <c r="B62" s="167"/>
      <c r="C62" s="53"/>
      <c r="D62" s="182"/>
      <c r="E62" s="206" t="s">
        <v>1145</v>
      </c>
      <c r="F62" s="165"/>
      <c r="G62" s="79"/>
      <c r="H62" s="104"/>
      <c r="I62" s="104"/>
      <c r="J62" s="166"/>
      <c r="K62" s="104"/>
    </row>
    <row r="63" spans="1:11" ht="13.15" x14ac:dyDescent="0.35">
      <c r="A63" s="93"/>
      <c r="B63" s="167"/>
      <c r="C63" s="53"/>
      <c r="D63" s="184"/>
      <c r="E63" s="183" t="s">
        <v>1146</v>
      </c>
      <c r="F63" s="165"/>
      <c r="G63" s="79"/>
      <c r="H63" s="104"/>
      <c r="I63" s="104"/>
      <c r="J63" s="166"/>
      <c r="K63" s="104"/>
    </row>
    <row r="64" spans="1:11" ht="13.15" x14ac:dyDescent="0.35">
      <c r="A64" s="93"/>
      <c r="B64" s="167"/>
      <c r="C64" s="53"/>
      <c r="D64" s="185"/>
      <c r="E64" s="206" t="s">
        <v>1147</v>
      </c>
      <c r="F64" s="165"/>
      <c r="G64" s="79"/>
      <c r="H64" s="104"/>
      <c r="I64" s="104"/>
      <c r="J64" s="166"/>
      <c r="K64" s="104"/>
    </row>
    <row r="65" spans="1:11" ht="13.15" x14ac:dyDescent="0.35">
      <c r="A65" s="93"/>
      <c r="B65" s="167"/>
      <c r="C65" s="53"/>
      <c r="D65" s="185"/>
      <c r="E65" s="183" t="s">
        <v>1148</v>
      </c>
      <c r="F65" s="165"/>
      <c r="G65" s="79"/>
      <c r="H65" s="104"/>
      <c r="I65" s="104"/>
      <c r="J65" s="166"/>
      <c r="K65" s="104"/>
    </row>
    <row r="66" spans="1:11" ht="13.15" x14ac:dyDescent="0.35">
      <c r="A66" s="93"/>
      <c r="B66" s="167"/>
      <c r="C66" s="53"/>
      <c r="D66" s="186"/>
      <c r="E66" s="206" t="s">
        <v>1149</v>
      </c>
      <c r="F66" s="165"/>
      <c r="G66" s="79"/>
      <c r="H66" s="104"/>
      <c r="I66" s="104"/>
      <c r="J66" s="166"/>
      <c r="K66" s="104"/>
    </row>
    <row r="67" spans="1:11" ht="13.15" x14ac:dyDescent="0.35">
      <c r="A67" s="93"/>
      <c r="B67" s="167"/>
      <c r="C67" s="53"/>
      <c r="D67" s="187"/>
      <c r="E67" s="183" t="s">
        <v>1150</v>
      </c>
      <c r="F67" s="165"/>
      <c r="G67" s="79"/>
      <c r="H67" s="104"/>
      <c r="I67" s="104"/>
      <c r="J67" s="166"/>
      <c r="K67" s="104"/>
    </row>
    <row r="68" spans="1:11" ht="13.15" x14ac:dyDescent="0.35">
      <c r="A68" s="93"/>
      <c r="B68" s="167"/>
      <c r="C68" s="53"/>
      <c r="D68" s="182"/>
      <c r="E68" s="183" t="s">
        <v>1151</v>
      </c>
      <c r="F68" s="165"/>
      <c r="G68" s="79"/>
      <c r="H68" s="104"/>
      <c r="I68" s="104"/>
      <c r="J68" s="166"/>
      <c r="K68" s="104"/>
    </row>
    <row r="69" spans="1:11" ht="13.15" x14ac:dyDescent="0.35">
      <c r="A69" s="93"/>
      <c r="B69" s="167"/>
      <c r="C69" s="53"/>
      <c r="D69" s="184"/>
      <c r="E69" s="183" t="s">
        <v>1152</v>
      </c>
      <c r="F69" s="165"/>
      <c r="G69" s="79"/>
      <c r="H69" s="104"/>
      <c r="I69" s="104"/>
      <c r="J69" s="166"/>
      <c r="K69" s="104"/>
    </row>
    <row r="70" spans="1:11" ht="13.15" x14ac:dyDescent="0.35">
      <c r="A70" s="93"/>
      <c r="B70" s="167"/>
      <c r="C70" s="53"/>
      <c r="D70" s="185"/>
      <c r="E70" s="183" t="s">
        <v>1153</v>
      </c>
      <c r="F70" s="165"/>
      <c r="G70" s="79"/>
      <c r="H70" s="104"/>
      <c r="I70" s="104"/>
      <c r="J70" s="166"/>
      <c r="K70" s="104"/>
    </row>
    <row r="71" spans="1:11" ht="13.15" x14ac:dyDescent="0.35">
      <c r="A71" s="93"/>
      <c r="B71" s="167"/>
      <c r="C71" s="53"/>
      <c r="D71" s="185"/>
      <c r="E71" s="183" t="s">
        <v>1154</v>
      </c>
      <c r="F71" s="165"/>
      <c r="G71" s="79"/>
      <c r="H71" s="104"/>
      <c r="I71" s="104"/>
      <c r="J71" s="166"/>
      <c r="K71" s="104"/>
    </row>
    <row r="72" spans="1:11" ht="13.15" x14ac:dyDescent="0.35">
      <c r="A72" s="93"/>
      <c r="B72" s="167"/>
      <c r="C72" s="53"/>
      <c r="D72" s="186"/>
      <c r="E72" s="183" t="s">
        <v>1155</v>
      </c>
      <c r="F72" s="165"/>
      <c r="G72" s="79"/>
      <c r="H72" s="104"/>
      <c r="I72" s="104"/>
      <c r="J72" s="166"/>
      <c r="K72" s="104"/>
    </row>
    <row r="73" spans="1:11" ht="13.15" x14ac:dyDescent="0.35">
      <c r="A73" s="93"/>
      <c r="B73" s="167"/>
      <c r="C73" s="53"/>
      <c r="D73" s="187"/>
      <c r="E73" s="183" t="s">
        <v>1156</v>
      </c>
      <c r="F73" s="165"/>
      <c r="G73" s="79"/>
      <c r="H73" s="104"/>
      <c r="I73" s="104"/>
      <c r="J73" s="166"/>
      <c r="K73" s="104"/>
    </row>
    <row r="74" spans="1:11" ht="13.15" x14ac:dyDescent="0.35">
      <c r="A74" s="93"/>
      <c r="B74" s="167"/>
      <c r="C74" s="53"/>
      <c r="D74" s="182"/>
      <c r="E74" s="183" t="s">
        <v>1157</v>
      </c>
      <c r="F74" s="165"/>
      <c r="G74" s="79"/>
      <c r="H74" s="104"/>
      <c r="I74" s="104"/>
      <c r="J74" s="166"/>
      <c r="K74" s="104"/>
    </row>
    <row r="75" spans="1:11" ht="13.15" x14ac:dyDescent="0.35">
      <c r="A75" s="93"/>
      <c r="B75" s="167"/>
      <c r="C75" s="53"/>
      <c r="D75" s="184"/>
      <c r="E75" s="183" t="s">
        <v>1158</v>
      </c>
      <c r="F75" s="165"/>
      <c r="G75" s="79"/>
      <c r="H75" s="104"/>
      <c r="I75" s="104"/>
      <c r="J75" s="166"/>
      <c r="K75" s="104"/>
    </row>
    <row r="76" spans="1:11" ht="13.15" x14ac:dyDescent="0.35">
      <c r="A76" s="93"/>
      <c r="B76" s="167"/>
      <c r="C76" s="53"/>
      <c r="D76" s="185"/>
      <c r="E76" s="183" t="s">
        <v>1159</v>
      </c>
      <c r="F76" s="165"/>
      <c r="G76" s="79"/>
      <c r="H76" s="104"/>
      <c r="I76" s="104"/>
      <c r="J76" s="166"/>
      <c r="K76" s="104"/>
    </row>
    <row r="77" spans="1:11" ht="13.15" x14ac:dyDescent="0.35">
      <c r="A77" s="93"/>
      <c r="B77" s="167"/>
      <c r="C77" s="53"/>
      <c r="D77" s="185"/>
      <c r="E77" s="183" t="s">
        <v>1160</v>
      </c>
      <c r="F77" s="165"/>
      <c r="G77" s="79"/>
      <c r="H77" s="104"/>
      <c r="I77" s="104"/>
      <c r="J77" s="166"/>
      <c r="K77" s="104"/>
    </row>
    <row r="78" spans="1:11" ht="13.15" x14ac:dyDescent="0.35">
      <c r="A78" s="93"/>
      <c r="B78" s="167"/>
      <c r="C78" s="53"/>
      <c r="D78" s="186"/>
      <c r="E78" s="183" t="s">
        <v>1161</v>
      </c>
      <c r="F78" s="165"/>
      <c r="G78" s="79"/>
      <c r="H78" s="104"/>
      <c r="I78" s="104"/>
      <c r="J78" s="166"/>
      <c r="K78" s="104"/>
    </row>
    <row r="79" spans="1:11" ht="13.15" x14ac:dyDescent="0.35">
      <c r="A79" s="93"/>
      <c r="B79" s="167"/>
      <c r="C79" s="53"/>
      <c r="D79" s="187"/>
      <c r="E79" s="183" t="s">
        <v>1162</v>
      </c>
      <c r="F79" s="165"/>
      <c r="G79" s="79"/>
      <c r="H79" s="104"/>
      <c r="I79" s="104"/>
      <c r="J79" s="166"/>
      <c r="K79" s="104"/>
    </row>
    <row r="80" spans="1:11" ht="13.15" x14ac:dyDescent="0.35">
      <c r="A80" s="93"/>
      <c r="B80" s="167"/>
      <c r="C80" s="53"/>
      <c r="D80" s="182"/>
      <c r="E80" s="183" t="s">
        <v>1163</v>
      </c>
      <c r="F80" s="165"/>
      <c r="G80" s="79"/>
      <c r="H80" s="104"/>
      <c r="I80" s="104"/>
      <c r="J80" s="166"/>
      <c r="K80" s="104"/>
    </row>
    <row r="81" spans="1:11" ht="13.15" x14ac:dyDescent="0.35">
      <c r="A81" s="93"/>
      <c r="B81" s="167"/>
      <c r="C81" s="53"/>
      <c r="D81" s="184"/>
      <c r="E81" s="183" t="s">
        <v>1164</v>
      </c>
      <c r="F81" s="165"/>
      <c r="G81" s="79"/>
      <c r="H81" s="104"/>
      <c r="I81" s="104"/>
      <c r="J81" s="166"/>
      <c r="K81" s="104"/>
    </row>
    <row r="82" spans="1:11" ht="13.15" x14ac:dyDescent="0.35">
      <c r="A82" s="93"/>
      <c r="B82" s="167"/>
      <c r="C82" s="53"/>
      <c r="D82" s="185"/>
      <c r="E82" s="183" t="s">
        <v>1165</v>
      </c>
      <c r="F82" s="165"/>
      <c r="G82" s="79"/>
      <c r="H82" s="104"/>
      <c r="I82" s="104"/>
      <c r="J82" s="166"/>
      <c r="K82" s="104"/>
    </row>
    <row r="83" spans="1:11" ht="13.15" x14ac:dyDescent="0.35">
      <c r="A83" s="93"/>
      <c r="B83" s="167"/>
      <c r="C83" s="53"/>
      <c r="D83" s="185"/>
      <c r="E83" s="183" t="s">
        <v>1166</v>
      </c>
      <c r="F83" s="165"/>
      <c r="G83" s="79"/>
      <c r="H83" s="104"/>
      <c r="I83" s="104"/>
      <c r="J83" s="166"/>
      <c r="K83" s="104"/>
    </row>
    <row r="84" spans="1:11" ht="13.15" x14ac:dyDescent="0.35">
      <c r="A84" s="93"/>
      <c r="B84" s="167"/>
      <c r="C84" s="53"/>
      <c r="D84" s="186"/>
      <c r="E84" s="183" t="s">
        <v>1167</v>
      </c>
      <c r="F84" s="165"/>
      <c r="G84" s="79"/>
      <c r="H84" s="104"/>
      <c r="I84" s="104"/>
      <c r="J84" s="166"/>
      <c r="K84" s="104"/>
    </row>
    <row r="85" spans="1:11" ht="13.15" x14ac:dyDescent="0.35">
      <c r="A85" s="93"/>
      <c r="B85" s="167"/>
      <c r="C85" s="53"/>
      <c r="D85" s="187"/>
      <c r="E85" s="183" t="s">
        <v>1168</v>
      </c>
      <c r="F85" s="165"/>
      <c r="G85" s="79"/>
      <c r="H85" s="104"/>
      <c r="I85" s="104"/>
      <c r="J85" s="166"/>
      <c r="K85" s="104"/>
    </row>
    <row r="86" spans="1:11" ht="13.15" x14ac:dyDescent="0.35">
      <c r="A86" s="93"/>
      <c r="B86" s="167"/>
      <c r="C86" s="53"/>
      <c r="D86" s="182"/>
      <c r="E86" s="183" t="s">
        <v>1169</v>
      </c>
      <c r="F86" s="165"/>
      <c r="G86" s="79"/>
      <c r="H86" s="104"/>
      <c r="I86" s="104"/>
      <c r="J86" s="166"/>
      <c r="K86" s="104"/>
    </row>
    <row r="87" spans="1:11" ht="13.15" x14ac:dyDescent="0.35">
      <c r="A87" s="93"/>
      <c r="B87" s="167"/>
      <c r="C87" s="53"/>
      <c r="D87" s="184"/>
      <c r="E87" s="183" t="s">
        <v>1170</v>
      </c>
      <c r="F87" s="165"/>
      <c r="G87" s="79"/>
      <c r="H87" s="104"/>
      <c r="I87" s="104"/>
      <c r="J87" s="166"/>
      <c r="K87" s="104"/>
    </row>
    <row r="88" spans="1:11" ht="13.15" x14ac:dyDescent="0.35">
      <c r="A88" s="93"/>
      <c r="B88" s="167"/>
      <c r="C88" s="53"/>
      <c r="D88" s="185"/>
      <c r="E88" s="183" t="s">
        <v>1171</v>
      </c>
      <c r="F88" s="165"/>
      <c r="G88" s="79"/>
      <c r="H88" s="104"/>
      <c r="I88" s="104"/>
      <c r="J88" s="166"/>
      <c r="K88" s="104"/>
    </row>
    <row r="89" spans="1:11" ht="13.15" x14ac:dyDescent="0.35">
      <c r="A89" s="93"/>
      <c r="B89" s="167"/>
      <c r="C89" s="53"/>
      <c r="D89" s="185"/>
      <c r="E89" s="183" t="s">
        <v>1172</v>
      </c>
      <c r="F89" s="165"/>
      <c r="G89" s="79"/>
      <c r="H89" s="104"/>
      <c r="I89" s="104"/>
      <c r="J89" s="166"/>
      <c r="K89" s="104"/>
    </row>
    <row r="90" spans="1:11" ht="13.15" x14ac:dyDescent="0.35">
      <c r="A90" s="93"/>
      <c r="B90" s="167"/>
      <c r="C90" s="53"/>
      <c r="D90" s="186"/>
      <c r="E90" s="183" t="s">
        <v>1173</v>
      </c>
      <c r="F90" s="165"/>
      <c r="G90" s="79"/>
      <c r="H90" s="104"/>
      <c r="I90" s="104"/>
      <c r="J90" s="166"/>
      <c r="K90" s="104"/>
    </row>
    <row r="91" spans="1:11" ht="13.15" x14ac:dyDescent="0.35">
      <c r="A91" s="93"/>
      <c r="B91" s="167"/>
      <c r="C91" s="53"/>
      <c r="D91" s="187"/>
      <c r="E91" s="183" t="s">
        <v>1174</v>
      </c>
      <c r="F91" s="165"/>
      <c r="G91" s="79"/>
      <c r="H91" s="104"/>
      <c r="I91" s="104"/>
      <c r="J91" s="166"/>
      <c r="K91" s="104"/>
    </row>
    <row r="92" spans="1:11" ht="13.15" x14ac:dyDescent="0.35">
      <c r="A92" s="93"/>
      <c r="B92" s="167"/>
      <c r="C92" s="53"/>
      <c r="D92" s="182"/>
      <c r="E92" s="183" t="s">
        <v>1175</v>
      </c>
      <c r="F92" s="165"/>
      <c r="G92" s="79"/>
      <c r="H92" s="104"/>
      <c r="I92" s="104"/>
      <c r="J92" s="166"/>
      <c r="K92" s="104"/>
    </row>
    <row r="93" spans="1:11" ht="13.15" x14ac:dyDescent="0.35">
      <c r="A93" s="93"/>
      <c r="B93" s="167"/>
      <c r="C93" s="53"/>
      <c r="D93" s="184"/>
      <c r="E93" s="183" t="s">
        <v>1176</v>
      </c>
      <c r="F93" s="165"/>
      <c r="G93" s="79"/>
      <c r="H93" s="104"/>
      <c r="I93" s="104"/>
      <c r="J93" s="166"/>
      <c r="K93" s="104"/>
    </row>
    <row r="94" spans="1:11" ht="13.15" x14ac:dyDescent="0.35">
      <c r="A94" s="93"/>
      <c r="B94" s="167"/>
      <c r="C94" s="53"/>
      <c r="D94" s="185"/>
      <c r="E94" s="183" t="s">
        <v>1177</v>
      </c>
      <c r="F94" s="165"/>
      <c r="G94" s="79"/>
      <c r="H94" s="104"/>
      <c r="I94" s="104"/>
      <c r="J94" s="166"/>
      <c r="K94" s="104"/>
    </row>
    <row r="95" spans="1:11" ht="13.15" x14ac:dyDescent="0.35">
      <c r="A95" s="93"/>
      <c r="B95" s="167"/>
      <c r="C95" s="53"/>
      <c r="D95" s="185"/>
      <c r="E95" s="183" t="s">
        <v>1178</v>
      </c>
      <c r="F95" s="165"/>
      <c r="G95" s="79"/>
      <c r="H95" s="104"/>
      <c r="I95" s="104"/>
      <c r="J95" s="166"/>
      <c r="K95" s="104"/>
    </row>
    <row r="96" spans="1:11" ht="13.15" x14ac:dyDescent="0.35">
      <c r="A96" s="93"/>
      <c r="B96" s="167"/>
      <c r="C96" s="53"/>
      <c r="D96" s="186"/>
      <c r="E96" s="183" t="s">
        <v>1179</v>
      </c>
      <c r="F96" s="165"/>
      <c r="G96" s="79"/>
      <c r="H96" s="104"/>
      <c r="I96" s="104"/>
      <c r="J96" s="166"/>
      <c r="K96" s="104"/>
    </row>
    <row r="97" spans="1:11" ht="13.15" x14ac:dyDescent="0.35">
      <c r="A97" s="93"/>
      <c r="B97" s="167"/>
      <c r="C97" s="53"/>
      <c r="D97" s="187"/>
      <c r="E97" s="183" t="s">
        <v>1180</v>
      </c>
      <c r="F97" s="165"/>
      <c r="G97" s="79"/>
      <c r="H97" s="104"/>
      <c r="I97" s="104"/>
      <c r="J97" s="166"/>
      <c r="K97" s="104"/>
    </row>
    <row r="98" spans="1:11" ht="13.15" x14ac:dyDescent="0.35">
      <c r="A98" s="93"/>
      <c r="B98" s="167"/>
      <c r="C98" s="53"/>
      <c r="D98" s="182"/>
      <c r="E98" s="183" t="s">
        <v>1181</v>
      </c>
      <c r="F98" s="165"/>
      <c r="G98" s="79"/>
      <c r="H98" s="104"/>
      <c r="I98" s="104"/>
      <c r="J98" s="166"/>
      <c r="K98" s="104"/>
    </row>
    <row r="99" spans="1:11" ht="13.15" x14ac:dyDescent="0.35">
      <c r="A99" s="93"/>
      <c r="B99" s="167"/>
      <c r="C99" s="53"/>
      <c r="D99" s="184"/>
      <c r="E99" s="183" t="s">
        <v>1182</v>
      </c>
      <c r="F99" s="165"/>
      <c r="G99" s="79"/>
      <c r="H99" s="104"/>
      <c r="I99" s="104"/>
      <c r="J99" s="166"/>
      <c r="K99" s="104"/>
    </row>
    <row r="100" spans="1:11" ht="13.15" x14ac:dyDescent="0.35">
      <c r="A100" s="93"/>
      <c r="B100" s="167"/>
      <c r="C100" s="53"/>
      <c r="D100" s="185"/>
      <c r="E100" s="183" t="s">
        <v>1183</v>
      </c>
      <c r="F100" s="165"/>
      <c r="G100" s="79"/>
      <c r="H100" s="104"/>
      <c r="I100" s="104"/>
      <c r="J100" s="166"/>
      <c r="K100" s="104"/>
    </row>
    <row r="101" spans="1:11" ht="13.15" x14ac:dyDescent="0.35">
      <c r="A101" s="93"/>
      <c r="B101" s="167"/>
      <c r="C101" s="53"/>
      <c r="D101" s="185"/>
      <c r="E101" s="183" t="s">
        <v>1184</v>
      </c>
      <c r="F101" s="165"/>
      <c r="G101" s="79"/>
      <c r="H101" s="104"/>
      <c r="I101" s="104"/>
      <c r="J101" s="166"/>
      <c r="K101" s="104"/>
    </row>
    <row r="102" spans="1:11" ht="13.15" x14ac:dyDescent="0.35">
      <c r="A102" s="93"/>
      <c r="B102" s="167"/>
      <c r="C102" s="53"/>
      <c r="D102" s="186"/>
      <c r="E102" s="183" t="s">
        <v>1185</v>
      </c>
      <c r="F102" s="165"/>
      <c r="G102" s="79"/>
      <c r="H102" s="104"/>
      <c r="I102" s="104"/>
      <c r="J102" s="166"/>
      <c r="K102" s="104"/>
    </row>
    <row r="103" spans="1:11" ht="13.15" x14ac:dyDescent="0.35">
      <c r="A103" s="93"/>
      <c r="B103" s="167"/>
      <c r="C103" s="53"/>
      <c r="D103" s="187"/>
      <c r="E103" s="183" t="s">
        <v>1186</v>
      </c>
      <c r="F103" s="165"/>
      <c r="G103" s="79"/>
      <c r="H103" s="104"/>
      <c r="I103" s="104"/>
      <c r="J103" s="166"/>
      <c r="K103" s="104"/>
    </row>
    <row r="104" spans="1:11" ht="13.15" x14ac:dyDescent="0.35">
      <c r="A104" s="93"/>
      <c r="B104" s="167"/>
      <c r="C104" s="53"/>
      <c r="D104" s="182"/>
      <c r="E104" s="183" t="s">
        <v>1187</v>
      </c>
      <c r="F104" s="165"/>
      <c r="G104" s="79"/>
      <c r="H104" s="104"/>
      <c r="I104" s="104"/>
      <c r="J104" s="166"/>
      <c r="K104" s="104"/>
    </row>
    <row r="105" spans="1:11" ht="13.15" x14ac:dyDescent="0.35">
      <c r="A105" s="93"/>
      <c r="B105" s="167"/>
      <c r="C105" s="53"/>
      <c r="D105" s="184"/>
      <c r="E105" s="183" t="s">
        <v>1188</v>
      </c>
      <c r="F105" s="165"/>
      <c r="G105" s="79"/>
      <c r="H105" s="104"/>
      <c r="I105" s="104"/>
      <c r="J105" s="166"/>
      <c r="K105" s="104"/>
    </row>
    <row r="106" spans="1:11" ht="13.15" x14ac:dyDescent="0.35">
      <c r="A106" s="93"/>
      <c r="B106" s="167"/>
      <c r="C106" s="53"/>
      <c r="D106" s="185"/>
      <c r="E106" s="183" t="s">
        <v>1189</v>
      </c>
      <c r="F106" s="165"/>
      <c r="G106" s="79"/>
      <c r="H106" s="104"/>
      <c r="I106" s="104"/>
      <c r="J106" s="166"/>
      <c r="K106" s="104"/>
    </row>
    <row r="107" spans="1:11" ht="13.15" x14ac:dyDescent="0.35">
      <c r="A107" s="93"/>
      <c r="B107" s="167"/>
      <c r="C107" s="53"/>
      <c r="D107" s="185"/>
      <c r="E107" s="183" t="s">
        <v>1190</v>
      </c>
      <c r="F107" s="165"/>
      <c r="G107" s="79"/>
      <c r="H107" s="104"/>
      <c r="I107" s="104"/>
      <c r="J107" s="166"/>
      <c r="K107" s="104"/>
    </row>
    <row r="108" spans="1:11" ht="13.15" x14ac:dyDescent="0.35">
      <c r="A108" s="93"/>
      <c r="B108" s="167"/>
      <c r="C108" s="53"/>
      <c r="D108" s="186"/>
      <c r="E108" s="183" t="s">
        <v>1191</v>
      </c>
      <c r="F108" s="165"/>
      <c r="G108" s="79"/>
      <c r="H108" s="104"/>
      <c r="I108" s="104"/>
      <c r="J108" s="166"/>
      <c r="K108" s="104"/>
    </row>
    <row r="109" spans="1:11" ht="13.15" x14ac:dyDescent="0.35">
      <c r="A109" s="93"/>
      <c r="B109" s="167"/>
      <c r="C109" s="53"/>
      <c r="D109" s="187"/>
      <c r="E109" s="183" t="s">
        <v>1192</v>
      </c>
      <c r="F109" s="165"/>
      <c r="G109" s="79"/>
      <c r="H109" s="104"/>
      <c r="I109" s="104"/>
      <c r="J109" s="166"/>
      <c r="K109" s="104"/>
    </row>
    <row r="110" spans="1:11" ht="13.15" x14ac:dyDescent="0.35">
      <c r="A110" s="93"/>
      <c r="B110" s="167"/>
      <c r="C110" s="53"/>
      <c r="D110" s="191"/>
      <c r="E110" s="196" t="s">
        <v>1193</v>
      </c>
      <c r="F110" s="165"/>
      <c r="G110" s="79"/>
      <c r="H110" s="104"/>
      <c r="I110" s="104"/>
      <c r="J110" s="166"/>
      <c r="K110" s="104"/>
    </row>
    <row r="111" spans="1:11" ht="13.15" x14ac:dyDescent="0.35">
      <c r="A111" s="204"/>
      <c r="B111" s="205"/>
      <c r="C111" s="54"/>
      <c r="D111" s="182"/>
      <c r="E111" s="197" t="s">
        <v>1194</v>
      </c>
      <c r="F111" s="201"/>
      <c r="G111" s="80"/>
      <c r="H111" s="202"/>
      <c r="I111" s="202"/>
      <c r="J111" s="203"/>
      <c r="K111" s="202"/>
    </row>
    <row r="112" spans="1:11" ht="13.15" x14ac:dyDescent="0.35">
      <c r="A112" s="93"/>
      <c r="B112" s="167"/>
      <c r="C112" s="95"/>
      <c r="D112" s="164"/>
      <c r="E112" s="190" t="s">
        <v>1195</v>
      </c>
      <c r="F112" s="165"/>
      <c r="G112" s="79"/>
      <c r="H112" s="104"/>
      <c r="I112" s="104"/>
      <c r="J112" s="166"/>
      <c r="K112" s="104"/>
    </row>
    <row r="113" spans="1:11" ht="13.15" x14ac:dyDescent="0.35">
      <c r="A113" s="93"/>
      <c r="B113" s="167"/>
      <c r="C113" s="95"/>
      <c r="D113" s="164"/>
      <c r="E113" s="164" t="s">
        <v>1196</v>
      </c>
      <c r="F113" s="165"/>
      <c r="G113" s="79"/>
      <c r="H113" s="104"/>
      <c r="I113" s="104"/>
      <c r="J113" s="166"/>
      <c r="K113" s="104"/>
    </row>
    <row r="114" spans="1:11" ht="13.15" x14ac:dyDescent="0.35">
      <c r="A114" s="93"/>
      <c r="B114" s="167"/>
      <c r="C114" s="95"/>
      <c r="D114" s="164"/>
      <c r="E114" s="164" t="s">
        <v>1197</v>
      </c>
      <c r="F114" s="165"/>
      <c r="G114" s="79"/>
      <c r="H114" s="104"/>
      <c r="I114" s="104"/>
      <c r="J114" s="166"/>
      <c r="K114" s="104"/>
    </row>
    <row r="115" spans="1:11" ht="13.15" x14ac:dyDescent="0.35">
      <c r="A115" s="93"/>
      <c r="B115" s="167"/>
      <c r="C115" s="95"/>
      <c r="D115" s="164"/>
      <c r="E115" s="164" t="s">
        <v>1198</v>
      </c>
      <c r="F115" s="165"/>
      <c r="G115" s="79"/>
      <c r="H115" s="104"/>
      <c r="I115" s="104"/>
      <c r="J115" s="166"/>
      <c r="K115" s="104"/>
    </row>
    <row r="116" spans="1:11" ht="13.15" x14ac:dyDescent="0.35">
      <c r="A116" s="93"/>
      <c r="B116" s="167"/>
      <c r="C116" s="95"/>
      <c r="D116" s="164"/>
      <c r="E116" s="164" t="s">
        <v>1199</v>
      </c>
      <c r="F116" s="165"/>
      <c r="G116" s="79"/>
      <c r="H116" s="104"/>
      <c r="I116" s="104"/>
      <c r="J116" s="166"/>
      <c r="K116" s="104"/>
    </row>
    <row r="117" spans="1:11" ht="13.15" x14ac:dyDescent="0.35">
      <c r="A117" s="93"/>
      <c r="B117" s="167"/>
      <c r="C117" s="95"/>
      <c r="D117" s="164"/>
      <c r="E117" s="164" t="s">
        <v>1200</v>
      </c>
      <c r="F117" s="165"/>
      <c r="G117" s="79"/>
      <c r="H117" s="104"/>
      <c r="I117" s="104"/>
      <c r="J117" s="166"/>
      <c r="K117" s="104"/>
    </row>
    <row r="118" spans="1:11" ht="13.15" x14ac:dyDescent="0.35">
      <c r="A118" s="93"/>
      <c r="B118" s="167"/>
      <c r="C118" s="95"/>
      <c r="D118" s="164"/>
      <c r="E118" s="164" t="s">
        <v>1201</v>
      </c>
      <c r="F118" s="165"/>
      <c r="G118" s="79"/>
      <c r="H118" s="104"/>
      <c r="I118" s="104"/>
      <c r="J118" s="166"/>
      <c r="K118" s="104"/>
    </row>
    <row r="119" spans="1:11" ht="13.15" x14ac:dyDescent="0.35">
      <c r="A119" s="93"/>
      <c r="B119" s="167"/>
      <c r="C119" s="95"/>
      <c r="D119" s="164"/>
      <c r="E119" s="164" t="s">
        <v>1202</v>
      </c>
      <c r="F119" s="165"/>
      <c r="G119" s="79"/>
      <c r="H119" s="104"/>
      <c r="I119" s="104"/>
      <c r="J119" s="166"/>
      <c r="K119" s="104"/>
    </row>
    <row r="120" spans="1:11" ht="13.15" x14ac:dyDescent="0.35">
      <c r="A120" s="93"/>
      <c r="B120" s="167"/>
      <c r="C120" s="95"/>
      <c r="D120" s="164"/>
      <c r="E120" s="164" t="s">
        <v>1203</v>
      </c>
      <c r="F120" s="165"/>
      <c r="G120" s="79"/>
      <c r="H120" s="104"/>
      <c r="I120" s="104"/>
      <c r="J120" s="166"/>
      <c r="K120" s="104"/>
    </row>
    <row r="121" spans="1:11" ht="13.15" x14ac:dyDescent="0.35">
      <c r="A121" s="93"/>
      <c r="B121" s="167"/>
      <c r="C121" s="95"/>
      <c r="D121" s="164"/>
      <c r="E121" s="164" t="s">
        <v>1204</v>
      </c>
      <c r="F121" s="165"/>
      <c r="G121" s="79"/>
      <c r="H121" s="104"/>
      <c r="I121" s="104"/>
      <c r="J121" s="166"/>
      <c r="K121" s="104"/>
    </row>
    <row r="122" spans="1:11" ht="13.15" x14ac:dyDescent="0.35">
      <c r="A122" s="93"/>
      <c r="B122" s="167"/>
      <c r="C122" s="95"/>
      <c r="D122" s="164"/>
      <c r="E122" s="164" t="s">
        <v>1205</v>
      </c>
      <c r="F122" s="165"/>
      <c r="G122" s="79"/>
      <c r="H122" s="104"/>
      <c r="I122" s="104"/>
      <c r="J122" s="166"/>
      <c r="K122" s="104"/>
    </row>
    <row r="123" spans="1:11" ht="13.15" x14ac:dyDescent="0.35">
      <c r="A123" s="93"/>
      <c r="B123" s="167"/>
      <c r="C123" s="95"/>
      <c r="D123" s="164"/>
      <c r="E123" s="164" t="s">
        <v>1206</v>
      </c>
      <c r="F123" s="165"/>
      <c r="G123" s="79"/>
      <c r="H123" s="104"/>
      <c r="I123" s="104"/>
      <c r="J123" s="166"/>
      <c r="K123" s="104"/>
    </row>
    <row r="124" spans="1:11" ht="13.15" x14ac:dyDescent="0.35">
      <c r="A124" s="93"/>
      <c r="B124" s="167"/>
      <c r="C124" s="95"/>
      <c r="D124" s="164"/>
      <c r="E124" s="164" t="s">
        <v>1207</v>
      </c>
      <c r="F124" s="165"/>
      <c r="G124" s="79"/>
      <c r="H124" s="104"/>
      <c r="I124" s="104"/>
      <c r="J124" s="166"/>
      <c r="K124" s="104"/>
    </row>
    <row r="125" spans="1:11" ht="13.15" x14ac:dyDescent="0.35">
      <c r="A125" s="93"/>
      <c r="B125" s="167"/>
      <c r="C125" s="95"/>
      <c r="D125" s="164"/>
      <c r="E125" s="164" t="s">
        <v>1208</v>
      </c>
      <c r="F125" s="165"/>
      <c r="G125" s="79"/>
      <c r="H125" s="104"/>
      <c r="I125" s="104"/>
      <c r="J125" s="166"/>
      <c r="K125" s="104"/>
    </row>
    <row r="126" spans="1:11" ht="13.15" x14ac:dyDescent="0.35">
      <c r="A126" s="93"/>
      <c r="B126" s="167"/>
      <c r="C126" s="95"/>
      <c r="D126" s="164"/>
      <c r="E126" s="164" t="s">
        <v>1209</v>
      </c>
      <c r="F126" s="165"/>
      <c r="G126" s="79"/>
      <c r="H126" s="104"/>
      <c r="I126" s="104"/>
      <c r="J126" s="166"/>
      <c r="K126" s="104"/>
    </row>
    <row r="127" spans="1:11" ht="13.15" x14ac:dyDescent="0.35">
      <c r="A127" s="93"/>
      <c r="B127" s="167"/>
      <c r="C127" s="95"/>
      <c r="D127" s="164"/>
      <c r="E127" s="164" t="s">
        <v>1210</v>
      </c>
      <c r="F127" s="165"/>
      <c r="G127" s="79"/>
      <c r="H127" s="104"/>
      <c r="I127" s="104"/>
      <c r="J127" s="166"/>
      <c r="K127" s="104"/>
    </row>
    <row r="128" spans="1:11" ht="13.15" x14ac:dyDescent="0.35">
      <c r="A128" s="93"/>
      <c r="B128" s="167"/>
      <c r="C128" s="95"/>
      <c r="D128" s="164"/>
      <c r="E128" s="164" t="s">
        <v>1211</v>
      </c>
      <c r="F128" s="165"/>
      <c r="G128" s="79"/>
      <c r="H128" s="104"/>
      <c r="I128" s="104"/>
      <c r="J128" s="166"/>
      <c r="K128" s="104"/>
    </row>
    <row r="129" spans="1:11" ht="13.15" x14ac:dyDescent="0.35">
      <c r="A129" s="93"/>
      <c r="B129" s="167"/>
      <c r="C129" s="95"/>
      <c r="D129" s="164"/>
      <c r="E129" s="164" t="s">
        <v>1212</v>
      </c>
      <c r="F129" s="165"/>
      <c r="G129" s="79"/>
      <c r="H129" s="104"/>
      <c r="I129" s="104"/>
      <c r="J129" s="166"/>
      <c r="K129" s="104"/>
    </row>
    <row r="130" spans="1:11" ht="13.15" x14ac:dyDescent="0.35">
      <c r="A130" s="93"/>
      <c r="B130" s="167"/>
      <c r="C130" s="95"/>
      <c r="D130" s="164"/>
      <c r="E130" s="164" t="s">
        <v>1213</v>
      </c>
      <c r="F130" s="165"/>
      <c r="G130" s="79"/>
      <c r="H130" s="104"/>
      <c r="I130" s="104"/>
      <c r="J130" s="166"/>
      <c r="K130" s="104"/>
    </row>
    <row r="131" spans="1:11" ht="13.15" x14ac:dyDescent="0.35">
      <c r="A131" s="93"/>
      <c r="B131" s="167"/>
      <c r="C131" s="95"/>
      <c r="D131" s="164"/>
      <c r="E131" s="164" t="s">
        <v>1214</v>
      </c>
      <c r="F131" s="165"/>
      <c r="G131" s="79"/>
      <c r="H131" s="104"/>
      <c r="I131" s="104"/>
      <c r="J131" s="166"/>
      <c r="K131" s="104"/>
    </row>
    <row r="132" spans="1:11" ht="13.15" x14ac:dyDescent="0.35">
      <c r="A132" s="93"/>
      <c r="B132" s="167"/>
      <c r="C132" s="95"/>
      <c r="D132" s="164"/>
      <c r="E132" s="164" t="s">
        <v>1215</v>
      </c>
      <c r="F132" s="165"/>
      <c r="G132" s="79"/>
      <c r="H132" s="104"/>
      <c r="I132" s="104"/>
      <c r="J132" s="166"/>
      <c r="K132" s="104"/>
    </row>
    <row r="133" spans="1:11" ht="13.15" x14ac:dyDescent="0.35">
      <c r="A133" s="93"/>
      <c r="B133" s="167"/>
      <c r="C133" s="95"/>
      <c r="D133" s="164"/>
      <c r="E133" s="164" t="s">
        <v>1216</v>
      </c>
      <c r="F133" s="165"/>
      <c r="G133" s="79"/>
      <c r="H133" s="104"/>
      <c r="I133" s="104"/>
      <c r="J133" s="166"/>
      <c r="K133" s="104"/>
    </row>
    <row r="134" spans="1:11" ht="13.15" x14ac:dyDescent="0.35">
      <c r="A134" s="93"/>
      <c r="B134" s="167"/>
      <c r="C134" s="95"/>
      <c r="D134" s="164"/>
      <c r="E134" s="164" t="s">
        <v>1217</v>
      </c>
      <c r="F134" s="165"/>
      <c r="G134" s="79"/>
      <c r="H134" s="104"/>
      <c r="I134" s="104"/>
      <c r="J134" s="166"/>
      <c r="K134" s="104"/>
    </row>
    <row r="135" spans="1:11" ht="13.15" x14ac:dyDescent="0.35">
      <c r="A135" s="93"/>
      <c r="B135" s="167"/>
      <c r="C135" s="95"/>
      <c r="D135" s="164"/>
      <c r="E135" s="164" t="s">
        <v>1218</v>
      </c>
      <c r="F135" s="165"/>
      <c r="G135" s="79"/>
      <c r="H135" s="104"/>
      <c r="I135" s="104"/>
      <c r="J135" s="166"/>
      <c r="K135" s="104"/>
    </row>
    <row r="136" spans="1:11" ht="13.15" x14ac:dyDescent="0.35">
      <c r="A136" s="93"/>
      <c r="B136" s="167"/>
      <c r="C136" s="95"/>
      <c r="D136" s="164"/>
      <c r="E136" s="164" t="s">
        <v>1219</v>
      </c>
      <c r="F136" s="165"/>
      <c r="G136" s="79"/>
      <c r="H136" s="104"/>
      <c r="I136" s="104"/>
      <c r="J136" s="166"/>
      <c r="K136" s="104"/>
    </row>
    <row r="137" spans="1:11" ht="13.15" x14ac:dyDescent="0.35">
      <c r="A137" s="93"/>
      <c r="B137" s="167"/>
      <c r="C137" s="95"/>
      <c r="D137" s="164"/>
      <c r="E137" s="164" t="s">
        <v>1220</v>
      </c>
      <c r="F137" s="165"/>
      <c r="G137" s="79"/>
      <c r="H137" s="104"/>
      <c r="I137" s="104"/>
      <c r="J137" s="166"/>
      <c r="K137" s="104"/>
    </row>
    <row r="138" spans="1:11" ht="13.15" x14ac:dyDescent="0.35">
      <c r="A138" s="93"/>
      <c r="B138" s="167"/>
      <c r="C138" s="95"/>
      <c r="D138" s="164"/>
      <c r="E138" s="164" t="s">
        <v>1221</v>
      </c>
      <c r="F138" s="165"/>
      <c r="G138" s="79"/>
      <c r="H138" s="104"/>
      <c r="I138" s="104"/>
      <c r="J138" s="166"/>
      <c r="K138" s="104"/>
    </row>
    <row r="139" spans="1:11" ht="13.15" x14ac:dyDescent="0.35">
      <c r="A139" s="93"/>
      <c r="B139" s="167"/>
      <c r="C139" s="95"/>
      <c r="D139" s="164"/>
      <c r="E139" s="164" t="s">
        <v>1222</v>
      </c>
      <c r="F139" s="165"/>
      <c r="G139" s="79"/>
      <c r="H139" s="104"/>
      <c r="I139" s="104"/>
      <c r="J139" s="166"/>
      <c r="K139" s="104"/>
    </row>
    <row r="140" spans="1:11" ht="13.15" x14ac:dyDescent="0.35">
      <c r="A140" s="93"/>
      <c r="B140" s="167"/>
      <c r="C140" s="95"/>
      <c r="D140" s="164"/>
      <c r="E140" s="164" t="s">
        <v>1223</v>
      </c>
      <c r="F140" s="165"/>
      <c r="G140" s="79"/>
      <c r="H140" s="104"/>
      <c r="I140" s="104"/>
      <c r="J140" s="166"/>
      <c r="K140" s="104"/>
    </row>
    <row r="141" spans="1:11" ht="13.15" x14ac:dyDescent="0.35">
      <c r="A141" s="93"/>
      <c r="B141" s="167"/>
      <c r="C141" s="95"/>
      <c r="D141" s="164"/>
      <c r="E141" s="164" t="s">
        <v>1224</v>
      </c>
      <c r="F141" s="165"/>
      <c r="G141" s="79"/>
      <c r="H141" s="104"/>
      <c r="I141" s="104"/>
      <c r="J141" s="166"/>
      <c r="K141" s="104"/>
    </row>
    <row r="142" spans="1:11" ht="13.15" x14ac:dyDescent="0.35">
      <c r="A142" s="93"/>
      <c r="B142" s="167"/>
      <c r="C142" s="95"/>
      <c r="D142" s="164"/>
      <c r="E142" s="164" t="s">
        <v>1225</v>
      </c>
      <c r="F142" s="165"/>
      <c r="G142" s="79"/>
      <c r="H142" s="104"/>
      <c r="I142" s="104"/>
      <c r="J142" s="166"/>
      <c r="K142" s="104"/>
    </row>
    <row r="143" spans="1:11" ht="13.15" x14ac:dyDescent="0.35">
      <c r="A143" s="93"/>
      <c r="B143" s="167"/>
      <c r="C143" s="95"/>
      <c r="D143" s="164"/>
      <c r="E143" s="164" t="s">
        <v>1226</v>
      </c>
      <c r="F143" s="165"/>
      <c r="G143" s="79"/>
      <c r="H143" s="104"/>
      <c r="I143" s="104"/>
      <c r="J143" s="166"/>
      <c r="K143" s="104"/>
    </row>
    <row r="144" spans="1:11" ht="13.15" x14ac:dyDescent="0.35">
      <c r="A144" s="93"/>
      <c r="B144" s="167"/>
      <c r="C144" s="95"/>
      <c r="D144" s="164"/>
      <c r="E144" s="164" t="s">
        <v>1227</v>
      </c>
      <c r="F144" s="165"/>
      <c r="G144" s="79"/>
      <c r="H144" s="104"/>
      <c r="I144" s="104"/>
      <c r="J144" s="166"/>
      <c r="K144" s="104"/>
    </row>
    <row r="145" spans="1:11" ht="13.15" x14ac:dyDescent="0.35">
      <c r="A145" s="93"/>
      <c r="B145" s="167"/>
      <c r="C145" s="95"/>
      <c r="D145" s="164"/>
      <c r="E145" s="164" t="s">
        <v>1228</v>
      </c>
      <c r="F145" s="165"/>
      <c r="G145" s="79"/>
      <c r="H145" s="104"/>
      <c r="I145" s="104"/>
      <c r="J145" s="166"/>
      <c r="K145" s="104"/>
    </row>
    <row r="146" spans="1:11" ht="13.15" x14ac:dyDescent="0.35">
      <c r="A146" s="93"/>
      <c r="B146" s="167"/>
      <c r="C146" s="95"/>
      <c r="D146" s="164"/>
      <c r="E146" s="164" t="s">
        <v>1229</v>
      </c>
      <c r="F146" s="165"/>
      <c r="G146" s="79"/>
      <c r="H146" s="104"/>
      <c r="I146" s="104"/>
      <c r="J146" s="166"/>
      <c r="K146" s="104"/>
    </row>
    <row r="147" spans="1:11" ht="13.15" x14ac:dyDescent="0.35">
      <c r="A147" s="93"/>
      <c r="B147" s="167"/>
      <c r="C147" s="95"/>
      <c r="D147" s="164"/>
      <c r="E147" s="164" t="s">
        <v>1230</v>
      </c>
      <c r="F147" s="165"/>
      <c r="G147" s="79"/>
      <c r="H147" s="104"/>
      <c r="I147" s="104"/>
      <c r="J147" s="166"/>
      <c r="K147" s="104"/>
    </row>
    <row r="148" spans="1:11" ht="13.15" x14ac:dyDescent="0.35">
      <c r="A148" s="93"/>
      <c r="B148" s="167"/>
      <c r="C148" s="95"/>
      <c r="D148" s="164"/>
      <c r="E148" s="164" t="s">
        <v>1231</v>
      </c>
      <c r="F148" s="165"/>
      <c r="G148" s="79"/>
      <c r="H148" s="104"/>
      <c r="I148" s="104"/>
      <c r="J148" s="166"/>
      <c r="K148" s="104"/>
    </row>
    <row r="149" spans="1:11" ht="13.15" x14ac:dyDescent="0.35">
      <c r="A149" s="93"/>
      <c r="B149" s="167"/>
      <c r="C149" s="95"/>
      <c r="D149" s="164"/>
      <c r="E149" s="164" t="s">
        <v>1232</v>
      </c>
      <c r="F149" s="165"/>
      <c r="G149" s="79"/>
      <c r="H149" s="104"/>
      <c r="I149" s="104"/>
      <c r="J149" s="166"/>
      <c r="K149" s="104"/>
    </row>
    <row r="150" spans="1:11" ht="13.15" x14ac:dyDescent="0.35">
      <c r="A150" s="93"/>
      <c r="B150" s="167"/>
      <c r="C150" s="95"/>
      <c r="D150" s="164"/>
      <c r="E150" s="164" t="s">
        <v>1233</v>
      </c>
      <c r="F150" s="165"/>
      <c r="G150" s="79"/>
      <c r="H150" s="104"/>
      <c r="I150" s="104"/>
      <c r="J150" s="166"/>
      <c r="K150" s="104"/>
    </row>
    <row r="151" spans="1:11" ht="13.15" x14ac:dyDescent="0.35">
      <c r="A151" s="93"/>
      <c r="B151" s="167"/>
      <c r="C151" s="95"/>
      <c r="D151" s="164"/>
      <c r="E151" s="164" t="s">
        <v>1234</v>
      </c>
      <c r="F151" s="165"/>
      <c r="G151" s="79"/>
      <c r="H151" s="104"/>
      <c r="I151" s="104"/>
      <c r="J151" s="166"/>
      <c r="K151" s="104"/>
    </row>
    <row r="152" spans="1:11" ht="13.15" x14ac:dyDescent="0.35">
      <c r="A152" s="93"/>
      <c r="B152" s="167"/>
      <c r="C152" s="95"/>
      <c r="D152" s="164"/>
      <c r="E152" s="164" t="s">
        <v>1235</v>
      </c>
      <c r="F152" s="165"/>
      <c r="G152" s="79"/>
      <c r="H152" s="104"/>
      <c r="I152" s="104"/>
      <c r="J152" s="166"/>
      <c r="K152" s="104"/>
    </row>
    <row r="153" spans="1:11" ht="13.15" x14ac:dyDescent="0.35">
      <c r="A153" s="93"/>
      <c r="B153" s="167"/>
      <c r="C153" s="95"/>
      <c r="D153" s="164"/>
      <c r="E153" s="164" t="s">
        <v>1236</v>
      </c>
      <c r="F153" s="165"/>
      <c r="G153" s="79"/>
      <c r="H153" s="104"/>
      <c r="I153" s="104"/>
      <c r="J153" s="166"/>
      <c r="K153" s="104"/>
    </row>
    <row r="154" spans="1:11" ht="13.15" x14ac:dyDescent="0.35">
      <c r="A154" s="93"/>
      <c r="B154" s="167"/>
      <c r="C154" s="95"/>
      <c r="D154" s="164"/>
      <c r="E154" s="164" t="s">
        <v>1237</v>
      </c>
      <c r="F154" s="165"/>
      <c r="G154" s="79"/>
      <c r="H154" s="104"/>
      <c r="I154" s="104"/>
      <c r="J154" s="166"/>
      <c r="K154" s="104"/>
    </row>
    <row r="155" spans="1:11" ht="13.15" x14ac:dyDescent="0.35">
      <c r="A155" s="93"/>
      <c r="B155" s="167"/>
      <c r="C155" s="95"/>
      <c r="D155" s="164"/>
      <c r="E155" s="164" t="s">
        <v>1238</v>
      </c>
      <c r="F155" s="165"/>
      <c r="G155" s="79"/>
      <c r="H155" s="104"/>
      <c r="I155" s="104"/>
      <c r="J155" s="166"/>
      <c r="K155" s="104"/>
    </row>
    <row r="156" spans="1:11" ht="13.15" x14ac:dyDescent="0.35">
      <c r="A156" s="93"/>
      <c r="B156" s="167"/>
      <c r="C156" s="95"/>
      <c r="D156" s="164"/>
      <c r="E156" s="164" t="s">
        <v>1239</v>
      </c>
      <c r="F156" s="165"/>
      <c r="G156" s="79"/>
      <c r="H156" s="104"/>
      <c r="I156" s="104"/>
      <c r="J156" s="166"/>
      <c r="K156" s="104"/>
    </row>
    <row r="157" spans="1:11" ht="13.15" x14ac:dyDescent="0.35">
      <c r="A157" s="93"/>
      <c r="B157" s="167"/>
      <c r="C157" s="95"/>
      <c r="D157" s="164"/>
      <c r="E157" s="164" t="s">
        <v>1240</v>
      </c>
      <c r="F157" s="165"/>
      <c r="G157" s="79"/>
      <c r="H157" s="104"/>
      <c r="I157" s="104"/>
      <c r="J157" s="166"/>
      <c r="K157" s="104"/>
    </row>
    <row r="158" spans="1:11" ht="13.15" x14ac:dyDescent="0.35">
      <c r="A158" s="93"/>
      <c r="B158" s="167"/>
      <c r="C158" s="95"/>
      <c r="D158" s="164"/>
      <c r="E158" s="164" t="s">
        <v>1241</v>
      </c>
      <c r="F158" s="165"/>
      <c r="G158" s="79"/>
      <c r="H158" s="104"/>
      <c r="I158" s="104"/>
      <c r="J158" s="166"/>
      <c r="K158" s="104"/>
    </row>
    <row r="159" spans="1:11" ht="13.15" x14ac:dyDescent="0.35">
      <c r="A159" s="93"/>
      <c r="B159" s="167"/>
      <c r="C159" s="95"/>
      <c r="D159" s="164"/>
      <c r="E159" s="164" t="s">
        <v>1242</v>
      </c>
      <c r="F159" s="165"/>
      <c r="G159" s="79"/>
      <c r="H159" s="104"/>
      <c r="I159" s="104"/>
      <c r="J159" s="166"/>
      <c r="K159" s="104"/>
    </row>
    <row r="160" spans="1:11" ht="13.15" x14ac:dyDescent="0.35">
      <c r="A160" s="93"/>
      <c r="B160" s="167"/>
      <c r="C160" s="95"/>
      <c r="D160" s="164"/>
      <c r="E160" s="164" t="s">
        <v>1243</v>
      </c>
      <c r="F160" s="165"/>
      <c r="G160" s="79"/>
      <c r="H160" s="104"/>
      <c r="I160" s="104"/>
      <c r="J160" s="166"/>
      <c r="K160" s="104"/>
    </row>
    <row r="161" spans="1:11" ht="13.15" x14ac:dyDescent="0.35">
      <c r="A161" s="93"/>
      <c r="B161" s="167"/>
      <c r="C161" s="95"/>
      <c r="D161" s="164"/>
      <c r="E161" s="164" t="s">
        <v>1244</v>
      </c>
      <c r="F161" s="165"/>
      <c r="G161" s="79"/>
      <c r="H161" s="104"/>
      <c r="I161" s="104"/>
      <c r="J161" s="166"/>
      <c r="K161" s="104"/>
    </row>
    <row r="162" spans="1:11" ht="13.15" x14ac:dyDescent="0.35">
      <c r="A162" s="93"/>
      <c r="B162" s="167"/>
      <c r="C162" s="95"/>
      <c r="D162" s="164"/>
      <c r="E162" s="164" t="s">
        <v>1245</v>
      </c>
      <c r="F162" s="165"/>
      <c r="G162" s="79"/>
      <c r="H162" s="104"/>
      <c r="I162" s="104"/>
      <c r="J162" s="166"/>
      <c r="K162" s="104"/>
    </row>
    <row r="163" spans="1:11" ht="13.15" x14ac:dyDescent="0.35">
      <c r="A163" s="93"/>
      <c r="B163" s="167"/>
      <c r="C163" s="95"/>
      <c r="D163" s="164"/>
      <c r="E163" s="164" t="s">
        <v>1246</v>
      </c>
      <c r="F163" s="165"/>
      <c r="G163" s="79"/>
      <c r="H163" s="104"/>
      <c r="I163" s="104"/>
      <c r="J163" s="166"/>
      <c r="K163" s="104"/>
    </row>
    <row r="164" spans="1:11" ht="13.15" x14ac:dyDescent="0.35">
      <c r="A164" s="93"/>
      <c r="B164" s="167"/>
      <c r="C164" s="95"/>
      <c r="D164" s="164"/>
      <c r="E164" s="164" t="s">
        <v>1247</v>
      </c>
      <c r="F164" s="165"/>
      <c r="G164" s="79"/>
      <c r="H164" s="104"/>
      <c r="I164" s="104"/>
      <c r="J164" s="166"/>
      <c r="K164" s="104"/>
    </row>
    <row r="165" spans="1:11" ht="13.15" x14ac:dyDescent="0.35">
      <c r="A165" s="93"/>
      <c r="B165" s="167"/>
      <c r="C165" s="95"/>
      <c r="D165" s="164"/>
      <c r="E165" s="164" t="s">
        <v>1248</v>
      </c>
      <c r="F165" s="165"/>
      <c r="G165" s="79"/>
      <c r="H165" s="104"/>
      <c r="I165" s="104"/>
      <c r="J165" s="166"/>
      <c r="K165" s="104"/>
    </row>
    <row r="166" spans="1:11" ht="13.15" x14ac:dyDescent="0.35">
      <c r="A166" s="93"/>
      <c r="B166" s="167"/>
      <c r="C166" s="95"/>
      <c r="D166" s="164"/>
      <c r="E166" s="164" t="s">
        <v>1249</v>
      </c>
      <c r="F166" s="165"/>
      <c r="G166" s="79"/>
      <c r="H166" s="104"/>
      <c r="I166" s="104"/>
      <c r="J166" s="166"/>
      <c r="K166" s="104"/>
    </row>
    <row r="167" spans="1:11" ht="13.15" x14ac:dyDescent="0.35">
      <c r="A167" s="93"/>
      <c r="B167" s="167"/>
      <c r="C167" s="95"/>
      <c r="D167" s="164"/>
      <c r="E167" s="164" t="s">
        <v>1250</v>
      </c>
      <c r="F167" s="165"/>
      <c r="G167" s="79"/>
      <c r="H167" s="104"/>
      <c r="I167" s="104"/>
      <c r="J167" s="166"/>
      <c r="K167" s="104"/>
    </row>
    <row r="168" spans="1:11" ht="13.15" x14ac:dyDescent="0.35">
      <c r="A168" s="93"/>
      <c r="B168" s="167"/>
      <c r="C168" s="95"/>
      <c r="D168" s="164"/>
      <c r="E168" s="164" t="s">
        <v>1251</v>
      </c>
      <c r="F168" s="165"/>
      <c r="G168" s="79"/>
      <c r="H168" s="104"/>
      <c r="I168" s="104"/>
      <c r="J168" s="166"/>
      <c r="K168" s="104"/>
    </row>
    <row r="169" spans="1:11" ht="13.15" x14ac:dyDescent="0.35">
      <c r="A169" s="93"/>
      <c r="B169" s="167"/>
      <c r="C169" s="95"/>
      <c r="D169" s="164"/>
      <c r="E169" s="164" t="s">
        <v>1252</v>
      </c>
      <c r="F169" s="165"/>
      <c r="G169" s="79"/>
      <c r="H169" s="104"/>
      <c r="I169" s="104"/>
      <c r="J169" s="166"/>
      <c r="K169" s="104"/>
    </row>
    <row r="170" spans="1:11" ht="13.15" x14ac:dyDescent="0.35">
      <c r="A170" s="93"/>
      <c r="B170" s="167"/>
      <c r="C170" s="95"/>
      <c r="D170" s="164"/>
      <c r="E170" s="164" t="s">
        <v>1253</v>
      </c>
      <c r="F170" s="165"/>
      <c r="G170" s="79"/>
      <c r="H170" s="104"/>
      <c r="I170" s="104"/>
      <c r="J170" s="166"/>
      <c r="K170" s="104"/>
    </row>
    <row r="171" spans="1:11" ht="13.15" x14ac:dyDescent="0.35">
      <c r="A171" s="93"/>
      <c r="B171" s="167"/>
      <c r="C171" s="95"/>
      <c r="D171" s="164"/>
      <c r="E171" s="164" t="s">
        <v>1254</v>
      </c>
      <c r="F171" s="165"/>
      <c r="G171" s="79"/>
      <c r="H171" s="104"/>
      <c r="I171" s="104"/>
      <c r="J171" s="166"/>
      <c r="K171" s="104"/>
    </row>
    <row r="172" spans="1:11" ht="13.15" x14ac:dyDescent="0.35">
      <c r="A172" s="93"/>
      <c r="B172" s="167"/>
      <c r="C172" s="95"/>
      <c r="D172" s="164"/>
      <c r="E172" s="164" t="s">
        <v>1255</v>
      </c>
      <c r="F172" s="165"/>
      <c r="G172" s="79"/>
      <c r="H172" s="104"/>
      <c r="I172" s="104"/>
      <c r="J172" s="166"/>
      <c r="K172" s="104"/>
    </row>
    <row r="173" spans="1:11" ht="13.15" x14ac:dyDescent="0.35">
      <c r="A173" s="93"/>
      <c r="B173" s="167"/>
      <c r="C173" s="95"/>
      <c r="D173" s="164"/>
      <c r="E173" s="164" t="s">
        <v>1256</v>
      </c>
      <c r="F173" s="165"/>
      <c r="G173" s="79"/>
      <c r="H173" s="104"/>
      <c r="I173" s="104"/>
      <c r="J173" s="166"/>
      <c r="K173" s="104"/>
    </row>
    <row r="174" spans="1:11" ht="13.15" x14ac:dyDescent="0.35">
      <c r="A174" s="93"/>
      <c r="B174" s="167"/>
      <c r="C174" s="95"/>
      <c r="D174" s="164"/>
      <c r="E174" s="164" t="s">
        <v>1257</v>
      </c>
      <c r="F174" s="165"/>
      <c r="G174" s="79"/>
      <c r="H174" s="104"/>
      <c r="I174" s="104"/>
      <c r="J174" s="166"/>
      <c r="K174" s="104"/>
    </row>
    <row r="175" spans="1:11" ht="13.15" x14ac:dyDescent="0.35">
      <c r="A175" s="93"/>
      <c r="B175" s="167"/>
      <c r="C175" s="95"/>
      <c r="D175" s="164"/>
      <c r="E175" s="164" t="s">
        <v>1258</v>
      </c>
      <c r="F175" s="165"/>
      <c r="G175" s="79"/>
      <c r="H175" s="104"/>
      <c r="I175" s="104"/>
      <c r="J175" s="166"/>
      <c r="K175" s="104"/>
    </row>
    <row r="176" spans="1:11" ht="13.15" x14ac:dyDescent="0.35">
      <c r="A176" s="93"/>
      <c r="B176" s="167"/>
      <c r="C176" s="95"/>
      <c r="D176" s="164"/>
      <c r="E176" s="164" t="s">
        <v>1259</v>
      </c>
      <c r="F176" s="165"/>
      <c r="G176" s="79"/>
      <c r="H176" s="104"/>
      <c r="I176" s="104"/>
      <c r="J176" s="166"/>
      <c r="K176" s="104"/>
    </row>
    <row r="177" spans="1:11" ht="13.15" x14ac:dyDescent="0.35">
      <c r="A177" s="93"/>
      <c r="B177" s="167"/>
      <c r="C177" s="95"/>
      <c r="D177" s="164"/>
      <c r="E177" s="164" t="s">
        <v>1260</v>
      </c>
      <c r="F177" s="165"/>
      <c r="G177" s="79"/>
      <c r="H177" s="104"/>
      <c r="I177" s="104"/>
      <c r="J177" s="166"/>
      <c r="K177" s="104"/>
    </row>
    <row r="178" spans="1:11" ht="13.15" x14ac:dyDescent="0.35">
      <c r="A178" s="93"/>
      <c r="B178" s="167"/>
      <c r="C178" s="95"/>
      <c r="D178" s="164"/>
      <c r="E178" s="164" t="s">
        <v>1261</v>
      </c>
      <c r="F178" s="165"/>
      <c r="G178" s="79"/>
      <c r="H178" s="104"/>
      <c r="I178" s="104"/>
      <c r="J178" s="166"/>
      <c r="K178" s="104"/>
    </row>
    <row r="179" spans="1:11" ht="13.15" x14ac:dyDescent="0.35">
      <c r="A179" s="93"/>
      <c r="B179" s="167"/>
      <c r="C179" s="95"/>
      <c r="D179" s="164"/>
      <c r="E179" s="164" t="s">
        <v>1262</v>
      </c>
      <c r="F179" s="165"/>
      <c r="G179" s="79"/>
      <c r="H179" s="104"/>
      <c r="I179" s="104"/>
      <c r="J179" s="166"/>
      <c r="K179" s="104"/>
    </row>
    <row r="180" spans="1:11" ht="13.15" x14ac:dyDescent="0.35">
      <c r="A180" s="93"/>
      <c r="B180" s="167"/>
      <c r="C180" s="95"/>
      <c r="D180" s="164"/>
      <c r="E180" s="164" t="s">
        <v>1263</v>
      </c>
      <c r="F180" s="165"/>
      <c r="G180" s="79"/>
      <c r="H180" s="104"/>
      <c r="I180" s="104"/>
      <c r="J180" s="166"/>
      <c r="K180" s="104"/>
    </row>
    <row r="181" spans="1:11" ht="13.15" x14ac:dyDescent="0.35">
      <c r="A181" s="93"/>
      <c r="B181" s="167"/>
      <c r="C181" s="95"/>
      <c r="D181" s="164"/>
      <c r="E181" s="164" t="s">
        <v>1264</v>
      </c>
      <c r="F181" s="165"/>
      <c r="G181" s="79"/>
      <c r="H181" s="104"/>
      <c r="I181" s="104"/>
      <c r="J181" s="166"/>
      <c r="K181" s="104"/>
    </row>
    <row r="182" spans="1:11" ht="13.15" x14ac:dyDescent="0.35">
      <c r="A182" s="93"/>
      <c r="B182" s="167"/>
      <c r="C182" s="95"/>
      <c r="D182" s="164"/>
      <c r="E182" s="164" t="s">
        <v>1265</v>
      </c>
      <c r="F182" s="165"/>
      <c r="G182" s="79"/>
      <c r="H182" s="104"/>
      <c r="I182" s="104"/>
      <c r="J182" s="166"/>
      <c r="K182" s="104"/>
    </row>
    <row r="183" spans="1:11" ht="13.15" x14ac:dyDescent="0.35">
      <c r="A183" s="93"/>
      <c r="B183" s="167"/>
      <c r="C183" s="95"/>
      <c r="D183" s="164"/>
      <c r="E183" s="164" t="s">
        <v>1266</v>
      </c>
      <c r="F183" s="165"/>
      <c r="G183" s="79"/>
      <c r="H183" s="104"/>
      <c r="I183" s="104"/>
      <c r="J183" s="166"/>
      <c r="K183" s="104"/>
    </row>
    <row r="184" spans="1:11" ht="13.15" x14ac:dyDescent="0.35">
      <c r="A184" s="93"/>
      <c r="B184" s="167"/>
      <c r="C184" s="95"/>
      <c r="D184" s="164"/>
      <c r="E184" s="164" t="s">
        <v>1267</v>
      </c>
      <c r="F184" s="165"/>
      <c r="G184" s="79"/>
      <c r="H184" s="104"/>
      <c r="I184" s="104"/>
      <c r="J184" s="166"/>
      <c r="K184" s="104"/>
    </row>
    <row r="185" spans="1:11" ht="13.15" x14ac:dyDescent="0.35">
      <c r="A185" s="93"/>
      <c r="B185" s="167"/>
      <c r="C185" s="95"/>
      <c r="D185" s="164"/>
      <c r="E185" s="164" t="s">
        <v>1268</v>
      </c>
      <c r="F185" s="165"/>
      <c r="G185" s="79"/>
      <c r="H185" s="104"/>
      <c r="I185" s="104"/>
      <c r="J185" s="166"/>
      <c r="K185" s="104"/>
    </row>
    <row r="186" spans="1:11" ht="13.15" x14ac:dyDescent="0.35">
      <c r="A186" s="93"/>
      <c r="B186" s="167"/>
      <c r="C186" s="95"/>
      <c r="D186" s="164"/>
      <c r="E186" s="164" t="s">
        <v>1269</v>
      </c>
      <c r="F186" s="165"/>
      <c r="G186" s="79"/>
      <c r="H186" s="104"/>
      <c r="I186" s="104"/>
      <c r="J186" s="166"/>
      <c r="K186" s="104"/>
    </row>
    <row r="187" spans="1:11" ht="13.15" x14ac:dyDescent="0.35">
      <c r="A187" s="93"/>
      <c r="B187" s="167"/>
      <c r="C187" s="95"/>
      <c r="D187" s="164"/>
      <c r="E187" s="164" t="s">
        <v>1270</v>
      </c>
      <c r="F187" s="165"/>
      <c r="G187" s="79"/>
      <c r="H187" s="104"/>
      <c r="I187" s="104"/>
      <c r="J187" s="166"/>
      <c r="K187" s="104"/>
    </row>
    <row r="188" spans="1:11" ht="13.15" x14ac:dyDescent="0.35">
      <c r="A188" s="93"/>
      <c r="B188" s="167"/>
      <c r="C188" s="95"/>
      <c r="D188" s="164"/>
      <c r="E188" s="164" t="s">
        <v>1271</v>
      </c>
      <c r="F188" s="165"/>
      <c r="G188" s="79"/>
      <c r="H188" s="104"/>
      <c r="I188" s="104"/>
      <c r="J188" s="166"/>
      <c r="K188" s="104"/>
    </row>
    <row r="189" spans="1:11" ht="13.15" x14ac:dyDescent="0.35">
      <c r="A189" s="93"/>
      <c r="B189" s="167"/>
      <c r="C189" s="95"/>
      <c r="D189" s="164"/>
      <c r="E189" s="164" t="s">
        <v>1272</v>
      </c>
      <c r="F189" s="165"/>
      <c r="G189" s="79"/>
      <c r="H189" s="104"/>
      <c r="I189" s="104"/>
      <c r="J189" s="166"/>
      <c r="K189" s="104"/>
    </row>
    <row r="190" spans="1:11" ht="13.15" x14ac:dyDescent="0.35">
      <c r="A190" s="93"/>
      <c r="B190" s="167"/>
      <c r="C190" s="95"/>
      <c r="D190" s="164"/>
      <c r="E190" s="164" t="s">
        <v>1273</v>
      </c>
      <c r="F190" s="165"/>
      <c r="G190" s="79"/>
      <c r="H190" s="104"/>
      <c r="I190" s="104"/>
      <c r="J190" s="166"/>
      <c r="K190" s="104"/>
    </row>
    <row r="191" spans="1:11" ht="13.15" x14ac:dyDescent="0.35">
      <c r="A191" s="93"/>
      <c r="B191" s="167"/>
      <c r="C191" s="95"/>
      <c r="D191" s="164"/>
      <c r="E191" s="164" t="s">
        <v>1274</v>
      </c>
      <c r="F191" s="165"/>
      <c r="G191" s="79"/>
      <c r="H191" s="104"/>
      <c r="I191" s="104"/>
      <c r="J191" s="166"/>
      <c r="K191" s="104"/>
    </row>
    <row r="192" spans="1:11" ht="13.15" x14ac:dyDescent="0.35">
      <c r="A192" s="93"/>
      <c r="B192" s="167"/>
      <c r="C192" s="95"/>
      <c r="D192" s="164"/>
      <c r="E192" s="164" t="s">
        <v>1275</v>
      </c>
      <c r="F192" s="165"/>
      <c r="G192" s="79"/>
      <c r="H192" s="104"/>
      <c r="I192" s="104"/>
      <c r="J192" s="166"/>
      <c r="K192" s="104"/>
    </row>
    <row r="193" spans="1:11" ht="13.15" x14ac:dyDescent="0.35">
      <c r="A193" s="93"/>
      <c r="B193" s="167"/>
      <c r="C193" s="95"/>
      <c r="D193" s="164"/>
      <c r="E193" s="164" t="s">
        <v>1276</v>
      </c>
      <c r="F193" s="165"/>
      <c r="G193" s="79"/>
      <c r="H193" s="104"/>
      <c r="I193" s="104"/>
      <c r="J193" s="166"/>
      <c r="K193" s="104"/>
    </row>
    <row r="194" spans="1:11" ht="13.15" x14ac:dyDescent="0.35">
      <c r="A194" s="93"/>
      <c r="B194" s="167"/>
      <c r="C194" s="95"/>
      <c r="D194" s="164"/>
      <c r="E194" s="164" t="s">
        <v>1277</v>
      </c>
      <c r="F194" s="165"/>
      <c r="G194" s="79"/>
      <c r="H194" s="104"/>
      <c r="I194" s="104"/>
      <c r="J194" s="166"/>
      <c r="K194" s="104"/>
    </row>
    <row r="195" spans="1:11" ht="13.15" x14ac:dyDescent="0.35">
      <c r="A195" s="93"/>
      <c r="B195" s="167"/>
      <c r="C195" s="95"/>
      <c r="D195" s="164"/>
      <c r="E195" s="164" t="s">
        <v>1278</v>
      </c>
      <c r="F195" s="165"/>
      <c r="G195" s="79"/>
      <c r="H195" s="104"/>
      <c r="I195" s="104"/>
      <c r="J195" s="166"/>
      <c r="K195" s="104"/>
    </row>
    <row r="196" spans="1:11" ht="13.15" x14ac:dyDescent="0.35">
      <c r="A196" s="93"/>
      <c r="B196" s="167"/>
      <c r="C196" s="95"/>
      <c r="D196" s="164"/>
      <c r="E196" s="164" t="s">
        <v>1279</v>
      </c>
      <c r="F196" s="165"/>
      <c r="G196" s="79"/>
      <c r="H196" s="104"/>
      <c r="I196" s="104"/>
      <c r="J196" s="166"/>
      <c r="K196" s="104"/>
    </row>
    <row r="197" spans="1:11" ht="13.15" x14ac:dyDescent="0.35">
      <c r="A197" s="93"/>
      <c r="B197" s="167"/>
      <c r="C197" s="95"/>
      <c r="D197" s="164"/>
      <c r="E197" s="164" t="s">
        <v>1280</v>
      </c>
      <c r="F197" s="165"/>
      <c r="G197" s="79"/>
      <c r="H197" s="104"/>
      <c r="I197" s="104"/>
      <c r="J197" s="166"/>
      <c r="K197" s="104"/>
    </row>
    <row r="198" spans="1:11" ht="13.15" x14ac:dyDescent="0.35">
      <c r="A198" s="93"/>
      <c r="B198" s="167"/>
      <c r="C198" s="95"/>
      <c r="D198" s="164"/>
      <c r="E198" s="164" t="s">
        <v>1281</v>
      </c>
      <c r="F198" s="165"/>
      <c r="G198" s="79"/>
      <c r="H198" s="104"/>
      <c r="I198" s="104"/>
      <c r="J198" s="166"/>
      <c r="K198" s="104"/>
    </row>
    <row r="199" spans="1:11" ht="13.15" x14ac:dyDescent="0.35">
      <c r="A199" s="93"/>
      <c r="B199" s="167"/>
      <c r="C199" s="95"/>
      <c r="D199" s="164"/>
      <c r="E199" s="164" t="s">
        <v>1282</v>
      </c>
      <c r="F199" s="165"/>
      <c r="G199" s="79"/>
      <c r="H199" s="104"/>
      <c r="I199" s="104"/>
      <c r="J199" s="166"/>
      <c r="K199" s="104"/>
    </row>
    <row r="200" spans="1:11" ht="13.15" x14ac:dyDescent="0.35">
      <c r="A200" s="93"/>
      <c r="B200" s="167"/>
      <c r="C200" s="95"/>
      <c r="D200" s="164"/>
      <c r="E200" s="164" t="s">
        <v>1283</v>
      </c>
      <c r="F200" s="165"/>
      <c r="G200" s="79"/>
      <c r="H200" s="104"/>
      <c r="I200" s="104"/>
      <c r="J200" s="166"/>
      <c r="K200" s="104"/>
    </row>
    <row r="201" spans="1:11" ht="13.15" x14ac:dyDescent="0.35">
      <c r="A201" s="93"/>
      <c r="B201" s="167"/>
      <c r="C201" s="95"/>
      <c r="D201" s="164"/>
      <c r="E201" s="164" t="s">
        <v>1284</v>
      </c>
      <c r="F201" s="165"/>
      <c r="G201" s="79"/>
      <c r="H201" s="104"/>
      <c r="I201" s="104"/>
      <c r="J201" s="166"/>
      <c r="K201" s="104"/>
    </row>
    <row r="202" spans="1:11" ht="13.15" x14ac:dyDescent="0.35">
      <c r="A202" s="93"/>
      <c r="B202" s="167"/>
      <c r="C202" s="95"/>
      <c r="D202" s="164"/>
      <c r="E202" s="164"/>
      <c r="F202" s="165"/>
      <c r="G202" s="79"/>
      <c r="H202" s="104"/>
      <c r="I202" s="104"/>
      <c r="J202" s="166"/>
      <c r="K202" s="104"/>
    </row>
    <row r="203" spans="1:11" ht="13.15" x14ac:dyDescent="0.35">
      <c r="A203" s="93"/>
      <c r="B203" s="167"/>
      <c r="C203" s="95"/>
      <c r="D203" s="164"/>
      <c r="E203" s="164"/>
      <c r="F203" s="165"/>
      <c r="G203" s="79"/>
      <c r="H203" s="104"/>
      <c r="I203" s="104"/>
      <c r="J203" s="166"/>
      <c r="K203" s="104"/>
    </row>
    <row r="204" spans="1:11" ht="13.15" x14ac:dyDescent="0.35">
      <c r="A204" s="93"/>
      <c r="B204" s="167"/>
      <c r="C204" s="95"/>
      <c r="D204" s="164"/>
      <c r="E204" s="164"/>
      <c r="F204" s="165"/>
      <c r="G204" s="79"/>
      <c r="H204" s="104"/>
      <c r="I204" s="104"/>
      <c r="J204" s="166"/>
      <c r="K204" s="104"/>
    </row>
    <row r="205" spans="1:11" ht="13.15" x14ac:dyDescent="0.35">
      <c r="A205" s="93"/>
      <c r="B205" s="167"/>
      <c r="C205" s="95"/>
      <c r="D205" s="164"/>
      <c r="E205" s="164"/>
      <c r="F205" s="165"/>
      <c r="G205" s="79"/>
      <c r="H205" s="104"/>
      <c r="I205" s="104"/>
      <c r="J205" s="166"/>
      <c r="K205" s="104"/>
    </row>
    <row r="206" spans="1:11" ht="13.15" x14ac:dyDescent="0.35">
      <c r="A206" s="93"/>
      <c r="B206" s="167"/>
      <c r="C206" s="95"/>
      <c r="D206" s="164"/>
      <c r="E206" s="164"/>
      <c r="F206" s="165"/>
      <c r="G206" s="79"/>
      <c r="H206" s="104"/>
      <c r="I206" s="104"/>
      <c r="J206" s="166"/>
      <c r="K206" s="104"/>
    </row>
    <row r="207" spans="1:11" ht="13.15" x14ac:dyDescent="0.35">
      <c r="A207" s="93"/>
      <c r="B207" s="167"/>
      <c r="C207" s="95"/>
      <c r="D207" s="164"/>
      <c r="E207" s="164"/>
      <c r="F207" s="165"/>
      <c r="G207" s="79"/>
      <c r="H207" s="104"/>
      <c r="I207" s="104"/>
      <c r="J207" s="166"/>
      <c r="K207" s="104"/>
    </row>
    <row r="208" spans="1:11" ht="13.15" x14ac:dyDescent="0.35">
      <c r="A208" s="93"/>
      <c r="B208" s="167"/>
      <c r="C208" s="95"/>
      <c r="D208" s="164"/>
      <c r="E208" s="164"/>
      <c r="F208" s="165"/>
      <c r="G208" s="79"/>
      <c r="H208" s="104"/>
      <c r="I208" s="104"/>
      <c r="J208" s="166"/>
      <c r="K208" s="104"/>
    </row>
    <row r="209" spans="1:11" ht="13.15" x14ac:dyDescent="0.35">
      <c r="A209" s="93"/>
      <c r="B209" s="167"/>
      <c r="C209" s="95"/>
      <c r="D209" s="164"/>
      <c r="E209" s="164"/>
      <c r="F209" s="165"/>
      <c r="G209" s="79"/>
      <c r="H209" s="104"/>
      <c r="I209" s="104"/>
      <c r="J209" s="166"/>
      <c r="K209" s="104"/>
    </row>
    <row r="210" spans="1:11" ht="13.15" x14ac:dyDescent="0.35">
      <c r="A210" s="93"/>
      <c r="B210" s="167"/>
      <c r="C210" s="95"/>
      <c r="D210" s="164"/>
      <c r="E210" s="164"/>
      <c r="F210" s="165"/>
      <c r="G210" s="79"/>
      <c r="H210" s="104"/>
      <c r="I210" s="104"/>
      <c r="J210" s="166"/>
      <c r="K210" s="104"/>
    </row>
    <row r="211" spans="1:11" ht="13.15" x14ac:dyDescent="0.35">
      <c r="A211" s="93"/>
      <c r="B211" s="167"/>
      <c r="C211" s="95"/>
      <c r="D211" s="164"/>
      <c r="E211" s="164"/>
      <c r="F211" s="165"/>
      <c r="G211" s="79"/>
      <c r="H211" s="104"/>
      <c r="I211" s="104"/>
      <c r="J211" s="166"/>
      <c r="K211" s="104"/>
    </row>
    <row r="212" spans="1:11" ht="13.15" x14ac:dyDescent="0.35">
      <c r="A212" s="93"/>
      <c r="B212" s="167"/>
      <c r="C212" s="95"/>
      <c r="D212" s="164"/>
      <c r="E212" s="164"/>
      <c r="F212" s="165"/>
      <c r="G212" s="79"/>
      <c r="H212" s="104"/>
      <c r="I212" s="104"/>
      <c r="J212" s="166"/>
      <c r="K212" s="104"/>
    </row>
    <row r="213" spans="1:11" ht="13.15" x14ac:dyDescent="0.35">
      <c r="A213" s="93"/>
      <c r="B213" s="167"/>
      <c r="C213" s="95"/>
      <c r="D213" s="164"/>
      <c r="E213" s="164"/>
      <c r="F213" s="165"/>
      <c r="G213" s="79"/>
      <c r="H213" s="104"/>
      <c r="I213" s="104"/>
      <c r="J213" s="166"/>
      <c r="K213" s="104"/>
    </row>
    <row r="214" spans="1:11" ht="13.15" x14ac:dyDescent="0.35">
      <c r="A214" s="93"/>
      <c r="B214" s="167"/>
      <c r="C214" s="95"/>
      <c r="D214" s="164"/>
      <c r="E214" s="164"/>
      <c r="F214" s="165"/>
      <c r="G214" s="79"/>
      <c r="H214" s="104"/>
      <c r="I214" s="104"/>
      <c r="J214" s="166"/>
      <c r="K214" s="104"/>
    </row>
    <row r="215" spans="1:11" ht="13.15" x14ac:dyDescent="0.35">
      <c r="A215" s="93"/>
      <c r="B215" s="167"/>
      <c r="C215" s="95"/>
      <c r="D215" s="164"/>
      <c r="E215" s="164"/>
      <c r="F215" s="165"/>
      <c r="G215" s="79"/>
      <c r="H215" s="104"/>
      <c r="I215" s="104"/>
      <c r="J215" s="166"/>
      <c r="K215" s="104"/>
    </row>
    <row r="216" spans="1:11" ht="13.15" x14ac:dyDescent="0.35">
      <c r="A216" s="93"/>
      <c r="B216" s="167"/>
      <c r="C216" s="95"/>
      <c r="D216" s="164"/>
      <c r="E216" s="164"/>
      <c r="F216" s="165"/>
      <c r="G216" s="79"/>
      <c r="H216" s="104"/>
      <c r="I216" s="104"/>
      <c r="J216" s="166"/>
      <c r="K216" s="104"/>
    </row>
    <row r="217" spans="1:11" ht="13.15" x14ac:dyDescent="0.35">
      <c r="A217" s="93"/>
      <c r="B217" s="167"/>
      <c r="C217" s="95"/>
      <c r="D217" s="164"/>
      <c r="E217" s="164"/>
      <c r="F217" s="165"/>
      <c r="G217" s="79"/>
      <c r="H217" s="104"/>
      <c r="I217" s="104"/>
      <c r="J217" s="166"/>
      <c r="K217" s="104"/>
    </row>
    <row r="218" spans="1:11" ht="13.15" x14ac:dyDescent="0.35">
      <c r="A218" s="93"/>
      <c r="B218" s="167"/>
      <c r="C218" s="95"/>
      <c r="D218" s="164"/>
      <c r="E218" s="164"/>
      <c r="F218" s="165"/>
      <c r="G218" s="79"/>
      <c r="H218" s="104"/>
      <c r="I218" s="104"/>
      <c r="J218" s="166"/>
      <c r="K218" s="104"/>
    </row>
    <row r="219" spans="1:11" ht="13.15" x14ac:dyDescent="0.35">
      <c r="A219" s="93"/>
      <c r="B219" s="167"/>
      <c r="C219" s="95"/>
      <c r="D219" s="164"/>
      <c r="E219" s="164"/>
      <c r="F219" s="165"/>
      <c r="G219" s="79"/>
      <c r="H219" s="104"/>
      <c r="I219" s="104"/>
      <c r="J219" s="166"/>
      <c r="K219" s="104"/>
    </row>
    <row r="220" spans="1:11" ht="13.15" x14ac:dyDescent="0.35">
      <c r="A220" s="93"/>
      <c r="B220" s="167"/>
      <c r="C220" s="95"/>
      <c r="D220" s="164"/>
      <c r="E220" s="164"/>
      <c r="F220" s="165"/>
      <c r="G220" s="79"/>
      <c r="H220" s="104"/>
      <c r="I220" s="104"/>
      <c r="J220" s="166"/>
      <c r="K220" s="104"/>
    </row>
    <row r="221" spans="1:11" ht="13.15" x14ac:dyDescent="0.35">
      <c r="A221" s="93"/>
      <c r="B221" s="167"/>
      <c r="C221" s="95"/>
      <c r="D221" s="164"/>
      <c r="E221" s="164"/>
      <c r="F221" s="165"/>
      <c r="G221" s="79"/>
      <c r="H221" s="104"/>
      <c r="I221" s="104"/>
      <c r="J221" s="166"/>
      <c r="K221" s="104"/>
    </row>
    <row r="222" spans="1:11" ht="13.15" x14ac:dyDescent="0.35">
      <c r="A222" s="93"/>
      <c r="B222" s="167"/>
      <c r="C222" s="95"/>
      <c r="D222" s="164"/>
      <c r="E222" s="164"/>
      <c r="F222" s="165"/>
      <c r="G222" s="79"/>
      <c r="H222" s="104"/>
      <c r="I222" s="104"/>
      <c r="J222" s="166"/>
      <c r="K222" s="104"/>
    </row>
    <row r="223" spans="1:11" ht="13.15" x14ac:dyDescent="0.35">
      <c r="A223" s="93"/>
      <c r="B223" s="167"/>
      <c r="C223" s="95"/>
      <c r="D223" s="164"/>
      <c r="E223" s="164"/>
      <c r="F223" s="165"/>
      <c r="G223" s="79"/>
      <c r="H223" s="104"/>
      <c r="I223" s="104"/>
      <c r="J223" s="166"/>
      <c r="K223" s="104"/>
    </row>
    <row r="224" spans="1:11" ht="13.15" x14ac:dyDescent="0.35">
      <c r="A224" s="93"/>
      <c r="B224" s="167"/>
      <c r="C224" s="95"/>
      <c r="D224" s="164"/>
      <c r="E224" s="164"/>
      <c r="F224" s="165"/>
      <c r="G224" s="79"/>
      <c r="H224" s="104"/>
      <c r="I224" s="104"/>
      <c r="J224" s="166"/>
      <c r="K224" s="104"/>
    </row>
    <row r="225" spans="1:11" ht="13.15" x14ac:dyDescent="0.35">
      <c r="A225" s="93"/>
      <c r="B225" s="167"/>
      <c r="C225" s="95"/>
      <c r="D225" s="164"/>
      <c r="E225" s="164"/>
      <c r="F225" s="165"/>
      <c r="G225" s="79"/>
      <c r="H225" s="104"/>
      <c r="I225" s="104"/>
      <c r="J225" s="166"/>
      <c r="K225" s="104"/>
    </row>
    <row r="226" spans="1:11" ht="13.15" x14ac:dyDescent="0.35">
      <c r="A226" s="93"/>
      <c r="B226" s="167"/>
      <c r="C226" s="95"/>
      <c r="D226" s="164"/>
      <c r="E226" s="164"/>
      <c r="F226" s="165"/>
      <c r="G226" s="79"/>
      <c r="H226" s="104"/>
      <c r="I226" s="104"/>
      <c r="J226" s="166"/>
      <c r="K226" s="104"/>
    </row>
    <row r="227" spans="1:11" ht="13.15" x14ac:dyDescent="0.35">
      <c r="A227" s="93"/>
      <c r="B227" s="167"/>
      <c r="C227" s="95"/>
      <c r="D227" s="164"/>
      <c r="E227" s="164"/>
      <c r="F227" s="165"/>
      <c r="G227" s="79"/>
      <c r="H227" s="104"/>
      <c r="I227" s="104"/>
      <c r="J227" s="166"/>
      <c r="K227" s="104"/>
    </row>
    <row r="228" spans="1:11" ht="13.15" x14ac:dyDescent="0.35">
      <c r="A228" s="93"/>
      <c r="B228" s="167"/>
      <c r="C228" s="95"/>
      <c r="D228" s="164"/>
      <c r="E228" s="164"/>
      <c r="F228" s="165"/>
      <c r="G228" s="79"/>
      <c r="H228" s="104"/>
      <c r="I228" s="104"/>
      <c r="J228" s="166"/>
      <c r="K228" s="104"/>
    </row>
    <row r="229" spans="1:11" ht="13.15" x14ac:dyDescent="0.35">
      <c r="A229" s="93"/>
      <c r="B229" s="167"/>
      <c r="C229" s="95"/>
      <c r="D229" s="164"/>
      <c r="E229" s="164"/>
      <c r="F229" s="165"/>
      <c r="G229" s="79"/>
      <c r="H229" s="104"/>
      <c r="I229" s="104"/>
      <c r="J229" s="166"/>
      <c r="K229" s="104"/>
    </row>
    <row r="230" spans="1:11" ht="13.15" x14ac:dyDescent="0.35">
      <c r="A230" s="93"/>
      <c r="B230" s="167"/>
      <c r="C230" s="95"/>
      <c r="D230" s="164"/>
      <c r="E230" s="164"/>
      <c r="F230" s="165"/>
      <c r="G230" s="79"/>
      <c r="H230" s="104"/>
      <c r="I230" s="104"/>
      <c r="J230" s="166"/>
      <c r="K230" s="104"/>
    </row>
    <row r="231" spans="1:11" ht="13.15" x14ac:dyDescent="0.35">
      <c r="A231" s="93"/>
      <c r="B231" s="167"/>
      <c r="C231" s="95"/>
      <c r="D231" s="164"/>
      <c r="E231" s="164"/>
      <c r="F231" s="165"/>
      <c r="G231" s="79"/>
      <c r="H231" s="104"/>
      <c r="I231" s="104"/>
      <c r="J231" s="166"/>
      <c r="K231" s="104"/>
    </row>
    <row r="232" spans="1:11" ht="13.15" x14ac:dyDescent="0.35">
      <c r="A232" s="93"/>
      <c r="B232" s="167"/>
      <c r="C232" s="95"/>
      <c r="D232" s="164"/>
      <c r="E232" s="164"/>
      <c r="F232" s="165"/>
      <c r="G232" s="79"/>
      <c r="H232" s="104"/>
      <c r="I232" s="104"/>
      <c r="J232" s="166"/>
      <c r="K232" s="104"/>
    </row>
    <row r="233" spans="1:11" ht="13.15" x14ac:dyDescent="0.35">
      <c r="A233" s="93"/>
      <c r="B233" s="167"/>
      <c r="C233" s="95"/>
      <c r="D233" s="164"/>
      <c r="E233" s="164"/>
      <c r="F233" s="165"/>
      <c r="G233" s="79"/>
      <c r="H233" s="104"/>
      <c r="I233" s="104"/>
      <c r="J233" s="166"/>
      <c r="K233" s="104"/>
    </row>
    <row r="234" spans="1:11" ht="13.15" x14ac:dyDescent="0.35">
      <c r="A234" s="93"/>
      <c r="B234" s="167"/>
      <c r="C234" s="95"/>
      <c r="D234" s="164"/>
      <c r="E234" s="164"/>
      <c r="F234" s="165"/>
      <c r="G234" s="79"/>
      <c r="H234" s="104"/>
      <c r="I234" s="104"/>
      <c r="J234" s="166"/>
      <c r="K234" s="104"/>
    </row>
    <row r="235" spans="1:11" ht="13.15" x14ac:dyDescent="0.4">
      <c r="C235" s="95"/>
      <c r="D235" s="171"/>
      <c r="E235" s="164"/>
      <c r="G235" s="23"/>
    </row>
    <row r="236" spans="1:11" ht="13.15" x14ac:dyDescent="0.4">
      <c r="C236" s="171"/>
      <c r="D236" s="171"/>
      <c r="G236" s="23"/>
    </row>
    <row r="237" spans="1:11" ht="13.15" x14ac:dyDescent="0.4">
      <c r="C237" s="171"/>
      <c r="D237" s="171"/>
      <c r="G237" s="23"/>
    </row>
    <row r="238" spans="1:11" ht="13.15" x14ac:dyDescent="0.4">
      <c r="C238" s="171"/>
      <c r="D238" s="171"/>
      <c r="G238" s="23"/>
    </row>
    <row r="239" spans="1:11" ht="13.15" x14ac:dyDescent="0.4">
      <c r="C239" s="171"/>
      <c r="D239" s="171"/>
      <c r="G239" s="23"/>
    </row>
    <row r="240" spans="1:11" ht="13.15" x14ac:dyDescent="0.4">
      <c r="C240" s="171"/>
      <c r="D240" s="171"/>
      <c r="G240" s="23"/>
    </row>
    <row r="241" spans="1:17" ht="13.15" x14ac:dyDescent="0.4">
      <c r="C241" s="171"/>
      <c r="D241" s="171"/>
      <c r="G241" s="23"/>
    </row>
    <row r="242" spans="1:17" ht="13.15" x14ac:dyDescent="0.4">
      <c r="C242" s="171"/>
      <c r="D242" s="171"/>
      <c r="G242" s="23"/>
    </row>
    <row r="243" spans="1:17" ht="13.15" x14ac:dyDescent="0.4">
      <c r="C243" s="171"/>
      <c r="D243" s="171"/>
      <c r="G243" s="23"/>
    </row>
    <row r="244" spans="1:17" ht="13.15" x14ac:dyDescent="0.4">
      <c r="C244" s="171"/>
      <c r="D244" s="171"/>
      <c r="G244" s="23"/>
    </row>
    <row r="245" spans="1:17" ht="13.15" x14ac:dyDescent="0.4">
      <c r="C245" s="171"/>
      <c r="D245" s="171"/>
      <c r="G245" s="23"/>
    </row>
    <row r="246" spans="1:17" s="5" customFormat="1" ht="13.15" x14ac:dyDescent="0.4">
      <c r="A246" s="3"/>
      <c r="B246" s="3"/>
      <c r="C246" s="171"/>
      <c r="D246" s="171"/>
      <c r="E246" s="4"/>
      <c r="F246" s="61"/>
      <c r="G246" s="23"/>
      <c r="K246" s="3"/>
      <c r="L246" s="3"/>
      <c r="M246" s="3"/>
      <c r="N246" s="3"/>
      <c r="O246" s="3"/>
      <c r="P246" s="3"/>
      <c r="Q246" s="3"/>
    </row>
    <row r="247" spans="1:17" s="5" customFormat="1" ht="13.15" x14ac:dyDescent="0.4">
      <c r="A247" s="3"/>
      <c r="B247" s="3"/>
      <c r="C247" s="171"/>
      <c r="D247" s="171"/>
      <c r="E247" s="4"/>
      <c r="F247" s="61"/>
      <c r="G247" s="23"/>
      <c r="K247" s="3"/>
      <c r="L247" s="3"/>
      <c r="M247" s="3"/>
      <c r="N247" s="3"/>
      <c r="O247" s="3"/>
      <c r="P247" s="3"/>
      <c r="Q247" s="3"/>
    </row>
    <row r="248" spans="1:17" s="5" customFormat="1" ht="13.15" x14ac:dyDescent="0.4">
      <c r="A248" s="3"/>
      <c r="B248" s="3"/>
      <c r="C248" s="171"/>
      <c r="D248" s="171"/>
      <c r="E248" s="4"/>
      <c r="F248" s="61"/>
      <c r="G248" s="23"/>
      <c r="K248" s="3"/>
      <c r="L248" s="3"/>
      <c r="M248" s="3"/>
      <c r="N248" s="3"/>
      <c r="O248" s="3"/>
      <c r="P248" s="3"/>
      <c r="Q248" s="3"/>
    </row>
    <row r="249" spans="1:17" s="5" customFormat="1" ht="13.15" x14ac:dyDescent="0.4">
      <c r="A249" s="3"/>
      <c r="B249" s="3"/>
      <c r="C249" s="171"/>
      <c r="D249" s="171"/>
      <c r="E249" s="4"/>
      <c r="F249" s="61"/>
      <c r="G249" s="23"/>
      <c r="K249" s="3"/>
      <c r="L249" s="3"/>
      <c r="M249" s="3"/>
      <c r="N249" s="3"/>
      <c r="O249" s="3"/>
      <c r="P249" s="3"/>
      <c r="Q249" s="3"/>
    </row>
    <row r="250" spans="1:17" s="5" customFormat="1" ht="13.15" x14ac:dyDescent="0.4">
      <c r="A250" s="3"/>
      <c r="B250" s="3"/>
      <c r="C250" s="171"/>
      <c r="D250" s="171"/>
      <c r="E250" s="4"/>
      <c r="F250" s="61"/>
      <c r="G250" s="23"/>
      <c r="K250" s="3"/>
      <c r="L250" s="3"/>
      <c r="M250" s="3"/>
      <c r="N250" s="3"/>
      <c r="O250" s="3"/>
      <c r="P250" s="3"/>
      <c r="Q250" s="3"/>
    </row>
    <row r="251" spans="1:17" s="5" customFormat="1" ht="13.15" x14ac:dyDescent="0.4">
      <c r="A251" s="3"/>
      <c r="B251" s="3"/>
      <c r="C251" s="171"/>
      <c r="D251" s="171"/>
      <c r="E251" s="4"/>
      <c r="F251" s="61"/>
      <c r="G251" s="23"/>
      <c r="K251" s="3"/>
      <c r="L251" s="3"/>
      <c r="M251" s="3"/>
      <c r="N251" s="3"/>
      <c r="O251" s="3"/>
      <c r="P251" s="3"/>
      <c r="Q251" s="3"/>
    </row>
    <row r="252" spans="1:17" s="5" customFormat="1" ht="13.15" x14ac:dyDescent="0.4">
      <c r="A252" s="3"/>
      <c r="B252" s="3"/>
      <c r="C252" s="171"/>
      <c r="D252" s="171"/>
      <c r="E252" s="4"/>
      <c r="F252" s="61"/>
      <c r="G252" s="23"/>
      <c r="K252" s="3"/>
      <c r="L252" s="3"/>
      <c r="M252" s="3"/>
      <c r="N252" s="3"/>
      <c r="O252" s="3"/>
      <c r="P252" s="3"/>
      <c r="Q252" s="3"/>
    </row>
    <row r="253" spans="1:17" s="5" customFormat="1" ht="13.15" x14ac:dyDescent="0.4">
      <c r="A253" s="3"/>
      <c r="B253" s="3"/>
      <c r="C253" s="171"/>
      <c r="D253" s="171"/>
      <c r="E253" s="4"/>
      <c r="F253" s="61"/>
      <c r="G253" s="23"/>
      <c r="K253" s="3"/>
      <c r="L253" s="3"/>
      <c r="M253" s="3"/>
      <c r="N253" s="3"/>
      <c r="O253" s="3"/>
      <c r="P253" s="3"/>
      <c r="Q253" s="3"/>
    </row>
    <row r="254" spans="1:17" s="5" customFormat="1" ht="13.15" x14ac:dyDescent="0.4">
      <c r="A254" s="3"/>
      <c r="B254" s="3"/>
      <c r="C254" s="171"/>
      <c r="D254" s="171"/>
      <c r="E254" s="4"/>
      <c r="F254" s="61"/>
      <c r="G254" s="23"/>
      <c r="K254" s="3"/>
      <c r="L254" s="3"/>
      <c r="M254" s="3"/>
      <c r="N254" s="3"/>
      <c r="O254" s="3"/>
      <c r="P254" s="3"/>
      <c r="Q254" s="3"/>
    </row>
    <row r="255" spans="1:17" s="5" customFormat="1" ht="13.15" x14ac:dyDescent="0.4">
      <c r="A255" s="3"/>
      <c r="B255" s="3"/>
      <c r="C255" s="171"/>
      <c r="D255" s="171"/>
      <c r="E255" s="4"/>
      <c r="F255" s="61"/>
      <c r="G255" s="23"/>
      <c r="K255" s="3"/>
      <c r="L255" s="3"/>
      <c r="M255" s="3"/>
      <c r="N255" s="3"/>
      <c r="O255" s="3"/>
      <c r="P255" s="3"/>
      <c r="Q255" s="3"/>
    </row>
    <row r="256" spans="1:17" s="5" customFormat="1" ht="13.15" x14ac:dyDescent="0.4">
      <c r="A256" s="3"/>
      <c r="B256" s="3"/>
      <c r="C256" s="171"/>
      <c r="D256" s="171"/>
      <c r="E256" s="4"/>
      <c r="F256" s="61"/>
      <c r="G256" s="23"/>
      <c r="K256" s="3"/>
      <c r="L256" s="3"/>
      <c r="M256" s="3"/>
      <c r="N256" s="3"/>
      <c r="O256" s="3"/>
      <c r="P256" s="3"/>
      <c r="Q256" s="3"/>
    </row>
    <row r="257" spans="1:17" s="5" customFormat="1" ht="13.15" x14ac:dyDescent="0.4">
      <c r="A257" s="3"/>
      <c r="B257" s="3"/>
      <c r="C257" s="171"/>
      <c r="D257" s="171"/>
      <c r="E257" s="4"/>
      <c r="F257" s="61"/>
      <c r="G257" s="23"/>
      <c r="K257" s="3"/>
      <c r="L257" s="3"/>
      <c r="M257" s="3"/>
      <c r="N257" s="3"/>
      <c r="O257" s="3"/>
      <c r="P257" s="3"/>
      <c r="Q257" s="3"/>
    </row>
    <row r="258" spans="1:17" s="5" customFormat="1" ht="13.15" x14ac:dyDescent="0.4">
      <c r="A258" s="3"/>
      <c r="B258" s="3"/>
      <c r="C258" s="171"/>
      <c r="D258" s="171"/>
      <c r="E258" s="4"/>
      <c r="F258" s="61"/>
      <c r="G258" s="23"/>
      <c r="K258" s="3"/>
      <c r="L258" s="3"/>
      <c r="M258" s="3"/>
      <c r="N258" s="3"/>
      <c r="O258" s="3"/>
      <c r="P258" s="3"/>
      <c r="Q258" s="3"/>
    </row>
    <row r="259" spans="1:17" s="5" customFormat="1" ht="13.15" x14ac:dyDescent="0.4">
      <c r="A259" s="3"/>
      <c r="B259" s="3"/>
      <c r="C259" s="171"/>
      <c r="D259" s="171"/>
      <c r="E259" s="4"/>
      <c r="F259" s="61"/>
      <c r="G259" s="23"/>
      <c r="K259" s="3"/>
      <c r="L259" s="3"/>
      <c r="M259" s="3"/>
      <c r="N259" s="3"/>
      <c r="O259" s="3"/>
      <c r="P259" s="3"/>
      <c r="Q259" s="3"/>
    </row>
    <row r="260" spans="1:17" s="5" customFormat="1" ht="13.15" x14ac:dyDescent="0.4">
      <c r="A260" s="3"/>
      <c r="B260" s="3"/>
      <c r="C260" s="171"/>
      <c r="D260" s="171"/>
      <c r="E260" s="4"/>
      <c r="F260" s="61"/>
      <c r="G260" s="23"/>
      <c r="K260" s="3"/>
      <c r="L260" s="3"/>
      <c r="M260" s="3"/>
      <c r="N260" s="3"/>
      <c r="O260" s="3"/>
      <c r="P260" s="3"/>
      <c r="Q260" s="3"/>
    </row>
    <row r="261" spans="1:17" s="5" customFormat="1" ht="13.15" x14ac:dyDescent="0.4">
      <c r="A261" s="3"/>
      <c r="B261" s="3"/>
      <c r="C261" s="171"/>
      <c r="D261" s="171"/>
      <c r="E261" s="4"/>
      <c r="F261" s="61"/>
      <c r="G261" s="23"/>
      <c r="K261" s="3"/>
      <c r="L261" s="3"/>
      <c r="M261" s="3"/>
      <c r="N261" s="3"/>
      <c r="O261" s="3"/>
      <c r="P261" s="3"/>
      <c r="Q261" s="3"/>
    </row>
    <row r="262" spans="1:17" s="5" customFormat="1" ht="13.15" x14ac:dyDescent="0.4">
      <c r="A262" s="3"/>
      <c r="B262" s="3"/>
      <c r="C262" s="171"/>
      <c r="D262" s="171"/>
      <c r="E262" s="4"/>
      <c r="F262" s="61"/>
      <c r="G262" s="23"/>
      <c r="K262" s="3"/>
      <c r="L262" s="3"/>
      <c r="M262" s="3"/>
      <c r="N262" s="3"/>
      <c r="O262" s="3"/>
      <c r="P262" s="3"/>
      <c r="Q262" s="3"/>
    </row>
    <row r="263" spans="1:17" s="5" customFormat="1" ht="13.15" x14ac:dyDescent="0.4">
      <c r="A263" s="3"/>
      <c r="B263" s="3"/>
      <c r="C263" s="171"/>
      <c r="D263" s="171"/>
      <c r="E263" s="4"/>
      <c r="F263" s="61"/>
      <c r="G263" s="23"/>
      <c r="K263" s="3"/>
      <c r="L263" s="3"/>
      <c r="M263" s="3"/>
      <c r="N263" s="3"/>
      <c r="O263" s="3"/>
      <c r="P263" s="3"/>
      <c r="Q263" s="3"/>
    </row>
    <row r="264" spans="1:17" s="5" customFormat="1" ht="13.15" x14ac:dyDescent="0.4">
      <c r="A264" s="3"/>
      <c r="B264" s="3"/>
      <c r="C264" s="171"/>
      <c r="D264" s="171"/>
      <c r="E264" s="4"/>
      <c r="F264" s="61"/>
      <c r="G264" s="23"/>
      <c r="K264" s="3"/>
      <c r="L264" s="3"/>
      <c r="M264" s="3"/>
      <c r="N264" s="3"/>
      <c r="O264" s="3"/>
      <c r="P264" s="3"/>
      <c r="Q264" s="3"/>
    </row>
    <row r="265" spans="1:17" s="5" customFormat="1" ht="13.15" x14ac:dyDescent="0.4">
      <c r="A265" s="3"/>
      <c r="B265" s="3"/>
      <c r="C265" s="171"/>
      <c r="D265" s="171"/>
      <c r="E265" s="4"/>
      <c r="F265" s="61"/>
      <c r="G265" s="23"/>
      <c r="K265" s="3"/>
      <c r="L265" s="3"/>
      <c r="M265" s="3"/>
      <c r="N265" s="3"/>
      <c r="O265" s="3"/>
      <c r="P265" s="3"/>
      <c r="Q265" s="3"/>
    </row>
    <row r="266" spans="1:17" s="5" customFormat="1" ht="13.15" x14ac:dyDescent="0.4">
      <c r="A266" s="3"/>
      <c r="B266" s="3"/>
      <c r="C266" s="171"/>
      <c r="D266" s="171"/>
      <c r="E266" s="4"/>
      <c r="F266" s="61"/>
      <c r="G266" s="23"/>
      <c r="K266" s="3"/>
      <c r="L266" s="3"/>
      <c r="M266" s="3"/>
      <c r="N266" s="3"/>
      <c r="O266" s="3"/>
      <c r="P266" s="3"/>
      <c r="Q266" s="3"/>
    </row>
    <row r="267" spans="1:17" s="5" customFormat="1" ht="13.15" x14ac:dyDescent="0.4">
      <c r="A267" s="3"/>
      <c r="B267" s="3"/>
      <c r="C267" s="171"/>
      <c r="D267" s="171"/>
      <c r="E267" s="4"/>
      <c r="F267" s="61"/>
      <c r="G267" s="23"/>
      <c r="K267" s="3"/>
      <c r="L267" s="3"/>
      <c r="M267" s="3"/>
      <c r="N267" s="3"/>
      <c r="O267" s="3"/>
      <c r="P267" s="3"/>
      <c r="Q267" s="3"/>
    </row>
    <row r="268" spans="1:17" s="5" customFormat="1" ht="13.15" x14ac:dyDescent="0.4">
      <c r="A268" s="3"/>
      <c r="B268" s="3"/>
      <c r="C268" s="171"/>
      <c r="D268" s="171"/>
      <c r="E268" s="4"/>
      <c r="F268" s="61"/>
      <c r="G268" s="23"/>
      <c r="K268" s="3"/>
      <c r="L268" s="3"/>
      <c r="M268" s="3"/>
      <c r="N268" s="3"/>
      <c r="O268" s="3"/>
      <c r="P268" s="3"/>
      <c r="Q268" s="3"/>
    </row>
    <row r="269" spans="1:17" s="5" customFormat="1" ht="13.15" x14ac:dyDescent="0.4">
      <c r="A269" s="3"/>
      <c r="B269" s="3"/>
      <c r="C269" s="171"/>
      <c r="D269" s="171"/>
      <c r="E269" s="4"/>
      <c r="F269" s="61"/>
      <c r="G269" s="23"/>
      <c r="K269" s="3"/>
      <c r="L269" s="3"/>
      <c r="M269" s="3"/>
      <c r="N269" s="3"/>
      <c r="O269" s="3"/>
      <c r="P269" s="3"/>
      <c r="Q269" s="3"/>
    </row>
    <row r="270" spans="1:17" s="5" customFormat="1" ht="13.15" x14ac:dyDescent="0.4">
      <c r="A270" s="3"/>
      <c r="B270" s="3"/>
      <c r="C270" s="171"/>
      <c r="D270" s="171"/>
      <c r="E270" s="4"/>
      <c r="F270" s="61"/>
      <c r="G270" s="23"/>
      <c r="K270" s="3"/>
      <c r="L270" s="3"/>
      <c r="M270" s="3"/>
      <c r="N270" s="3"/>
      <c r="O270" s="3"/>
      <c r="P270" s="3"/>
      <c r="Q270" s="3"/>
    </row>
    <row r="271" spans="1:17" s="5" customFormat="1" ht="13.15" x14ac:dyDescent="0.4">
      <c r="A271" s="3"/>
      <c r="B271" s="3"/>
      <c r="C271" s="171"/>
      <c r="D271" s="171"/>
      <c r="E271" s="4"/>
      <c r="F271" s="61"/>
      <c r="G271" s="23"/>
      <c r="K271" s="3"/>
      <c r="L271" s="3"/>
      <c r="M271" s="3"/>
      <c r="N271" s="3"/>
      <c r="O271" s="3"/>
      <c r="P271" s="3"/>
      <c r="Q271" s="3"/>
    </row>
    <row r="272" spans="1:17" s="5" customFormat="1" ht="13.15" x14ac:dyDescent="0.4">
      <c r="A272" s="3"/>
      <c r="B272" s="3"/>
      <c r="C272" s="171"/>
      <c r="D272" s="171"/>
      <c r="E272" s="4"/>
      <c r="F272" s="61"/>
      <c r="G272" s="23"/>
      <c r="K272" s="3"/>
      <c r="L272" s="3"/>
      <c r="M272" s="3"/>
      <c r="N272" s="3"/>
      <c r="O272" s="3"/>
      <c r="P272" s="3"/>
      <c r="Q272" s="3"/>
    </row>
    <row r="273" spans="1:17" s="5" customFormat="1" ht="13.15" x14ac:dyDescent="0.4">
      <c r="A273" s="3"/>
      <c r="B273" s="3"/>
      <c r="C273" s="171"/>
      <c r="D273" s="171"/>
      <c r="E273" s="4"/>
      <c r="F273" s="61"/>
      <c r="G273" s="23"/>
      <c r="K273" s="3"/>
      <c r="L273" s="3"/>
      <c r="M273" s="3"/>
      <c r="N273" s="3"/>
      <c r="O273" s="3"/>
      <c r="P273" s="3"/>
      <c r="Q273" s="3"/>
    </row>
    <row r="274" spans="1:17" s="5" customFormat="1" ht="13.15" x14ac:dyDescent="0.4">
      <c r="A274" s="3"/>
      <c r="B274" s="3"/>
      <c r="C274" s="171"/>
      <c r="D274" s="171"/>
      <c r="E274" s="4"/>
      <c r="F274" s="61"/>
      <c r="G274" s="23"/>
      <c r="K274" s="3"/>
      <c r="L274" s="3"/>
      <c r="M274" s="3"/>
      <c r="N274" s="3"/>
      <c r="O274" s="3"/>
      <c r="P274" s="3"/>
      <c r="Q274" s="3"/>
    </row>
    <row r="275" spans="1:17" s="5" customFormat="1" ht="13.15" x14ac:dyDescent="0.4">
      <c r="A275" s="3"/>
      <c r="B275" s="3"/>
      <c r="C275" s="171"/>
      <c r="D275" s="171"/>
      <c r="E275" s="4"/>
      <c r="F275" s="61"/>
      <c r="G275" s="23"/>
      <c r="K275" s="3"/>
      <c r="L275" s="3"/>
      <c r="M275" s="3"/>
      <c r="N275" s="3"/>
      <c r="O275" s="3"/>
      <c r="P275" s="3"/>
      <c r="Q275" s="3"/>
    </row>
    <row r="276" spans="1:17" s="5" customFormat="1" ht="13.15" x14ac:dyDescent="0.4">
      <c r="A276" s="3"/>
      <c r="B276" s="3"/>
      <c r="C276" s="171"/>
      <c r="D276" s="171"/>
      <c r="E276" s="4"/>
      <c r="F276" s="61"/>
      <c r="G276" s="23"/>
      <c r="K276" s="3"/>
      <c r="L276" s="3"/>
      <c r="M276" s="3"/>
      <c r="N276" s="3"/>
      <c r="O276" s="3"/>
      <c r="P276" s="3"/>
      <c r="Q276" s="3"/>
    </row>
    <row r="277" spans="1:17" s="5" customFormat="1" ht="13.15" x14ac:dyDescent="0.4">
      <c r="A277" s="3"/>
      <c r="B277" s="3"/>
      <c r="C277" s="171"/>
      <c r="D277" s="171"/>
      <c r="E277" s="4"/>
      <c r="F277" s="61"/>
      <c r="G277" s="23"/>
      <c r="K277" s="3"/>
      <c r="L277" s="3"/>
      <c r="M277" s="3"/>
      <c r="N277" s="3"/>
      <c r="O277" s="3"/>
      <c r="P277" s="3"/>
      <c r="Q277" s="3"/>
    </row>
    <row r="278" spans="1:17" s="5" customFormat="1" ht="13.15" x14ac:dyDescent="0.4">
      <c r="A278" s="3"/>
      <c r="B278" s="3"/>
      <c r="C278" s="171"/>
      <c r="D278" s="171"/>
      <c r="E278" s="4"/>
      <c r="F278" s="61"/>
      <c r="G278" s="23"/>
      <c r="K278" s="3"/>
      <c r="L278" s="3"/>
      <c r="M278" s="3"/>
      <c r="N278" s="3"/>
      <c r="O278" s="3"/>
      <c r="P278" s="3"/>
      <c r="Q278" s="3"/>
    </row>
    <row r="279" spans="1:17" s="5" customFormat="1" ht="13.15" x14ac:dyDescent="0.4">
      <c r="A279" s="3"/>
      <c r="B279" s="3"/>
      <c r="C279" s="171"/>
      <c r="D279" s="171"/>
      <c r="E279" s="4"/>
      <c r="F279" s="61"/>
      <c r="G279" s="23"/>
      <c r="K279" s="3"/>
      <c r="L279" s="3"/>
      <c r="M279" s="3"/>
      <c r="N279" s="3"/>
      <c r="O279" s="3"/>
      <c r="P279" s="3"/>
      <c r="Q279" s="3"/>
    </row>
    <row r="280" spans="1:17" s="5" customFormat="1" ht="13.15" x14ac:dyDescent="0.4">
      <c r="A280" s="3"/>
      <c r="B280" s="3"/>
      <c r="C280" s="171"/>
      <c r="D280" s="171"/>
      <c r="E280" s="4"/>
      <c r="F280" s="61"/>
      <c r="G280" s="23"/>
      <c r="K280" s="3"/>
      <c r="L280" s="3"/>
      <c r="M280" s="3"/>
      <c r="N280" s="3"/>
      <c r="O280" s="3"/>
      <c r="P280" s="3"/>
      <c r="Q280" s="3"/>
    </row>
    <row r="281" spans="1:17" s="5" customFormat="1" ht="13.15" x14ac:dyDescent="0.4">
      <c r="A281" s="3"/>
      <c r="B281" s="3"/>
      <c r="C281" s="171"/>
      <c r="D281" s="171"/>
      <c r="E281" s="4"/>
      <c r="F281" s="61"/>
      <c r="G281" s="23"/>
      <c r="K281" s="3"/>
      <c r="L281" s="3"/>
      <c r="M281" s="3"/>
      <c r="N281" s="3"/>
      <c r="O281" s="3"/>
      <c r="P281" s="3"/>
      <c r="Q281" s="3"/>
    </row>
    <row r="282" spans="1:17" s="5" customFormat="1" ht="13.15" x14ac:dyDescent="0.4">
      <c r="A282" s="3"/>
      <c r="B282" s="3"/>
      <c r="C282" s="171"/>
      <c r="D282" s="171"/>
      <c r="E282" s="4"/>
      <c r="F282" s="61"/>
      <c r="G282" s="23"/>
      <c r="K282" s="3"/>
      <c r="L282" s="3"/>
      <c r="M282" s="3"/>
      <c r="N282" s="3"/>
      <c r="O282" s="3"/>
      <c r="P282" s="3"/>
      <c r="Q282" s="3"/>
    </row>
    <row r="283" spans="1:17" s="5" customFormat="1" ht="13.15" x14ac:dyDescent="0.4">
      <c r="A283" s="3"/>
      <c r="B283" s="3"/>
      <c r="C283" s="171"/>
      <c r="D283" s="171"/>
      <c r="E283" s="4"/>
      <c r="F283" s="61"/>
      <c r="G283" s="23"/>
      <c r="K283" s="3"/>
      <c r="L283" s="3"/>
      <c r="M283" s="3"/>
      <c r="N283" s="3"/>
      <c r="O283" s="3"/>
      <c r="P283" s="3"/>
      <c r="Q283" s="3"/>
    </row>
    <row r="284" spans="1:17" s="5" customFormat="1" ht="13.15" x14ac:dyDescent="0.4">
      <c r="A284" s="3"/>
      <c r="B284" s="3"/>
      <c r="C284" s="171"/>
      <c r="D284" s="171"/>
      <c r="E284" s="4"/>
      <c r="F284" s="61"/>
      <c r="G284" s="23"/>
      <c r="K284" s="3"/>
      <c r="L284" s="3"/>
      <c r="M284" s="3"/>
      <c r="N284" s="3"/>
      <c r="O284" s="3"/>
      <c r="P284" s="3"/>
      <c r="Q284" s="3"/>
    </row>
    <row r="285" spans="1:17" s="5" customFormat="1" ht="13.15" x14ac:dyDescent="0.4">
      <c r="A285" s="3"/>
      <c r="B285" s="3"/>
      <c r="C285" s="171"/>
      <c r="D285" s="171"/>
      <c r="E285" s="4"/>
      <c r="F285" s="61"/>
      <c r="G285" s="23"/>
      <c r="K285" s="3"/>
      <c r="L285" s="3"/>
      <c r="M285" s="3"/>
      <c r="N285" s="3"/>
      <c r="O285" s="3"/>
      <c r="P285" s="3"/>
      <c r="Q285" s="3"/>
    </row>
    <row r="286" spans="1:17" s="5" customFormat="1" ht="13.15" x14ac:dyDescent="0.4">
      <c r="A286" s="3"/>
      <c r="B286" s="3"/>
      <c r="C286" s="171"/>
      <c r="D286" s="171"/>
      <c r="E286" s="4"/>
      <c r="F286" s="61"/>
      <c r="G286" s="23"/>
      <c r="K286" s="3"/>
      <c r="L286" s="3"/>
      <c r="M286" s="3"/>
      <c r="N286" s="3"/>
      <c r="O286" s="3"/>
      <c r="P286" s="3"/>
      <c r="Q286" s="3"/>
    </row>
    <row r="287" spans="1:17" s="5" customFormat="1" ht="13.15" x14ac:dyDescent="0.4">
      <c r="A287" s="3"/>
      <c r="B287" s="3"/>
      <c r="C287" s="171"/>
      <c r="D287" s="171"/>
      <c r="E287" s="4"/>
      <c r="F287" s="61"/>
      <c r="G287" s="23"/>
      <c r="K287" s="3"/>
      <c r="L287" s="3"/>
      <c r="M287" s="3"/>
      <c r="N287" s="3"/>
      <c r="O287" s="3"/>
      <c r="P287" s="3"/>
      <c r="Q287" s="3"/>
    </row>
    <row r="288" spans="1:17" s="5" customFormat="1" ht="13.15" x14ac:dyDescent="0.4">
      <c r="A288" s="3"/>
      <c r="B288" s="3"/>
      <c r="C288" s="171"/>
      <c r="D288" s="171"/>
      <c r="E288" s="4"/>
      <c r="F288" s="61"/>
      <c r="G288" s="23"/>
      <c r="K288" s="3"/>
      <c r="L288" s="3"/>
      <c r="M288" s="3"/>
      <c r="N288" s="3"/>
      <c r="O288" s="3"/>
      <c r="P288" s="3"/>
      <c r="Q288" s="3"/>
    </row>
    <row r="289" spans="1:17" s="5" customFormat="1" ht="13.15" x14ac:dyDescent="0.4">
      <c r="A289" s="3"/>
      <c r="B289" s="3"/>
      <c r="C289" s="171"/>
      <c r="D289" s="171"/>
      <c r="E289" s="4"/>
      <c r="F289" s="61"/>
      <c r="G289" s="23"/>
      <c r="K289" s="3"/>
      <c r="L289" s="3"/>
      <c r="M289" s="3"/>
      <c r="N289" s="3"/>
      <c r="O289" s="3"/>
      <c r="P289" s="3"/>
      <c r="Q289" s="3"/>
    </row>
    <row r="290" spans="1:17" s="5" customFormat="1" ht="13.15" x14ac:dyDescent="0.4">
      <c r="A290" s="3"/>
      <c r="B290" s="3"/>
      <c r="C290" s="171"/>
      <c r="D290" s="171"/>
      <c r="E290" s="4"/>
      <c r="F290" s="61"/>
      <c r="G290" s="23"/>
      <c r="K290" s="3"/>
      <c r="L290" s="3"/>
      <c r="M290" s="3"/>
      <c r="N290" s="3"/>
      <c r="O290" s="3"/>
      <c r="P290" s="3"/>
      <c r="Q290" s="3"/>
    </row>
    <row r="291" spans="1:17" s="5" customFormat="1" ht="13.15" x14ac:dyDescent="0.4">
      <c r="A291" s="3"/>
      <c r="B291" s="3"/>
      <c r="C291" s="171"/>
      <c r="D291" s="171"/>
      <c r="E291" s="4"/>
      <c r="F291" s="61"/>
      <c r="G291" s="23"/>
      <c r="K291" s="3"/>
      <c r="L291" s="3"/>
      <c r="M291" s="3"/>
      <c r="N291" s="3"/>
      <c r="O291" s="3"/>
      <c r="P291" s="3"/>
      <c r="Q291" s="3"/>
    </row>
    <row r="292" spans="1:17" s="5" customFormat="1" ht="13.15" x14ac:dyDescent="0.4">
      <c r="A292" s="3"/>
      <c r="B292" s="3"/>
      <c r="C292" s="171"/>
      <c r="D292" s="171"/>
      <c r="E292" s="4"/>
      <c r="F292" s="61"/>
      <c r="G292" s="23"/>
      <c r="K292" s="3"/>
      <c r="L292" s="3"/>
      <c r="M292" s="3"/>
      <c r="N292" s="3"/>
      <c r="O292" s="3"/>
      <c r="P292" s="3"/>
      <c r="Q292" s="3"/>
    </row>
    <row r="293" spans="1:17" s="5" customFormat="1" ht="13.15" x14ac:dyDescent="0.4">
      <c r="A293" s="3"/>
      <c r="B293" s="3"/>
      <c r="C293" s="171"/>
      <c r="D293" s="171"/>
      <c r="E293" s="4"/>
      <c r="F293" s="61"/>
      <c r="G293" s="23"/>
      <c r="K293" s="3"/>
      <c r="L293" s="3"/>
      <c r="M293" s="3"/>
      <c r="N293" s="3"/>
      <c r="O293" s="3"/>
      <c r="P293" s="3"/>
      <c r="Q293" s="3"/>
    </row>
    <row r="294" spans="1:17" s="5" customFormat="1" ht="13.15" x14ac:dyDescent="0.4">
      <c r="A294" s="3"/>
      <c r="B294" s="3"/>
      <c r="C294" s="171"/>
      <c r="D294" s="171"/>
      <c r="E294" s="4"/>
      <c r="F294" s="61"/>
      <c r="G294" s="23"/>
      <c r="K294" s="3"/>
      <c r="L294" s="3"/>
      <c r="M294" s="3"/>
      <c r="N294" s="3"/>
      <c r="O294" s="3"/>
      <c r="P294" s="3"/>
      <c r="Q294" s="3"/>
    </row>
    <row r="295" spans="1:17" s="5" customFormat="1" ht="13.15" x14ac:dyDescent="0.4">
      <c r="A295" s="3"/>
      <c r="B295" s="3"/>
      <c r="C295" s="171"/>
      <c r="D295" s="171"/>
      <c r="E295" s="4"/>
      <c r="F295" s="61"/>
      <c r="G295" s="23"/>
      <c r="K295" s="3"/>
      <c r="L295" s="3"/>
      <c r="M295" s="3"/>
      <c r="N295" s="3"/>
      <c r="O295" s="3"/>
      <c r="P295" s="3"/>
      <c r="Q295" s="3"/>
    </row>
    <row r="296" spans="1:17" s="5" customFormat="1" ht="13.15" x14ac:dyDescent="0.4">
      <c r="A296" s="3"/>
      <c r="B296" s="3"/>
      <c r="C296" s="171"/>
      <c r="D296" s="171"/>
      <c r="E296" s="4"/>
      <c r="F296" s="61"/>
      <c r="G296" s="23"/>
      <c r="K296" s="3"/>
      <c r="L296" s="3"/>
      <c r="M296" s="3"/>
      <c r="N296" s="3"/>
      <c r="O296" s="3"/>
      <c r="P296" s="3"/>
      <c r="Q296" s="3"/>
    </row>
    <row r="297" spans="1:17" s="5" customFormat="1" ht="13.15" x14ac:dyDescent="0.4">
      <c r="A297" s="3"/>
      <c r="B297" s="3"/>
      <c r="C297" s="171"/>
      <c r="D297" s="171"/>
      <c r="E297" s="4"/>
      <c r="F297" s="61"/>
      <c r="G297" s="23"/>
      <c r="K297" s="3"/>
      <c r="L297" s="3"/>
      <c r="M297" s="3"/>
      <c r="N297" s="3"/>
      <c r="O297" s="3"/>
      <c r="P297" s="3"/>
      <c r="Q297" s="3"/>
    </row>
    <row r="298" spans="1:17" s="5" customFormat="1" ht="13.15" x14ac:dyDescent="0.4">
      <c r="A298" s="3"/>
      <c r="B298" s="3"/>
      <c r="C298" s="171"/>
      <c r="D298" s="171"/>
      <c r="E298" s="4"/>
      <c r="F298" s="61"/>
      <c r="G298" s="23"/>
      <c r="K298" s="3"/>
      <c r="L298" s="3"/>
      <c r="M298" s="3"/>
      <c r="N298" s="3"/>
      <c r="O298" s="3"/>
      <c r="P298" s="3"/>
      <c r="Q298" s="3"/>
    </row>
    <row r="299" spans="1:17" s="5" customFormat="1" ht="13.15" x14ac:dyDescent="0.4">
      <c r="A299" s="3"/>
      <c r="B299" s="3"/>
      <c r="C299" s="171"/>
      <c r="D299" s="171"/>
      <c r="E299" s="4"/>
      <c r="F299" s="61"/>
      <c r="G299" s="23"/>
      <c r="K299" s="3"/>
      <c r="L299" s="3"/>
      <c r="M299" s="3"/>
      <c r="N299" s="3"/>
      <c r="O299" s="3"/>
      <c r="P299" s="3"/>
      <c r="Q299" s="3"/>
    </row>
    <row r="300" spans="1:17" s="5" customFormat="1" ht="13.15" x14ac:dyDescent="0.4">
      <c r="A300" s="3"/>
      <c r="B300" s="3"/>
      <c r="C300" s="171"/>
      <c r="D300" s="171"/>
      <c r="E300" s="4"/>
      <c r="F300" s="61"/>
      <c r="G300" s="23"/>
      <c r="K300" s="3"/>
      <c r="L300" s="3"/>
      <c r="M300" s="3"/>
      <c r="N300" s="3"/>
      <c r="O300" s="3"/>
      <c r="P300" s="3"/>
      <c r="Q300" s="3"/>
    </row>
    <row r="301" spans="1:17" s="5" customFormat="1" ht="13.15" x14ac:dyDescent="0.4">
      <c r="A301" s="3"/>
      <c r="B301" s="3"/>
      <c r="C301" s="171"/>
      <c r="D301" s="171"/>
      <c r="E301" s="4"/>
      <c r="F301" s="61"/>
      <c r="G301" s="23"/>
      <c r="K301" s="3"/>
      <c r="L301" s="3"/>
      <c r="M301" s="3"/>
      <c r="N301" s="3"/>
      <c r="O301" s="3"/>
      <c r="P301" s="3"/>
      <c r="Q301" s="3"/>
    </row>
    <row r="302" spans="1:17" s="5" customFormat="1" ht="13.15" x14ac:dyDescent="0.4">
      <c r="A302" s="3"/>
      <c r="B302" s="3"/>
      <c r="C302" s="171"/>
      <c r="D302" s="171"/>
      <c r="E302" s="4"/>
      <c r="F302" s="61"/>
      <c r="G302" s="23"/>
      <c r="K302" s="3"/>
      <c r="L302" s="3"/>
      <c r="M302" s="3"/>
      <c r="N302" s="3"/>
      <c r="O302" s="3"/>
      <c r="P302" s="3"/>
      <c r="Q302" s="3"/>
    </row>
    <row r="303" spans="1:17" s="5" customFormat="1" ht="13.15" x14ac:dyDescent="0.4">
      <c r="A303" s="3"/>
      <c r="B303" s="3"/>
      <c r="C303" s="171"/>
      <c r="D303" s="171"/>
      <c r="E303" s="4"/>
      <c r="F303" s="61"/>
      <c r="G303" s="23"/>
      <c r="K303" s="3"/>
      <c r="L303" s="3"/>
      <c r="M303" s="3"/>
      <c r="N303" s="3"/>
      <c r="O303" s="3"/>
      <c r="P303" s="3"/>
      <c r="Q303" s="3"/>
    </row>
    <row r="304" spans="1:17" s="5" customFormat="1" ht="13.15" x14ac:dyDescent="0.4">
      <c r="A304" s="3"/>
      <c r="B304" s="3"/>
      <c r="C304" s="171"/>
      <c r="D304" s="171"/>
      <c r="E304" s="4"/>
      <c r="F304" s="61"/>
      <c r="G304" s="23"/>
      <c r="K304" s="3"/>
      <c r="L304" s="3"/>
      <c r="M304" s="3"/>
      <c r="N304" s="3"/>
      <c r="O304" s="3"/>
      <c r="P304" s="3"/>
      <c r="Q304" s="3"/>
    </row>
    <row r="305" spans="1:17" s="5" customFormat="1" ht="13.15" x14ac:dyDescent="0.4">
      <c r="A305" s="3"/>
      <c r="B305" s="3"/>
      <c r="C305" s="171"/>
      <c r="D305" s="171"/>
      <c r="E305" s="4"/>
      <c r="F305" s="61"/>
      <c r="G305" s="23"/>
      <c r="K305" s="3"/>
      <c r="L305" s="3"/>
      <c r="M305" s="3"/>
      <c r="N305" s="3"/>
      <c r="O305" s="3"/>
      <c r="P305" s="3"/>
      <c r="Q305" s="3"/>
    </row>
    <row r="306" spans="1:17" s="5" customFormat="1" ht="13.15" x14ac:dyDescent="0.4">
      <c r="A306" s="3"/>
      <c r="B306" s="3"/>
      <c r="C306" s="171"/>
      <c r="D306" s="171"/>
      <c r="E306" s="4"/>
      <c r="F306" s="61"/>
      <c r="G306" s="23"/>
      <c r="K306" s="3"/>
      <c r="L306" s="3"/>
      <c r="M306" s="3"/>
      <c r="N306" s="3"/>
      <c r="O306" s="3"/>
      <c r="P306" s="3"/>
      <c r="Q306" s="3"/>
    </row>
    <row r="307" spans="1:17" s="5" customFormat="1" ht="13.15" x14ac:dyDescent="0.4">
      <c r="A307" s="3"/>
      <c r="B307" s="3"/>
      <c r="C307" s="171"/>
      <c r="D307" s="171"/>
      <c r="E307" s="4"/>
      <c r="F307" s="61"/>
      <c r="G307" s="23"/>
      <c r="K307" s="3"/>
      <c r="L307" s="3"/>
      <c r="M307" s="3"/>
      <c r="N307" s="3"/>
      <c r="O307" s="3"/>
      <c r="P307" s="3"/>
      <c r="Q307" s="3"/>
    </row>
    <row r="308" spans="1:17" s="5" customFormat="1" ht="13.15" x14ac:dyDescent="0.4">
      <c r="A308" s="3"/>
      <c r="B308" s="3"/>
      <c r="C308" s="171"/>
      <c r="D308" s="171"/>
      <c r="E308" s="4"/>
      <c r="F308" s="61"/>
      <c r="G308" s="23"/>
      <c r="K308" s="3"/>
      <c r="L308" s="3"/>
      <c r="M308" s="3"/>
      <c r="N308" s="3"/>
      <c r="O308" s="3"/>
      <c r="P308" s="3"/>
      <c r="Q308" s="3"/>
    </row>
    <row r="309" spans="1:17" s="5" customFormat="1" ht="13.15" x14ac:dyDescent="0.4">
      <c r="A309" s="3"/>
      <c r="B309" s="3"/>
      <c r="C309" s="171"/>
      <c r="D309" s="171"/>
      <c r="E309" s="4"/>
      <c r="F309" s="61"/>
      <c r="G309" s="23"/>
      <c r="K309" s="3"/>
      <c r="L309" s="3"/>
      <c r="M309" s="3"/>
      <c r="N309" s="3"/>
      <c r="O309" s="3"/>
      <c r="P309" s="3"/>
      <c r="Q309" s="3"/>
    </row>
    <row r="310" spans="1:17" s="5" customFormat="1" ht="13.15" x14ac:dyDescent="0.4">
      <c r="A310" s="3"/>
      <c r="B310" s="3"/>
      <c r="C310" s="171"/>
      <c r="D310" s="171"/>
      <c r="E310" s="4"/>
      <c r="F310" s="61"/>
      <c r="G310" s="23"/>
      <c r="K310" s="3"/>
      <c r="L310" s="3"/>
      <c r="M310" s="3"/>
      <c r="N310" s="3"/>
      <c r="O310" s="3"/>
      <c r="P310" s="3"/>
      <c r="Q310" s="3"/>
    </row>
    <row r="311" spans="1:17" s="5" customFormat="1" ht="13.15" x14ac:dyDescent="0.4">
      <c r="A311" s="3"/>
      <c r="B311" s="3"/>
      <c r="C311" s="171"/>
      <c r="D311" s="171"/>
      <c r="E311" s="4"/>
      <c r="F311" s="61"/>
      <c r="G311" s="23"/>
      <c r="K311" s="3"/>
      <c r="L311" s="3"/>
      <c r="M311" s="3"/>
      <c r="N311" s="3"/>
      <c r="O311" s="3"/>
      <c r="P311" s="3"/>
      <c r="Q311" s="3"/>
    </row>
    <row r="312" spans="1:17" s="5" customFormat="1" ht="13.15" x14ac:dyDescent="0.4">
      <c r="A312" s="3"/>
      <c r="B312" s="3"/>
      <c r="C312" s="171"/>
      <c r="D312" s="171"/>
      <c r="E312" s="4"/>
      <c r="F312" s="61"/>
      <c r="G312" s="23"/>
      <c r="K312" s="3"/>
      <c r="L312" s="3"/>
      <c r="M312" s="3"/>
      <c r="N312" s="3"/>
      <c r="O312" s="3"/>
      <c r="P312" s="3"/>
      <c r="Q312" s="3"/>
    </row>
    <row r="313" spans="1:17" s="5" customFormat="1" ht="13.15" x14ac:dyDescent="0.4">
      <c r="A313" s="3"/>
      <c r="B313" s="3"/>
      <c r="C313" s="171"/>
      <c r="D313" s="171"/>
      <c r="E313" s="4"/>
      <c r="F313" s="61"/>
      <c r="G313" s="23"/>
      <c r="K313" s="3"/>
      <c r="L313" s="3"/>
      <c r="M313" s="3"/>
      <c r="N313" s="3"/>
      <c r="O313" s="3"/>
      <c r="P313" s="3"/>
      <c r="Q313" s="3"/>
    </row>
    <row r="314" spans="1:17" s="5" customFormat="1" ht="13.15" x14ac:dyDescent="0.4">
      <c r="A314" s="3"/>
      <c r="B314" s="3"/>
      <c r="C314" s="171"/>
      <c r="D314" s="171"/>
      <c r="E314" s="4"/>
      <c r="F314" s="61"/>
      <c r="G314" s="23"/>
      <c r="K314" s="3"/>
      <c r="L314" s="3"/>
      <c r="M314" s="3"/>
      <c r="N314" s="3"/>
      <c r="O314" s="3"/>
      <c r="P314" s="3"/>
      <c r="Q314" s="3"/>
    </row>
    <row r="315" spans="1:17" s="5" customFormat="1" ht="13.15" x14ac:dyDescent="0.4">
      <c r="A315" s="3"/>
      <c r="B315" s="3"/>
      <c r="C315" s="171"/>
      <c r="D315" s="171"/>
      <c r="E315" s="4"/>
      <c r="F315" s="61"/>
      <c r="G315" s="23"/>
      <c r="K315" s="3"/>
      <c r="L315" s="3"/>
      <c r="M315" s="3"/>
      <c r="N315" s="3"/>
      <c r="O315" s="3"/>
      <c r="P315" s="3"/>
      <c r="Q315" s="3"/>
    </row>
    <row r="316" spans="1:17" s="5" customFormat="1" ht="13.15" x14ac:dyDescent="0.4">
      <c r="A316" s="3"/>
      <c r="B316" s="3"/>
      <c r="C316" s="171"/>
      <c r="D316" s="171"/>
      <c r="E316" s="4"/>
      <c r="F316" s="61"/>
      <c r="G316" s="23"/>
      <c r="K316" s="3"/>
      <c r="L316" s="3"/>
      <c r="M316" s="3"/>
      <c r="N316" s="3"/>
      <c r="O316" s="3"/>
      <c r="P316" s="3"/>
      <c r="Q316" s="3"/>
    </row>
    <row r="317" spans="1:17" s="5" customFormat="1" ht="13.15" x14ac:dyDescent="0.4">
      <c r="A317" s="3"/>
      <c r="B317" s="3"/>
      <c r="C317" s="171"/>
      <c r="D317" s="171"/>
      <c r="E317" s="4"/>
      <c r="F317" s="61"/>
      <c r="G317" s="23"/>
      <c r="K317" s="3"/>
      <c r="L317" s="3"/>
      <c r="M317" s="3"/>
      <c r="N317" s="3"/>
      <c r="O317" s="3"/>
      <c r="P317" s="3"/>
      <c r="Q317" s="3"/>
    </row>
    <row r="318" spans="1:17" s="5" customFormat="1" ht="13.15" x14ac:dyDescent="0.4">
      <c r="A318" s="3"/>
      <c r="B318" s="3"/>
      <c r="C318" s="171"/>
      <c r="D318" s="171"/>
      <c r="E318" s="4"/>
      <c r="F318" s="61"/>
      <c r="G318" s="23"/>
      <c r="K318" s="3"/>
      <c r="L318" s="3"/>
      <c r="M318" s="3"/>
      <c r="N318" s="3"/>
      <c r="O318" s="3"/>
      <c r="P318" s="3"/>
      <c r="Q318" s="3"/>
    </row>
    <row r="319" spans="1:17" s="5" customFormat="1" ht="13.15" x14ac:dyDescent="0.4">
      <c r="A319" s="3"/>
      <c r="B319" s="3"/>
      <c r="C319" s="171"/>
      <c r="D319" s="171"/>
      <c r="E319" s="4"/>
      <c r="F319" s="61"/>
      <c r="G319" s="23"/>
      <c r="K319" s="3"/>
      <c r="L319" s="3"/>
      <c r="M319" s="3"/>
      <c r="N319" s="3"/>
      <c r="O319" s="3"/>
      <c r="P319" s="3"/>
      <c r="Q319" s="3"/>
    </row>
    <row r="320" spans="1:17" s="5" customFormat="1" ht="13.15" x14ac:dyDescent="0.4">
      <c r="A320" s="3"/>
      <c r="B320" s="3"/>
      <c r="C320" s="171"/>
      <c r="D320" s="171"/>
      <c r="E320" s="4"/>
      <c r="F320" s="61"/>
      <c r="G320" s="23"/>
      <c r="K320" s="3"/>
      <c r="L320" s="3"/>
      <c r="M320" s="3"/>
      <c r="N320" s="3"/>
      <c r="O320" s="3"/>
      <c r="P320" s="3"/>
      <c r="Q320" s="3"/>
    </row>
    <row r="321" spans="1:17" s="5" customFormat="1" ht="13.15" x14ac:dyDescent="0.4">
      <c r="A321" s="3"/>
      <c r="B321" s="3"/>
      <c r="C321" s="171"/>
      <c r="D321" s="171"/>
      <c r="E321" s="4"/>
      <c r="F321" s="61"/>
      <c r="G321" s="23"/>
      <c r="K321" s="3"/>
      <c r="L321" s="3"/>
      <c r="M321" s="3"/>
      <c r="N321" s="3"/>
      <c r="O321" s="3"/>
      <c r="P321" s="3"/>
      <c r="Q321" s="3"/>
    </row>
    <row r="322" spans="1:17" s="5" customFormat="1" ht="13.15" x14ac:dyDescent="0.4">
      <c r="A322" s="3"/>
      <c r="B322" s="3"/>
      <c r="C322" s="171"/>
      <c r="D322" s="171"/>
      <c r="E322" s="4"/>
      <c r="F322" s="61"/>
      <c r="G322" s="23"/>
      <c r="K322" s="3"/>
      <c r="L322" s="3"/>
      <c r="M322" s="3"/>
      <c r="N322" s="3"/>
      <c r="O322" s="3"/>
      <c r="P322" s="3"/>
      <c r="Q322" s="3"/>
    </row>
    <row r="323" spans="1:17" s="5" customFormat="1" ht="13.15" x14ac:dyDescent="0.4">
      <c r="A323" s="3"/>
      <c r="B323" s="3"/>
      <c r="C323" s="171"/>
      <c r="D323" s="171"/>
      <c r="E323" s="4"/>
      <c r="F323" s="61"/>
      <c r="G323" s="23"/>
      <c r="K323" s="3"/>
      <c r="L323" s="3"/>
      <c r="M323" s="3"/>
      <c r="N323" s="3"/>
      <c r="O323" s="3"/>
      <c r="P323" s="3"/>
      <c r="Q323" s="3"/>
    </row>
    <row r="324" spans="1:17" s="5" customFormat="1" ht="13.15" x14ac:dyDescent="0.4">
      <c r="A324" s="3"/>
      <c r="B324" s="3"/>
      <c r="C324" s="171"/>
      <c r="D324" s="171"/>
      <c r="E324" s="4"/>
      <c r="F324" s="61"/>
      <c r="G324" s="23"/>
      <c r="K324" s="3"/>
      <c r="L324" s="3"/>
      <c r="M324" s="3"/>
      <c r="N324" s="3"/>
      <c r="O324" s="3"/>
      <c r="P324" s="3"/>
      <c r="Q324" s="3"/>
    </row>
    <row r="325" spans="1:17" s="5" customFormat="1" ht="13.15" x14ac:dyDescent="0.4">
      <c r="A325" s="3"/>
      <c r="B325" s="3"/>
      <c r="C325" s="171"/>
      <c r="D325" s="171"/>
      <c r="E325" s="4"/>
      <c r="F325" s="61"/>
      <c r="G325" s="23"/>
      <c r="K325" s="3"/>
      <c r="L325" s="3"/>
      <c r="M325" s="3"/>
      <c r="N325" s="3"/>
      <c r="O325" s="3"/>
      <c r="P325" s="3"/>
      <c r="Q325" s="3"/>
    </row>
    <row r="326" spans="1:17" s="5" customFormat="1" ht="13.15" x14ac:dyDescent="0.4">
      <c r="A326" s="3"/>
      <c r="B326" s="3"/>
      <c r="C326" s="171"/>
      <c r="D326" s="171"/>
      <c r="E326" s="4"/>
      <c r="F326" s="61"/>
      <c r="G326" s="23"/>
      <c r="K326" s="3"/>
      <c r="L326" s="3"/>
      <c r="M326" s="3"/>
      <c r="N326" s="3"/>
      <c r="O326" s="3"/>
      <c r="P326" s="3"/>
      <c r="Q326" s="3"/>
    </row>
    <row r="327" spans="1:17" s="5" customFormat="1" ht="13.15" x14ac:dyDescent="0.4">
      <c r="A327" s="3"/>
      <c r="B327" s="3"/>
      <c r="C327" s="171"/>
      <c r="D327" s="171"/>
      <c r="E327" s="4"/>
      <c r="F327" s="61"/>
      <c r="G327" s="23"/>
      <c r="K327" s="3"/>
      <c r="L327" s="3"/>
      <c r="M327" s="3"/>
      <c r="N327" s="3"/>
      <c r="O327" s="3"/>
      <c r="P327" s="3"/>
      <c r="Q327" s="3"/>
    </row>
    <row r="328" spans="1:17" s="5" customFormat="1" ht="13.15" x14ac:dyDescent="0.4">
      <c r="A328" s="3"/>
      <c r="B328" s="3"/>
      <c r="C328" s="171"/>
      <c r="D328" s="171"/>
      <c r="E328" s="4"/>
      <c r="F328" s="61"/>
      <c r="G328" s="23"/>
      <c r="K328" s="3"/>
      <c r="L328" s="3"/>
      <c r="M328" s="3"/>
      <c r="N328" s="3"/>
      <c r="O328" s="3"/>
      <c r="P328" s="3"/>
      <c r="Q328" s="3"/>
    </row>
    <row r="329" spans="1:17" s="5" customFormat="1" ht="13.15" x14ac:dyDescent="0.4">
      <c r="A329" s="3"/>
      <c r="B329" s="3"/>
      <c r="C329" s="171"/>
      <c r="D329" s="171"/>
      <c r="E329" s="4"/>
      <c r="F329" s="61"/>
      <c r="G329" s="23"/>
      <c r="K329" s="3"/>
      <c r="L329" s="3"/>
      <c r="M329" s="3"/>
      <c r="N329" s="3"/>
      <c r="O329" s="3"/>
      <c r="P329" s="3"/>
      <c r="Q329" s="3"/>
    </row>
    <row r="330" spans="1:17" s="5" customFormat="1" ht="13.15" x14ac:dyDescent="0.4">
      <c r="A330" s="3"/>
      <c r="B330" s="3"/>
      <c r="C330" s="171"/>
      <c r="D330" s="171"/>
      <c r="E330" s="4"/>
      <c r="F330" s="61"/>
      <c r="G330" s="23"/>
      <c r="K330" s="3"/>
      <c r="L330" s="3"/>
      <c r="M330" s="3"/>
      <c r="N330" s="3"/>
      <c r="O330" s="3"/>
      <c r="P330" s="3"/>
      <c r="Q330" s="3"/>
    </row>
    <row r="331" spans="1:17" s="5" customFormat="1" ht="13.15" x14ac:dyDescent="0.4">
      <c r="A331" s="3"/>
      <c r="B331" s="3"/>
      <c r="C331" s="171"/>
      <c r="D331" s="171"/>
      <c r="E331" s="4"/>
      <c r="F331" s="61"/>
      <c r="G331" s="23"/>
      <c r="K331" s="3"/>
      <c r="L331" s="3"/>
      <c r="M331" s="3"/>
      <c r="N331" s="3"/>
      <c r="O331" s="3"/>
      <c r="P331" s="3"/>
      <c r="Q331" s="3"/>
    </row>
    <row r="332" spans="1:17" s="5" customFormat="1" ht="13.15" x14ac:dyDescent="0.4">
      <c r="A332" s="3"/>
      <c r="B332" s="3"/>
      <c r="C332" s="171"/>
      <c r="D332" s="171"/>
      <c r="E332" s="4"/>
      <c r="F332" s="61"/>
      <c r="G332" s="23"/>
      <c r="K332" s="3"/>
      <c r="L332" s="3"/>
      <c r="M332" s="3"/>
      <c r="N332" s="3"/>
      <c r="O332" s="3"/>
      <c r="P332" s="3"/>
      <c r="Q332" s="3"/>
    </row>
    <row r="333" spans="1:17" s="5" customFormat="1" ht="13.15" x14ac:dyDescent="0.4">
      <c r="A333" s="3"/>
      <c r="B333" s="3"/>
      <c r="C333" s="171"/>
      <c r="D333" s="171"/>
      <c r="E333" s="4"/>
      <c r="F333" s="61"/>
      <c r="G333" s="23"/>
      <c r="K333" s="3"/>
      <c r="L333" s="3"/>
      <c r="M333" s="3"/>
      <c r="N333" s="3"/>
      <c r="O333" s="3"/>
      <c r="P333" s="3"/>
      <c r="Q333" s="3"/>
    </row>
    <row r="334" spans="1:17" s="5" customFormat="1" ht="13.15" x14ac:dyDescent="0.4">
      <c r="A334" s="3"/>
      <c r="B334" s="3"/>
      <c r="C334" s="171"/>
      <c r="D334" s="171"/>
      <c r="E334" s="4"/>
      <c r="F334" s="61"/>
      <c r="G334" s="23"/>
      <c r="K334" s="3"/>
      <c r="L334" s="3"/>
      <c r="M334" s="3"/>
      <c r="N334" s="3"/>
      <c r="O334" s="3"/>
      <c r="P334" s="3"/>
      <c r="Q334" s="3"/>
    </row>
    <row r="335" spans="1:17" s="5" customFormat="1" ht="13.15" x14ac:dyDescent="0.4">
      <c r="A335" s="3"/>
      <c r="B335" s="3"/>
      <c r="C335" s="171"/>
      <c r="D335" s="171"/>
      <c r="E335" s="4"/>
      <c r="F335" s="61"/>
      <c r="G335" s="23"/>
      <c r="K335" s="3"/>
      <c r="L335" s="3"/>
      <c r="M335" s="3"/>
      <c r="N335" s="3"/>
      <c r="O335" s="3"/>
      <c r="P335" s="3"/>
      <c r="Q335" s="3"/>
    </row>
    <row r="336" spans="1:17" s="5" customFormat="1" ht="13.15" x14ac:dyDescent="0.4">
      <c r="A336" s="3"/>
      <c r="B336" s="3"/>
      <c r="C336" s="171"/>
      <c r="D336" s="171"/>
      <c r="E336" s="4"/>
      <c r="F336" s="61"/>
      <c r="G336" s="23"/>
      <c r="K336" s="3"/>
      <c r="L336" s="3"/>
      <c r="M336" s="3"/>
      <c r="N336" s="3"/>
      <c r="O336" s="3"/>
      <c r="P336" s="3"/>
      <c r="Q336" s="3"/>
    </row>
    <row r="337" spans="1:17" s="5" customFormat="1" ht="13.15" x14ac:dyDescent="0.4">
      <c r="A337" s="3"/>
      <c r="B337" s="3"/>
      <c r="C337" s="171"/>
      <c r="D337" s="171"/>
      <c r="E337" s="4"/>
      <c r="F337" s="61"/>
      <c r="G337" s="23"/>
      <c r="K337" s="3"/>
      <c r="L337" s="3"/>
      <c r="M337" s="3"/>
      <c r="N337" s="3"/>
      <c r="O337" s="3"/>
      <c r="P337" s="3"/>
      <c r="Q337" s="3"/>
    </row>
    <row r="338" spans="1:17" s="5" customFormat="1" ht="13.15" x14ac:dyDescent="0.4">
      <c r="A338" s="3"/>
      <c r="B338" s="3"/>
      <c r="C338" s="171"/>
      <c r="D338" s="171"/>
      <c r="E338" s="4"/>
      <c r="F338" s="61"/>
      <c r="G338" s="23"/>
      <c r="K338" s="3"/>
      <c r="L338" s="3"/>
      <c r="M338" s="3"/>
      <c r="N338" s="3"/>
      <c r="O338" s="3"/>
      <c r="P338" s="3"/>
      <c r="Q338" s="3"/>
    </row>
    <row r="339" spans="1:17" s="5" customFormat="1" ht="13.15" x14ac:dyDescent="0.4">
      <c r="A339" s="3"/>
      <c r="B339" s="3"/>
      <c r="C339" s="171"/>
      <c r="D339" s="171"/>
      <c r="E339" s="4"/>
      <c r="F339" s="61"/>
      <c r="G339" s="23"/>
      <c r="K339" s="3"/>
      <c r="L339" s="3"/>
      <c r="M339" s="3"/>
      <c r="N339" s="3"/>
      <c r="O339" s="3"/>
      <c r="P339" s="3"/>
      <c r="Q339" s="3"/>
    </row>
    <row r="340" spans="1:17" s="5" customFormat="1" ht="13.15" x14ac:dyDescent="0.4">
      <c r="A340" s="3"/>
      <c r="B340" s="3"/>
      <c r="C340" s="171"/>
      <c r="D340" s="171"/>
      <c r="E340" s="4"/>
      <c r="F340" s="61"/>
      <c r="G340" s="23"/>
      <c r="K340" s="3"/>
      <c r="L340" s="3"/>
      <c r="M340" s="3"/>
      <c r="N340" s="3"/>
      <c r="O340" s="3"/>
      <c r="P340" s="3"/>
      <c r="Q340" s="3"/>
    </row>
    <row r="341" spans="1:17" s="5" customFormat="1" ht="13.15" x14ac:dyDescent="0.4">
      <c r="A341" s="3"/>
      <c r="B341" s="3"/>
      <c r="C341" s="171"/>
      <c r="D341" s="171"/>
      <c r="E341" s="4"/>
      <c r="F341" s="61"/>
      <c r="G341" s="23"/>
      <c r="K341" s="3"/>
      <c r="L341" s="3"/>
      <c r="M341" s="3"/>
      <c r="N341" s="3"/>
      <c r="O341" s="3"/>
      <c r="P341" s="3"/>
      <c r="Q341" s="3"/>
    </row>
    <row r="342" spans="1:17" s="5" customFormat="1" ht="13.15" x14ac:dyDescent="0.4">
      <c r="A342" s="3"/>
      <c r="B342" s="3"/>
      <c r="C342" s="171"/>
      <c r="D342" s="171"/>
      <c r="E342" s="4"/>
      <c r="F342" s="61"/>
      <c r="G342" s="23"/>
      <c r="K342" s="3"/>
      <c r="L342" s="3"/>
      <c r="M342" s="3"/>
      <c r="N342" s="3"/>
      <c r="O342" s="3"/>
      <c r="P342" s="3"/>
      <c r="Q342" s="3"/>
    </row>
    <row r="343" spans="1:17" s="5" customFormat="1" ht="13.15" x14ac:dyDescent="0.4">
      <c r="A343" s="3"/>
      <c r="B343" s="3"/>
      <c r="C343" s="171"/>
      <c r="D343" s="171"/>
      <c r="E343" s="4"/>
      <c r="F343" s="61"/>
      <c r="G343" s="23"/>
      <c r="K343" s="3"/>
      <c r="L343" s="3"/>
      <c r="M343" s="3"/>
      <c r="N343" s="3"/>
      <c r="O343" s="3"/>
      <c r="P343" s="3"/>
      <c r="Q343" s="3"/>
    </row>
    <row r="344" spans="1:17" s="5" customFormat="1" ht="13.15" x14ac:dyDescent="0.4">
      <c r="A344" s="3"/>
      <c r="B344" s="3"/>
      <c r="C344" s="171"/>
      <c r="D344" s="171"/>
      <c r="E344" s="4"/>
      <c r="F344" s="61"/>
      <c r="G344" s="23"/>
      <c r="K344" s="3"/>
      <c r="L344" s="3"/>
      <c r="M344" s="3"/>
      <c r="N344" s="3"/>
      <c r="O344" s="3"/>
      <c r="P344" s="3"/>
      <c r="Q344" s="3"/>
    </row>
    <row r="345" spans="1:17" s="5" customFormat="1" ht="13.15" x14ac:dyDescent="0.4">
      <c r="A345" s="3"/>
      <c r="B345" s="3"/>
      <c r="C345" s="171"/>
      <c r="D345" s="171"/>
      <c r="E345" s="4"/>
      <c r="F345" s="61"/>
      <c r="G345" s="23"/>
      <c r="K345" s="3"/>
      <c r="L345" s="3"/>
      <c r="M345" s="3"/>
      <c r="N345" s="3"/>
      <c r="O345" s="3"/>
      <c r="P345" s="3"/>
      <c r="Q345" s="3"/>
    </row>
    <row r="346" spans="1:17" s="5" customFormat="1" ht="13.15" x14ac:dyDescent="0.4">
      <c r="A346" s="3"/>
      <c r="B346" s="3"/>
      <c r="C346" s="171"/>
      <c r="D346" s="171"/>
      <c r="E346" s="4"/>
      <c r="F346" s="61"/>
      <c r="G346" s="23"/>
      <c r="K346" s="3"/>
      <c r="L346" s="3"/>
      <c r="M346" s="3"/>
      <c r="N346" s="3"/>
      <c r="O346" s="3"/>
      <c r="P346" s="3"/>
      <c r="Q346" s="3"/>
    </row>
    <row r="347" spans="1:17" s="5" customFormat="1" ht="13.15" x14ac:dyDescent="0.4">
      <c r="A347" s="3"/>
      <c r="B347" s="3"/>
      <c r="C347" s="171"/>
      <c r="D347" s="171"/>
      <c r="E347" s="4"/>
      <c r="F347" s="61"/>
      <c r="G347" s="23"/>
      <c r="K347" s="3"/>
      <c r="L347" s="3"/>
      <c r="M347" s="3"/>
      <c r="N347" s="3"/>
      <c r="O347" s="3"/>
      <c r="P347" s="3"/>
      <c r="Q347" s="3"/>
    </row>
    <row r="348" spans="1:17" s="5" customFormat="1" ht="13.15" x14ac:dyDescent="0.4">
      <c r="A348" s="3"/>
      <c r="B348" s="3"/>
      <c r="C348" s="171"/>
      <c r="D348" s="171"/>
      <c r="E348" s="4"/>
      <c r="F348" s="61"/>
      <c r="G348" s="23"/>
      <c r="K348" s="3"/>
      <c r="L348" s="3"/>
      <c r="M348" s="3"/>
      <c r="N348" s="3"/>
      <c r="O348" s="3"/>
      <c r="P348" s="3"/>
      <c r="Q348" s="3"/>
    </row>
    <row r="349" spans="1:17" s="5" customFormat="1" ht="13.15" x14ac:dyDescent="0.4">
      <c r="A349" s="3"/>
      <c r="B349" s="3"/>
      <c r="C349" s="171"/>
      <c r="D349" s="171"/>
      <c r="E349" s="4"/>
      <c r="F349" s="61"/>
      <c r="G349" s="23"/>
      <c r="K349" s="3"/>
      <c r="L349" s="3"/>
      <c r="M349" s="3"/>
      <c r="N349" s="3"/>
      <c r="O349" s="3"/>
      <c r="P349" s="3"/>
      <c r="Q349" s="3"/>
    </row>
    <row r="350" spans="1:17" s="5" customFormat="1" ht="13.15" x14ac:dyDescent="0.4">
      <c r="A350" s="3"/>
      <c r="B350" s="3"/>
      <c r="C350" s="171"/>
      <c r="D350" s="171"/>
      <c r="E350" s="4"/>
      <c r="F350" s="61"/>
      <c r="G350" s="23"/>
      <c r="K350" s="3"/>
      <c r="L350" s="3"/>
      <c r="M350" s="3"/>
      <c r="N350" s="3"/>
      <c r="O350" s="3"/>
      <c r="P350" s="3"/>
      <c r="Q350" s="3"/>
    </row>
    <row r="351" spans="1:17" s="5" customFormat="1" ht="13.15" x14ac:dyDescent="0.4">
      <c r="A351" s="3"/>
      <c r="B351" s="3"/>
      <c r="C351" s="171"/>
      <c r="D351" s="171"/>
      <c r="E351" s="4"/>
      <c r="F351" s="61"/>
      <c r="G351" s="23"/>
      <c r="K351" s="3"/>
      <c r="L351" s="3"/>
      <c r="M351" s="3"/>
      <c r="N351" s="3"/>
      <c r="O351" s="3"/>
      <c r="P351" s="3"/>
      <c r="Q351" s="3"/>
    </row>
    <row r="352" spans="1:17" s="5" customFormat="1" ht="13.15" x14ac:dyDescent="0.4">
      <c r="A352" s="3"/>
      <c r="B352" s="3"/>
      <c r="C352" s="171"/>
      <c r="D352" s="171"/>
      <c r="E352" s="4"/>
      <c r="F352" s="61"/>
      <c r="G352" s="23"/>
      <c r="K352" s="3"/>
      <c r="L352" s="3"/>
      <c r="M352" s="3"/>
      <c r="N352" s="3"/>
      <c r="O352" s="3"/>
      <c r="P352" s="3"/>
      <c r="Q352" s="3"/>
    </row>
    <row r="353" spans="1:17" s="5" customFormat="1" ht="13.15" x14ac:dyDescent="0.4">
      <c r="A353" s="3"/>
      <c r="B353" s="3"/>
      <c r="C353" s="171"/>
      <c r="D353" s="171"/>
      <c r="E353" s="4"/>
      <c r="F353" s="61"/>
      <c r="G353" s="23"/>
      <c r="K353" s="3"/>
      <c r="L353" s="3"/>
      <c r="M353" s="3"/>
      <c r="N353" s="3"/>
      <c r="O353" s="3"/>
      <c r="P353" s="3"/>
      <c r="Q353" s="3"/>
    </row>
    <row r="354" spans="1:17" s="5" customFormat="1" ht="13.15" x14ac:dyDescent="0.4">
      <c r="A354" s="3"/>
      <c r="B354" s="3"/>
      <c r="C354" s="171"/>
      <c r="D354" s="171"/>
      <c r="E354" s="4"/>
      <c r="F354" s="61"/>
      <c r="G354" s="23"/>
      <c r="K354" s="3"/>
      <c r="L354" s="3"/>
      <c r="M354" s="3"/>
      <c r="N354" s="3"/>
      <c r="O354" s="3"/>
      <c r="P354" s="3"/>
      <c r="Q354" s="3"/>
    </row>
    <row r="355" spans="1:17" s="5" customFormat="1" ht="13.15" x14ac:dyDescent="0.4">
      <c r="A355" s="3"/>
      <c r="B355" s="3"/>
      <c r="C355" s="171"/>
      <c r="D355" s="171"/>
      <c r="E355" s="4"/>
      <c r="F355" s="61"/>
      <c r="G355" s="23"/>
      <c r="K355" s="3"/>
      <c r="L355" s="3"/>
      <c r="M355" s="3"/>
      <c r="N355" s="3"/>
      <c r="O355" s="3"/>
      <c r="P355" s="3"/>
      <c r="Q355" s="3"/>
    </row>
    <row r="356" spans="1:17" s="5" customFormat="1" ht="13.15" x14ac:dyDescent="0.4">
      <c r="A356" s="3"/>
      <c r="B356" s="3"/>
      <c r="C356" s="171"/>
      <c r="D356" s="171"/>
      <c r="E356" s="4"/>
      <c r="F356" s="61"/>
      <c r="G356" s="23"/>
      <c r="K356" s="3"/>
      <c r="L356" s="3"/>
      <c r="M356" s="3"/>
      <c r="N356" s="3"/>
      <c r="O356" s="3"/>
      <c r="P356" s="3"/>
      <c r="Q356" s="3"/>
    </row>
    <row r="357" spans="1:17" s="5" customFormat="1" ht="13.15" x14ac:dyDescent="0.4">
      <c r="A357" s="3"/>
      <c r="B357" s="3"/>
      <c r="C357" s="171"/>
      <c r="D357" s="171"/>
      <c r="E357" s="4"/>
      <c r="F357" s="61"/>
      <c r="G357" s="23"/>
      <c r="K357" s="3"/>
      <c r="L357" s="3"/>
      <c r="M357" s="3"/>
      <c r="N357" s="3"/>
      <c r="O357" s="3"/>
      <c r="P357" s="3"/>
      <c r="Q357" s="3"/>
    </row>
    <row r="358" spans="1:17" s="5" customFormat="1" ht="13.15" x14ac:dyDescent="0.4">
      <c r="A358" s="3"/>
      <c r="B358" s="3"/>
      <c r="C358" s="171"/>
      <c r="D358" s="171"/>
      <c r="E358" s="4"/>
      <c r="F358" s="61"/>
      <c r="G358" s="23"/>
      <c r="K358" s="3"/>
      <c r="L358" s="3"/>
      <c r="M358" s="3"/>
      <c r="N358" s="3"/>
      <c r="O358" s="3"/>
      <c r="P358" s="3"/>
      <c r="Q358" s="3"/>
    </row>
    <row r="359" spans="1:17" s="5" customFormat="1" ht="13.15" x14ac:dyDescent="0.4">
      <c r="A359" s="3"/>
      <c r="B359" s="3"/>
      <c r="C359" s="171"/>
      <c r="D359" s="171"/>
      <c r="E359" s="4"/>
      <c r="F359" s="61"/>
      <c r="G359" s="23"/>
      <c r="K359" s="3"/>
      <c r="L359" s="3"/>
      <c r="M359" s="3"/>
      <c r="N359" s="3"/>
      <c r="O359" s="3"/>
      <c r="P359" s="3"/>
      <c r="Q359" s="3"/>
    </row>
    <row r="360" spans="1:17" s="5" customFormat="1" ht="13.15" x14ac:dyDescent="0.4">
      <c r="A360" s="3"/>
      <c r="B360" s="3"/>
      <c r="C360" s="171"/>
      <c r="D360" s="171"/>
      <c r="E360" s="4"/>
      <c r="F360" s="61"/>
      <c r="G360" s="23"/>
      <c r="K360" s="3"/>
      <c r="L360" s="3"/>
      <c r="M360" s="3"/>
      <c r="N360" s="3"/>
      <c r="O360" s="3"/>
      <c r="P360" s="3"/>
      <c r="Q360" s="3"/>
    </row>
    <row r="361" spans="1:17" s="5" customFormat="1" ht="13.15" x14ac:dyDescent="0.4">
      <c r="A361" s="3"/>
      <c r="B361" s="3"/>
      <c r="C361" s="171"/>
      <c r="D361" s="171"/>
      <c r="E361" s="4"/>
      <c r="F361" s="61"/>
      <c r="G361" s="23"/>
      <c r="K361" s="3"/>
      <c r="L361" s="3"/>
      <c r="M361" s="3"/>
      <c r="N361" s="3"/>
      <c r="O361" s="3"/>
      <c r="P361" s="3"/>
      <c r="Q361" s="3"/>
    </row>
    <row r="362" spans="1:17" s="5" customFormat="1" ht="13.15" x14ac:dyDescent="0.4">
      <c r="A362" s="3"/>
      <c r="B362" s="3"/>
      <c r="C362" s="171"/>
      <c r="D362" s="171"/>
      <c r="E362" s="4"/>
      <c r="F362" s="61"/>
      <c r="G362" s="23"/>
      <c r="K362" s="3"/>
      <c r="L362" s="3"/>
      <c r="M362" s="3"/>
      <c r="N362" s="3"/>
      <c r="O362" s="3"/>
      <c r="P362" s="3"/>
      <c r="Q362" s="3"/>
    </row>
    <row r="363" spans="1:17" s="5" customFormat="1" ht="13.15" x14ac:dyDescent="0.4">
      <c r="A363" s="3"/>
      <c r="B363" s="3"/>
      <c r="C363" s="171"/>
      <c r="D363" s="171"/>
      <c r="E363" s="4"/>
      <c r="F363" s="61"/>
      <c r="G363" s="23"/>
      <c r="K363" s="3"/>
      <c r="L363" s="3"/>
      <c r="M363" s="3"/>
      <c r="N363" s="3"/>
      <c r="O363" s="3"/>
      <c r="P363" s="3"/>
      <c r="Q363" s="3"/>
    </row>
    <row r="364" spans="1:17" s="5" customFormat="1" ht="13.15" x14ac:dyDescent="0.4">
      <c r="A364" s="3"/>
      <c r="B364" s="3"/>
      <c r="C364" s="171"/>
      <c r="D364" s="171"/>
      <c r="E364" s="4"/>
      <c r="F364" s="61"/>
      <c r="G364" s="23"/>
      <c r="K364" s="3"/>
      <c r="L364" s="3"/>
      <c r="M364" s="3"/>
      <c r="N364" s="3"/>
      <c r="O364" s="3"/>
      <c r="P364" s="3"/>
      <c r="Q364" s="3"/>
    </row>
    <row r="365" spans="1:17" s="5" customFormat="1" ht="13.15" x14ac:dyDescent="0.4">
      <c r="A365" s="3"/>
      <c r="B365" s="3"/>
      <c r="C365" s="171"/>
      <c r="D365" s="171"/>
      <c r="E365" s="4"/>
      <c r="F365" s="61"/>
      <c r="G365" s="23"/>
      <c r="K365" s="3"/>
      <c r="L365" s="3"/>
      <c r="M365" s="3"/>
      <c r="N365" s="3"/>
      <c r="O365" s="3"/>
      <c r="P365" s="3"/>
      <c r="Q365" s="3"/>
    </row>
    <row r="366" spans="1:17" s="5" customFormat="1" ht="13.15" x14ac:dyDescent="0.4">
      <c r="A366" s="3"/>
      <c r="B366" s="3"/>
      <c r="C366" s="171"/>
      <c r="D366" s="171"/>
      <c r="E366" s="4"/>
      <c r="F366" s="61"/>
      <c r="G366" s="23"/>
      <c r="K366" s="3"/>
      <c r="L366" s="3"/>
      <c r="M366" s="3"/>
      <c r="N366" s="3"/>
      <c r="O366" s="3"/>
      <c r="P366" s="3"/>
      <c r="Q366" s="3"/>
    </row>
    <row r="367" spans="1:17" s="5" customFormat="1" ht="13.15" x14ac:dyDescent="0.4">
      <c r="A367" s="3"/>
      <c r="B367" s="3"/>
      <c r="C367" s="171"/>
      <c r="D367" s="171"/>
      <c r="E367" s="4"/>
      <c r="F367" s="61"/>
      <c r="G367" s="23"/>
      <c r="K367" s="3"/>
      <c r="L367" s="3"/>
      <c r="M367" s="3"/>
      <c r="N367" s="3"/>
      <c r="O367" s="3"/>
      <c r="P367" s="3"/>
      <c r="Q367" s="3"/>
    </row>
    <row r="368" spans="1:17" s="5" customFormat="1" ht="13.15" x14ac:dyDescent="0.4">
      <c r="A368" s="3"/>
      <c r="B368" s="3"/>
      <c r="C368" s="171"/>
      <c r="D368" s="171"/>
      <c r="E368" s="4"/>
      <c r="F368" s="61"/>
      <c r="G368" s="23"/>
      <c r="K368" s="3"/>
      <c r="L368" s="3"/>
      <c r="M368" s="3"/>
      <c r="N368" s="3"/>
      <c r="O368" s="3"/>
      <c r="P368" s="3"/>
      <c r="Q368" s="3"/>
    </row>
    <row r="369" spans="1:17" s="5" customFormat="1" ht="13.15" x14ac:dyDescent="0.4">
      <c r="A369" s="3"/>
      <c r="B369" s="3"/>
      <c r="C369" s="171"/>
      <c r="D369" s="171"/>
      <c r="E369" s="4"/>
      <c r="F369" s="61"/>
      <c r="G369" s="23"/>
      <c r="K369" s="3"/>
      <c r="L369" s="3"/>
      <c r="M369" s="3"/>
      <c r="N369" s="3"/>
      <c r="O369" s="3"/>
      <c r="P369" s="3"/>
      <c r="Q369" s="3"/>
    </row>
    <row r="370" spans="1:17" s="5" customFormat="1" ht="13.15" x14ac:dyDescent="0.4">
      <c r="A370" s="3"/>
      <c r="B370" s="3"/>
      <c r="C370" s="171"/>
      <c r="D370" s="171"/>
      <c r="E370" s="4"/>
      <c r="F370" s="61"/>
      <c r="G370" s="23"/>
      <c r="K370" s="3"/>
      <c r="L370" s="3"/>
      <c r="M370" s="3"/>
      <c r="N370" s="3"/>
      <c r="O370" s="3"/>
      <c r="P370" s="3"/>
      <c r="Q370" s="3"/>
    </row>
    <row r="371" spans="1:17" s="5" customFormat="1" ht="13.15" x14ac:dyDescent="0.4">
      <c r="A371" s="3"/>
      <c r="B371" s="3"/>
      <c r="C371" s="171"/>
      <c r="D371" s="171"/>
      <c r="E371" s="4"/>
      <c r="F371" s="61"/>
      <c r="G371" s="23"/>
      <c r="K371" s="3"/>
      <c r="L371" s="3"/>
      <c r="M371" s="3"/>
      <c r="N371" s="3"/>
      <c r="O371" s="3"/>
      <c r="P371" s="3"/>
      <c r="Q371" s="3"/>
    </row>
    <row r="372" spans="1:17" s="5" customFormat="1" ht="13.15" x14ac:dyDescent="0.4">
      <c r="A372" s="3"/>
      <c r="B372" s="3"/>
      <c r="C372" s="171"/>
      <c r="D372" s="171"/>
      <c r="E372" s="4"/>
      <c r="F372" s="61"/>
      <c r="G372" s="23"/>
      <c r="K372" s="3"/>
      <c r="L372" s="3"/>
      <c r="M372" s="3"/>
      <c r="N372" s="3"/>
      <c r="O372" s="3"/>
      <c r="P372" s="3"/>
      <c r="Q372" s="3"/>
    </row>
    <row r="373" spans="1:17" s="5" customFormat="1" ht="13.15" x14ac:dyDescent="0.4">
      <c r="A373" s="3"/>
      <c r="B373" s="3"/>
      <c r="C373" s="171"/>
      <c r="D373" s="171"/>
      <c r="E373" s="4"/>
      <c r="F373" s="61"/>
      <c r="G373" s="23"/>
      <c r="K373" s="3"/>
      <c r="L373" s="3"/>
      <c r="M373" s="3"/>
      <c r="N373" s="3"/>
      <c r="O373" s="3"/>
      <c r="P373" s="3"/>
      <c r="Q373" s="3"/>
    </row>
    <row r="374" spans="1:17" s="5" customFormat="1" ht="13.15" x14ac:dyDescent="0.4">
      <c r="A374" s="3"/>
      <c r="B374" s="3"/>
      <c r="C374" s="171"/>
      <c r="D374" s="171"/>
      <c r="E374" s="4"/>
      <c r="F374" s="61"/>
      <c r="G374" s="23"/>
      <c r="K374" s="3"/>
      <c r="L374" s="3"/>
      <c r="M374" s="3"/>
      <c r="N374" s="3"/>
      <c r="O374" s="3"/>
      <c r="P374" s="3"/>
      <c r="Q374" s="3"/>
    </row>
    <row r="375" spans="1:17" s="5" customFormat="1" ht="13.15" x14ac:dyDescent="0.4">
      <c r="A375" s="3"/>
      <c r="B375" s="3"/>
      <c r="C375" s="171"/>
      <c r="D375" s="171"/>
      <c r="E375" s="4"/>
      <c r="F375" s="61"/>
      <c r="G375" s="23"/>
      <c r="K375" s="3"/>
      <c r="L375" s="3"/>
      <c r="M375" s="3"/>
      <c r="N375" s="3"/>
      <c r="O375" s="3"/>
      <c r="P375" s="3"/>
      <c r="Q375" s="3"/>
    </row>
    <row r="376" spans="1:17" s="5" customFormat="1" ht="13.15" x14ac:dyDescent="0.4">
      <c r="A376" s="3"/>
      <c r="B376" s="3"/>
      <c r="C376" s="171"/>
      <c r="D376" s="171"/>
      <c r="E376" s="4"/>
      <c r="F376" s="61"/>
      <c r="G376" s="23"/>
      <c r="K376" s="3"/>
      <c r="L376" s="3"/>
      <c r="M376" s="3"/>
      <c r="N376" s="3"/>
      <c r="O376" s="3"/>
      <c r="P376" s="3"/>
      <c r="Q376" s="3"/>
    </row>
    <row r="377" spans="1:17" s="5" customFormat="1" ht="13.15" x14ac:dyDescent="0.4">
      <c r="A377" s="3"/>
      <c r="B377" s="3"/>
      <c r="C377" s="171"/>
      <c r="D377" s="171"/>
      <c r="E377" s="4"/>
      <c r="F377" s="61"/>
      <c r="G377" s="23"/>
      <c r="K377" s="3"/>
      <c r="L377" s="3"/>
      <c r="M377" s="3"/>
      <c r="N377" s="3"/>
      <c r="O377" s="3"/>
      <c r="P377" s="3"/>
      <c r="Q377" s="3"/>
    </row>
    <row r="378" spans="1:17" s="5" customFormat="1" ht="13.15" x14ac:dyDescent="0.4">
      <c r="A378" s="3"/>
      <c r="B378" s="3"/>
      <c r="C378" s="171"/>
      <c r="D378" s="171"/>
      <c r="E378" s="4"/>
      <c r="F378" s="61"/>
      <c r="G378" s="23"/>
      <c r="K378" s="3"/>
      <c r="L378" s="3"/>
      <c r="M378" s="3"/>
      <c r="N378" s="3"/>
      <c r="O378" s="3"/>
      <c r="P378" s="3"/>
      <c r="Q378" s="3"/>
    </row>
    <row r="379" spans="1:17" s="5" customFormat="1" ht="13.15" x14ac:dyDescent="0.4">
      <c r="A379" s="3"/>
      <c r="B379" s="3"/>
      <c r="C379" s="171"/>
      <c r="D379" s="171"/>
      <c r="E379" s="4"/>
      <c r="F379" s="61"/>
      <c r="G379" s="23"/>
      <c r="K379" s="3"/>
      <c r="L379" s="3"/>
      <c r="M379" s="3"/>
      <c r="N379" s="3"/>
      <c r="O379" s="3"/>
      <c r="P379" s="3"/>
      <c r="Q379" s="3"/>
    </row>
    <row r="380" spans="1:17" s="5" customFormat="1" ht="13.15" x14ac:dyDescent="0.4">
      <c r="A380" s="3"/>
      <c r="B380" s="3"/>
      <c r="C380" s="171"/>
      <c r="D380" s="171"/>
      <c r="E380" s="4"/>
      <c r="F380" s="61"/>
      <c r="G380" s="23"/>
      <c r="K380" s="3"/>
      <c r="L380" s="3"/>
      <c r="M380" s="3"/>
      <c r="N380" s="3"/>
      <c r="O380" s="3"/>
      <c r="P380" s="3"/>
      <c r="Q380" s="3"/>
    </row>
    <row r="381" spans="1:17" s="5" customFormat="1" ht="13.15" x14ac:dyDescent="0.4">
      <c r="A381" s="3"/>
      <c r="B381" s="3"/>
      <c r="C381" s="171"/>
      <c r="D381" s="171"/>
      <c r="E381" s="4"/>
      <c r="F381" s="61"/>
      <c r="G381" s="23"/>
      <c r="K381" s="3"/>
      <c r="L381" s="3"/>
      <c r="M381" s="3"/>
      <c r="N381" s="3"/>
      <c r="O381" s="3"/>
      <c r="P381" s="3"/>
      <c r="Q381" s="3"/>
    </row>
    <row r="382" spans="1:17" s="5" customFormat="1" ht="13.15" x14ac:dyDescent="0.4">
      <c r="A382" s="3"/>
      <c r="B382" s="3"/>
      <c r="C382" s="171"/>
      <c r="D382" s="171"/>
      <c r="E382" s="4"/>
      <c r="F382" s="61"/>
      <c r="G382" s="23"/>
      <c r="K382" s="3"/>
      <c r="L382" s="3"/>
      <c r="M382" s="3"/>
      <c r="N382" s="3"/>
      <c r="O382" s="3"/>
      <c r="P382" s="3"/>
      <c r="Q382" s="3"/>
    </row>
    <row r="383" spans="1:17" s="5" customFormat="1" ht="13.15" x14ac:dyDescent="0.4">
      <c r="A383" s="3"/>
      <c r="B383" s="3"/>
      <c r="C383" s="171"/>
      <c r="D383" s="171"/>
      <c r="E383" s="4"/>
      <c r="F383" s="61"/>
      <c r="G383" s="23"/>
      <c r="K383" s="3"/>
      <c r="L383" s="3"/>
      <c r="M383" s="3"/>
      <c r="N383" s="3"/>
      <c r="O383" s="3"/>
      <c r="P383" s="3"/>
      <c r="Q383" s="3"/>
    </row>
    <row r="384" spans="1:17" s="5" customFormat="1" ht="13.15" x14ac:dyDescent="0.4">
      <c r="A384" s="3"/>
      <c r="B384" s="3"/>
      <c r="C384" s="171"/>
      <c r="D384" s="171"/>
      <c r="E384" s="4"/>
      <c r="F384" s="61"/>
      <c r="G384" s="23"/>
      <c r="K384" s="3"/>
      <c r="L384" s="3"/>
      <c r="M384" s="3"/>
      <c r="N384" s="3"/>
      <c r="O384" s="3"/>
      <c r="P384" s="3"/>
      <c r="Q384" s="3"/>
    </row>
    <row r="385" spans="1:17" s="5" customFormat="1" ht="13.15" x14ac:dyDescent="0.4">
      <c r="A385" s="3"/>
      <c r="B385" s="3"/>
      <c r="C385" s="171"/>
      <c r="D385" s="171"/>
      <c r="E385" s="4"/>
      <c r="F385" s="61"/>
      <c r="G385" s="23"/>
      <c r="K385" s="3"/>
      <c r="L385" s="3"/>
      <c r="M385" s="3"/>
      <c r="N385" s="3"/>
      <c r="O385" s="3"/>
      <c r="P385" s="3"/>
      <c r="Q385" s="3"/>
    </row>
    <row r="386" spans="1:17" s="5" customFormat="1" ht="13.15" x14ac:dyDescent="0.4">
      <c r="A386" s="3"/>
      <c r="B386" s="3"/>
      <c r="C386" s="171"/>
      <c r="D386" s="171"/>
      <c r="E386" s="4"/>
      <c r="F386" s="61"/>
      <c r="G386" s="23"/>
      <c r="K386" s="3"/>
      <c r="L386" s="3"/>
      <c r="M386" s="3"/>
      <c r="N386" s="3"/>
      <c r="O386" s="3"/>
      <c r="P386" s="3"/>
      <c r="Q386" s="3"/>
    </row>
    <row r="387" spans="1:17" s="5" customFormat="1" ht="13.15" x14ac:dyDescent="0.4">
      <c r="A387" s="3"/>
      <c r="B387" s="3"/>
      <c r="C387" s="171"/>
      <c r="D387" s="171"/>
      <c r="E387" s="4"/>
      <c r="F387" s="61"/>
      <c r="G387" s="23"/>
      <c r="K387" s="3"/>
      <c r="L387" s="3"/>
      <c r="M387" s="3"/>
      <c r="N387" s="3"/>
      <c r="O387" s="3"/>
      <c r="P387" s="3"/>
      <c r="Q387" s="3"/>
    </row>
    <row r="388" spans="1:17" s="5" customFormat="1" ht="13.15" x14ac:dyDescent="0.4">
      <c r="A388" s="3"/>
      <c r="B388" s="3"/>
      <c r="C388" s="171"/>
      <c r="D388" s="171"/>
      <c r="E388" s="4"/>
      <c r="F388" s="61"/>
      <c r="G388" s="23"/>
      <c r="K388" s="3"/>
      <c r="L388" s="3"/>
      <c r="M388" s="3"/>
      <c r="N388" s="3"/>
      <c r="O388" s="3"/>
      <c r="P388" s="3"/>
      <c r="Q388" s="3"/>
    </row>
    <row r="389" spans="1:17" s="5" customFormat="1" ht="13.15" x14ac:dyDescent="0.4">
      <c r="A389" s="3"/>
      <c r="B389" s="3"/>
      <c r="C389" s="171"/>
      <c r="D389" s="171"/>
      <c r="E389" s="4"/>
      <c r="F389" s="61"/>
      <c r="G389" s="23"/>
      <c r="K389" s="3"/>
      <c r="L389" s="3"/>
      <c r="M389" s="3"/>
      <c r="N389" s="3"/>
      <c r="O389" s="3"/>
      <c r="P389" s="3"/>
      <c r="Q389" s="3"/>
    </row>
    <row r="390" spans="1:17" s="5" customFormat="1" ht="13.15" x14ac:dyDescent="0.4">
      <c r="A390" s="3"/>
      <c r="B390" s="3"/>
      <c r="C390" s="171"/>
      <c r="D390" s="171"/>
      <c r="E390" s="4"/>
      <c r="F390" s="61"/>
      <c r="G390" s="23"/>
      <c r="K390" s="3"/>
      <c r="L390" s="3"/>
      <c r="M390" s="3"/>
      <c r="N390" s="3"/>
      <c r="O390" s="3"/>
      <c r="P390" s="3"/>
      <c r="Q390" s="3"/>
    </row>
    <row r="391" spans="1:17" s="5" customFormat="1" ht="13.15" x14ac:dyDescent="0.4">
      <c r="A391" s="3"/>
      <c r="B391" s="3"/>
      <c r="C391" s="171"/>
      <c r="D391" s="171"/>
      <c r="E391" s="4"/>
      <c r="F391" s="61"/>
      <c r="G391" s="23"/>
      <c r="K391" s="3"/>
      <c r="L391" s="3"/>
      <c r="M391" s="3"/>
      <c r="N391" s="3"/>
      <c r="O391" s="3"/>
      <c r="P391" s="3"/>
      <c r="Q391" s="3"/>
    </row>
    <row r="392" spans="1:17" s="5" customFormat="1" ht="13.15" x14ac:dyDescent="0.4">
      <c r="A392" s="3"/>
      <c r="B392" s="3"/>
      <c r="C392" s="171"/>
      <c r="D392" s="171"/>
      <c r="E392" s="4"/>
      <c r="F392" s="61"/>
      <c r="G392" s="23"/>
      <c r="K392" s="3"/>
      <c r="L392" s="3"/>
      <c r="M392" s="3"/>
      <c r="N392" s="3"/>
      <c r="O392" s="3"/>
      <c r="P392" s="3"/>
      <c r="Q392" s="3"/>
    </row>
    <row r="393" spans="1:17" s="5" customFormat="1" ht="13.15" x14ac:dyDescent="0.4">
      <c r="A393" s="3"/>
      <c r="B393" s="3"/>
      <c r="C393" s="171"/>
      <c r="D393" s="171"/>
      <c r="E393" s="4"/>
      <c r="F393" s="61"/>
      <c r="G393" s="23"/>
      <c r="K393" s="3"/>
      <c r="L393" s="3"/>
      <c r="M393" s="3"/>
      <c r="N393" s="3"/>
      <c r="O393" s="3"/>
      <c r="P393" s="3"/>
      <c r="Q393" s="3"/>
    </row>
    <row r="394" spans="1:17" s="5" customFormat="1" ht="13.15" x14ac:dyDescent="0.4">
      <c r="A394" s="3"/>
      <c r="B394" s="3"/>
      <c r="C394" s="171"/>
      <c r="D394" s="171"/>
      <c r="E394" s="4"/>
      <c r="F394" s="61"/>
      <c r="G394" s="23"/>
      <c r="K394" s="3"/>
      <c r="L394" s="3"/>
      <c r="M394" s="3"/>
      <c r="N394" s="3"/>
      <c r="O394" s="3"/>
      <c r="P394" s="3"/>
      <c r="Q394" s="3"/>
    </row>
    <row r="395" spans="1:17" s="5" customFormat="1" ht="13.15" x14ac:dyDescent="0.4">
      <c r="A395" s="3"/>
      <c r="B395" s="3"/>
      <c r="C395" s="171"/>
      <c r="D395" s="171"/>
      <c r="E395" s="4"/>
      <c r="F395" s="61"/>
      <c r="G395" s="23"/>
      <c r="K395" s="3"/>
      <c r="L395" s="3"/>
      <c r="M395" s="3"/>
      <c r="N395" s="3"/>
      <c r="O395" s="3"/>
      <c r="P395" s="3"/>
      <c r="Q395" s="3"/>
    </row>
    <row r="396" spans="1:17" s="5" customFormat="1" ht="13.15" x14ac:dyDescent="0.4">
      <c r="A396" s="3"/>
      <c r="B396" s="3"/>
      <c r="C396" s="171"/>
      <c r="D396" s="171"/>
      <c r="E396" s="4"/>
      <c r="F396" s="61"/>
      <c r="G396" s="23"/>
      <c r="K396" s="3"/>
      <c r="L396" s="3"/>
      <c r="M396" s="3"/>
      <c r="N396" s="3"/>
      <c r="O396" s="3"/>
      <c r="P396" s="3"/>
      <c r="Q396" s="3"/>
    </row>
    <row r="397" spans="1:17" s="5" customFormat="1" ht="13.15" x14ac:dyDescent="0.4">
      <c r="A397" s="3"/>
      <c r="B397" s="3"/>
      <c r="C397" s="171"/>
      <c r="D397" s="171"/>
      <c r="E397" s="4"/>
      <c r="F397" s="61"/>
      <c r="G397" s="23"/>
      <c r="K397" s="3"/>
      <c r="L397" s="3"/>
      <c r="M397" s="3"/>
      <c r="N397" s="3"/>
      <c r="O397" s="3"/>
      <c r="P397" s="3"/>
      <c r="Q397" s="3"/>
    </row>
    <row r="398" spans="1:17" s="5" customFormat="1" ht="13.15" x14ac:dyDescent="0.4">
      <c r="A398" s="3"/>
      <c r="B398" s="3"/>
      <c r="C398" s="171"/>
      <c r="D398" s="171"/>
      <c r="E398" s="4"/>
      <c r="F398" s="61"/>
      <c r="G398" s="23"/>
      <c r="K398" s="3"/>
      <c r="L398" s="3"/>
      <c r="M398" s="3"/>
      <c r="N398" s="3"/>
      <c r="O398" s="3"/>
      <c r="P398" s="3"/>
      <c r="Q398" s="3"/>
    </row>
    <row r="399" spans="1:17" s="5" customFormat="1" ht="13.15" x14ac:dyDescent="0.4">
      <c r="A399" s="3"/>
      <c r="B399" s="3"/>
      <c r="C399" s="171"/>
      <c r="D399" s="171"/>
      <c r="E399" s="4"/>
      <c r="F399" s="61"/>
      <c r="G399" s="23"/>
      <c r="K399" s="3"/>
      <c r="L399" s="3"/>
      <c r="M399" s="3"/>
      <c r="N399" s="3"/>
      <c r="O399" s="3"/>
      <c r="P399" s="3"/>
      <c r="Q399" s="3"/>
    </row>
    <row r="400" spans="1:17" s="5" customFormat="1" ht="13.15" x14ac:dyDescent="0.4">
      <c r="A400" s="3"/>
      <c r="B400" s="3"/>
      <c r="C400" s="171"/>
      <c r="D400" s="171"/>
      <c r="E400" s="4"/>
      <c r="F400" s="61"/>
      <c r="G400" s="23"/>
      <c r="K400" s="3"/>
      <c r="L400" s="3"/>
      <c r="M400" s="3"/>
      <c r="N400" s="3"/>
      <c r="O400" s="3"/>
      <c r="P400" s="3"/>
      <c r="Q400" s="3"/>
    </row>
    <row r="401" spans="1:17" s="5" customFormat="1" ht="13.15" x14ac:dyDescent="0.4">
      <c r="A401" s="3"/>
      <c r="B401" s="3"/>
      <c r="C401" s="171"/>
      <c r="D401" s="171"/>
      <c r="E401" s="4"/>
      <c r="F401" s="61"/>
      <c r="G401" s="23"/>
      <c r="K401" s="3"/>
      <c r="L401" s="3"/>
      <c r="M401" s="3"/>
      <c r="N401" s="3"/>
      <c r="O401" s="3"/>
      <c r="P401" s="3"/>
      <c r="Q401" s="3"/>
    </row>
    <row r="402" spans="1:17" s="5" customFormat="1" ht="13.15" x14ac:dyDescent="0.4">
      <c r="A402" s="3"/>
      <c r="B402" s="3"/>
      <c r="C402" s="171"/>
      <c r="D402" s="171"/>
      <c r="E402" s="4"/>
      <c r="F402" s="61"/>
      <c r="G402" s="23"/>
      <c r="K402" s="3"/>
      <c r="L402" s="3"/>
      <c r="M402" s="3"/>
      <c r="N402" s="3"/>
      <c r="O402" s="3"/>
      <c r="P402" s="3"/>
      <c r="Q402" s="3"/>
    </row>
    <row r="403" spans="1:17" s="5" customFormat="1" ht="13.15" x14ac:dyDescent="0.4">
      <c r="A403" s="3"/>
      <c r="B403" s="3"/>
      <c r="C403" s="171"/>
      <c r="D403" s="171"/>
      <c r="E403" s="4"/>
      <c r="F403" s="61"/>
      <c r="G403" s="23"/>
      <c r="K403" s="3"/>
      <c r="L403" s="3"/>
      <c r="M403" s="3"/>
      <c r="N403" s="3"/>
      <c r="O403" s="3"/>
      <c r="P403" s="3"/>
      <c r="Q403" s="3"/>
    </row>
    <row r="404" spans="1:17" s="5" customFormat="1" ht="13.15" x14ac:dyDescent="0.4">
      <c r="A404" s="3"/>
      <c r="B404" s="3"/>
      <c r="C404" s="171"/>
      <c r="D404" s="171"/>
      <c r="E404" s="4"/>
      <c r="F404" s="61"/>
      <c r="G404" s="23"/>
      <c r="K404" s="3"/>
      <c r="L404" s="3"/>
      <c r="M404" s="3"/>
      <c r="N404" s="3"/>
      <c r="O404" s="3"/>
      <c r="P404" s="3"/>
      <c r="Q404" s="3"/>
    </row>
    <row r="405" spans="1:17" s="5" customFormat="1" ht="13.15" x14ac:dyDescent="0.4">
      <c r="A405" s="3"/>
      <c r="B405" s="3"/>
      <c r="C405" s="171"/>
      <c r="D405" s="171"/>
      <c r="E405" s="4"/>
      <c r="F405" s="61"/>
      <c r="G405" s="23"/>
      <c r="K405" s="3"/>
      <c r="L405" s="3"/>
      <c r="M405" s="3"/>
      <c r="N405" s="3"/>
      <c r="O405" s="3"/>
      <c r="P405" s="3"/>
      <c r="Q405" s="3"/>
    </row>
    <row r="406" spans="1:17" s="5" customFormat="1" ht="13.15" x14ac:dyDescent="0.4">
      <c r="A406" s="3"/>
      <c r="B406" s="3"/>
      <c r="C406" s="171"/>
      <c r="D406" s="171"/>
      <c r="E406" s="4"/>
      <c r="F406" s="61"/>
      <c r="G406" s="23"/>
      <c r="K406" s="3"/>
      <c r="L406" s="3"/>
      <c r="M406" s="3"/>
      <c r="N406" s="3"/>
      <c r="O406" s="3"/>
      <c r="P406" s="3"/>
      <c r="Q406" s="3"/>
    </row>
    <row r="407" spans="1:17" s="5" customFormat="1" ht="13.15" x14ac:dyDescent="0.4">
      <c r="A407" s="3"/>
      <c r="B407" s="3"/>
      <c r="C407" s="171"/>
      <c r="D407" s="171"/>
      <c r="E407" s="4"/>
      <c r="F407" s="61"/>
      <c r="G407" s="23"/>
      <c r="K407" s="3"/>
      <c r="L407" s="3"/>
      <c r="M407" s="3"/>
      <c r="N407" s="3"/>
      <c r="O407" s="3"/>
      <c r="P407" s="3"/>
      <c r="Q407" s="3"/>
    </row>
    <row r="408" spans="1:17" s="5" customFormat="1" ht="13.15" x14ac:dyDescent="0.4">
      <c r="A408" s="3"/>
      <c r="B408" s="3"/>
      <c r="C408" s="171"/>
      <c r="D408" s="171"/>
      <c r="E408" s="4"/>
      <c r="F408" s="61"/>
      <c r="G408" s="23"/>
      <c r="K408" s="3"/>
      <c r="L408" s="3"/>
      <c r="M408" s="3"/>
      <c r="N408" s="3"/>
      <c r="O408" s="3"/>
      <c r="P408" s="3"/>
      <c r="Q408" s="3"/>
    </row>
    <row r="409" spans="1:17" s="5" customFormat="1" ht="13.15" x14ac:dyDescent="0.4">
      <c r="A409" s="3"/>
      <c r="B409" s="3"/>
      <c r="C409" s="171"/>
      <c r="D409" s="171"/>
      <c r="E409" s="4"/>
      <c r="F409" s="61"/>
      <c r="G409" s="23"/>
      <c r="K409" s="3"/>
      <c r="L409" s="3"/>
      <c r="M409" s="3"/>
      <c r="N409" s="3"/>
      <c r="O409" s="3"/>
      <c r="P409" s="3"/>
      <c r="Q409" s="3"/>
    </row>
    <row r="410" spans="1:17" s="5" customFormat="1" ht="13.15" x14ac:dyDescent="0.4">
      <c r="A410" s="3"/>
      <c r="B410" s="3"/>
      <c r="C410" s="171"/>
      <c r="D410" s="171"/>
      <c r="E410" s="4"/>
      <c r="F410" s="61"/>
      <c r="G410" s="23"/>
      <c r="K410" s="3"/>
      <c r="L410" s="3"/>
      <c r="M410" s="3"/>
      <c r="N410" s="3"/>
      <c r="O410" s="3"/>
      <c r="P410" s="3"/>
      <c r="Q410" s="3"/>
    </row>
    <row r="411" spans="1:17" s="5" customFormat="1" ht="13.15" x14ac:dyDescent="0.4">
      <c r="A411" s="3"/>
      <c r="B411" s="3"/>
      <c r="C411" s="171"/>
      <c r="D411" s="171"/>
      <c r="E411" s="4"/>
      <c r="F411" s="61"/>
      <c r="G411" s="23"/>
      <c r="K411" s="3"/>
      <c r="L411" s="3"/>
      <c r="M411" s="3"/>
      <c r="N411" s="3"/>
      <c r="O411" s="3"/>
      <c r="P411" s="3"/>
      <c r="Q411" s="3"/>
    </row>
    <row r="412" spans="1:17" s="5" customFormat="1" ht="13.15" x14ac:dyDescent="0.4">
      <c r="A412" s="3"/>
      <c r="B412" s="3"/>
      <c r="C412" s="171"/>
      <c r="D412" s="171"/>
      <c r="E412" s="4"/>
      <c r="F412" s="61"/>
      <c r="G412" s="23"/>
      <c r="K412" s="3"/>
      <c r="L412" s="3"/>
      <c r="M412" s="3"/>
      <c r="N412" s="3"/>
      <c r="O412" s="3"/>
      <c r="P412" s="3"/>
      <c r="Q412" s="3"/>
    </row>
    <row r="413" spans="1:17" s="5" customFormat="1" ht="13.15" x14ac:dyDescent="0.4">
      <c r="A413" s="3"/>
      <c r="B413" s="3"/>
      <c r="C413" s="171"/>
      <c r="D413" s="171"/>
      <c r="E413" s="4"/>
      <c r="F413" s="61"/>
      <c r="G413" s="23"/>
      <c r="K413" s="3"/>
      <c r="L413" s="3"/>
      <c r="M413" s="3"/>
      <c r="N413" s="3"/>
      <c r="O413" s="3"/>
      <c r="P413" s="3"/>
      <c r="Q413" s="3"/>
    </row>
    <row r="414" spans="1:17" s="5" customFormat="1" ht="13.15" x14ac:dyDescent="0.4">
      <c r="A414" s="3"/>
      <c r="B414" s="3"/>
      <c r="C414" s="171"/>
      <c r="D414" s="171"/>
      <c r="E414" s="4"/>
      <c r="F414" s="61"/>
      <c r="G414" s="23"/>
      <c r="K414" s="3"/>
      <c r="L414" s="3"/>
      <c r="M414" s="3"/>
      <c r="N414" s="3"/>
      <c r="O414" s="3"/>
      <c r="P414" s="3"/>
      <c r="Q414" s="3"/>
    </row>
    <row r="415" spans="1:17" s="5" customFormat="1" ht="13.15" x14ac:dyDescent="0.4">
      <c r="A415" s="3"/>
      <c r="B415" s="3"/>
      <c r="C415" s="171"/>
      <c r="D415" s="171"/>
      <c r="E415" s="4"/>
      <c r="F415" s="61"/>
      <c r="G415" s="23"/>
      <c r="K415" s="3"/>
      <c r="L415" s="3"/>
      <c r="M415" s="3"/>
      <c r="N415" s="3"/>
      <c r="O415" s="3"/>
      <c r="P415" s="3"/>
      <c r="Q415" s="3"/>
    </row>
    <row r="416" spans="1:17" s="5" customFormat="1" ht="13.15" x14ac:dyDescent="0.4">
      <c r="A416" s="3"/>
      <c r="B416" s="3"/>
      <c r="C416" s="171"/>
      <c r="D416" s="171"/>
      <c r="E416" s="4"/>
      <c r="F416" s="61"/>
      <c r="G416" s="23"/>
      <c r="K416" s="3"/>
      <c r="L416" s="3"/>
      <c r="M416" s="3"/>
      <c r="N416" s="3"/>
      <c r="O416" s="3"/>
      <c r="P416" s="3"/>
      <c r="Q416" s="3"/>
    </row>
    <row r="417" spans="1:17" s="5" customFormat="1" ht="13.15" x14ac:dyDescent="0.4">
      <c r="A417" s="3"/>
      <c r="B417" s="3"/>
      <c r="C417" s="171"/>
      <c r="D417" s="171"/>
      <c r="E417" s="4"/>
      <c r="F417" s="61"/>
      <c r="G417" s="23"/>
      <c r="K417" s="3"/>
      <c r="L417" s="3"/>
      <c r="M417" s="3"/>
      <c r="N417" s="3"/>
      <c r="O417" s="3"/>
      <c r="P417" s="3"/>
      <c r="Q417" s="3"/>
    </row>
    <row r="418" spans="1:17" s="5" customFormat="1" ht="13.15" x14ac:dyDescent="0.4">
      <c r="A418" s="3"/>
      <c r="B418" s="3"/>
      <c r="C418" s="171"/>
      <c r="D418" s="171"/>
      <c r="E418" s="4"/>
      <c r="F418" s="61"/>
      <c r="G418" s="23"/>
      <c r="K418" s="3"/>
      <c r="L418" s="3"/>
      <c r="M418" s="3"/>
      <c r="N418" s="3"/>
      <c r="O418" s="3"/>
      <c r="P418" s="3"/>
      <c r="Q418" s="3"/>
    </row>
    <row r="419" spans="1:17" s="5" customFormat="1" ht="13.15" x14ac:dyDescent="0.4">
      <c r="A419" s="3"/>
      <c r="B419" s="3"/>
      <c r="C419" s="171"/>
      <c r="D419" s="171"/>
      <c r="E419" s="4"/>
      <c r="F419" s="61"/>
      <c r="G419" s="23"/>
      <c r="K419" s="3"/>
      <c r="L419" s="3"/>
      <c r="M419" s="3"/>
      <c r="N419" s="3"/>
      <c r="O419" s="3"/>
      <c r="P419" s="3"/>
      <c r="Q419" s="3"/>
    </row>
    <row r="420" spans="1:17" s="5" customFormat="1" ht="13.15" x14ac:dyDescent="0.4">
      <c r="A420" s="3"/>
      <c r="B420" s="3"/>
      <c r="C420" s="171"/>
      <c r="D420" s="171"/>
      <c r="E420" s="4"/>
      <c r="F420" s="61"/>
      <c r="G420" s="23"/>
      <c r="K420" s="3"/>
      <c r="L420" s="3"/>
      <c r="M420" s="3"/>
      <c r="N420" s="3"/>
      <c r="O420" s="3"/>
      <c r="P420" s="3"/>
      <c r="Q420" s="3"/>
    </row>
    <row r="421" spans="1:17" s="5" customFormat="1" ht="13.15" x14ac:dyDescent="0.4">
      <c r="A421" s="3"/>
      <c r="B421" s="3"/>
      <c r="C421" s="171"/>
      <c r="D421" s="171"/>
      <c r="E421" s="4"/>
      <c r="F421" s="61"/>
      <c r="G421" s="23"/>
      <c r="K421" s="3"/>
      <c r="L421" s="3"/>
      <c r="M421" s="3"/>
      <c r="N421" s="3"/>
      <c r="O421" s="3"/>
      <c r="P421" s="3"/>
      <c r="Q421" s="3"/>
    </row>
    <row r="422" spans="1:17" s="5" customFormat="1" ht="13.15" x14ac:dyDescent="0.4">
      <c r="A422" s="3"/>
      <c r="B422" s="3"/>
      <c r="C422" s="171"/>
      <c r="D422" s="171"/>
      <c r="E422" s="4"/>
      <c r="F422" s="61"/>
      <c r="G422" s="23"/>
      <c r="K422" s="3"/>
      <c r="L422" s="3"/>
      <c r="M422" s="3"/>
      <c r="N422" s="3"/>
      <c r="O422" s="3"/>
      <c r="P422" s="3"/>
      <c r="Q422" s="3"/>
    </row>
    <row r="423" spans="1:17" s="5" customFormat="1" ht="13.15" x14ac:dyDescent="0.4">
      <c r="A423" s="3"/>
      <c r="B423" s="3"/>
      <c r="C423" s="171"/>
      <c r="D423" s="171"/>
      <c r="E423" s="4"/>
      <c r="F423" s="61"/>
      <c r="G423" s="23"/>
      <c r="K423" s="3"/>
      <c r="L423" s="3"/>
      <c r="M423" s="3"/>
      <c r="N423" s="3"/>
      <c r="O423" s="3"/>
      <c r="P423" s="3"/>
      <c r="Q423" s="3"/>
    </row>
    <row r="424" spans="1:17" s="5" customFormat="1" ht="13.15" x14ac:dyDescent="0.4">
      <c r="A424" s="3"/>
      <c r="B424" s="3"/>
      <c r="C424" s="171"/>
      <c r="D424" s="171"/>
      <c r="E424" s="4"/>
      <c r="F424" s="61"/>
      <c r="G424" s="23"/>
      <c r="K424" s="3"/>
      <c r="L424" s="3"/>
      <c r="M424" s="3"/>
      <c r="N424" s="3"/>
      <c r="O424" s="3"/>
      <c r="P424" s="3"/>
      <c r="Q424" s="3"/>
    </row>
    <row r="425" spans="1:17" s="5" customFormat="1" ht="13.15" x14ac:dyDescent="0.4">
      <c r="A425" s="3"/>
      <c r="B425" s="3"/>
      <c r="C425" s="171"/>
      <c r="D425" s="171"/>
      <c r="E425" s="4"/>
      <c r="F425" s="61"/>
      <c r="G425" s="23"/>
      <c r="K425" s="3"/>
      <c r="L425" s="3"/>
      <c r="M425" s="3"/>
      <c r="N425" s="3"/>
      <c r="O425" s="3"/>
      <c r="P425" s="3"/>
      <c r="Q425" s="3"/>
    </row>
    <row r="426" spans="1:17" s="5" customFormat="1" ht="13.15" x14ac:dyDescent="0.4">
      <c r="A426" s="3"/>
      <c r="B426" s="3"/>
      <c r="C426" s="171"/>
      <c r="D426" s="171"/>
      <c r="E426" s="4"/>
      <c r="F426" s="61"/>
      <c r="G426" s="23"/>
      <c r="K426" s="3"/>
      <c r="L426" s="3"/>
      <c r="M426" s="3"/>
      <c r="N426" s="3"/>
      <c r="O426" s="3"/>
      <c r="P426" s="3"/>
      <c r="Q426" s="3"/>
    </row>
    <row r="427" spans="1:17" s="5" customFormat="1" ht="13.15" x14ac:dyDescent="0.4">
      <c r="A427" s="3"/>
      <c r="B427" s="3"/>
      <c r="C427" s="171"/>
      <c r="D427" s="171"/>
      <c r="E427" s="4"/>
      <c r="F427" s="61"/>
      <c r="G427" s="23"/>
      <c r="K427" s="3"/>
      <c r="L427" s="3"/>
      <c r="M427" s="3"/>
      <c r="N427" s="3"/>
      <c r="O427" s="3"/>
      <c r="P427" s="3"/>
      <c r="Q427" s="3"/>
    </row>
    <row r="428" spans="1:17" s="5" customFormat="1" ht="13.15" x14ac:dyDescent="0.4">
      <c r="A428" s="3"/>
      <c r="B428" s="3"/>
      <c r="C428" s="171"/>
      <c r="D428" s="171"/>
      <c r="E428" s="4"/>
      <c r="F428" s="61"/>
      <c r="G428" s="23"/>
      <c r="K428" s="3"/>
      <c r="L428" s="3"/>
      <c r="M428" s="3"/>
      <c r="N428" s="3"/>
      <c r="O428" s="3"/>
      <c r="P428" s="3"/>
      <c r="Q428" s="3"/>
    </row>
    <row r="429" spans="1:17" s="5" customFormat="1" ht="13.15" x14ac:dyDescent="0.4">
      <c r="A429" s="3"/>
      <c r="B429" s="3"/>
      <c r="C429" s="171"/>
      <c r="D429" s="171"/>
      <c r="E429" s="4"/>
      <c r="F429" s="61"/>
      <c r="G429" s="23"/>
      <c r="K429" s="3"/>
      <c r="L429" s="3"/>
      <c r="M429" s="3"/>
      <c r="N429" s="3"/>
      <c r="O429" s="3"/>
      <c r="P429" s="3"/>
      <c r="Q429" s="3"/>
    </row>
    <row r="430" spans="1:17" s="5" customFormat="1" ht="13.15" x14ac:dyDescent="0.4">
      <c r="A430" s="3"/>
      <c r="B430" s="3"/>
      <c r="C430" s="171"/>
      <c r="D430" s="171"/>
      <c r="E430" s="4"/>
      <c r="F430" s="61"/>
      <c r="G430" s="23"/>
      <c r="K430" s="3"/>
      <c r="L430" s="3"/>
      <c r="M430" s="3"/>
      <c r="N430" s="3"/>
      <c r="O430" s="3"/>
      <c r="P430" s="3"/>
      <c r="Q430" s="3"/>
    </row>
    <row r="431" spans="1:17" s="5" customFormat="1" ht="13.15" x14ac:dyDescent="0.4">
      <c r="A431" s="3"/>
      <c r="B431" s="3"/>
      <c r="C431" s="171"/>
      <c r="D431" s="171"/>
      <c r="E431" s="4"/>
      <c r="F431" s="61"/>
      <c r="G431" s="23"/>
      <c r="K431" s="3"/>
      <c r="L431" s="3"/>
      <c r="M431" s="3"/>
      <c r="N431" s="3"/>
      <c r="O431" s="3"/>
      <c r="P431" s="3"/>
      <c r="Q431" s="3"/>
    </row>
    <row r="432" spans="1:17" s="5" customFormat="1" ht="13.15" x14ac:dyDescent="0.4">
      <c r="A432" s="3"/>
      <c r="B432" s="3"/>
      <c r="C432" s="171"/>
      <c r="D432" s="171"/>
      <c r="E432" s="4"/>
      <c r="F432" s="61"/>
      <c r="G432" s="23"/>
      <c r="K432" s="3"/>
      <c r="L432" s="3"/>
      <c r="M432" s="3"/>
      <c r="N432" s="3"/>
      <c r="O432" s="3"/>
      <c r="P432" s="3"/>
      <c r="Q432" s="3"/>
    </row>
    <row r="433" spans="1:17" s="5" customFormat="1" ht="13.15" x14ac:dyDescent="0.4">
      <c r="A433" s="3"/>
      <c r="B433" s="3"/>
      <c r="C433" s="171"/>
      <c r="D433" s="171"/>
      <c r="E433" s="4"/>
      <c r="F433" s="61"/>
      <c r="G433" s="23"/>
      <c r="K433" s="3"/>
      <c r="L433" s="3"/>
      <c r="M433" s="3"/>
      <c r="N433" s="3"/>
      <c r="O433" s="3"/>
      <c r="P433" s="3"/>
      <c r="Q433" s="3"/>
    </row>
    <row r="434" spans="1:17" s="5" customFormat="1" ht="13.15" x14ac:dyDescent="0.4">
      <c r="A434" s="3"/>
      <c r="B434" s="3"/>
      <c r="C434" s="171"/>
      <c r="D434" s="171"/>
      <c r="E434" s="4"/>
      <c r="F434" s="61"/>
      <c r="G434" s="23"/>
      <c r="K434" s="3"/>
      <c r="L434" s="3"/>
      <c r="M434" s="3"/>
      <c r="N434" s="3"/>
      <c r="O434" s="3"/>
      <c r="P434" s="3"/>
      <c r="Q434" s="3"/>
    </row>
    <row r="435" spans="1:17" s="5" customFormat="1" ht="13.15" x14ac:dyDescent="0.4">
      <c r="A435" s="3"/>
      <c r="B435" s="3"/>
      <c r="C435" s="171"/>
      <c r="D435" s="171"/>
      <c r="E435" s="4"/>
      <c r="F435" s="61"/>
      <c r="G435" s="23"/>
      <c r="K435" s="3"/>
      <c r="L435" s="3"/>
      <c r="M435" s="3"/>
      <c r="N435" s="3"/>
      <c r="O435" s="3"/>
      <c r="P435" s="3"/>
      <c r="Q435" s="3"/>
    </row>
    <row r="436" spans="1:17" s="5" customFormat="1" ht="13.15" x14ac:dyDescent="0.4">
      <c r="A436" s="3"/>
      <c r="B436" s="3"/>
      <c r="C436" s="171"/>
      <c r="D436" s="171"/>
      <c r="E436" s="4"/>
      <c r="F436" s="61"/>
      <c r="G436" s="23"/>
      <c r="K436" s="3"/>
      <c r="L436" s="3"/>
      <c r="M436" s="3"/>
      <c r="N436" s="3"/>
      <c r="O436" s="3"/>
      <c r="P436" s="3"/>
      <c r="Q436" s="3"/>
    </row>
    <row r="437" spans="1:17" s="5" customFormat="1" ht="13.15" x14ac:dyDescent="0.4">
      <c r="A437" s="3"/>
      <c r="B437" s="3"/>
      <c r="C437" s="171"/>
      <c r="D437" s="171"/>
      <c r="E437" s="4"/>
      <c r="F437" s="61"/>
      <c r="G437" s="23"/>
      <c r="K437" s="3"/>
      <c r="L437" s="3"/>
      <c r="M437" s="3"/>
      <c r="N437" s="3"/>
      <c r="O437" s="3"/>
      <c r="P437" s="3"/>
      <c r="Q437" s="3"/>
    </row>
    <row r="438" spans="1:17" s="5" customFormat="1" ht="13.15" x14ac:dyDescent="0.4">
      <c r="A438" s="3"/>
      <c r="B438" s="3"/>
      <c r="C438" s="171"/>
      <c r="D438" s="171"/>
      <c r="E438" s="4"/>
      <c r="F438" s="61"/>
      <c r="G438" s="23"/>
      <c r="K438" s="3"/>
      <c r="L438" s="3"/>
      <c r="M438" s="3"/>
      <c r="N438" s="3"/>
      <c r="O438" s="3"/>
      <c r="P438" s="3"/>
      <c r="Q438" s="3"/>
    </row>
    <row r="439" spans="1:17" s="5" customFormat="1" ht="13.15" x14ac:dyDescent="0.4">
      <c r="A439" s="3"/>
      <c r="B439" s="3"/>
      <c r="C439" s="171"/>
      <c r="D439" s="171"/>
      <c r="E439" s="4"/>
      <c r="F439" s="61"/>
      <c r="G439" s="23"/>
      <c r="K439" s="3"/>
      <c r="L439" s="3"/>
      <c r="M439" s="3"/>
      <c r="N439" s="3"/>
      <c r="O439" s="3"/>
      <c r="P439" s="3"/>
      <c r="Q439" s="3"/>
    </row>
    <row r="440" spans="1:17" s="5" customFormat="1" ht="13.15" x14ac:dyDescent="0.4">
      <c r="A440" s="3"/>
      <c r="B440" s="3"/>
      <c r="C440" s="171"/>
      <c r="D440" s="171"/>
      <c r="E440" s="4"/>
      <c r="F440" s="61"/>
      <c r="G440" s="23"/>
      <c r="K440" s="3"/>
      <c r="L440" s="3"/>
      <c r="M440" s="3"/>
      <c r="N440" s="3"/>
      <c r="O440" s="3"/>
      <c r="P440" s="3"/>
      <c r="Q440" s="3"/>
    </row>
    <row r="441" spans="1:17" s="5" customFormat="1" ht="13.15" x14ac:dyDescent="0.4">
      <c r="A441" s="3"/>
      <c r="B441" s="3"/>
      <c r="C441" s="171"/>
      <c r="D441" s="171"/>
      <c r="E441" s="4"/>
      <c r="F441" s="61"/>
      <c r="G441" s="23"/>
      <c r="K441" s="3"/>
      <c r="L441" s="3"/>
      <c r="M441" s="3"/>
      <c r="N441" s="3"/>
      <c r="O441" s="3"/>
      <c r="P441" s="3"/>
      <c r="Q441" s="3"/>
    </row>
    <row r="442" spans="1:17" s="5" customFormat="1" ht="13.15" x14ac:dyDescent="0.4">
      <c r="A442" s="3"/>
      <c r="B442" s="3"/>
      <c r="C442" s="171"/>
      <c r="D442" s="171"/>
      <c r="E442" s="4"/>
      <c r="F442" s="61"/>
      <c r="G442" s="23"/>
      <c r="K442" s="3"/>
      <c r="L442" s="3"/>
      <c r="M442" s="3"/>
      <c r="N442" s="3"/>
      <c r="O442" s="3"/>
      <c r="P442" s="3"/>
      <c r="Q442" s="3"/>
    </row>
    <row r="443" spans="1:17" s="5" customFormat="1" ht="13.15" x14ac:dyDescent="0.4">
      <c r="A443" s="3"/>
      <c r="B443" s="3"/>
      <c r="C443" s="171"/>
      <c r="D443" s="171"/>
      <c r="E443" s="4"/>
      <c r="F443" s="61"/>
      <c r="G443" s="23"/>
      <c r="K443" s="3"/>
      <c r="L443" s="3"/>
      <c r="M443" s="3"/>
      <c r="N443" s="3"/>
      <c r="O443" s="3"/>
      <c r="P443" s="3"/>
      <c r="Q443" s="3"/>
    </row>
    <row r="444" spans="1:17" s="5" customFormat="1" ht="13.15" x14ac:dyDescent="0.4">
      <c r="A444" s="3"/>
      <c r="B444" s="3"/>
      <c r="C444" s="171"/>
      <c r="D444" s="171"/>
      <c r="E444" s="4"/>
      <c r="F444" s="61"/>
      <c r="G444" s="23"/>
      <c r="K444" s="3"/>
      <c r="L444" s="3"/>
      <c r="M444" s="3"/>
      <c r="N444" s="3"/>
      <c r="O444" s="3"/>
      <c r="P444" s="3"/>
      <c r="Q444" s="3"/>
    </row>
    <row r="445" spans="1:17" s="5" customFormat="1" ht="13.15" x14ac:dyDescent="0.4">
      <c r="A445" s="3"/>
      <c r="B445" s="3"/>
      <c r="C445" s="171"/>
      <c r="D445" s="171"/>
      <c r="E445" s="4"/>
      <c r="F445" s="61"/>
      <c r="G445" s="23"/>
      <c r="K445" s="3"/>
      <c r="L445" s="3"/>
      <c r="M445" s="3"/>
      <c r="N445" s="3"/>
      <c r="O445" s="3"/>
      <c r="P445" s="3"/>
      <c r="Q445" s="3"/>
    </row>
    <row r="446" spans="1:17" s="5" customFormat="1" ht="13.15" x14ac:dyDescent="0.4">
      <c r="A446" s="3"/>
      <c r="B446" s="3"/>
      <c r="C446" s="171"/>
      <c r="D446" s="171"/>
      <c r="E446" s="4"/>
      <c r="F446" s="61"/>
      <c r="G446" s="23"/>
      <c r="K446" s="3"/>
      <c r="L446" s="3"/>
      <c r="M446" s="3"/>
      <c r="N446" s="3"/>
      <c r="O446" s="3"/>
      <c r="P446" s="3"/>
      <c r="Q446" s="3"/>
    </row>
    <row r="447" spans="1:17" s="5" customFormat="1" ht="13.15" x14ac:dyDescent="0.4">
      <c r="A447" s="3"/>
      <c r="B447" s="3"/>
      <c r="C447" s="171"/>
      <c r="D447" s="171"/>
      <c r="E447" s="4"/>
      <c r="F447" s="61"/>
      <c r="G447" s="23"/>
      <c r="K447" s="3"/>
      <c r="L447" s="3"/>
      <c r="M447" s="3"/>
      <c r="N447" s="3"/>
      <c r="O447" s="3"/>
      <c r="P447" s="3"/>
      <c r="Q447" s="3"/>
    </row>
    <row r="448" spans="1:17" s="5" customFormat="1" ht="13.15" x14ac:dyDescent="0.4">
      <c r="A448" s="3"/>
      <c r="B448" s="3"/>
      <c r="C448" s="171"/>
      <c r="D448" s="171"/>
      <c r="E448" s="4"/>
      <c r="F448" s="61"/>
      <c r="G448" s="23"/>
      <c r="K448" s="3"/>
      <c r="L448" s="3"/>
      <c r="M448" s="3"/>
      <c r="N448" s="3"/>
      <c r="O448" s="3"/>
      <c r="P448" s="3"/>
      <c r="Q448" s="3"/>
    </row>
    <row r="449" spans="1:17" s="5" customFormat="1" ht="13.15" x14ac:dyDescent="0.4">
      <c r="A449" s="3"/>
      <c r="B449" s="3"/>
      <c r="C449" s="171"/>
      <c r="D449" s="171"/>
      <c r="E449" s="4"/>
      <c r="F449" s="61"/>
      <c r="G449" s="23"/>
      <c r="K449" s="3"/>
      <c r="L449" s="3"/>
      <c r="M449" s="3"/>
      <c r="N449" s="3"/>
      <c r="O449" s="3"/>
      <c r="P449" s="3"/>
      <c r="Q449" s="3"/>
    </row>
    <row r="450" spans="1:17" s="5" customFormat="1" ht="13.15" x14ac:dyDescent="0.4">
      <c r="A450" s="3"/>
      <c r="B450" s="3"/>
      <c r="C450" s="171"/>
      <c r="D450" s="171"/>
      <c r="E450" s="4"/>
      <c r="F450" s="61"/>
      <c r="G450" s="23"/>
      <c r="K450" s="3"/>
      <c r="L450" s="3"/>
      <c r="M450" s="3"/>
      <c r="N450" s="3"/>
      <c r="O450" s="3"/>
      <c r="P450" s="3"/>
      <c r="Q450" s="3"/>
    </row>
    <row r="451" spans="1:17" s="5" customFormat="1" ht="13.15" x14ac:dyDescent="0.4">
      <c r="A451" s="3"/>
      <c r="B451" s="3"/>
      <c r="C451" s="171"/>
      <c r="D451" s="171"/>
      <c r="E451" s="4"/>
      <c r="F451" s="61"/>
      <c r="G451" s="23"/>
      <c r="K451" s="3"/>
      <c r="L451" s="3"/>
      <c r="M451" s="3"/>
      <c r="N451" s="3"/>
      <c r="O451" s="3"/>
      <c r="P451" s="3"/>
      <c r="Q451" s="3"/>
    </row>
    <row r="452" spans="1:17" s="5" customFormat="1" ht="13.15" x14ac:dyDescent="0.4">
      <c r="A452" s="3"/>
      <c r="B452" s="3"/>
      <c r="C452" s="171"/>
      <c r="D452" s="171"/>
      <c r="E452" s="4"/>
      <c r="F452" s="61"/>
      <c r="G452" s="23"/>
      <c r="K452" s="3"/>
      <c r="L452" s="3"/>
      <c r="M452" s="3"/>
      <c r="N452" s="3"/>
      <c r="O452" s="3"/>
      <c r="P452" s="3"/>
      <c r="Q452" s="3"/>
    </row>
    <row r="453" spans="1:17" s="5" customFormat="1" ht="13.15" x14ac:dyDescent="0.4">
      <c r="A453" s="3"/>
      <c r="B453" s="3"/>
      <c r="C453" s="171"/>
      <c r="D453" s="171"/>
      <c r="E453" s="4"/>
      <c r="F453" s="61"/>
      <c r="G453" s="23"/>
      <c r="K453" s="3"/>
      <c r="L453" s="3"/>
      <c r="M453" s="3"/>
      <c r="N453" s="3"/>
      <c r="O453" s="3"/>
      <c r="P453" s="3"/>
      <c r="Q453" s="3"/>
    </row>
    <row r="454" spans="1:17" s="5" customFormat="1" ht="13.15" x14ac:dyDescent="0.4">
      <c r="A454" s="3"/>
      <c r="B454" s="3"/>
      <c r="C454" s="171"/>
      <c r="D454" s="171"/>
      <c r="E454" s="4"/>
      <c r="F454" s="61"/>
      <c r="G454" s="23"/>
      <c r="K454" s="3"/>
      <c r="L454" s="3"/>
      <c r="M454" s="3"/>
      <c r="N454" s="3"/>
      <c r="O454" s="3"/>
      <c r="P454" s="3"/>
      <c r="Q454" s="3"/>
    </row>
    <row r="455" spans="1:17" s="5" customFormat="1" ht="13.15" x14ac:dyDescent="0.4">
      <c r="A455" s="3"/>
      <c r="B455" s="3"/>
      <c r="C455" s="171"/>
      <c r="D455" s="171"/>
      <c r="E455" s="4"/>
      <c r="F455" s="61"/>
      <c r="G455" s="23"/>
      <c r="K455" s="3"/>
      <c r="L455" s="3"/>
      <c r="M455" s="3"/>
      <c r="N455" s="3"/>
      <c r="O455" s="3"/>
      <c r="P455" s="3"/>
      <c r="Q455" s="3"/>
    </row>
    <row r="456" spans="1:17" s="5" customFormat="1" ht="13.15" x14ac:dyDescent="0.4">
      <c r="A456" s="3"/>
      <c r="B456" s="3"/>
      <c r="C456" s="171"/>
      <c r="D456" s="171"/>
      <c r="E456" s="4"/>
      <c r="F456" s="61"/>
      <c r="G456" s="23"/>
      <c r="K456" s="3"/>
      <c r="L456" s="3"/>
      <c r="M456" s="3"/>
      <c r="N456" s="3"/>
      <c r="O456" s="3"/>
      <c r="P456" s="3"/>
      <c r="Q456" s="3"/>
    </row>
    <row r="457" spans="1:17" s="5" customFormat="1" ht="13.15" x14ac:dyDescent="0.4">
      <c r="A457" s="3"/>
      <c r="B457" s="3"/>
      <c r="C457" s="171"/>
      <c r="D457" s="171"/>
      <c r="E457" s="4"/>
      <c r="F457" s="61"/>
      <c r="G457" s="23"/>
      <c r="K457" s="3"/>
      <c r="L457" s="3"/>
      <c r="M457" s="3"/>
      <c r="N457" s="3"/>
      <c r="O457" s="3"/>
      <c r="P457" s="3"/>
      <c r="Q457" s="3"/>
    </row>
    <row r="458" spans="1:17" s="5" customFormat="1" ht="13.15" x14ac:dyDescent="0.4">
      <c r="A458" s="3"/>
      <c r="B458" s="3"/>
      <c r="C458" s="171"/>
      <c r="D458" s="171"/>
      <c r="E458" s="4"/>
      <c r="F458" s="61"/>
      <c r="G458" s="23"/>
      <c r="K458" s="3"/>
      <c r="L458" s="3"/>
      <c r="M458" s="3"/>
      <c r="N458" s="3"/>
      <c r="O458" s="3"/>
      <c r="P458" s="3"/>
      <c r="Q458" s="3"/>
    </row>
    <row r="459" spans="1:17" s="5" customFormat="1" ht="13.15" x14ac:dyDescent="0.4">
      <c r="A459" s="3"/>
      <c r="B459" s="3"/>
      <c r="C459" s="171"/>
      <c r="D459" s="171"/>
      <c r="E459" s="4"/>
      <c r="F459" s="61"/>
      <c r="G459" s="23"/>
      <c r="K459" s="3"/>
      <c r="L459" s="3"/>
      <c r="M459" s="3"/>
      <c r="N459" s="3"/>
      <c r="O459" s="3"/>
      <c r="P459" s="3"/>
      <c r="Q459" s="3"/>
    </row>
    <row r="460" spans="1:17" s="5" customFormat="1" ht="13.15" x14ac:dyDescent="0.4">
      <c r="A460" s="3"/>
      <c r="B460" s="3"/>
      <c r="C460" s="171"/>
      <c r="D460" s="171"/>
      <c r="E460" s="4"/>
      <c r="F460" s="61"/>
      <c r="G460" s="23"/>
      <c r="K460" s="3"/>
      <c r="L460" s="3"/>
      <c r="M460" s="3"/>
      <c r="N460" s="3"/>
      <c r="O460" s="3"/>
      <c r="P460" s="3"/>
      <c r="Q460" s="3"/>
    </row>
    <row r="461" spans="1:17" s="5" customFormat="1" ht="13.15" x14ac:dyDescent="0.4">
      <c r="A461" s="3"/>
      <c r="B461" s="3"/>
      <c r="C461" s="171"/>
      <c r="D461" s="171"/>
      <c r="E461" s="4"/>
      <c r="F461" s="61"/>
      <c r="G461" s="23"/>
      <c r="K461" s="3"/>
      <c r="L461" s="3"/>
      <c r="M461" s="3"/>
      <c r="N461" s="3"/>
      <c r="O461" s="3"/>
      <c r="P461" s="3"/>
      <c r="Q461" s="3"/>
    </row>
    <row r="462" spans="1:17" s="5" customFormat="1" ht="13.15" x14ac:dyDescent="0.4">
      <c r="A462" s="3"/>
      <c r="B462" s="3"/>
      <c r="C462" s="171"/>
      <c r="D462" s="171"/>
      <c r="E462" s="4"/>
      <c r="F462" s="61"/>
      <c r="G462" s="23"/>
      <c r="K462" s="3"/>
      <c r="L462" s="3"/>
      <c r="M462" s="3"/>
      <c r="N462" s="3"/>
      <c r="O462" s="3"/>
      <c r="P462" s="3"/>
      <c r="Q462" s="3"/>
    </row>
    <row r="463" spans="1:17" s="5" customFormat="1" ht="13.15" x14ac:dyDescent="0.4">
      <c r="A463" s="3"/>
      <c r="B463" s="3"/>
      <c r="C463" s="171"/>
      <c r="D463" s="171"/>
      <c r="E463" s="4"/>
      <c r="F463" s="61"/>
      <c r="G463" s="23"/>
      <c r="K463" s="3"/>
      <c r="L463" s="3"/>
      <c r="M463" s="3"/>
      <c r="N463" s="3"/>
      <c r="O463" s="3"/>
      <c r="P463" s="3"/>
      <c r="Q463" s="3"/>
    </row>
    <row r="464" spans="1:17" s="5" customFormat="1" ht="13.15" x14ac:dyDescent="0.4">
      <c r="A464" s="3"/>
      <c r="B464" s="3"/>
      <c r="C464" s="171"/>
      <c r="D464" s="171"/>
      <c r="E464" s="4"/>
      <c r="F464" s="61"/>
      <c r="G464" s="23"/>
      <c r="K464" s="3"/>
      <c r="L464" s="3"/>
      <c r="M464" s="3"/>
      <c r="N464" s="3"/>
      <c r="O464" s="3"/>
      <c r="P464" s="3"/>
      <c r="Q464" s="3"/>
    </row>
    <row r="465" spans="1:17" s="5" customFormat="1" ht="13.15" x14ac:dyDescent="0.4">
      <c r="A465" s="3"/>
      <c r="B465" s="3"/>
      <c r="C465" s="171"/>
      <c r="D465" s="171"/>
      <c r="E465" s="4"/>
      <c r="F465" s="61"/>
      <c r="G465" s="23"/>
      <c r="K465" s="3"/>
      <c r="L465" s="3"/>
      <c r="M465" s="3"/>
      <c r="N465" s="3"/>
      <c r="O465" s="3"/>
      <c r="P465" s="3"/>
      <c r="Q465" s="3"/>
    </row>
    <row r="466" spans="1:17" s="5" customFormat="1" ht="13.15" x14ac:dyDescent="0.4">
      <c r="A466" s="3"/>
      <c r="B466" s="3"/>
      <c r="C466" s="171"/>
      <c r="D466" s="171"/>
      <c r="E466" s="4"/>
      <c r="F466" s="61"/>
      <c r="G466" s="23"/>
      <c r="K466" s="3"/>
      <c r="L466" s="3"/>
      <c r="M466" s="3"/>
      <c r="N466" s="3"/>
      <c r="O466" s="3"/>
      <c r="P466" s="3"/>
      <c r="Q466" s="3"/>
    </row>
    <row r="467" spans="1:17" s="5" customFormat="1" ht="13.15" x14ac:dyDescent="0.4">
      <c r="A467" s="3"/>
      <c r="B467" s="3"/>
      <c r="C467" s="171"/>
      <c r="D467" s="171"/>
      <c r="E467" s="4"/>
      <c r="F467" s="61"/>
      <c r="G467" s="23"/>
      <c r="K467" s="3"/>
      <c r="L467" s="3"/>
      <c r="M467" s="3"/>
      <c r="N467" s="3"/>
      <c r="O467" s="3"/>
      <c r="P467" s="3"/>
      <c r="Q467" s="3"/>
    </row>
    <row r="468" spans="1:17" s="5" customFormat="1" ht="13.15" x14ac:dyDescent="0.4">
      <c r="A468" s="3"/>
      <c r="B468" s="3"/>
      <c r="C468" s="171"/>
      <c r="D468" s="171"/>
      <c r="E468" s="4"/>
      <c r="F468" s="61"/>
      <c r="G468" s="23"/>
      <c r="K468" s="3"/>
      <c r="L468" s="3"/>
      <c r="M468" s="3"/>
      <c r="N468" s="3"/>
      <c r="O468" s="3"/>
      <c r="P468" s="3"/>
      <c r="Q468" s="3"/>
    </row>
    <row r="469" spans="1:17" s="5" customFormat="1" ht="13.15" x14ac:dyDescent="0.4">
      <c r="A469" s="3"/>
      <c r="B469" s="3"/>
      <c r="C469" s="171"/>
      <c r="D469" s="171"/>
      <c r="E469" s="4"/>
      <c r="F469" s="61"/>
      <c r="G469" s="23"/>
      <c r="K469" s="3"/>
      <c r="L469" s="3"/>
      <c r="M469" s="3"/>
      <c r="N469" s="3"/>
      <c r="O469" s="3"/>
      <c r="P469" s="3"/>
      <c r="Q469" s="3"/>
    </row>
    <row r="470" spans="1:17" s="5" customFormat="1" ht="13.15" x14ac:dyDescent="0.4">
      <c r="A470" s="3"/>
      <c r="B470" s="3"/>
      <c r="C470" s="171"/>
      <c r="D470" s="171"/>
      <c r="E470" s="4"/>
      <c r="F470" s="61"/>
      <c r="G470" s="23"/>
      <c r="K470" s="3"/>
      <c r="L470" s="3"/>
      <c r="M470" s="3"/>
      <c r="N470" s="3"/>
      <c r="O470" s="3"/>
      <c r="P470" s="3"/>
      <c r="Q470" s="3"/>
    </row>
    <row r="471" spans="1:17" s="5" customFormat="1" ht="13.15" x14ac:dyDescent="0.4">
      <c r="A471" s="3"/>
      <c r="B471" s="3"/>
      <c r="C471" s="171"/>
      <c r="D471" s="171"/>
      <c r="E471" s="4"/>
      <c r="F471" s="61"/>
      <c r="G471" s="23"/>
      <c r="K471" s="3"/>
      <c r="L471" s="3"/>
      <c r="M471" s="3"/>
      <c r="N471" s="3"/>
      <c r="O471" s="3"/>
      <c r="P471" s="3"/>
      <c r="Q471" s="3"/>
    </row>
    <row r="472" spans="1:17" s="5" customFormat="1" ht="13.15" x14ac:dyDescent="0.4">
      <c r="A472" s="3"/>
      <c r="B472" s="3"/>
      <c r="C472" s="171"/>
      <c r="D472" s="171"/>
      <c r="E472" s="4"/>
      <c r="F472" s="61"/>
      <c r="G472" s="23"/>
      <c r="K472" s="3"/>
      <c r="L472" s="3"/>
      <c r="M472" s="3"/>
      <c r="N472" s="3"/>
      <c r="O472" s="3"/>
      <c r="P472" s="3"/>
      <c r="Q472" s="3"/>
    </row>
    <row r="473" spans="1:17" s="5" customFormat="1" ht="13.15" x14ac:dyDescent="0.4">
      <c r="A473" s="3"/>
      <c r="B473" s="3"/>
      <c r="C473" s="171"/>
      <c r="D473" s="171"/>
      <c r="E473" s="4"/>
      <c r="F473" s="61"/>
      <c r="G473" s="23"/>
      <c r="K473" s="3"/>
      <c r="L473" s="3"/>
      <c r="M473" s="3"/>
      <c r="N473" s="3"/>
      <c r="O473" s="3"/>
      <c r="P473" s="3"/>
      <c r="Q473" s="3"/>
    </row>
    <row r="474" spans="1:17" s="5" customFormat="1" ht="13.15" x14ac:dyDescent="0.4">
      <c r="A474" s="3"/>
      <c r="B474" s="3"/>
      <c r="C474" s="171"/>
      <c r="D474" s="171"/>
      <c r="E474" s="4"/>
      <c r="F474" s="61"/>
      <c r="G474" s="23"/>
      <c r="K474" s="3"/>
      <c r="L474" s="3"/>
      <c r="M474" s="3"/>
      <c r="N474" s="3"/>
      <c r="O474" s="3"/>
      <c r="P474" s="3"/>
      <c r="Q474" s="3"/>
    </row>
    <row r="475" spans="1:17" s="5" customFormat="1" ht="13.15" x14ac:dyDescent="0.4">
      <c r="A475" s="3"/>
      <c r="B475" s="3"/>
      <c r="C475" s="171"/>
      <c r="D475" s="171"/>
      <c r="E475" s="4"/>
      <c r="F475" s="61"/>
      <c r="G475" s="23"/>
      <c r="K475" s="3"/>
      <c r="L475" s="3"/>
      <c r="M475" s="3"/>
      <c r="N475" s="3"/>
      <c r="O475" s="3"/>
      <c r="P475" s="3"/>
      <c r="Q475" s="3"/>
    </row>
    <row r="476" spans="1:17" s="5" customFormat="1" ht="13.15" x14ac:dyDescent="0.4">
      <c r="A476" s="3"/>
      <c r="B476" s="3"/>
      <c r="C476" s="171"/>
      <c r="D476" s="171"/>
      <c r="E476" s="4"/>
      <c r="F476" s="61"/>
      <c r="G476" s="23"/>
      <c r="K476" s="3"/>
      <c r="L476" s="3"/>
      <c r="M476" s="3"/>
      <c r="N476" s="3"/>
      <c r="O476" s="3"/>
      <c r="P476" s="3"/>
      <c r="Q476" s="3"/>
    </row>
    <row r="477" spans="1:17" s="5" customFormat="1" ht="13.15" x14ac:dyDescent="0.4">
      <c r="A477" s="3"/>
      <c r="B477" s="3"/>
      <c r="C477" s="171"/>
      <c r="D477" s="171"/>
      <c r="E477" s="4"/>
      <c r="F477" s="61"/>
      <c r="G477" s="23"/>
      <c r="K477" s="3"/>
      <c r="L477" s="3"/>
      <c r="M477" s="3"/>
      <c r="N477" s="3"/>
      <c r="O477" s="3"/>
      <c r="P477" s="3"/>
      <c r="Q477" s="3"/>
    </row>
    <row r="478" spans="1:17" s="5" customFormat="1" ht="13.15" x14ac:dyDescent="0.4">
      <c r="A478" s="3"/>
      <c r="B478" s="3"/>
      <c r="C478" s="171"/>
      <c r="D478" s="171"/>
      <c r="E478" s="4"/>
      <c r="F478" s="61"/>
      <c r="G478" s="23"/>
      <c r="K478" s="3"/>
      <c r="L478" s="3"/>
      <c r="M478" s="3"/>
      <c r="N478" s="3"/>
      <c r="O478" s="3"/>
      <c r="P478" s="3"/>
      <c r="Q478" s="3"/>
    </row>
    <row r="479" spans="1:17" s="5" customFormat="1" ht="13.15" x14ac:dyDescent="0.4">
      <c r="A479" s="3"/>
      <c r="B479" s="3"/>
      <c r="C479" s="171"/>
      <c r="D479" s="171"/>
      <c r="E479" s="4"/>
      <c r="F479" s="61"/>
      <c r="G479" s="23"/>
      <c r="K479" s="3"/>
      <c r="L479" s="3"/>
      <c r="M479" s="3"/>
      <c r="N479" s="3"/>
      <c r="O479" s="3"/>
      <c r="P479" s="3"/>
      <c r="Q479" s="3"/>
    </row>
    <row r="480" spans="1:17" s="5" customFormat="1" ht="13.15" x14ac:dyDescent="0.4">
      <c r="A480" s="3"/>
      <c r="B480" s="3"/>
      <c r="C480" s="171"/>
      <c r="D480" s="171"/>
      <c r="E480" s="4"/>
      <c r="F480" s="61"/>
      <c r="G480" s="23"/>
      <c r="K480" s="3"/>
      <c r="L480" s="3"/>
      <c r="M480" s="3"/>
      <c r="N480" s="3"/>
      <c r="O480" s="3"/>
      <c r="P480" s="3"/>
      <c r="Q480" s="3"/>
    </row>
    <row r="481" spans="1:17" s="5" customFormat="1" ht="13.15" x14ac:dyDescent="0.4">
      <c r="A481" s="3"/>
      <c r="B481" s="3"/>
      <c r="C481" s="171"/>
      <c r="D481" s="171"/>
      <c r="E481" s="4"/>
      <c r="F481" s="61"/>
      <c r="G481" s="23"/>
      <c r="K481" s="3"/>
      <c r="L481" s="3"/>
      <c r="M481" s="3"/>
      <c r="N481" s="3"/>
      <c r="O481" s="3"/>
      <c r="P481" s="3"/>
      <c r="Q481" s="3"/>
    </row>
    <row r="482" spans="1:17" s="5" customFormat="1" ht="13.15" x14ac:dyDescent="0.4">
      <c r="A482" s="3"/>
      <c r="B482" s="3"/>
      <c r="C482" s="171"/>
      <c r="D482" s="171"/>
      <c r="E482" s="4"/>
      <c r="F482" s="61"/>
      <c r="G482" s="23"/>
      <c r="K482" s="3"/>
      <c r="L482" s="3"/>
      <c r="M482" s="3"/>
      <c r="N482" s="3"/>
      <c r="O482" s="3"/>
      <c r="P482" s="3"/>
      <c r="Q482" s="3"/>
    </row>
    <row r="483" spans="1:17" s="5" customFormat="1" ht="13.15" x14ac:dyDescent="0.4">
      <c r="A483" s="3"/>
      <c r="B483" s="3"/>
      <c r="C483" s="171"/>
      <c r="D483" s="171"/>
      <c r="E483" s="4"/>
      <c r="F483" s="61"/>
      <c r="G483" s="23"/>
      <c r="K483" s="3"/>
      <c r="L483" s="3"/>
      <c r="M483" s="3"/>
      <c r="N483" s="3"/>
      <c r="O483" s="3"/>
      <c r="P483" s="3"/>
      <c r="Q483" s="3"/>
    </row>
    <row r="484" spans="1:17" s="5" customFormat="1" ht="13.15" x14ac:dyDescent="0.4">
      <c r="A484" s="3"/>
      <c r="B484" s="3"/>
      <c r="C484" s="171"/>
      <c r="D484" s="171"/>
      <c r="E484" s="4"/>
      <c r="F484" s="61"/>
      <c r="G484" s="23"/>
      <c r="K484" s="3"/>
      <c r="L484" s="3"/>
      <c r="M484" s="3"/>
      <c r="N484" s="3"/>
      <c r="O484" s="3"/>
      <c r="P484" s="3"/>
      <c r="Q484" s="3"/>
    </row>
    <row r="485" spans="1:17" s="5" customFormat="1" ht="13.15" x14ac:dyDescent="0.4">
      <c r="A485" s="3"/>
      <c r="B485" s="3"/>
      <c r="C485" s="171"/>
      <c r="D485" s="171"/>
      <c r="E485" s="4"/>
      <c r="F485" s="61"/>
      <c r="G485" s="23"/>
      <c r="K485" s="3"/>
      <c r="L485" s="3"/>
      <c r="M485" s="3"/>
      <c r="N485" s="3"/>
      <c r="O485" s="3"/>
      <c r="P485" s="3"/>
      <c r="Q485" s="3"/>
    </row>
    <row r="486" spans="1:17" s="5" customFormat="1" ht="13.15" x14ac:dyDescent="0.4">
      <c r="A486" s="3"/>
      <c r="B486" s="3"/>
      <c r="C486" s="171"/>
      <c r="D486" s="171"/>
      <c r="E486" s="4"/>
      <c r="F486" s="61"/>
      <c r="G486" s="23"/>
      <c r="K486" s="3"/>
      <c r="L486" s="3"/>
      <c r="M486" s="3"/>
      <c r="N486" s="3"/>
      <c r="O486" s="3"/>
      <c r="P486" s="3"/>
      <c r="Q486" s="3"/>
    </row>
    <row r="487" spans="1:17" s="5" customFormat="1" ht="13.15" x14ac:dyDescent="0.4">
      <c r="A487" s="3"/>
      <c r="B487" s="3"/>
      <c r="C487" s="171"/>
      <c r="D487" s="171"/>
      <c r="E487" s="4"/>
      <c r="F487" s="61"/>
      <c r="G487" s="23"/>
      <c r="K487" s="3"/>
      <c r="L487" s="3"/>
      <c r="M487" s="3"/>
      <c r="N487" s="3"/>
      <c r="O487" s="3"/>
      <c r="P487" s="3"/>
      <c r="Q487" s="3"/>
    </row>
    <row r="488" spans="1:17" s="5" customFormat="1" ht="13.15" x14ac:dyDescent="0.4">
      <c r="A488" s="3"/>
      <c r="B488" s="3"/>
      <c r="C488" s="171"/>
      <c r="D488" s="171"/>
      <c r="E488" s="4"/>
      <c r="F488" s="61"/>
      <c r="G488" s="23"/>
      <c r="K488" s="3"/>
      <c r="L488" s="3"/>
      <c r="M488" s="3"/>
      <c r="N488" s="3"/>
      <c r="O488" s="3"/>
      <c r="P488" s="3"/>
      <c r="Q488" s="3"/>
    </row>
    <row r="489" spans="1:17" s="5" customFormat="1" ht="13.15" x14ac:dyDescent="0.4">
      <c r="A489" s="3"/>
      <c r="B489" s="3"/>
      <c r="C489" s="171"/>
      <c r="D489" s="171"/>
      <c r="E489" s="4"/>
      <c r="F489" s="61"/>
      <c r="G489" s="23"/>
      <c r="K489" s="3"/>
      <c r="L489" s="3"/>
      <c r="M489" s="3"/>
      <c r="N489" s="3"/>
      <c r="O489" s="3"/>
      <c r="P489" s="3"/>
      <c r="Q489" s="3"/>
    </row>
    <row r="490" spans="1:17" s="5" customFormat="1" ht="13.15" x14ac:dyDescent="0.4">
      <c r="A490" s="3"/>
      <c r="B490" s="3"/>
      <c r="C490" s="171"/>
      <c r="D490" s="171"/>
      <c r="E490" s="4"/>
      <c r="F490" s="61"/>
      <c r="G490" s="23"/>
      <c r="K490" s="3"/>
      <c r="L490" s="3"/>
      <c r="M490" s="3"/>
      <c r="N490" s="3"/>
      <c r="O490" s="3"/>
      <c r="P490" s="3"/>
      <c r="Q490" s="3"/>
    </row>
    <row r="491" spans="1:17" s="5" customFormat="1" ht="13.15" x14ac:dyDescent="0.4">
      <c r="A491" s="3"/>
      <c r="B491" s="3"/>
      <c r="C491" s="171"/>
      <c r="D491" s="171"/>
      <c r="E491" s="4"/>
      <c r="F491" s="61"/>
      <c r="G491" s="23"/>
      <c r="K491" s="3"/>
      <c r="L491" s="3"/>
      <c r="M491" s="3"/>
      <c r="N491" s="3"/>
      <c r="O491" s="3"/>
      <c r="P491" s="3"/>
      <c r="Q491" s="3"/>
    </row>
    <row r="492" spans="1:17" s="5" customFormat="1" ht="13.15" x14ac:dyDescent="0.4">
      <c r="A492" s="3"/>
      <c r="B492" s="3"/>
      <c r="C492" s="171"/>
      <c r="D492" s="171"/>
      <c r="E492" s="4"/>
      <c r="F492" s="61"/>
      <c r="G492" s="23"/>
      <c r="K492" s="3"/>
      <c r="L492" s="3"/>
      <c r="M492" s="3"/>
      <c r="N492" s="3"/>
      <c r="O492" s="3"/>
      <c r="P492" s="3"/>
      <c r="Q492" s="3"/>
    </row>
    <row r="493" spans="1:17" s="5" customFormat="1" ht="13.15" x14ac:dyDescent="0.4">
      <c r="A493" s="3"/>
      <c r="B493" s="3"/>
      <c r="C493" s="171"/>
      <c r="D493" s="171"/>
      <c r="E493" s="4"/>
      <c r="F493" s="61"/>
      <c r="G493" s="23"/>
      <c r="K493" s="3"/>
      <c r="L493" s="3"/>
      <c r="M493" s="3"/>
      <c r="N493" s="3"/>
      <c r="O493" s="3"/>
      <c r="P493" s="3"/>
      <c r="Q493" s="3"/>
    </row>
    <row r="494" spans="1:17" s="5" customFormat="1" ht="13.15" x14ac:dyDescent="0.4">
      <c r="A494" s="3"/>
      <c r="B494" s="3"/>
      <c r="C494" s="171"/>
      <c r="D494" s="171"/>
      <c r="E494" s="4"/>
      <c r="F494" s="61"/>
      <c r="G494" s="23"/>
      <c r="K494" s="3"/>
      <c r="L494" s="3"/>
      <c r="M494" s="3"/>
      <c r="N494" s="3"/>
      <c r="O494" s="3"/>
      <c r="P494" s="3"/>
      <c r="Q494" s="3"/>
    </row>
    <row r="495" spans="1:17" s="5" customFormat="1" ht="13.15" x14ac:dyDescent="0.4">
      <c r="A495" s="3"/>
      <c r="B495" s="3"/>
      <c r="C495" s="171"/>
      <c r="D495" s="171"/>
      <c r="E495" s="4"/>
      <c r="F495" s="61"/>
      <c r="G495" s="23"/>
      <c r="K495" s="3"/>
      <c r="L495" s="3"/>
      <c r="M495" s="3"/>
      <c r="N495" s="3"/>
      <c r="O495" s="3"/>
      <c r="P495" s="3"/>
      <c r="Q495" s="3"/>
    </row>
    <row r="496" spans="1:17" s="5" customFormat="1" ht="13.15" x14ac:dyDescent="0.4">
      <c r="A496" s="3"/>
      <c r="B496" s="3"/>
      <c r="C496" s="171"/>
      <c r="D496" s="171"/>
      <c r="E496" s="4"/>
      <c r="F496" s="61"/>
      <c r="G496" s="23"/>
      <c r="K496" s="3"/>
      <c r="L496" s="3"/>
      <c r="M496" s="3"/>
      <c r="N496" s="3"/>
      <c r="O496" s="3"/>
      <c r="P496" s="3"/>
      <c r="Q496" s="3"/>
    </row>
    <row r="497" spans="1:17" s="5" customFormat="1" ht="13.15" x14ac:dyDescent="0.4">
      <c r="A497" s="3"/>
      <c r="B497" s="3"/>
      <c r="C497" s="171"/>
      <c r="D497" s="171"/>
      <c r="E497" s="4"/>
      <c r="F497" s="61"/>
      <c r="G497" s="23"/>
      <c r="K497" s="3"/>
      <c r="L497" s="3"/>
      <c r="M497" s="3"/>
      <c r="N497" s="3"/>
      <c r="O497" s="3"/>
      <c r="P497" s="3"/>
      <c r="Q497" s="3"/>
    </row>
    <row r="498" spans="1:17" s="5" customFormat="1" ht="13.15" x14ac:dyDescent="0.4">
      <c r="A498" s="3"/>
      <c r="B498" s="3"/>
      <c r="C498" s="171"/>
      <c r="D498" s="171"/>
      <c r="E498" s="4"/>
      <c r="F498" s="61"/>
      <c r="G498" s="23"/>
      <c r="K498" s="3"/>
      <c r="L498" s="3"/>
      <c r="M498" s="3"/>
      <c r="N498" s="3"/>
      <c r="O498" s="3"/>
      <c r="P498" s="3"/>
      <c r="Q498" s="3"/>
    </row>
    <row r="499" spans="1:17" s="5" customFormat="1" ht="13.15" x14ac:dyDescent="0.4">
      <c r="A499" s="3"/>
      <c r="B499" s="3"/>
      <c r="C499" s="171"/>
      <c r="D499" s="171"/>
      <c r="E499" s="4"/>
      <c r="F499" s="61"/>
      <c r="G499" s="23"/>
      <c r="K499" s="3"/>
      <c r="L499" s="3"/>
      <c r="M499" s="3"/>
      <c r="N499" s="3"/>
      <c r="O499" s="3"/>
      <c r="P499" s="3"/>
      <c r="Q499" s="3"/>
    </row>
    <row r="500" spans="1:17" s="5" customFormat="1" ht="13.15" x14ac:dyDescent="0.4">
      <c r="A500" s="3"/>
      <c r="B500" s="3"/>
      <c r="C500" s="171"/>
      <c r="D500" s="171"/>
      <c r="E500" s="4"/>
      <c r="F500" s="61"/>
      <c r="G500" s="23"/>
      <c r="K500" s="3"/>
      <c r="L500" s="3"/>
      <c r="M500" s="3"/>
      <c r="N500" s="3"/>
      <c r="O500" s="3"/>
      <c r="P500" s="3"/>
      <c r="Q500" s="3"/>
    </row>
    <row r="501" spans="1:17" s="5" customFormat="1" ht="13.15" x14ac:dyDescent="0.4">
      <c r="A501" s="3"/>
      <c r="B501" s="3"/>
      <c r="C501" s="171"/>
      <c r="D501" s="171"/>
      <c r="E501" s="4"/>
      <c r="F501" s="61"/>
      <c r="G501" s="23"/>
      <c r="K501" s="3"/>
      <c r="L501" s="3"/>
      <c r="M501" s="3"/>
      <c r="N501" s="3"/>
      <c r="O501" s="3"/>
      <c r="P501" s="3"/>
      <c r="Q501" s="3"/>
    </row>
    <row r="502" spans="1:17" s="5" customFormat="1" ht="13.15" x14ac:dyDescent="0.4">
      <c r="A502" s="3"/>
      <c r="B502" s="3"/>
      <c r="C502" s="171"/>
      <c r="D502" s="171"/>
      <c r="E502" s="4"/>
      <c r="F502" s="61"/>
      <c r="G502" s="23"/>
      <c r="K502" s="3"/>
      <c r="L502" s="3"/>
      <c r="M502" s="3"/>
      <c r="N502" s="3"/>
      <c r="O502" s="3"/>
      <c r="P502" s="3"/>
      <c r="Q502" s="3"/>
    </row>
    <row r="503" spans="1:17" s="5" customFormat="1" ht="13.15" x14ac:dyDescent="0.4">
      <c r="A503" s="3"/>
      <c r="B503" s="3"/>
      <c r="C503" s="171"/>
      <c r="D503" s="171"/>
      <c r="E503" s="4"/>
      <c r="F503" s="61"/>
      <c r="G503" s="23"/>
      <c r="K503" s="3"/>
      <c r="L503" s="3"/>
      <c r="M503" s="3"/>
      <c r="N503" s="3"/>
      <c r="O503" s="3"/>
      <c r="P503" s="3"/>
      <c r="Q503" s="3"/>
    </row>
    <row r="504" spans="1:17" s="5" customFormat="1" ht="13.15" x14ac:dyDescent="0.4">
      <c r="A504" s="3"/>
      <c r="B504" s="3"/>
      <c r="C504" s="171"/>
      <c r="D504" s="171"/>
      <c r="E504" s="4"/>
      <c r="F504" s="61"/>
      <c r="G504" s="23"/>
      <c r="K504" s="3"/>
      <c r="L504" s="3"/>
      <c r="M504" s="3"/>
      <c r="N504" s="3"/>
      <c r="O504" s="3"/>
      <c r="P504" s="3"/>
      <c r="Q504" s="3"/>
    </row>
    <row r="505" spans="1:17" s="5" customFormat="1" ht="13.15" x14ac:dyDescent="0.4">
      <c r="A505" s="3"/>
      <c r="B505" s="3"/>
      <c r="C505" s="171"/>
      <c r="D505" s="171"/>
      <c r="E505" s="4"/>
      <c r="F505" s="61"/>
      <c r="G505" s="23"/>
      <c r="K505" s="3"/>
      <c r="L505" s="3"/>
      <c r="M505" s="3"/>
      <c r="N505" s="3"/>
      <c r="O505" s="3"/>
      <c r="P505" s="3"/>
      <c r="Q505" s="3"/>
    </row>
    <row r="506" spans="1:17" s="5" customFormat="1" ht="13.15" x14ac:dyDescent="0.4">
      <c r="A506" s="3"/>
      <c r="B506" s="3"/>
      <c r="C506" s="171"/>
      <c r="D506" s="171"/>
      <c r="E506" s="4"/>
      <c r="F506" s="61"/>
      <c r="G506" s="23"/>
      <c r="K506" s="3"/>
      <c r="L506" s="3"/>
      <c r="M506" s="3"/>
      <c r="N506" s="3"/>
      <c r="O506" s="3"/>
      <c r="P506" s="3"/>
      <c r="Q506" s="3"/>
    </row>
    <row r="507" spans="1:17" s="5" customFormat="1" ht="13.15" x14ac:dyDescent="0.4">
      <c r="A507" s="3"/>
      <c r="B507" s="3"/>
      <c r="C507" s="171"/>
      <c r="D507" s="171"/>
      <c r="E507" s="4"/>
      <c r="F507" s="61"/>
      <c r="G507" s="23"/>
      <c r="K507" s="3"/>
      <c r="L507" s="3"/>
      <c r="M507" s="3"/>
      <c r="N507" s="3"/>
      <c r="O507" s="3"/>
      <c r="P507" s="3"/>
      <c r="Q507" s="3"/>
    </row>
    <row r="508" spans="1:17" s="5" customFormat="1" ht="13.15" x14ac:dyDescent="0.4">
      <c r="A508" s="3"/>
      <c r="B508" s="3"/>
      <c r="C508" s="171"/>
      <c r="D508" s="171"/>
      <c r="E508" s="4"/>
      <c r="F508" s="61"/>
      <c r="G508" s="23"/>
      <c r="K508" s="3"/>
      <c r="L508" s="3"/>
      <c r="M508" s="3"/>
      <c r="N508" s="3"/>
      <c r="O508" s="3"/>
      <c r="P508" s="3"/>
      <c r="Q508" s="3"/>
    </row>
    <row r="509" spans="1:17" s="5" customFormat="1" ht="13.15" x14ac:dyDescent="0.4">
      <c r="A509" s="3"/>
      <c r="B509" s="3"/>
      <c r="C509" s="171"/>
      <c r="D509" s="171"/>
      <c r="E509" s="4"/>
      <c r="F509" s="61"/>
      <c r="G509" s="23"/>
      <c r="K509" s="3"/>
      <c r="L509" s="3"/>
      <c r="M509" s="3"/>
      <c r="N509" s="3"/>
      <c r="O509" s="3"/>
      <c r="P509" s="3"/>
      <c r="Q509" s="3"/>
    </row>
    <row r="510" spans="1:17" s="5" customFormat="1" ht="13.15" x14ac:dyDescent="0.4">
      <c r="A510" s="3"/>
      <c r="B510" s="3"/>
      <c r="C510" s="171"/>
      <c r="D510" s="171"/>
      <c r="E510" s="4"/>
      <c r="F510" s="61"/>
      <c r="G510" s="23"/>
      <c r="K510" s="3"/>
      <c r="L510" s="3"/>
      <c r="M510" s="3"/>
      <c r="N510" s="3"/>
      <c r="O510" s="3"/>
      <c r="P510" s="3"/>
      <c r="Q510" s="3"/>
    </row>
    <row r="511" spans="1:17" s="5" customFormat="1" ht="13.15" x14ac:dyDescent="0.4">
      <c r="A511" s="3"/>
      <c r="B511" s="3"/>
      <c r="C511" s="171"/>
      <c r="D511" s="171"/>
      <c r="E511" s="4"/>
      <c r="F511" s="61"/>
      <c r="G511" s="23"/>
      <c r="K511" s="3"/>
      <c r="L511" s="3"/>
      <c r="M511" s="3"/>
      <c r="N511" s="3"/>
      <c r="O511" s="3"/>
      <c r="P511" s="3"/>
      <c r="Q511" s="3"/>
    </row>
    <row r="512" spans="1:17" s="5" customFormat="1" ht="13.15" x14ac:dyDescent="0.4">
      <c r="A512" s="3"/>
      <c r="B512" s="3"/>
      <c r="C512" s="171"/>
      <c r="D512" s="171"/>
      <c r="E512" s="4"/>
      <c r="F512" s="61"/>
      <c r="G512" s="23"/>
      <c r="K512" s="3"/>
      <c r="L512" s="3"/>
      <c r="M512" s="3"/>
      <c r="N512" s="3"/>
      <c r="O512" s="3"/>
      <c r="P512" s="3"/>
      <c r="Q512" s="3"/>
    </row>
    <row r="513" spans="1:17" s="5" customFormat="1" ht="13.15" x14ac:dyDescent="0.4">
      <c r="A513" s="3"/>
      <c r="B513" s="3"/>
      <c r="C513" s="171"/>
      <c r="D513" s="171"/>
      <c r="E513" s="4"/>
      <c r="F513" s="61"/>
      <c r="G513" s="23"/>
      <c r="K513" s="3"/>
      <c r="L513" s="3"/>
      <c r="M513" s="3"/>
      <c r="N513" s="3"/>
      <c r="O513" s="3"/>
      <c r="P513" s="3"/>
      <c r="Q513" s="3"/>
    </row>
    <row r="514" spans="1:17" s="5" customFormat="1" ht="13.15" x14ac:dyDescent="0.4">
      <c r="A514" s="3"/>
      <c r="B514" s="3"/>
      <c r="C514" s="171"/>
      <c r="D514" s="171"/>
      <c r="E514" s="4"/>
      <c r="F514" s="61"/>
      <c r="G514" s="23"/>
      <c r="K514" s="3"/>
      <c r="L514" s="3"/>
      <c r="M514" s="3"/>
      <c r="N514" s="3"/>
      <c r="O514" s="3"/>
      <c r="P514" s="3"/>
      <c r="Q514" s="3"/>
    </row>
    <row r="515" spans="1:17" s="5" customFormat="1" ht="13.15" x14ac:dyDescent="0.4">
      <c r="A515" s="3"/>
      <c r="B515" s="3"/>
      <c r="C515" s="171"/>
      <c r="D515" s="171"/>
      <c r="E515" s="4"/>
      <c r="F515" s="61"/>
      <c r="G515" s="23"/>
      <c r="K515" s="3"/>
      <c r="L515" s="3"/>
      <c r="M515" s="3"/>
      <c r="N515" s="3"/>
      <c r="O515" s="3"/>
      <c r="P515" s="3"/>
      <c r="Q515" s="3"/>
    </row>
    <row r="516" spans="1:17" s="5" customFormat="1" ht="13.15" x14ac:dyDescent="0.4">
      <c r="A516" s="3"/>
      <c r="B516" s="3"/>
      <c r="C516" s="171"/>
      <c r="D516" s="171"/>
      <c r="E516" s="4"/>
      <c r="F516" s="61"/>
      <c r="G516" s="23"/>
      <c r="K516" s="3"/>
      <c r="L516" s="3"/>
      <c r="M516" s="3"/>
      <c r="N516" s="3"/>
      <c r="O516" s="3"/>
      <c r="P516" s="3"/>
      <c r="Q516" s="3"/>
    </row>
    <row r="517" spans="1:17" s="5" customFormat="1" ht="13.15" x14ac:dyDescent="0.4">
      <c r="A517" s="3"/>
      <c r="B517" s="3"/>
      <c r="C517" s="171"/>
      <c r="D517" s="171"/>
      <c r="E517" s="4"/>
      <c r="F517" s="61"/>
      <c r="G517" s="23"/>
      <c r="K517" s="3"/>
      <c r="L517" s="3"/>
      <c r="M517" s="3"/>
      <c r="N517" s="3"/>
      <c r="O517" s="3"/>
      <c r="P517" s="3"/>
      <c r="Q517" s="3"/>
    </row>
    <row r="518" spans="1:17" s="5" customFormat="1" ht="13.15" x14ac:dyDescent="0.4">
      <c r="A518" s="3"/>
      <c r="B518" s="3"/>
      <c r="C518" s="171"/>
      <c r="D518" s="171"/>
      <c r="E518" s="4"/>
      <c r="F518" s="61"/>
      <c r="G518" s="23"/>
      <c r="K518" s="3"/>
      <c r="L518" s="3"/>
      <c r="M518" s="3"/>
      <c r="N518" s="3"/>
      <c r="O518" s="3"/>
      <c r="P518" s="3"/>
      <c r="Q518" s="3"/>
    </row>
    <row r="519" spans="1:17" s="5" customFormat="1" ht="13.15" x14ac:dyDescent="0.4">
      <c r="A519" s="3"/>
      <c r="B519" s="3"/>
      <c r="C519" s="171"/>
      <c r="D519" s="171"/>
      <c r="E519" s="4"/>
      <c r="F519" s="61"/>
      <c r="G519" s="23"/>
      <c r="K519" s="3"/>
      <c r="L519" s="3"/>
      <c r="M519" s="3"/>
      <c r="N519" s="3"/>
      <c r="O519" s="3"/>
      <c r="P519" s="3"/>
      <c r="Q519" s="3"/>
    </row>
    <row r="520" spans="1:17" s="5" customFormat="1" ht="13.15" x14ac:dyDescent="0.4">
      <c r="A520" s="3"/>
      <c r="B520" s="3"/>
      <c r="C520" s="171"/>
      <c r="D520" s="171"/>
      <c r="E520" s="4"/>
      <c r="F520" s="61"/>
      <c r="G520" s="23"/>
      <c r="K520" s="3"/>
      <c r="L520" s="3"/>
      <c r="M520" s="3"/>
      <c r="N520" s="3"/>
      <c r="O520" s="3"/>
      <c r="P520" s="3"/>
      <c r="Q520" s="3"/>
    </row>
    <row r="521" spans="1:17" s="5" customFormat="1" ht="13.15" x14ac:dyDescent="0.4">
      <c r="A521" s="3"/>
      <c r="B521" s="3"/>
      <c r="C521" s="171"/>
      <c r="D521" s="171"/>
      <c r="E521" s="4"/>
      <c r="F521" s="61"/>
      <c r="G521" s="23"/>
      <c r="K521" s="3"/>
      <c r="L521" s="3"/>
      <c r="M521" s="3"/>
      <c r="N521" s="3"/>
      <c r="O521" s="3"/>
      <c r="P521" s="3"/>
      <c r="Q521" s="3"/>
    </row>
    <row r="522" spans="1:17" s="5" customFormat="1" ht="13.15" x14ac:dyDescent="0.4">
      <c r="A522" s="3"/>
      <c r="B522" s="3"/>
      <c r="C522" s="171"/>
      <c r="D522" s="171"/>
      <c r="E522" s="4"/>
      <c r="F522" s="61"/>
      <c r="G522" s="23"/>
      <c r="K522" s="3"/>
      <c r="L522" s="3"/>
      <c r="M522" s="3"/>
      <c r="N522" s="3"/>
      <c r="O522" s="3"/>
      <c r="P522" s="3"/>
      <c r="Q522" s="3"/>
    </row>
    <row r="523" spans="1:17" s="5" customFormat="1" ht="13.15" x14ac:dyDescent="0.4">
      <c r="A523" s="3"/>
      <c r="B523" s="3"/>
      <c r="C523" s="171"/>
      <c r="D523" s="171"/>
      <c r="E523" s="4"/>
      <c r="F523" s="61"/>
      <c r="G523" s="23"/>
      <c r="K523" s="3"/>
      <c r="L523" s="3"/>
      <c r="M523" s="3"/>
      <c r="N523" s="3"/>
      <c r="O523" s="3"/>
      <c r="P523" s="3"/>
      <c r="Q523" s="3"/>
    </row>
    <row r="524" spans="1:17" s="5" customFormat="1" ht="13.15" x14ac:dyDescent="0.4">
      <c r="A524" s="3"/>
      <c r="B524" s="3"/>
      <c r="C524" s="171"/>
      <c r="D524" s="171"/>
      <c r="E524" s="4"/>
      <c r="F524" s="61"/>
      <c r="G524" s="23"/>
      <c r="K524" s="3"/>
      <c r="L524" s="3"/>
      <c r="M524" s="3"/>
      <c r="N524" s="3"/>
      <c r="O524" s="3"/>
      <c r="P524" s="3"/>
      <c r="Q524" s="3"/>
    </row>
    <row r="525" spans="1:17" s="5" customFormat="1" ht="13.15" x14ac:dyDescent="0.4">
      <c r="A525" s="3"/>
      <c r="B525" s="3"/>
      <c r="C525" s="171"/>
      <c r="D525" s="171"/>
      <c r="E525" s="4"/>
      <c r="F525" s="61"/>
      <c r="G525" s="23"/>
      <c r="K525" s="3"/>
      <c r="L525" s="3"/>
      <c r="M525" s="3"/>
      <c r="N525" s="3"/>
      <c r="O525" s="3"/>
      <c r="P525" s="3"/>
      <c r="Q525" s="3"/>
    </row>
    <row r="526" spans="1:17" s="5" customFormat="1" ht="13.15" x14ac:dyDescent="0.4">
      <c r="A526" s="3"/>
      <c r="B526" s="3"/>
      <c r="C526" s="171"/>
      <c r="D526" s="171"/>
      <c r="E526" s="4"/>
      <c r="F526" s="61"/>
      <c r="G526" s="23"/>
      <c r="K526" s="3"/>
      <c r="L526" s="3"/>
      <c r="M526" s="3"/>
      <c r="N526" s="3"/>
      <c r="O526" s="3"/>
      <c r="P526" s="3"/>
      <c r="Q526" s="3"/>
    </row>
    <row r="527" spans="1:17" s="5" customFormat="1" ht="13.15" x14ac:dyDescent="0.4">
      <c r="A527" s="3"/>
      <c r="B527" s="3"/>
      <c r="C527" s="171"/>
      <c r="D527" s="171"/>
      <c r="E527" s="4"/>
      <c r="F527" s="61"/>
      <c r="G527" s="23"/>
      <c r="K527" s="3"/>
      <c r="L527" s="3"/>
      <c r="M527" s="3"/>
      <c r="N527" s="3"/>
      <c r="O527" s="3"/>
      <c r="P527" s="3"/>
      <c r="Q527" s="3"/>
    </row>
    <row r="528" spans="1:17" s="5" customFormat="1" ht="13.15" x14ac:dyDescent="0.4">
      <c r="A528" s="3"/>
      <c r="B528" s="3"/>
      <c r="C528" s="171"/>
      <c r="D528" s="171"/>
      <c r="E528" s="4"/>
      <c r="F528" s="61"/>
      <c r="G528" s="23"/>
      <c r="K528" s="3"/>
      <c r="L528" s="3"/>
      <c r="M528" s="3"/>
      <c r="N528" s="3"/>
      <c r="O528" s="3"/>
      <c r="P528" s="3"/>
      <c r="Q528" s="3"/>
    </row>
    <row r="529" spans="1:17" s="5" customFormat="1" ht="13.15" x14ac:dyDescent="0.4">
      <c r="A529" s="3"/>
      <c r="B529" s="3"/>
      <c r="C529" s="171"/>
      <c r="D529" s="171"/>
      <c r="E529" s="4"/>
      <c r="F529" s="61"/>
      <c r="G529" s="23"/>
      <c r="K529" s="3"/>
      <c r="L529" s="3"/>
      <c r="M529" s="3"/>
      <c r="N529" s="3"/>
      <c r="O529" s="3"/>
      <c r="P529" s="3"/>
      <c r="Q529" s="3"/>
    </row>
    <row r="530" spans="1:17" s="5" customFormat="1" ht="13.15" x14ac:dyDescent="0.4">
      <c r="A530" s="3"/>
      <c r="B530" s="3"/>
      <c r="C530" s="171"/>
      <c r="D530" s="171"/>
      <c r="E530" s="4"/>
      <c r="F530" s="61"/>
      <c r="G530" s="23"/>
      <c r="K530" s="3"/>
      <c r="L530" s="3"/>
      <c r="M530" s="3"/>
      <c r="N530" s="3"/>
      <c r="O530" s="3"/>
      <c r="P530" s="3"/>
      <c r="Q530" s="3"/>
    </row>
    <row r="531" spans="1:17" s="5" customFormat="1" ht="13.15" x14ac:dyDescent="0.4">
      <c r="A531" s="3"/>
      <c r="B531" s="3"/>
      <c r="C531" s="171"/>
      <c r="D531" s="171"/>
      <c r="E531" s="4"/>
      <c r="F531" s="61"/>
      <c r="G531" s="23"/>
      <c r="K531" s="3"/>
      <c r="L531" s="3"/>
      <c r="M531" s="3"/>
      <c r="N531" s="3"/>
      <c r="O531" s="3"/>
      <c r="P531" s="3"/>
      <c r="Q531" s="3"/>
    </row>
    <row r="532" spans="1:17" s="5" customFormat="1" ht="13.15" x14ac:dyDescent="0.4">
      <c r="A532" s="3"/>
      <c r="B532" s="3"/>
      <c r="C532" s="171"/>
      <c r="D532" s="171"/>
      <c r="E532" s="4"/>
      <c r="F532" s="61"/>
      <c r="G532" s="23"/>
      <c r="K532" s="3"/>
      <c r="L532" s="3"/>
      <c r="M532" s="3"/>
      <c r="N532" s="3"/>
      <c r="O532" s="3"/>
      <c r="P532" s="3"/>
      <c r="Q532" s="3"/>
    </row>
    <row r="533" spans="1:17" s="5" customFormat="1" ht="13.15" x14ac:dyDescent="0.4">
      <c r="A533" s="3"/>
      <c r="B533" s="3"/>
      <c r="C533" s="171"/>
      <c r="D533" s="171"/>
      <c r="E533" s="4"/>
      <c r="F533" s="61"/>
      <c r="G533" s="23"/>
      <c r="K533" s="3"/>
      <c r="L533" s="3"/>
      <c r="M533" s="3"/>
      <c r="N533" s="3"/>
      <c r="O533" s="3"/>
      <c r="P533" s="3"/>
      <c r="Q533" s="3"/>
    </row>
    <row r="534" spans="1:17" s="5" customFormat="1" ht="13.15" x14ac:dyDescent="0.4">
      <c r="A534" s="3"/>
      <c r="B534" s="3"/>
      <c r="C534" s="171"/>
      <c r="D534" s="171"/>
      <c r="E534" s="4"/>
      <c r="F534" s="61"/>
      <c r="G534" s="23"/>
      <c r="K534" s="3"/>
      <c r="L534" s="3"/>
      <c r="M534" s="3"/>
      <c r="N534" s="3"/>
      <c r="O534" s="3"/>
      <c r="P534" s="3"/>
      <c r="Q534" s="3"/>
    </row>
    <row r="535" spans="1:17" s="5" customFormat="1" ht="13.15" x14ac:dyDescent="0.4">
      <c r="A535" s="3"/>
      <c r="B535" s="3"/>
      <c r="C535" s="171"/>
      <c r="D535" s="171"/>
      <c r="E535" s="4"/>
      <c r="F535" s="61"/>
      <c r="G535" s="23"/>
      <c r="K535" s="3"/>
      <c r="L535" s="3"/>
      <c r="M535" s="3"/>
      <c r="N535" s="3"/>
      <c r="O535" s="3"/>
      <c r="P535" s="3"/>
      <c r="Q535" s="3"/>
    </row>
    <row r="536" spans="1:17" s="5" customFormat="1" ht="13.15" x14ac:dyDescent="0.4">
      <c r="A536" s="3"/>
      <c r="B536" s="3"/>
      <c r="C536" s="171"/>
      <c r="D536" s="171"/>
      <c r="E536" s="4"/>
      <c r="F536" s="61"/>
      <c r="G536" s="23"/>
      <c r="K536" s="3"/>
      <c r="L536" s="3"/>
      <c r="M536" s="3"/>
      <c r="N536" s="3"/>
      <c r="O536" s="3"/>
      <c r="P536" s="3"/>
      <c r="Q536" s="3"/>
    </row>
    <row r="537" spans="1:17" s="5" customFormat="1" ht="13.15" x14ac:dyDescent="0.4">
      <c r="A537" s="3"/>
      <c r="B537" s="3"/>
      <c r="C537" s="171"/>
      <c r="D537" s="171"/>
      <c r="E537" s="4"/>
      <c r="F537" s="61"/>
      <c r="G537" s="23"/>
      <c r="K537" s="3"/>
      <c r="L537" s="3"/>
      <c r="M537" s="3"/>
      <c r="N537" s="3"/>
      <c r="O537" s="3"/>
      <c r="P537" s="3"/>
      <c r="Q537" s="3"/>
    </row>
    <row r="538" spans="1:17" s="5" customFormat="1" ht="13.15" x14ac:dyDescent="0.4">
      <c r="A538" s="3"/>
      <c r="B538" s="3"/>
      <c r="C538" s="171"/>
      <c r="D538" s="171"/>
      <c r="E538" s="4"/>
      <c r="F538" s="61"/>
      <c r="G538" s="23"/>
      <c r="K538" s="3"/>
      <c r="L538" s="3"/>
      <c r="M538" s="3"/>
      <c r="N538" s="3"/>
      <c r="O538" s="3"/>
      <c r="P538" s="3"/>
      <c r="Q538" s="3"/>
    </row>
    <row r="539" spans="1:17" s="5" customFormat="1" ht="13.15" x14ac:dyDescent="0.4">
      <c r="A539" s="3"/>
      <c r="B539" s="3"/>
      <c r="C539" s="171"/>
      <c r="D539" s="171"/>
      <c r="E539" s="4"/>
      <c r="F539" s="61"/>
      <c r="G539" s="23"/>
      <c r="K539" s="3"/>
      <c r="L539" s="3"/>
      <c r="M539" s="3"/>
      <c r="N539" s="3"/>
      <c r="O539" s="3"/>
      <c r="P539" s="3"/>
      <c r="Q539" s="3"/>
    </row>
    <row r="540" spans="1:17" s="5" customFormat="1" ht="13.15" x14ac:dyDescent="0.4">
      <c r="A540" s="3"/>
      <c r="B540" s="3"/>
      <c r="C540" s="171"/>
      <c r="D540" s="171"/>
      <c r="E540" s="4"/>
      <c r="F540" s="61"/>
      <c r="G540" s="23"/>
      <c r="K540" s="3"/>
      <c r="L540" s="3"/>
      <c r="M540" s="3"/>
      <c r="N540" s="3"/>
      <c r="O540" s="3"/>
      <c r="P540" s="3"/>
      <c r="Q540" s="3"/>
    </row>
    <row r="541" spans="1:17" s="5" customFormat="1" ht="13.15" x14ac:dyDescent="0.4">
      <c r="A541" s="3"/>
      <c r="B541" s="3"/>
      <c r="C541" s="171"/>
      <c r="D541" s="171"/>
      <c r="E541" s="4"/>
      <c r="F541" s="61"/>
      <c r="G541" s="23"/>
      <c r="K541" s="3"/>
      <c r="L541" s="3"/>
      <c r="M541" s="3"/>
      <c r="N541" s="3"/>
      <c r="O541" s="3"/>
      <c r="P541" s="3"/>
      <c r="Q541" s="3"/>
    </row>
    <row r="542" spans="1:17" s="5" customFormat="1" ht="13.15" x14ac:dyDescent="0.4">
      <c r="A542" s="3"/>
      <c r="B542" s="3"/>
      <c r="C542" s="171"/>
      <c r="D542" s="171"/>
      <c r="E542" s="4"/>
      <c r="F542" s="61"/>
      <c r="G542" s="23"/>
      <c r="K542" s="3"/>
      <c r="L542" s="3"/>
      <c r="M542" s="3"/>
      <c r="N542" s="3"/>
      <c r="O542" s="3"/>
      <c r="P542" s="3"/>
      <c r="Q542" s="3"/>
    </row>
    <row r="543" spans="1:17" s="5" customFormat="1" ht="13.15" x14ac:dyDescent="0.4">
      <c r="A543" s="3"/>
      <c r="B543" s="3"/>
      <c r="C543" s="171"/>
      <c r="D543" s="171"/>
      <c r="E543" s="4"/>
      <c r="F543" s="61"/>
      <c r="G543" s="23"/>
      <c r="K543" s="3"/>
      <c r="L543" s="3"/>
      <c r="M543" s="3"/>
      <c r="N543" s="3"/>
      <c r="O543" s="3"/>
      <c r="P543" s="3"/>
      <c r="Q543" s="3"/>
    </row>
    <row r="544" spans="1:17" s="5" customFormat="1" ht="13.15" x14ac:dyDescent="0.4">
      <c r="A544" s="3"/>
      <c r="B544" s="3"/>
      <c r="C544" s="171"/>
      <c r="D544" s="171"/>
      <c r="E544" s="4"/>
      <c r="F544" s="61"/>
      <c r="G544" s="23"/>
      <c r="K544" s="3"/>
      <c r="L544" s="3"/>
      <c r="M544" s="3"/>
      <c r="N544" s="3"/>
      <c r="O544" s="3"/>
      <c r="P544" s="3"/>
      <c r="Q544" s="3"/>
    </row>
    <row r="545" spans="1:17" s="5" customFormat="1" ht="13.15" x14ac:dyDescent="0.4">
      <c r="A545" s="3"/>
      <c r="B545" s="3"/>
      <c r="C545" s="171"/>
      <c r="D545" s="171"/>
      <c r="E545" s="4"/>
      <c r="F545" s="61"/>
      <c r="G545" s="23"/>
      <c r="K545" s="3"/>
      <c r="L545" s="3"/>
      <c r="M545" s="3"/>
      <c r="N545" s="3"/>
      <c r="O545" s="3"/>
      <c r="P545" s="3"/>
      <c r="Q545" s="3"/>
    </row>
    <row r="546" spans="1:17" s="5" customFormat="1" ht="13.15" x14ac:dyDescent="0.4">
      <c r="A546" s="3"/>
      <c r="B546" s="3"/>
      <c r="C546" s="171"/>
      <c r="D546" s="171"/>
      <c r="E546" s="4"/>
      <c r="F546" s="61"/>
      <c r="G546" s="23"/>
      <c r="K546" s="3"/>
      <c r="L546" s="3"/>
      <c r="M546" s="3"/>
      <c r="N546" s="3"/>
      <c r="O546" s="3"/>
      <c r="P546" s="3"/>
      <c r="Q546" s="3"/>
    </row>
    <row r="547" spans="1:17" s="5" customFormat="1" ht="13.15" x14ac:dyDescent="0.4">
      <c r="A547" s="3"/>
      <c r="B547" s="3"/>
      <c r="C547" s="171"/>
      <c r="D547" s="171"/>
      <c r="E547" s="4"/>
      <c r="F547" s="61"/>
      <c r="G547" s="23"/>
      <c r="K547" s="3"/>
      <c r="L547" s="3"/>
      <c r="M547" s="3"/>
      <c r="N547" s="3"/>
      <c r="O547" s="3"/>
      <c r="P547" s="3"/>
      <c r="Q547" s="3"/>
    </row>
    <row r="548" spans="1:17" s="5" customFormat="1" ht="13.15" x14ac:dyDescent="0.4">
      <c r="A548" s="3"/>
      <c r="B548" s="3"/>
      <c r="C548" s="171"/>
      <c r="D548" s="171"/>
      <c r="E548" s="4"/>
      <c r="F548" s="61"/>
      <c r="G548" s="23"/>
      <c r="K548" s="3"/>
      <c r="L548" s="3"/>
      <c r="M548" s="3"/>
      <c r="N548" s="3"/>
      <c r="O548" s="3"/>
      <c r="P548" s="3"/>
      <c r="Q548" s="3"/>
    </row>
    <row r="549" spans="1:17" s="5" customFormat="1" ht="13.15" x14ac:dyDescent="0.4">
      <c r="A549" s="3"/>
      <c r="B549" s="3"/>
      <c r="C549" s="171"/>
      <c r="D549" s="171"/>
      <c r="E549" s="4"/>
      <c r="F549" s="61"/>
      <c r="G549" s="23"/>
      <c r="K549" s="3"/>
      <c r="L549" s="3"/>
      <c r="M549" s="3"/>
      <c r="N549" s="3"/>
      <c r="O549" s="3"/>
      <c r="P549" s="3"/>
      <c r="Q549" s="3"/>
    </row>
    <row r="550" spans="1:17" s="5" customFormat="1" ht="13.15" x14ac:dyDescent="0.4">
      <c r="A550" s="3"/>
      <c r="B550" s="3"/>
      <c r="C550" s="171"/>
      <c r="D550" s="171"/>
      <c r="E550" s="4"/>
      <c r="F550" s="61"/>
      <c r="G550" s="23"/>
      <c r="K550" s="3"/>
      <c r="L550" s="3"/>
      <c r="M550" s="3"/>
      <c r="N550" s="3"/>
      <c r="O550" s="3"/>
      <c r="P550" s="3"/>
      <c r="Q550" s="3"/>
    </row>
    <row r="551" spans="1:17" s="5" customFormat="1" ht="13.15" x14ac:dyDescent="0.4">
      <c r="A551" s="3"/>
      <c r="B551" s="3"/>
      <c r="C551" s="171"/>
      <c r="D551" s="171"/>
      <c r="E551" s="4"/>
      <c r="F551" s="61"/>
      <c r="G551" s="23"/>
      <c r="K551" s="3"/>
      <c r="L551" s="3"/>
      <c r="M551" s="3"/>
      <c r="N551" s="3"/>
      <c r="O551" s="3"/>
      <c r="P551" s="3"/>
      <c r="Q551" s="3"/>
    </row>
    <row r="552" spans="1:17" s="5" customFormat="1" ht="13.15" x14ac:dyDescent="0.4">
      <c r="A552" s="3"/>
      <c r="B552" s="3"/>
      <c r="C552" s="171"/>
      <c r="D552" s="171"/>
      <c r="E552" s="4"/>
      <c r="F552" s="61"/>
      <c r="G552" s="23"/>
      <c r="K552" s="3"/>
      <c r="L552" s="3"/>
      <c r="M552" s="3"/>
      <c r="N552" s="3"/>
      <c r="O552" s="3"/>
      <c r="P552" s="3"/>
      <c r="Q552" s="3"/>
    </row>
    <row r="553" spans="1:17" s="5" customFormat="1" ht="13.15" x14ac:dyDescent="0.4">
      <c r="A553" s="3"/>
      <c r="B553" s="3"/>
      <c r="C553" s="171"/>
      <c r="D553" s="171"/>
      <c r="E553" s="4"/>
      <c r="F553" s="61"/>
      <c r="G553" s="23"/>
      <c r="K553" s="3"/>
      <c r="L553" s="3"/>
      <c r="M553" s="3"/>
      <c r="N553" s="3"/>
      <c r="O553" s="3"/>
      <c r="P553" s="3"/>
      <c r="Q553" s="3"/>
    </row>
    <row r="554" spans="1:17" s="5" customFormat="1" ht="13.15" x14ac:dyDescent="0.4">
      <c r="A554" s="3"/>
      <c r="B554" s="3"/>
      <c r="C554" s="171"/>
      <c r="D554" s="171"/>
      <c r="E554" s="4"/>
      <c r="F554" s="61"/>
      <c r="G554" s="23"/>
      <c r="K554" s="3"/>
      <c r="L554" s="3"/>
      <c r="M554" s="3"/>
      <c r="N554" s="3"/>
      <c r="O554" s="3"/>
      <c r="P554" s="3"/>
      <c r="Q554" s="3"/>
    </row>
    <row r="555" spans="1:17" s="5" customFormat="1" ht="13.15" x14ac:dyDescent="0.4">
      <c r="A555" s="3"/>
      <c r="B555" s="3"/>
      <c r="C555" s="171"/>
      <c r="D555" s="171"/>
      <c r="E555" s="4"/>
      <c r="F555" s="61"/>
      <c r="G555" s="23"/>
      <c r="K555" s="3"/>
      <c r="L555" s="3"/>
      <c r="M555" s="3"/>
      <c r="N555" s="3"/>
      <c r="O555" s="3"/>
      <c r="P555" s="3"/>
      <c r="Q555" s="3"/>
    </row>
    <row r="556" spans="1:17" s="5" customFormat="1" ht="13.15" x14ac:dyDescent="0.4">
      <c r="A556" s="3"/>
      <c r="B556" s="3"/>
      <c r="C556" s="171"/>
      <c r="D556" s="171"/>
      <c r="E556" s="4"/>
      <c r="F556" s="61"/>
      <c r="G556" s="23"/>
      <c r="K556" s="3"/>
      <c r="L556" s="3"/>
      <c r="M556" s="3"/>
      <c r="N556" s="3"/>
      <c r="O556" s="3"/>
      <c r="P556" s="3"/>
      <c r="Q556" s="3"/>
    </row>
    <row r="557" spans="1:17" s="5" customFormat="1" ht="13.15" x14ac:dyDescent="0.4">
      <c r="A557" s="3"/>
      <c r="B557" s="3"/>
      <c r="C557" s="171"/>
      <c r="D557" s="171"/>
      <c r="E557" s="4"/>
      <c r="F557" s="61"/>
      <c r="G557" s="23"/>
      <c r="K557" s="3"/>
      <c r="L557" s="3"/>
      <c r="M557" s="3"/>
      <c r="N557" s="3"/>
      <c r="O557" s="3"/>
      <c r="P557" s="3"/>
      <c r="Q557" s="3"/>
    </row>
    <row r="558" spans="1:17" s="5" customFormat="1" ht="13.15" x14ac:dyDescent="0.4">
      <c r="A558" s="3"/>
      <c r="B558" s="3"/>
      <c r="C558" s="171"/>
      <c r="D558" s="171"/>
      <c r="E558" s="4"/>
      <c r="F558" s="61"/>
      <c r="G558" s="23"/>
      <c r="K558" s="3"/>
      <c r="L558" s="3"/>
      <c r="M558" s="3"/>
      <c r="N558" s="3"/>
      <c r="O558" s="3"/>
      <c r="P558" s="3"/>
      <c r="Q558" s="3"/>
    </row>
    <row r="559" spans="1:17" s="5" customFormat="1" ht="13.15" x14ac:dyDescent="0.4">
      <c r="A559" s="3"/>
      <c r="B559" s="3"/>
      <c r="C559" s="171"/>
      <c r="D559" s="171"/>
      <c r="E559" s="4"/>
      <c r="F559" s="61"/>
      <c r="G559" s="23"/>
      <c r="K559" s="3"/>
      <c r="L559" s="3"/>
      <c r="M559" s="3"/>
      <c r="N559" s="3"/>
      <c r="O559" s="3"/>
      <c r="P559" s="3"/>
      <c r="Q559" s="3"/>
    </row>
    <row r="560" spans="1:17" s="5" customFormat="1" ht="13.15" x14ac:dyDescent="0.4">
      <c r="A560" s="3"/>
      <c r="B560" s="3"/>
      <c r="C560" s="171"/>
      <c r="D560" s="171"/>
      <c r="E560" s="4"/>
      <c r="F560" s="61"/>
      <c r="G560" s="23"/>
      <c r="K560" s="3"/>
      <c r="L560" s="3"/>
      <c r="M560" s="3"/>
      <c r="N560" s="3"/>
      <c r="O560" s="3"/>
      <c r="P560" s="3"/>
      <c r="Q560" s="3"/>
    </row>
    <row r="561" spans="1:17" s="5" customFormat="1" ht="13.15" x14ac:dyDescent="0.4">
      <c r="A561" s="3"/>
      <c r="B561" s="3"/>
      <c r="C561" s="171"/>
      <c r="D561" s="171"/>
      <c r="E561" s="4"/>
      <c r="F561" s="61"/>
      <c r="G561" s="23"/>
      <c r="K561" s="3"/>
      <c r="L561" s="3"/>
      <c r="M561" s="3"/>
      <c r="N561" s="3"/>
      <c r="O561" s="3"/>
      <c r="P561" s="3"/>
      <c r="Q561" s="3"/>
    </row>
    <row r="562" spans="1:17" s="5" customFormat="1" ht="13.15" x14ac:dyDescent="0.4">
      <c r="A562" s="3"/>
      <c r="B562" s="3"/>
      <c r="C562" s="171"/>
      <c r="D562" s="171"/>
      <c r="E562" s="4"/>
      <c r="F562" s="61"/>
      <c r="G562" s="23"/>
      <c r="K562" s="3"/>
      <c r="L562" s="3"/>
      <c r="M562" s="3"/>
      <c r="N562" s="3"/>
      <c r="O562" s="3"/>
      <c r="P562" s="3"/>
      <c r="Q562" s="3"/>
    </row>
    <row r="563" spans="1:17" s="5" customFormat="1" ht="13.15" x14ac:dyDescent="0.4">
      <c r="A563" s="3"/>
      <c r="B563" s="3"/>
      <c r="C563" s="171"/>
      <c r="D563" s="171"/>
      <c r="E563" s="4"/>
      <c r="F563" s="61"/>
      <c r="G563" s="23"/>
      <c r="K563" s="3"/>
      <c r="L563" s="3"/>
      <c r="M563" s="3"/>
      <c r="N563" s="3"/>
      <c r="O563" s="3"/>
      <c r="P563" s="3"/>
      <c r="Q563" s="3"/>
    </row>
    <row r="564" spans="1:17" s="5" customFormat="1" ht="13.15" x14ac:dyDescent="0.4">
      <c r="A564" s="3"/>
      <c r="B564" s="3"/>
      <c r="C564" s="171"/>
      <c r="D564" s="171"/>
      <c r="E564" s="4"/>
      <c r="F564" s="61"/>
      <c r="G564" s="23"/>
      <c r="K564" s="3"/>
      <c r="L564" s="3"/>
      <c r="M564" s="3"/>
      <c r="N564" s="3"/>
      <c r="O564" s="3"/>
      <c r="P564" s="3"/>
      <c r="Q564" s="3"/>
    </row>
    <row r="565" spans="1:17" s="5" customFormat="1" ht="13.15" x14ac:dyDescent="0.4">
      <c r="A565" s="3"/>
      <c r="B565" s="3"/>
      <c r="C565" s="171"/>
      <c r="D565" s="171"/>
      <c r="E565" s="4"/>
      <c r="F565" s="61"/>
      <c r="G565" s="23"/>
      <c r="K565" s="3"/>
      <c r="L565" s="3"/>
      <c r="M565" s="3"/>
      <c r="N565" s="3"/>
      <c r="O565" s="3"/>
      <c r="P565" s="3"/>
      <c r="Q565" s="3"/>
    </row>
    <row r="566" spans="1:17" s="5" customFormat="1" ht="13.15" x14ac:dyDescent="0.4">
      <c r="A566" s="3"/>
      <c r="B566" s="3"/>
      <c r="C566" s="171"/>
      <c r="D566" s="171"/>
      <c r="E566" s="4"/>
      <c r="F566" s="61"/>
      <c r="G566" s="23"/>
      <c r="K566" s="3"/>
      <c r="L566" s="3"/>
      <c r="M566" s="3"/>
      <c r="N566" s="3"/>
      <c r="O566" s="3"/>
      <c r="P566" s="3"/>
      <c r="Q566" s="3"/>
    </row>
    <row r="567" spans="1:17" s="5" customFormat="1" ht="13.15" x14ac:dyDescent="0.4">
      <c r="A567" s="3"/>
      <c r="B567" s="3"/>
      <c r="C567" s="171"/>
      <c r="D567" s="171"/>
      <c r="E567" s="4"/>
      <c r="F567" s="61"/>
      <c r="G567" s="23"/>
      <c r="K567" s="3"/>
      <c r="L567" s="3"/>
      <c r="M567" s="3"/>
      <c r="N567" s="3"/>
      <c r="O567" s="3"/>
      <c r="P567" s="3"/>
      <c r="Q567" s="3"/>
    </row>
    <row r="568" spans="1:17" s="5" customFormat="1" ht="13.15" x14ac:dyDescent="0.4">
      <c r="A568" s="3"/>
      <c r="B568" s="3"/>
      <c r="C568" s="171"/>
      <c r="D568" s="171"/>
      <c r="E568" s="4"/>
      <c r="F568" s="61"/>
      <c r="G568" s="23"/>
      <c r="K568" s="3"/>
      <c r="L568" s="3"/>
      <c r="M568" s="3"/>
      <c r="N568" s="3"/>
      <c r="O568" s="3"/>
      <c r="P568" s="3"/>
      <c r="Q568" s="3"/>
    </row>
    <row r="569" spans="1:17" s="5" customFormat="1" ht="13.15" x14ac:dyDescent="0.4">
      <c r="A569" s="3"/>
      <c r="B569" s="3"/>
      <c r="C569" s="171"/>
      <c r="D569" s="171"/>
      <c r="E569" s="4"/>
      <c r="F569" s="61"/>
      <c r="G569" s="23"/>
      <c r="K569" s="3"/>
      <c r="L569" s="3"/>
      <c r="M569" s="3"/>
      <c r="N569" s="3"/>
      <c r="O569" s="3"/>
      <c r="P569" s="3"/>
      <c r="Q569" s="3"/>
    </row>
    <row r="570" spans="1:17" s="5" customFormat="1" ht="13.15" x14ac:dyDescent="0.4">
      <c r="A570" s="3"/>
      <c r="B570" s="3"/>
      <c r="C570" s="171"/>
      <c r="D570" s="171"/>
      <c r="E570" s="4"/>
      <c r="F570" s="61"/>
      <c r="G570" s="23"/>
      <c r="K570" s="3"/>
      <c r="L570" s="3"/>
      <c r="M570" s="3"/>
      <c r="N570" s="3"/>
      <c r="O570" s="3"/>
      <c r="P570" s="3"/>
      <c r="Q570" s="3"/>
    </row>
    <row r="571" spans="1:17" s="5" customFormat="1" ht="13.15" x14ac:dyDescent="0.4">
      <c r="A571" s="3"/>
      <c r="B571" s="3"/>
      <c r="C571" s="171"/>
      <c r="D571" s="171"/>
      <c r="E571" s="4"/>
      <c r="F571" s="61"/>
      <c r="G571" s="23"/>
      <c r="K571" s="3"/>
      <c r="L571" s="3"/>
      <c r="M571" s="3"/>
      <c r="N571" s="3"/>
      <c r="O571" s="3"/>
      <c r="P571" s="3"/>
      <c r="Q571" s="3"/>
    </row>
    <row r="572" spans="1:17" s="5" customFormat="1" ht="13.15" x14ac:dyDescent="0.4">
      <c r="A572" s="3"/>
      <c r="B572" s="3"/>
      <c r="C572" s="171"/>
      <c r="D572" s="171"/>
      <c r="E572" s="4"/>
      <c r="F572" s="61"/>
      <c r="G572" s="23"/>
      <c r="K572" s="3"/>
      <c r="L572" s="3"/>
      <c r="M572" s="3"/>
      <c r="N572" s="3"/>
      <c r="O572" s="3"/>
      <c r="P572" s="3"/>
      <c r="Q572" s="3"/>
    </row>
    <row r="573" spans="1:17" s="5" customFormat="1" ht="13.15" x14ac:dyDescent="0.4">
      <c r="A573" s="3"/>
      <c r="B573" s="3"/>
      <c r="C573" s="171"/>
      <c r="D573" s="171"/>
      <c r="E573" s="4"/>
      <c r="F573" s="61"/>
      <c r="G573" s="23"/>
      <c r="K573" s="3"/>
      <c r="L573" s="3"/>
      <c r="M573" s="3"/>
      <c r="N573" s="3"/>
      <c r="O573" s="3"/>
      <c r="P573" s="3"/>
      <c r="Q573" s="3"/>
    </row>
    <row r="574" spans="1:17" s="5" customFormat="1" ht="13.15" x14ac:dyDescent="0.4">
      <c r="A574" s="3"/>
      <c r="B574" s="3"/>
      <c r="C574" s="171"/>
      <c r="D574" s="171"/>
      <c r="E574" s="4"/>
      <c r="F574" s="61"/>
      <c r="G574" s="23"/>
      <c r="K574" s="3"/>
      <c r="L574" s="3"/>
      <c r="M574" s="3"/>
      <c r="N574" s="3"/>
      <c r="O574" s="3"/>
      <c r="P574" s="3"/>
      <c r="Q574" s="3"/>
    </row>
    <row r="575" spans="1:17" s="5" customFormat="1" ht="13.15" x14ac:dyDescent="0.4">
      <c r="A575" s="3"/>
      <c r="B575" s="3"/>
      <c r="C575" s="171"/>
      <c r="D575" s="171"/>
      <c r="E575" s="4"/>
      <c r="F575" s="61"/>
      <c r="G575" s="23"/>
      <c r="K575" s="3"/>
      <c r="L575" s="3"/>
      <c r="M575" s="3"/>
      <c r="N575" s="3"/>
      <c r="O575" s="3"/>
      <c r="P575" s="3"/>
      <c r="Q575" s="3"/>
    </row>
    <row r="576" spans="1:17" s="5" customFormat="1" ht="13.15" x14ac:dyDescent="0.4">
      <c r="A576" s="3"/>
      <c r="B576" s="3"/>
      <c r="C576" s="171"/>
      <c r="D576" s="171"/>
      <c r="E576" s="4"/>
      <c r="F576" s="61"/>
      <c r="G576" s="23"/>
      <c r="K576" s="3"/>
      <c r="L576" s="3"/>
      <c r="M576" s="3"/>
      <c r="N576" s="3"/>
      <c r="O576" s="3"/>
      <c r="P576" s="3"/>
      <c r="Q576" s="3"/>
    </row>
    <row r="577" spans="1:17" s="5" customFormat="1" ht="13.15" x14ac:dyDescent="0.4">
      <c r="A577" s="3"/>
      <c r="B577" s="3"/>
      <c r="C577" s="171"/>
      <c r="D577" s="171"/>
      <c r="E577" s="4"/>
      <c r="F577" s="61"/>
      <c r="G577" s="23"/>
      <c r="K577" s="3"/>
      <c r="L577" s="3"/>
      <c r="M577" s="3"/>
      <c r="N577" s="3"/>
      <c r="O577" s="3"/>
      <c r="P577" s="3"/>
      <c r="Q577" s="3"/>
    </row>
    <row r="578" spans="1:17" s="5" customFormat="1" ht="13.15" x14ac:dyDescent="0.4">
      <c r="A578" s="3"/>
      <c r="B578" s="3"/>
      <c r="C578" s="171"/>
      <c r="D578" s="171"/>
      <c r="E578" s="4"/>
      <c r="F578" s="61"/>
      <c r="G578" s="23"/>
      <c r="K578" s="3"/>
      <c r="L578" s="3"/>
      <c r="M578" s="3"/>
      <c r="N578" s="3"/>
      <c r="O578" s="3"/>
      <c r="P578" s="3"/>
      <c r="Q578" s="3"/>
    </row>
    <row r="579" spans="1:17" s="5" customFormat="1" ht="13.15" x14ac:dyDescent="0.4">
      <c r="A579" s="3"/>
      <c r="B579" s="3"/>
      <c r="C579" s="171"/>
      <c r="D579" s="171"/>
      <c r="E579" s="4"/>
      <c r="F579" s="61"/>
      <c r="G579" s="23"/>
      <c r="K579" s="3"/>
      <c r="L579" s="3"/>
      <c r="M579" s="3"/>
      <c r="N579" s="3"/>
      <c r="O579" s="3"/>
      <c r="P579" s="3"/>
      <c r="Q579" s="3"/>
    </row>
    <row r="580" spans="1:17" s="5" customFormat="1" ht="13.15" x14ac:dyDescent="0.4">
      <c r="A580" s="3"/>
      <c r="B580" s="3"/>
      <c r="C580" s="171"/>
      <c r="D580" s="171"/>
      <c r="E580" s="4"/>
      <c r="F580" s="61"/>
      <c r="G580" s="23"/>
      <c r="K580" s="3"/>
      <c r="L580" s="3"/>
      <c r="M580" s="3"/>
      <c r="N580" s="3"/>
      <c r="O580" s="3"/>
      <c r="P580" s="3"/>
      <c r="Q580" s="3"/>
    </row>
    <row r="581" spans="1:17" s="5" customFormat="1" ht="13.15" x14ac:dyDescent="0.4">
      <c r="A581" s="3"/>
      <c r="B581" s="3"/>
      <c r="C581" s="171"/>
      <c r="D581" s="171"/>
      <c r="E581" s="4"/>
      <c r="F581" s="61"/>
      <c r="G581" s="23"/>
      <c r="K581" s="3"/>
      <c r="L581" s="3"/>
      <c r="M581" s="3"/>
      <c r="N581" s="3"/>
      <c r="O581" s="3"/>
      <c r="P581" s="3"/>
      <c r="Q581" s="3"/>
    </row>
    <row r="582" spans="1:17" s="5" customFormat="1" ht="13.15" x14ac:dyDescent="0.4">
      <c r="A582" s="3"/>
      <c r="B582" s="3"/>
      <c r="C582" s="171"/>
      <c r="D582" s="171"/>
      <c r="E582" s="4"/>
      <c r="F582" s="61"/>
      <c r="G582" s="23"/>
      <c r="K582" s="3"/>
      <c r="L582" s="3"/>
      <c r="M582" s="3"/>
      <c r="N582" s="3"/>
      <c r="O582" s="3"/>
      <c r="P582" s="3"/>
      <c r="Q582" s="3"/>
    </row>
    <row r="583" spans="1:17" s="5" customFormat="1" ht="13.15" x14ac:dyDescent="0.4">
      <c r="A583" s="3"/>
      <c r="B583" s="3"/>
      <c r="C583" s="171"/>
      <c r="D583" s="171"/>
      <c r="E583" s="4"/>
      <c r="F583" s="61"/>
      <c r="G583" s="23"/>
      <c r="K583" s="3"/>
      <c r="L583" s="3"/>
      <c r="M583" s="3"/>
      <c r="N583" s="3"/>
      <c r="O583" s="3"/>
      <c r="P583" s="3"/>
      <c r="Q583" s="3"/>
    </row>
    <row r="584" spans="1:17" s="5" customFormat="1" ht="13.15" x14ac:dyDescent="0.4">
      <c r="A584" s="3"/>
      <c r="B584" s="3"/>
      <c r="C584" s="171"/>
      <c r="D584" s="171"/>
      <c r="E584" s="4"/>
      <c r="F584" s="61"/>
      <c r="G584" s="23"/>
      <c r="K584" s="3"/>
      <c r="L584" s="3"/>
      <c r="M584" s="3"/>
      <c r="N584" s="3"/>
      <c r="O584" s="3"/>
      <c r="P584" s="3"/>
      <c r="Q584" s="3"/>
    </row>
    <row r="585" spans="1:17" s="5" customFormat="1" ht="13.15" x14ac:dyDescent="0.4">
      <c r="A585" s="3"/>
      <c r="B585" s="3"/>
      <c r="C585" s="171"/>
      <c r="D585" s="171"/>
      <c r="E585" s="4"/>
      <c r="F585" s="61"/>
      <c r="G585" s="23"/>
      <c r="K585" s="3"/>
      <c r="L585" s="3"/>
      <c r="M585" s="3"/>
      <c r="N585" s="3"/>
      <c r="O585" s="3"/>
      <c r="P585" s="3"/>
      <c r="Q585" s="3"/>
    </row>
    <row r="586" spans="1:17" s="5" customFormat="1" ht="13.15" x14ac:dyDescent="0.4">
      <c r="A586" s="3"/>
      <c r="B586" s="3"/>
      <c r="C586" s="171"/>
      <c r="D586" s="171"/>
      <c r="E586" s="4"/>
      <c r="F586" s="61"/>
      <c r="G586" s="23"/>
      <c r="K586" s="3"/>
      <c r="L586" s="3"/>
      <c r="M586" s="3"/>
      <c r="N586" s="3"/>
      <c r="O586" s="3"/>
      <c r="P586" s="3"/>
      <c r="Q586" s="3"/>
    </row>
    <row r="587" spans="1:17" s="5" customFormat="1" ht="13.15" x14ac:dyDescent="0.4">
      <c r="A587" s="3"/>
      <c r="B587" s="3"/>
      <c r="C587" s="171"/>
      <c r="D587" s="171"/>
      <c r="E587" s="4"/>
      <c r="F587" s="61"/>
      <c r="G587" s="23"/>
      <c r="K587" s="3"/>
      <c r="L587" s="3"/>
      <c r="M587" s="3"/>
      <c r="N587" s="3"/>
      <c r="O587" s="3"/>
      <c r="P587" s="3"/>
      <c r="Q587" s="3"/>
    </row>
    <row r="588" spans="1:17" s="5" customFormat="1" ht="13.15" x14ac:dyDescent="0.4">
      <c r="A588" s="3"/>
      <c r="B588" s="3"/>
      <c r="C588" s="171"/>
      <c r="D588" s="171"/>
      <c r="E588" s="4"/>
      <c r="F588" s="61"/>
      <c r="G588" s="23"/>
      <c r="K588" s="3"/>
      <c r="L588" s="3"/>
      <c r="M588" s="3"/>
      <c r="N588" s="3"/>
      <c r="O588" s="3"/>
      <c r="P588" s="3"/>
      <c r="Q588" s="3"/>
    </row>
    <row r="589" spans="1:17" s="5" customFormat="1" ht="13.15" x14ac:dyDescent="0.4">
      <c r="A589" s="3"/>
      <c r="B589" s="3"/>
      <c r="C589" s="171"/>
      <c r="D589" s="171"/>
      <c r="E589" s="4"/>
      <c r="F589" s="61"/>
      <c r="G589" s="23"/>
      <c r="K589" s="3"/>
      <c r="L589" s="3"/>
      <c r="M589" s="3"/>
      <c r="N589" s="3"/>
      <c r="O589" s="3"/>
      <c r="P589" s="3"/>
      <c r="Q589" s="3"/>
    </row>
    <row r="590" spans="1:17" s="5" customFormat="1" ht="13.15" x14ac:dyDescent="0.4">
      <c r="A590" s="3"/>
      <c r="B590" s="3"/>
      <c r="C590" s="171"/>
      <c r="D590" s="171"/>
      <c r="E590" s="4"/>
      <c r="F590" s="61"/>
      <c r="G590" s="23"/>
      <c r="K590" s="3"/>
      <c r="L590" s="3"/>
      <c r="M590" s="3"/>
      <c r="N590" s="3"/>
      <c r="O590" s="3"/>
      <c r="P590" s="3"/>
      <c r="Q590" s="3"/>
    </row>
    <row r="591" spans="1:17" s="5" customFormat="1" ht="13.15" x14ac:dyDescent="0.4">
      <c r="A591" s="3"/>
      <c r="B591" s="3"/>
      <c r="C591" s="171"/>
      <c r="D591" s="171"/>
      <c r="E591" s="4"/>
      <c r="F591" s="61"/>
      <c r="G591" s="23"/>
      <c r="K591" s="3"/>
      <c r="L591" s="3"/>
      <c r="M591" s="3"/>
      <c r="N591" s="3"/>
      <c r="O591" s="3"/>
      <c r="P591" s="3"/>
      <c r="Q591" s="3"/>
    </row>
    <row r="592" spans="1:17" s="5" customFormat="1" ht="13.15" x14ac:dyDescent="0.4">
      <c r="A592" s="3"/>
      <c r="B592" s="3"/>
      <c r="C592" s="171"/>
      <c r="D592" s="171"/>
      <c r="E592" s="4"/>
      <c r="F592" s="61"/>
      <c r="G592" s="23"/>
      <c r="K592" s="3"/>
      <c r="L592" s="3"/>
      <c r="M592" s="3"/>
      <c r="N592" s="3"/>
      <c r="O592" s="3"/>
      <c r="P592" s="3"/>
      <c r="Q592" s="3"/>
    </row>
    <row r="593" spans="1:17" s="5" customFormat="1" ht="13.15" x14ac:dyDescent="0.4">
      <c r="A593" s="3"/>
      <c r="B593" s="3"/>
      <c r="C593" s="171"/>
      <c r="D593" s="171"/>
      <c r="E593" s="4"/>
      <c r="F593" s="61"/>
      <c r="G593" s="23"/>
      <c r="K593" s="3"/>
      <c r="L593" s="3"/>
      <c r="M593" s="3"/>
      <c r="N593" s="3"/>
      <c r="O593" s="3"/>
      <c r="P593" s="3"/>
      <c r="Q593" s="3"/>
    </row>
    <row r="594" spans="1:17" s="5" customFormat="1" ht="13.15" x14ac:dyDescent="0.4">
      <c r="A594" s="3"/>
      <c r="B594" s="3"/>
      <c r="C594" s="171"/>
      <c r="D594" s="171"/>
      <c r="E594" s="4"/>
      <c r="F594" s="61"/>
      <c r="G594" s="23"/>
      <c r="K594" s="3"/>
      <c r="L594" s="3"/>
      <c r="M594" s="3"/>
      <c r="N594" s="3"/>
      <c r="O594" s="3"/>
      <c r="P594" s="3"/>
      <c r="Q594" s="3"/>
    </row>
    <row r="595" spans="1:17" s="5" customFormat="1" ht="13.15" x14ac:dyDescent="0.4">
      <c r="A595" s="3"/>
      <c r="B595" s="3"/>
      <c r="C595" s="171"/>
      <c r="D595" s="171"/>
      <c r="E595" s="4"/>
      <c r="F595" s="61"/>
      <c r="G595" s="23"/>
      <c r="K595" s="3"/>
      <c r="L595" s="3"/>
      <c r="M595" s="3"/>
      <c r="N595" s="3"/>
      <c r="O595" s="3"/>
      <c r="P595" s="3"/>
      <c r="Q595" s="3"/>
    </row>
    <row r="596" spans="1:17" s="5" customFormat="1" ht="13.15" x14ac:dyDescent="0.4">
      <c r="A596" s="3"/>
      <c r="B596" s="3"/>
      <c r="C596" s="171"/>
      <c r="D596" s="171"/>
      <c r="E596" s="4"/>
      <c r="F596" s="61"/>
      <c r="G596" s="23"/>
      <c r="K596" s="3"/>
      <c r="L596" s="3"/>
      <c r="M596" s="3"/>
      <c r="N596" s="3"/>
      <c r="O596" s="3"/>
      <c r="P596" s="3"/>
      <c r="Q596" s="3"/>
    </row>
    <row r="597" spans="1:17" s="5" customFormat="1" ht="13.15" x14ac:dyDescent="0.4">
      <c r="A597" s="3"/>
      <c r="B597" s="3"/>
      <c r="C597" s="171"/>
      <c r="D597" s="171"/>
      <c r="E597" s="4"/>
      <c r="F597" s="61"/>
      <c r="G597" s="23"/>
      <c r="K597" s="3"/>
      <c r="L597" s="3"/>
      <c r="M597" s="3"/>
      <c r="N597" s="3"/>
      <c r="O597" s="3"/>
      <c r="P597" s="3"/>
      <c r="Q597" s="3"/>
    </row>
    <row r="598" spans="1:17" s="5" customFormat="1" ht="13.15" x14ac:dyDescent="0.4">
      <c r="A598" s="3"/>
      <c r="B598" s="3"/>
      <c r="C598" s="171"/>
      <c r="D598" s="171"/>
      <c r="E598" s="4"/>
      <c r="F598" s="61"/>
      <c r="G598" s="23"/>
      <c r="K598" s="3"/>
      <c r="L598" s="3"/>
      <c r="M598" s="3"/>
      <c r="N598" s="3"/>
      <c r="O598" s="3"/>
      <c r="P598" s="3"/>
      <c r="Q598" s="3"/>
    </row>
    <row r="599" spans="1:17" s="5" customFormat="1" ht="13.15" x14ac:dyDescent="0.4">
      <c r="A599" s="3"/>
      <c r="B599" s="3"/>
      <c r="C599" s="171"/>
      <c r="D599" s="171"/>
      <c r="E599" s="4"/>
      <c r="F599" s="61"/>
      <c r="G599" s="23"/>
      <c r="K599" s="3"/>
      <c r="L599" s="3"/>
      <c r="M599" s="3"/>
      <c r="N599" s="3"/>
      <c r="O599" s="3"/>
      <c r="P599" s="3"/>
      <c r="Q599" s="3"/>
    </row>
    <row r="600" spans="1:17" s="5" customFormat="1" ht="13.15" x14ac:dyDescent="0.4">
      <c r="A600" s="3"/>
      <c r="B600" s="3"/>
      <c r="C600" s="171"/>
      <c r="D600" s="171"/>
      <c r="E600" s="4"/>
      <c r="F600" s="61"/>
      <c r="G600" s="23"/>
      <c r="K600" s="3"/>
      <c r="L600" s="3"/>
      <c r="M600" s="3"/>
      <c r="N600" s="3"/>
      <c r="O600" s="3"/>
      <c r="P600" s="3"/>
      <c r="Q600" s="3"/>
    </row>
    <row r="601" spans="1:17" s="5" customFormat="1" ht="13.15" x14ac:dyDescent="0.4">
      <c r="A601" s="3"/>
      <c r="B601" s="3"/>
      <c r="C601" s="171"/>
      <c r="D601" s="171"/>
      <c r="E601" s="4"/>
      <c r="F601" s="61"/>
      <c r="G601" s="23"/>
      <c r="K601" s="3"/>
      <c r="L601" s="3"/>
      <c r="M601" s="3"/>
      <c r="N601" s="3"/>
      <c r="O601" s="3"/>
      <c r="P601" s="3"/>
      <c r="Q601" s="3"/>
    </row>
    <row r="602" spans="1:17" s="5" customFormat="1" ht="13.15" x14ac:dyDescent="0.4">
      <c r="A602" s="3"/>
      <c r="B602" s="3"/>
      <c r="C602" s="171"/>
      <c r="D602" s="171"/>
      <c r="E602" s="4"/>
      <c r="F602" s="61"/>
      <c r="G602" s="23"/>
      <c r="K602" s="3"/>
      <c r="L602" s="3"/>
      <c r="M602" s="3"/>
      <c r="N602" s="3"/>
      <c r="O602" s="3"/>
      <c r="P602" s="3"/>
      <c r="Q602" s="3"/>
    </row>
    <row r="603" spans="1:17" s="5" customFormat="1" ht="13.15" x14ac:dyDescent="0.4">
      <c r="A603" s="3"/>
      <c r="B603" s="3"/>
      <c r="C603" s="171"/>
      <c r="D603" s="171"/>
      <c r="E603" s="4"/>
      <c r="F603" s="61"/>
      <c r="G603" s="23"/>
      <c r="K603" s="3"/>
      <c r="L603" s="3"/>
      <c r="M603" s="3"/>
      <c r="N603" s="3"/>
      <c r="O603" s="3"/>
      <c r="P603" s="3"/>
      <c r="Q603" s="3"/>
    </row>
    <row r="604" spans="1:17" s="5" customFormat="1" ht="13.15" x14ac:dyDescent="0.4">
      <c r="A604" s="3"/>
      <c r="B604" s="3"/>
      <c r="C604" s="171"/>
      <c r="D604" s="171"/>
      <c r="E604" s="4"/>
      <c r="F604" s="61"/>
      <c r="G604" s="23"/>
      <c r="K604" s="3"/>
      <c r="L604" s="3"/>
      <c r="M604" s="3"/>
      <c r="N604" s="3"/>
      <c r="O604" s="3"/>
      <c r="P604" s="3"/>
      <c r="Q604" s="3"/>
    </row>
    <row r="605" spans="1:17" s="5" customFormat="1" ht="13.15" x14ac:dyDescent="0.4">
      <c r="A605" s="3"/>
      <c r="B605" s="3"/>
      <c r="C605" s="171"/>
      <c r="D605" s="171"/>
      <c r="E605" s="4"/>
      <c r="F605" s="61"/>
      <c r="G605" s="23"/>
      <c r="K605" s="3"/>
      <c r="L605" s="3"/>
      <c r="M605" s="3"/>
      <c r="N605" s="3"/>
      <c r="O605" s="3"/>
      <c r="P605" s="3"/>
      <c r="Q605" s="3"/>
    </row>
    <row r="606" spans="1:17" s="5" customFormat="1" ht="13.15" x14ac:dyDescent="0.4">
      <c r="A606" s="3"/>
      <c r="B606" s="3"/>
      <c r="C606" s="171"/>
      <c r="D606" s="171"/>
      <c r="E606" s="4"/>
      <c r="F606" s="61"/>
      <c r="G606" s="23"/>
      <c r="K606" s="3"/>
      <c r="L606" s="3"/>
      <c r="M606" s="3"/>
      <c r="N606" s="3"/>
      <c r="O606" s="3"/>
      <c r="P606" s="3"/>
      <c r="Q606" s="3"/>
    </row>
    <row r="607" spans="1:17" s="5" customFormat="1" ht="13.15" x14ac:dyDescent="0.4">
      <c r="A607" s="3"/>
      <c r="B607" s="3"/>
      <c r="C607" s="171"/>
      <c r="D607" s="171"/>
      <c r="E607" s="4"/>
      <c r="F607" s="61"/>
      <c r="G607" s="23"/>
      <c r="K607" s="3"/>
      <c r="L607" s="3"/>
      <c r="M607" s="3"/>
      <c r="N607" s="3"/>
      <c r="O607" s="3"/>
      <c r="P607" s="3"/>
      <c r="Q607" s="3"/>
    </row>
    <row r="608" spans="1:17" s="5" customFormat="1" ht="13.15" x14ac:dyDescent="0.4">
      <c r="A608" s="3"/>
      <c r="B608" s="3"/>
      <c r="C608" s="171"/>
      <c r="D608" s="171"/>
      <c r="E608" s="4"/>
      <c r="F608" s="61"/>
      <c r="G608" s="23"/>
      <c r="K608" s="3"/>
      <c r="L608" s="3"/>
      <c r="M608" s="3"/>
      <c r="N608" s="3"/>
      <c r="O608" s="3"/>
      <c r="P608" s="3"/>
      <c r="Q608" s="3"/>
    </row>
    <row r="609" spans="1:17" s="5" customFormat="1" ht="13.15" x14ac:dyDescent="0.4">
      <c r="A609" s="3"/>
      <c r="B609" s="3"/>
      <c r="C609" s="171"/>
      <c r="D609" s="171"/>
      <c r="E609" s="4"/>
      <c r="F609" s="61"/>
      <c r="G609" s="23"/>
      <c r="K609" s="3"/>
      <c r="L609" s="3"/>
      <c r="M609" s="3"/>
      <c r="N609" s="3"/>
      <c r="O609" s="3"/>
      <c r="P609" s="3"/>
      <c r="Q609" s="3"/>
    </row>
    <row r="610" spans="1:17" s="5" customFormat="1" ht="13.15" x14ac:dyDescent="0.4">
      <c r="A610" s="3"/>
      <c r="B610" s="3"/>
      <c r="C610" s="171"/>
      <c r="D610" s="171"/>
      <c r="E610" s="4"/>
      <c r="F610" s="61"/>
      <c r="G610" s="23"/>
      <c r="K610" s="3"/>
      <c r="L610" s="3"/>
      <c r="M610" s="3"/>
      <c r="N610" s="3"/>
      <c r="O610" s="3"/>
      <c r="P610" s="3"/>
      <c r="Q610" s="3"/>
    </row>
    <row r="611" spans="1:17" s="5" customFormat="1" ht="13.15" x14ac:dyDescent="0.4">
      <c r="A611" s="3"/>
      <c r="B611" s="3"/>
      <c r="C611" s="171"/>
      <c r="D611" s="171"/>
      <c r="E611" s="4"/>
      <c r="F611" s="61"/>
      <c r="G611" s="23"/>
      <c r="K611" s="3"/>
      <c r="L611" s="3"/>
      <c r="M611" s="3"/>
      <c r="N611" s="3"/>
      <c r="O611" s="3"/>
      <c r="P611" s="3"/>
      <c r="Q611" s="3"/>
    </row>
    <row r="612" spans="1:17" s="5" customFormat="1" ht="13.15" x14ac:dyDescent="0.4">
      <c r="A612" s="3"/>
      <c r="B612" s="3"/>
      <c r="C612" s="171"/>
      <c r="D612" s="171"/>
      <c r="E612" s="4"/>
      <c r="F612" s="61"/>
      <c r="G612" s="23"/>
      <c r="K612" s="3"/>
      <c r="L612" s="3"/>
      <c r="M612" s="3"/>
      <c r="N612" s="3"/>
      <c r="O612" s="3"/>
      <c r="P612" s="3"/>
      <c r="Q612" s="3"/>
    </row>
    <row r="613" spans="1:17" s="5" customFormat="1" ht="13.15" x14ac:dyDescent="0.4">
      <c r="A613" s="3"/>
      <c r="B613" s="3"/>
      <c r="C613" s="171"/>
      <c r="D613" s="171"/>
      <c r="E613" s="4"/>
      <c r="F613" s="61"/>
      <c r="G613" s="23"/>
      <c r="K613" s="3"/>
      <c r="L613" s="3"/>
      <c r="M613" s="3"/>
      <c r="N613" s="3"/>
      <c r="O613" s="3"/>
      <c r="P613" s="3"/>
      <c r="Q613" s="3"/>
    </row>
    <row r="614" spans="1:17" s="5" customFormat="1" ht="13.15" x14ac:dyDescent="0.4">
      <c r="A614" s="3"/>
      <c r="B614" s="3"/>
      <c r="C614" s="171"/>
      <c r="D614" s="171"/>
      <c r="E614" s="4"/>
      <c r="F614" s="61"/>
      <c r="G614" s="23"/>
      <c r="K614" s="3"/>
      <c r="L614" s="3"/>
      <c r="M614" s="3"/>
      <c r="N614" s="3"/>
      <c r="O614" s="3"/>
      <c r="P614" s="3"/>
      <c r="Q614" s="3"/>
    </row>
    <row r="615" spans="1:17" s="5" customFormat="1" ht="13.15" x14ac:dyDescent="0.4">
      <c r="A615" s="3"/>
      <c r="B615" s="3"/>
      <c r="C615" s="171"/>
      <c r="D615" s="171"/>
      <c r="E615" s="4"/>
      <c r="F615" s="61"/>
      <c r="G615" s="23"/>
      <c r="K615" s="3"/>
      <c r="L615" s="3"/>
      <c r="M615" s="3"/>
      <c r="N615" s="3"/>
      <c r="O615" s="3"/>
      <c r="P615" s="3"/>
      <c r="Q615" s="3"/>
    </row>
    <row r="616" spans="1:17" s="5" customFormat="1" ht="13.15" x14ac:dyDescent="0.4">
      <c r="A616" s="3"/>
      <c r="B616" s="3"/>
      <c r="C616" s="171"/>
      <c r="D616" s="171"/>
      <c r="E616" s="4"/>
      <c r="F616" s="61"/>
      <c r="G616" s="23"/>
      <c r="K616" s="3"/>
      <c r="L616" s="3"/>
      <c r="M616" s="3"/>
      <c r="N616" s="3"/>
      <c r="O616" s="3"/>
      <c r="P616" s="3"/>
      <c r="Q616" s="3"/>
    </row>
    <row r="617" spans="1:17" s="5" customFormat="1" ht="13.15" x14ac:dyDescent="0.4">
      <c r="A617" s="3"/>
      <c r="B617" s="3"/>
      <c r="C617" s="171"/>
      <c r="D617" s="171"/>
      <c r="E617" s="4"/>
      <c r="F617" s="61"/>
      <c r="G617" s="23"/>
      <c r="K617" s="3"/>
      <c r="L617" s="3"/>
      <c r="M617" s="3"/>
      <c r="N617" s="3"/>
      <c r="O617" s="3"/>
      <c r="P617" s="3"/>
      <c r="Q617" s="3"/>
    </row>
    <row r="618" spans="1:17" s="5" customFormat="1" ht="13.15" x14ac:dyDescent="0.4">
      <c r="A618" s="3"/>
      <c r="B618" s="3"/>
      <c r="C618" s="171"/>
      <c r="D618" s="171"/>
      <c r="E618" s="4"/>
      <c r="F618" s="61"/>
      <c r="G618" s="23"/>
      <c r="K618" s="3"/>
      <c r="L618" s="3"/>
      <c r="M618" s="3"/>
      <c r="N618" s="3"/>
      <c r="O618" s="3"/>
      <c r="P618" s="3"/>
      <c r="Q618" s="3"/>
    </row>
    <row r="619" spans="1:17" s="5" customFormat="1" ht="13.15" x14ac:dyDescent="0.4">
      <c r="A619" s="3"/>
      <c r="B619" s="3"/>
      <c r="C619" s="171"/>
      <c r="D619" s="171"/>
      <c r="E619" s="4"/>
      <c r="F619" s="61"/>
      <c r="G619" s="23"/>
      <c r="K619" s="3"/>
      <c r="L619" s="3"/>
      <c r="M619" s="3"/>
      <c r="N619" s="3"/>
      <c r="O619" s="3"/>
      <c r="P619" s="3"/>
      <c r="Q619" s="3"/>
    </row>
    <row r="620" spans="1:17" s="5" customFormat="1" ht="13.15" x14ac:dyDescent="0.4">
      <c r="A620" s="3"/>
      <c r="B620" s="3"/>
      <c r="C620" s="171"/>
      <c r="D620" s="171"/>
      <c r="E620" s="4"/>
      <c r="F620" s="61"/>
      <c r="G620" s="23"/>
      <c r="K620" s="3"/>
      <c r="L620" s="3"/>
      <c r="M620" s="3"/>
      <c r="N620" s="3"/>
      <c r="O620" s="3"/>
      <c r="P620" s="3"/>
      <c r="Q620" s="3"/>
    </row>
    <row r="621" spans="1:17" s="5" customFormat="1" ht="13.15" x14ac:dyDescent="0.4">
      <c r="A621" s="3"/>
      <c r="B621" s="3"/>
      <c r="C621" s="171"/>
      <c r="D621" s="171"/>
      <c r="E621" s="4"/>
      <c r="F621" s="61"/>
      <c r="G621" s="23"/>
      <c r="K621" s="3"/>
      <c r="L621" s="3"/>
      <c r="M621" s="3"/>
      <c r="N621" s="3"/>
      <c r="O621" s="3"/>
      <c r="P621" s="3"/>
      <c r="Q621" s="3"/>
    </row>
    <row r="622" spans="1:17" s="5" customFormat="1" ht="13.15" x14ac:dyDescent="0.4">
      <c r="A622" s="3"/>
      <c r="B622" s="3"/>
      <c r="C622" s="171"/>
      <c r="D622" s="171"/>
      <c r="E622" s="4"/>
      <c r="F622" s="61"/>
      <c r="G622" s="23"/>
      <c r="K622" s="3"/>
      <c r="L622" s="3"/>
      <c r="M622" s="3"/>
      <c r="N622" s="3"/>
      <c r="O622" s="3"/>
      <c r="P622" s="3"/>
      <c r="Q622" s="3"/>
    </row>
    <row r="623" spans="1:17" s="5" customFormat="1" ht="13.15" x14ac:dyDescent="0.4">
      <c r="A623" s="3"/>
      <c r="B623" s="3"/>
      <c r="C623" s="171"/>
      <c r="D623" s="171"/>
      <c r="E623" s="4"/>
      <c r="F623" s="61"/>
      <c r="G623" s="23"/>
      <c r="K623" s="3"/>
      <c r="L623" s="3"/>
      <c r="M623" s="3"/>
      <c r="N623" s="3"/>
      <c r="O623" s="3"/>
      <c r="P623" s="3"/>
      <c r="Q623" s="3"/>
    </row>
    <row r="624" spans="1:17" s="5" customFormat="1" ht="13.15" x14ac:dyDescent="0.4">
      <c r="A624" s="3"/>
      <c r="B624" s="3"/>
      <c r="C624" s="171"/>
      <c r="D624" s="171"/>
      <c r="E624" s="4"/>
      <c r="F624" s="61"/>
      <c r="G624" s="23"/>
      <c r="K624" s="3"/>
      <c r="L624" s="3"/>
      <c r="M624" s="3"/>
      <c r="N624" s="3"/>
      <c r="O624" s="3"/>
      <c r="P624" s="3"/>
      <c r="Q624" s="3"/>
    </row>
    <row r="625" spans="1:17" s="5" customFormat="1" ht="13.15" x14ac:dyDescent="0.4">
      <c r="A625" s="3"/>
      <c r="B625" s="3"/>
      <c r="C625" s="171"/>
      <c r="D625" s="171"/>
      <c r="E625" s="4"/>
      <c r="F625" s="61"/>
      <c r="G625" s="23"/>
      <c r="K625" s="3"/>
      <c r="L625" s="3"/>
      <c r="M625" s="3"/>
      <c r="N625" s="3"/>
      <c r="O625" s="3"/>
      <c r="P625" s="3"/>
      <c r="Q625" s="3"/>
    </row>
    <row r="626" spans="1:17" s="5" customFormat="1" ht="13.15" x14ac:dyDescent="0.4">
      <c r="A626" s="3"/>
      <c r="B626" s="3"/>
      <c r="C626" s="171"/>
      <c r="D626" s="171"/>
      <c r="E626" s="4"/>
      <c r="F626" s="61"/>
      <c r="G626" s="23"/>
      <c r="K626" s="3"/>
      <c r="L626" s="3"/>
      <c r="M626" s="3"/>
      <c r="N626" s="3"/>
      <c r="O626" s="3"/>
      <c r="P626" s="3"/>
      <c r="Q626" s="3"/>
    </row>
    <row r="627" spans="1:17" s="5" customFormat="1" ht="13.15" x14ac:dyDescent="0.4">
      <c r="A627" s="3"/>
      <c r="B627" s="3"/>
      <c r="C627" s="171"/>
      <c r="D627" s="171"/>
      <c r="E627" s="4"/>
      <c r="F627" s="61"/>
      <c r="G627" s="23"/>
      <c r="K627" s="3"/>
      <c r="L627" s="3"/>
      <c r="M627" s="3"/>
      <c r="N627" s="3"/>
      <c r="O627" s="3"/>
      <c r="P627" s="3"/>
      <c r="Q627" s="3"/>
    </row>
    <row r="628" spans="1:17" s="5" customFormat="1" ht="13.15" x14ac:dyDescent="0.4">
      <c r="A628" s="3"/>
      <c r="B628" s="3"/>
      <c r="C628" s="171"/>
      <c r="D628" s="171"/>
      <c r="E628" s="4"/>
      <c r="F628" s="61"/>
      <c r="G628" s="23"/>
      <c r="K628" s="3"/>
      <c r="L628" s="3"/>
      <c r="M628" s="3"/>
      <c r="N628" s="3"/>
      <c r="O628" s="3"/>
      <c r="P628" s="3"/>
      <c r="Q628" s="3"/>
    </row>
    <row r="629" spans="1:17" s="5" customFormat="1" ht="13.15" x14ac:dyDescent="0.4">
      <c r="A629" s="3"/>
      <c r="B629" s="3"/>
      <c r="C629" s="171"/>
      <c r="D629" s="171"/>
      <c r="E629" s="4"/>
      <c r="F629" s="61"/>
      <c r="G629" s="23"/>
      <c r="K629" s="3"/>
      <c r="L629" s="3"/>
      <c r="M629" s="3"/>
      <c r="N629" s="3"/>
      <c r="O629" s="3"/>
      <c r="P629" s="3"/>
      <c r="Q629" s="3"/>
    </row>
    <row r="630" spans="1:17" s="5" customFormat="1" ht="13.15" x14ac:dyDescent="0.4">
      <c r="A630" s="3"/>
      <c r="B630" s="3"/>
      <c r="C630" s="171"/>
      <c r="D630" s="171"/>
      <c r="E630" s="4"/>
      <c r="F630" s="61"/>
      <c r="G630" s="23"/>
      <c r="K630" s="3"/>
      <c r="L630" s="3"/>
      <c r="M630" s="3"/>
      <c r="N630" s="3"/>
      <c r="O630" s="3"/>
      <c r="P630" s="3"/>
      <c r="Q630" s="3"/>
    </row>
    <row r="631" spans="1:17" s="5" customFormat="1" ht="13.15" x14ac:dyDescent="0.4">
      <c r="A631" s="3"/>
      <c r="B631" s="3"/>
      <c r="C631" s="171"/>
      <c r="D631" s="171"/>
      <c r="E631" s="4"/>
      <c r="F631" s="61"/>
      <c r="G631" s="23"/>
      <c r="K631" s="3"/>
      <c r="L631" s="3"/>
      <c r="M631" s="3"/>
      <c r="N631" s="3"/>
      <c r="O631" s="3"/>
      <c r="P631" s="3"/>
      <c r="Q631" s="3"/>
    </row>
    <row r="632" spans="1:17" s="5" customFormat="1" ht="13.15" x14ac:dyDescent="0.4">
      <c r="A632" s="3"/>
      <c r="B632" s="3"/>
      <c r="C632" s="171"/>
      <c r="D632" s="171"/>
      <c r="E632" s="4"/>
      <c r="F632" s="61"/>
      <c r="G632" s="23"/>
      <c r="K632" s="3"/>
      <c r="L632" s="3"/>
      <c r="M632" s="3"/>
      <c r="N632" s="3"/>
      <c r="O632" s="3"/>
      <c r="P632" s="3"/>
      <c r="Q632" s="3"/>
    </row>
    <row r="633" spans="1:17" s="5" customFormat="1" ht="13.15" x14ac:dyDescent="0.4">
      <c r="A633" s="3"/>
      <c r="B633" s="3"/>
      <c r="C633" s="171"/>
      <c r="D633" s="171"/>
      <c r="E633" s="4"/>
      <c r="F633" s="61"/>
      <c r="G633" s="23"/>
      <c r="K633" s="3"/>
      <c r="L633" s="3"/>
      <c r="M633" s="3"/>
      <c r="N633" s="3"/>
      <c r="O633" s="3"/>
      <c r="P633" s="3"/>
      <c r="Q633" s="3"/>
    </row>
    <row r="634" spans="1:17" s="5" customFormat="1" ht="13.15" x14ac:dyDescent="0.4">
      <c r="A634" s="3"/>
      <c r="B634" s="3"/>
      <c r="C634" s="171"/>
      <c r="D634" s="171"/>
      <c r="E634" s="4"/>
      <c r="F634" s="61"/>
      <c r="G634" s="23"/>
      <c r="K634" s="3"/>
      <c r="L634" s="3"/>
      <c r="M634" s="3"/>
      <c r="N634" s="3"/>
      <c r="O634" s="3"/>
      <c r="P634" s="3"/>
      <c r="Q634" s="3"/>
    </row>
    <row r="635" spans="1:17" s="5" customFormat="1" ht="13.15" x14ac:dyDescent="0.4">
      <c r="A635" s="3"/>
      <c r="B635" s="3"/>
      <c r="C635" s="171"/>
      <c r="D635" s="171"/>
      <c r="E635" s="4"/>
      <c r="F635" s="61"/>
      <c r="G635" s="23"/>
      <c r="K635" s="3"/>
      <c r="L635" s="3"/>
      <c r="M635" s="3"/>
      <c r="N635" s="3"/>
      <c r="O635" s="3"/>
      <c r="P635" s="3"/>
      <c r="Q635" s="3"/>
    </row>
    <row r="636" spans="1:17" s="5" customFormat="1" ht="13.15" x14ac:dyDescent="0.4">
      <c r="A636" s="3"/>
      <c r="B636" s="3"/>
      <c r="C636" s="171"/>
      <c r="D636" s="171"/>
      <c r="E636" s="4"/>
      <c r="F636" s="61"/>
      <c r="G636" s="23"/>
      <c r="K636" s="3"/>
      <c r="L636" s="3"/>
      <c r="M636" s="3"/>
      <c r="N636" s="3"/>
      <c r="O636" s="3"/>
      <c r="P636" s="3"/>
      <c r="Q636" s="3"/>
    </row>
    <row r="637" spans="1:17" s="5" customFormat="1" ht="13.15" x14ac:dyDescent="0.4">
      <c r="A637" s="3"/>
      <c r="B637" s="3"/>
      <c r="C637" s="171"/>
      <c r="D637" s="171"/>
      <c r="E637" s="4"/>
      <c r="F637" s="61"/>
      <c r="G637" s="23"/>
      <c r="K637" s="3"/>
      <c r="L637" s="3"/>
      <c r="M637" s="3"/>
      <c r="N637" s="3"/>
      <c r="O637" s="3"/>
      <c r="P637" s="3"/>
      <c r="Q637" s="3"/>
    </row>
    <row r="638" spans="1:17" s="5" customFormat="1" ht="13.15" x14ac:dyDescent="0.4">
      <c r="A638" s="3"/>
      <c r="B638" s="3"/>
      <c r="C638" s="171"/>
      <c r="D638" s="171"/>
      <c r="E638" s="4"/>
      <c r="F638" s="61"/>
      <c r="G638" s="23"/>
      <c r="K638" s="3"/>
      <c r="L638" s="3"/>
      <c r="M638" s="3"/>
      <c r="N638" s="3"/>
      <c r="O638" s="3"/>
      <c r="P638" s="3"/>
      <c r="Q638" s="3"/>
    </row>
    <row r="639" spans="1:17" s="5" customFormat="1" ht="13.15" x14ac:dyDescent="0.4">
      <c r="A639" s="3"/>
      <c r="B639" s="3"/>
      <c r="C639" s="171"/>
      <c r="D639" s="171"/>
      <c r="E639" s="4"/>
      <c r="F639" s="61"/>
      <c r="G639" s="23"/>
      <c r="K639" s="3"/>
      <c r="L639" s="3"/>
      <c r="M639" s="3"/>
      <c r="N639" s="3"/>
      <c r="O639" s="3"/>
      <c r="P639" s="3"/>
      <c r="Q639" s="3"/>
    </row>
    <row r="640" spans="1:17" s="5" customFormat="1" ht="13.15" x14ac:dyDescent="0.4">
      <c r="A640" s="3"/>
      <c r="B640" s="3"/>
      <c r="C640" s="171"/>
      <c r="D640" s="171"/>
      <c r="E640" s="4"/>
      <c r="F640" s="61"/>
      <c r="G640" s="23"/>
      <c r="K640" s="3"/>
      <c r="L640" s="3"/>
      <c r="M640" s="3"/>
      <c r="N640" s="3"/>
      <c r="O640" s="3"/>
      <c r="P640" s="3"/>
      <c r="Q640" s="3"/>
    </row>
    <row r="641" spans="1:17" s="5" customFormat="1" ht="13.15" x14ac:dyDescent="0.4">
      <c r="A641" s="3"/>
      <c r="B641" s="3"/>
      <c r="C641" s="171"/>
      <c r="D641" s="171"/>
      <c r="E641" s="4"/>
      <c r="F641" s="61"/>
      <c r="G641" s="23"/>
      <c r="K641" s="3"/>
      <c r="L641" s="3"/>
      <c r="M641" s="3"/>
      <c r="N641" s="3"/>
      <c r="O641" s="3"/>
      <c r="P641" s="3"/>
      <c r="Q641" s="3"/>
    </row>
    <row r="642" spans="1:17" s="5" customFormat="1" ht="13.15" x14ac:dyDescent="0.4">
      <c r="A642" s="3"/>
      <c r="B642" s="3"/>
      <c r="C642" s="171"/>
      <c r="D642" s="171"/>
      <c r="E642" s="4"/>
      <c r="F642" s="61"/>
      <c r="G642" s="23"/>
      <c r="K642" s="3"/>
      <c r="L642" s="3"/>
      <c r="M642" s="3"/>
      <c r="N642" s="3"/>
      <c r="O642" s="3"/>
      <c r="P642" s="3"/>
      <c r="Q642" s="3"/>
    </row>
    <row r="643" spans="1:17" s="5" customFormat="1" ht="13.15" x14ac:dyDescent="0.4">
      <c r="A643" s="3"/>
      <c r="B643" s="3"/>
      <c r="C643" s="171"/>
      <c r="D643" s="171"/>
      <c r="E643" s="4"/>
      <c r="F643" s="61"/>
      <c r="G643" s="23"/>
      <c r="K643" s="3"/>
      <c r="L643" s="3"/>
      <c r="M643" s="3"/>
      <c r="N643" s="3"/>
      <c r="O643" s="3"/>
      <c r="P643" s="3"/>
      <c r="Q643" s="3"/>
    </row>
    <row r="644" spans="1:17" s="5" customFormat="1" ht="13.15" x14ac:dyDescent="0.4">
      <c r="A644" s="3"/>
      <c r="B644" s="3"/>
      <c r="C644" s="171"/>
      <c r="D644" s="171"/>
      <c r="E644" s="4"/>
      <c r="F644" s="61"/>
      <c r="G644" s="23"/>
      <c r="K644" s="3"/>
      <c r="L644" s="3"/>
      <c r="M644" s="3"/>
      <c r="N644" s="3"/>
      <c r="O644" s="3"/>
      <c r="P644" s="3"/>
      <c r="Q644" s="3"/>
    </row>
    <row r="645" spans="1:17" s="5" customFormat="1" ht="13.15" x14ac:dyDescent="0.4">
      <c r="A645" s="3"/>
      <c r="B645" s="3"/>
      <c r="C645" s="171"/>
      <c r="D645" s="171"/>
      <c r="E645" s="4"/>
      <c r="F645" s="61"/>
      <c r="G645" s="23"/>
      <c r="K645" s="3"/>
      <c r="L645" s="3"/>
      <c r="M645" s="3"/>
      <c r="N645" s="3"/>
      <c r="O645" s="3"/>
      <c r="P645" s="3"/>
      <c r="Q645" s="3"/>
    </row>
    <row r="646" spans="1:17" s="5" customFormat="1" ht="13.15" x14ac:dyDescent="0.4">
      <c r="A646" s="3"/>
      <c r="B646" s="3"/>
      <c r="C646" s="171"/>
      <c r="D646" s="171"/>
      <c r="E646" s="4"/>
      <c r="F646" s="61"/>
      <c r="G646" s="23"/>
      <c r="K646" s="3"/>
      <c r="L646" s="3"/>
      <c r="M646" s="3"/>
      <c r="N646" s="3"/>
      <c r="O646" s="3"/>
      <c r="P646" s="3"/>
      <c r="Q646" s="3"/>
    </row>
    <row r="647" spans="1:17" s="5" customFormat="1" ht="13.15" x14ac:dyDescent="0.4">
      <c r="A647" s="3"/>
      <c r="B647" s="3"/>
      <c r="C647" s="171"/>
      <c r="D647" s="171"/>
      <c r="E647" s="4"/>
      <c r="F647" s="61"/>
      <c r="G647" s="23"/>
      <c r="K647" s="3"/>
      <c r="L647" s="3"/>
      <c r="M647" s="3"/>
      <c r="N647" s="3"/>
      <c r="O647" s="3"/>
      <c r="P647" s="3"/>
      <c r="Q647" s="3"/>
    </row>
    <row r="648" spans="1:17" s="5" customFormat="1" ht="13.15" x14ac:dyDescent="0.4">
      <c r="A648" s="3"/>
      <c r="B648" s="3"/>
      <c r="C648" s="171"/>
      <c r="D648" s="171"/>
      <c r="E648" s="4"/>
      <c r="F648" s="61"/>
      <c r="G648" s="23"/>
      <c r="K648" s="3"/>
      <c r="L648" s="3"/>
      <c r="M648" s="3"/>
      <c r="N648" s="3"/>
      <c r="O648" s="3"/>
      <c r="P648" s="3"/>
      <c r="Q648" s="3"/>
    </row>
    <row r="649" spans="1:17" s="5" customFormat="1" ht="13.15" x14ac:dyDescent="0.4">
      <c r="A649" s="3"/>
      <c r="B649" s="3"/>
      <c r="C649" s="171"/>
      <c r="D649" s="171"/>
      <c r="E649" s="4"/>
      <c r="F649" s="61"/>
      <c r="G649" s="23"/>
      <c r="K649" s="3"/>
      <c r="L649" s="3"/>
      <c r="M649" s="3"/>
      <c r="N649" s="3"/>
      <c r="O649" s="3"/>
      <c r="P649" s="3"/>
      <c r="Q649" s="3"/>
    </row>
    <row r="650" spans="1:17" s="5" customFormat="1" ht="13.15" x14ac:dyDescent="0.4">
      <c r="A650" s="3"/>
      <c r="B650" s="3"/>
      <c r="C650" s="171"/>
      <c r="D650" s="171"/>
      <c r="E650" s="4"/>
      <c r="F650" s="61"/>
      <c r="G650" s="23"/>
      <c r="K650" s="3"/>
      <c r="L650" s="3"/>
      <c r="M650" s="3"/>
      <c r="N650" s="3"/>
      <c r="O650" s="3"/>
      <c r="P650" s="3"/>
      <c r="Q650" s="3"/>
    </row>
    <row r="651" spans="1:17" s="5" customFormat="1" ht="13.15" x14ac:dyDescent="0.4">
      <c r="A651" s="3"/>
      <c r="B651" s="3"/>
      <c r="C651" s="171"/>
      <c r="D651" s="171"/>
      <c r="E651" s="4"/>
      <c r="F651" s="61"/>
      <c r="G651" s="23"/>
      <c r="K651" s="3"/>
      <c r="L651" s="3"/>
      <c r="M651" s="3"/>
      <c r="N651" s="3"/>
      <c r="O651" s="3"/>
      <c r="P651" s="3"/>
      <c r="Q651" s="3"/>
    </row>
    <row r="652" spans="1:17" s="5" customFormat="1" ht="13.15" x14ac:dyDescent="0.4">
      <c r="A652" s="3"/>
      <c r="B652" s="3"/>
      <c r="C652" s="171"/>
      <c r="D652" s="171"/>
      <c r="E652" s="4"/>
      <c r="F652" s="61"/>
      <c r="G652" s="23"/>
      <c r="K652" s="3"/>
      <c r="L652" s="3"/>
      <c r="M652" s="3"/>
      <c r="N652" s="3"/>
      <c r="O652" s="3"/>
      <c r="P652" s="3"/>
      <c r="Q652" s="3"/>
    </row>
    <row r="653" spans="1:17" s="5" customFormat="1" ht="13.15" x14ac:dyDescent="0.4">
      <c r="A653" s="3"/>
      <c r="B653" s="3"/>
      <c r="C653" s="171"/>
      <c r="D653" s="171"/>
      <c r="E653" s="4"/>
      <c r="F653" s="61"/>
      <c r="G653" s="23"/>
      <c r="K653" s="3"/>
      <c r="L653" s="3"/>
      <c r="M653" s="3"/>
      <c r="N653" s="3"/>
      <c r="O653" s="3"/>
      <c r="P653" s="3"/>
      <c r="Q653" s="3"/>
    </row>
    <row r="654" spans="1:17" s="5" customFormat="1" ht="13.15" x14ac:dyDescent="0.4">
      <c r="A654" s="3"/>
      <c r="B654" s="3"/>
      <c r="C654" s="171"/>
      <c r="D654" s="171"/>
      <c r="E654" s="4"/>
      <c r="F654" s="61"/>
      <c r="G654" s="23"/>
      <c r="K654" s="3"/>
      <c r="L654" s="3"/>
      <c r="M654" s="3"/>
      <c r="N654" s="3"/>
      <c r="O654" s="3"/>
      <c r="P654" s="3"/>
      <c r="Q654" s="3"/>
    </row>
    <row r="655" spans="1:17" s="5" customFormat="1" ht="13.15" x14ac:dyDescent="0.4">
      <c r="A655" s="3"/>
      <c r="B655" s="3"/>
      <c r="C655" s="171"/>
      <c r="D655" s="171"/>
      <c r="E655" s="4"/>
      <c r="F655" s="61"/>
      <c r="G655" s="23"/>
      <c r="K655" s="3"/>
      <c r="L655" s="3"/>
      <c r="M655" s="3"/>
      <c r="N655" s="3"/>
      <c r="O655" s="3"/>
      <c r="P655" s="3"/>
      <c r="Q655" s="3"/>
    </row>
    <row r="656" spans="1:17" s="5" customFormat="1" ht="13.15" x14ac:dyDescent="0.4">
      <c r="A656" s="3"/>
      <c r="B656" s="3"/>
      <c r="C656" s="171"/>
      <c r="D656" s="171"/>
      <c r="E656" s="4"/>
      <c r="F656" s="61"/>
      <c r="G656" s="23"/>
      <c r="K656" s="3"/>
      <c r="L656" s="3"/>
      <c r="M656" s="3"/>
      <c r="N656" s="3"/>
      <c r="O656" s="3"/>
      <c r="P656" s="3"/>
      <c r="Q656" s="3"/>
    </row>
    <row r="657" spans="1:17" s="5" customFormat="1" ht="13.15" x14ac:dyDescent="0.4">
      <c r="A657" s="3"/>
      <c r="B657" s="3"/>
      <c r="C657" s="171"/>
      <c r="D657" s="171"/>
      <c r="E657" s="4"/>
      <c r="F657" s="61"/>
      <c r="G657" s="23"/>
      <c r="K657" s="3"/>
      <c r="L657" s="3"/>
      <c r="M657" s="3"/>
      <c r="N657" s="3"/>
      <c r="O657" s="3"/>
      <c r="P657" s="3"/>
      <c r="Q657" s="3"/>
    </row>
    <row r="658" spans="1:17" s="5" customFormat="1" ht="13.15" x14ac:dyDescent="0.4">
      <c r="A658" s="3"/>
      <c r="B658" s="3"/>
      <c r="C658" s="171"/>
      <c r="D658" s="171"/>
      <c r="E658" s="4"/>
      <c r="F658" s="61"/>
      <c r="G658" s="23"/>
      <c r="K658" s="3"/>
      <c r="L658" s="3"/>
      <c r="M658" s="3"/>
      <c r="N658" s="3"/>
      <c r="O658" s="3"/>
      <c r="P658" s="3"/>
      <c r="Q658" s="3"/>
    </row>
    <row r="659" spans="1:17" s="5" customFormat="1" ht="13.15" x14ac:dyDescent="0.4">
      <c r="A659" s="3"/>
      <c r="B659" s="3"/>
      <c r="C659" s="171"/>
      <c r="D659" s="171"/>
      <c r="E659" s="4"/>
      <c r="F659" s="61"/>
      <c r="G659" s="23"/>
      <c r="K659" s="3"/>
      <c r="L659" s="3"/>
      <c r="M659" s="3"/>
      <c r="N659" s="3"/>
      <c r="O659" s="3"/>
      <c r="P659" s="3"/>
      <c r="Q659" s="3"/>
    </row>
    <row r="660" spans="1:17" s="5" customFormat="1" ht="13.15" x14ac:dyDescent="0.4">
      <c r="A660" s="3"/>
      <c r="B660" s="3"/>
      <c r="C660" s="171"/>
      <c r="D660" s="171"/>
      <c r="E660" s="4"/>
      <c r="F660" s="61"/>
      <c r="G660" s="23"/>
      <c r="K660" s="3"/>
      <c r="L660" s="3"/>
      <c r="M660" s="3"/>
      <c r="N660" s="3"/>
      <c r="O660" s="3"/>
      <c r="P660" s="3"/>
      <c r="Q660" s="3"/>
    </row>
    <row r="661" spans="1:17" s="5" customFormat="1" ht="13.15" x14ac:dyDescent="0.4">
      <c r="A661" s="3"/>
      <c r="B661" s="3"/>
      <c r="C661" s="171"/>
      <c r="D661" s="171"/>
      <c r="E661" s="4"/>
      <c r="F661" s="61"/>
      <c r="G661" s="23"/>
      <c r="K661" s="3"/>
      <c r="L661" s="3"/>
      <c r="M661" s="3"/>
      <c r="N661" s="3"/>
      <c r="O661" s="3"/>
      <c r="P661" s="3"/>
      <c r="Q661" s="3"/>
    </row>
    <row r="662" spans="1:17" s="5" customFormat="1" ht="13.15" x14ac:dyDescent="0.4">
      <c r="A662" s="3"/>
      <c r="B662" s="3"/>
      <c r="C662" s="171"/>
      <c r="D662" s="171"/>
      <c r="E662" s="4"/>
      <c r="F662" s="61"/>
      <c r="G662" s="23"/>
      <c r="K662" s="3"/>
      <c r="L662" s="3"/>
      <c r="M662" s="3"/>
      <c r="N662" s="3"/>
      <c r="O662" s="3"/>
      <c r="P662" s="3"/>
      <c r="Q662" s="3"/>
    </row>
    <row r="663" spans="1:17" s="5" customFormat="1" ht="13.15" x14ac:dyDescent="0.4">
      <c r="A663" s="3"/>
      <c r="B663" s="3"/>
      <c r="C663" s="171"/>
      <c r="D663" s="171"/>
      <c r="E663" s="4"/>
      <c r="F663" s="61"/>
      <c r="G663" s="23"/>
      <c r="K663" s="3"/>
      <c r="L663" s="3"/>
      <c r="M663" s="3"/>
      <c r="N663" s="3"/>
      <c r="O663" s="3"/>
      <c r="P663" s="3"/>
      <c r="Q663" s="3"/>
    </row>
    <row r="664" spans="1:17" s="5" customFormat="1" ht="13.15" x14ac:dyDescent="0.4">
      <c r="A664" s="3"/>
      <c r="B664" s="3"/>
      <c r="C664" s="171"/>
      <c r="D664" s="171"/>
      <c r="E664" s="4"/>
      <c r="F664" s="61"/>
      <c r="G664" s="23"/>
      <c r="K664" s="3"/>
      <c r="L664" s="3"/>
      <c r="M664" s="3"/>
      <c r="N664" s="3"/>
      <c r="O664" s="3"/>
      <c r="P664" s="3"/>
      <c r="Q664" s="3"/>
    </row>
    <row r="665" spans="1:17" s="5" customFormat="1" ht="13.15" x14ac:dyDescent="0.4">
      <c r="A665" s="3"/>
      <c r="B665" s="3"/>
      <c r="C665" s="171"/>
      <c r="D665" s="171"/>
      <c r="E665" s="4"/>
      <c r="F665" s="61"/>
      <c r="G665" s="23"/>
      <c r="K665" s="3"/>
      <c r="L665" s="3"/>
      <c r="M665" s="3"/>
      <c r="N665" s="3"/>
      <c r="O665" s="3"/>
      <c r="P665" s="3"/>
      <c r="Q665" s="3"/>
    </row>
    <row r="666" spans="1:17" s="5" customFormat="1" ht="13.15" x14ac:dyDescent="0.4">
      <c r="A666" s="3"/>
      <c r="B666" s="3"/>
      <c r="C666" s="171"/>
      <c r="D666" s="171"/>
      <c r="E666" s="4"/>
      <c r="F666" s="61"/>
      <c r="G666" s="23"/>
      <c r="K666" s="3"/>
      <c r="L666" s="3"/>
      <c r="M666" s="3"/>
      <c r="N666" s="3"/>
      <c r="O666" s="3"/>
      <c r="P666" s="3"/>
      <c r="Q666" s="3"/>
    </row>
    <row r="667" spans="1:17" s="5" customFormat="1" ht="13.15" x14ac:dyDescent="0.4">
      <c r="A667" s="3"/>
      <c r="B667" s="3"/>
      <c r="C667" s="171"/>
      <c r="D667" s="171"/>
      <c r="E667" s="4"/>
      <c r="F667" s="61"/>
      <c r="G667" s="23"/>
      <c r="K667" s="3"/>
      <c r="L667" s="3"/>
      <c r="M667" s="3"/>
      <c r="N667" s="3"/>
      <c r="O667" s="3"/>
      <c r="P667" s="3"/>
      <c r="Q667" s="3"/>
    </row>
    <row r="668" spans="1:17" s="5" customFormat="1" ht="13.15" x14ac:dyDescent="0.4">
      <c r="A668" s="3"/>
      <c r="B668" s="3"/>
      <c r="C668" s="171"/>
      <c r="D668" s="171"/>
      <c r="E668" s="4"/>
      <c r="F668" s="61"/>
      <c r="G668" s="23"/>
      <c r="K668" s="3"/>
      <c r="L668" s="3"/>
      <c r="M668" s="3"/>
      <c r="N668" s="3"/>
      <c r="O668" s="3"/>
      <c r="P668" s="3"/>
      <c r="Q668" s="3"/>
    </row>
    <row r="669" spans="1:17" s="5" customFormat="1" ht="13.15" x14ac:dyDescent="0.4">
      <c r="A669" s="3"/>
      <c r="B669" s="3"/>
      <c r="C669" s="171"/>
      <c r="D669" s="171"/>
      <c r="E669" s="4"/>
      <c r="F669" s="61"/>
      <c r="G669" s="23"/>
      <c r="K669" s="3"/>
      <c r="L669" s="3"/>
      <c r="M669" s="3"/>
      <c r="N669" s="3"/>
      <c r="O669" s="3"/>
      <c r="P669" s="3"/>
      <c r="Q669" s="3"/>
    </row>
    <row r="670" spans="1:17" s="5" customFormat="1" ht="13.15" x14ac:dyDescent="0.4">
      <c r="A670" s="3"/>
      <c r="B670" s="3"/>
      <c r="C670" s="171"/>
      <c r="D670" s="171"/>
      <c r="E670" s="4"/>
      <c r="F670" s="61"/>
      <c r="G670" s="23"/>
      <c r="K670" s="3"/>
      <c r="L670" s="3"/>
      <c r="M670" s="3"/>
      <c r="N670" s="3"/>
      <c r="O670" s="3"/>
      <c r="P670" s="3"/>
      <c r="Q670" s="3"/>
    </row>
    <row r="671" spans="1:17" s="5" customFormat="1" ht="13.15" x14ac:dyDescent="0.4">
      <c r="A671" s="3"/>
      <c r="B671" s="3"/>
      <c r="C671" s="171"/>
      <c r="D671" s="171"/>
      <c r="E671" s="4"/>
      <c r="F671" s="61"/>
      <c r="G671" s="23"/>
      <c r="K671" s="3"/>
      <c r="L671" s="3"/>
      <c r="M671" s="3"/>
      <c r="N671" s="3"/>
      <c r="O671" s="3"/>
      <c r="P671" s="3"/>
      <c r="Q671" s="3"/>
    </row>
    <row r="672" spans="1:17" s="5" customFormat="1" ht="13.15" x14ac:dyDescent="0.4">
      <c r="A672" s="3"/>
      <c r="B672" s="3"/>
      <c r="C672" s="171"/>
      <c r="D672" s="171"/>
      <c r="E672" s="4"/>
      <c r="F672" s="61"/>
      <c r="G672" s="23"/>
      <c r="K672" s="3"/>
      <c r="L672" s="3"/>
      <c r="M672" s="3"/>
      <c r="N672" s="3"/>
      <c r="O672" s="3"/>
      <c r="P672" s="3"/>
      <c r="Q672" s="3"/>
    </row>
    <row r="673" spans="1:17" s="5" customFormat="1" ht="13.15" x14ac:dyDescent="0.4">
      <c r="A673" s="3"/>
      <c r="B673" s="3"/>
      <c r="C673" s="171"/>
      <c r="D673" s="171"/>
      <c r="E673" s="4"/>
      <c r="F673" s="61"/>
      <c r="G673" s="23"/>
      <c r="K673" s="3"/>
      <c r="L673" s="3"/>
      <c r="M673" s="3"/>
      <c r="N673" s="3"/>
      <c r="O673" s="3"/>
      <c r="P673" s="3"/>
      <c r="Q673" s="3"/>
    </row>
    <row r="674" spans="1:17" s="5" customFormat="1" ht="13.15" x14ac:dyDescent="0.4">
      <c r="A674" s="3"/>
      <c r="B674" s="3"/>
      <c r="C674" s="171"/>
      <c r="D674" s="171"/>
      <c r="E674" s="4"/>
      <c r="F674" s="61"/>
      <c r="G674" s="23"/>
      <c r="K674" s="3"/>
      <c r="L674" s="3"/>
      <c r="M674" s="3"/>
      <c r="N674" s="3"/>
      <c r="O674" s="3"/>
      <c r="P674" s="3"/>
      <c r="Q674" s="3"/>
    </row>
    <row r="675" spans="1:17" s="5" customFormat="1" ht="13.15" x14ac:dyDescent="0.4">
      <c r="A675" s="3"/>
      <c r="B675" s="3"/>
      <c r="C675" s="171"/>
      <c r="D675" s="171"/>
      <c r="E675" s="4"/>
      <c r="F675" s="61"/>
      <c r="G675" s="23"/>
      <c r="K675" s="3"/>
      <c r="L675" s="3"/>
      <c r="M675" s="3"/>
      <c r="N675" s="3"/>
      <c r="O675" s="3"/>
      <c r="P675" s="3"/>
      <c r="Q675" s="3"/>
    </row>
    <row r="676" spans="1:17" s="5" customFormat="1" ht="13.15" x14ac:dyDescent="0.4">
      <c r="A676" s="3"/>
      <c r="B676" s="3"/>
      <c r="C676" s="171"/>
      <c r="D676" s="171"/>
      <c r="E676" s="4"/>
      <c r="F676" s="61"/>
      <c r="G676" s="23"/>
      <c r="K676" s="3"/>
      <c r="L676" s="3"/>
      <c r="M676" s="3"/>
      <c r="N676" s="3"/>
      <c r="O676" s="3"/>
      <c r="P676" s="3"/>
      <c r="Q676" s="3"/>
    </row>
    <row r="677" spans="1:17" s="5" customFormat="1" ht="13.15" x14ac:dyDescent="0.4">
      <c r="A677" s="3"/>
      <c r="B677" s="3"/>
      <c r="C677" s="171"/>
      <c r="D677" s="171"/>
      <c r="E677" s="4"/>
      <c r="F677" s="61"/>
      <c r="G677" s="23"/>
      <c r="K677" s="3"/>
      <c r="L677" s="3"/>
      <c r="M677" s="3"/>
      <c r="N677" s="3"/>
      <c r="O677" s="3"/>
      <c r="P677" s="3"/>
      <c r="Q677" s="3"/>
    </row>
    <row r="678" spans="1:17" s="5" customFormat="1" ht="13.15" x14ac:dyDescent="0.4">
      <c r="A678" s="3"/>
      <c r="B678" s="3"/>
      <c r="C678" s="171"/>
      <c r="D678" s="171"/>
      <c r="E678" s="4"/>
      <c r="F678" s="61"/>
      <c r="G678" s="23"/>
      <c r="K678" s="3"/>
      <c r="L678" s="3"/>
      <c r="M678" s="3"/>
      <c r="N678" s="3"/>
      <c r="O678" s="3"/>
      <c r="P678" s="3"/>
      <c r="Q678" s="3"/>
    </row>
    <row r="679" spans="1:17" s="5" customFormat="1" ht="13.15" x14ac:dyDescent="0.4">
      <c r="A679" s="3"/>
      <c r="B679" s="3"/>
      <c r="C679" s="171"/>
      <c r="D679" s="171"/>
      <c r="E679" s="4"/>
      <c r="F679" s="61"/>
      <c r="G679" s="23"/>
      <c r="K679" s="3"/>
      <c r="L679" s="3"/>
      <c r="M679" s="3"/>
      <c r="N679" s="3"/>
      <c r="O679" s="3"/>
      <c r="P679" s="3"/>
      <c r="Q679" s="3"/>
    </row>
    <row r="680" spans="1:17" s="5" customFormat="1" ht="13.15" x14ac:dyDescent="0.4">
      <c r="A680" s="3"/>
      <c r="B680" s="3"/>
      <c r="C680" s="171"/>
      <c r="D680" s="171"/>
      <c r="E680" s="4"/>
      <c r="F680" s="61"/>
      <c r="G680" s="23"/>
      <c r="K680" s="3"/>
      <c r="L680" s="3"/>
      <c r="M680" s="3"/>
      <c r="N680" s="3"/>
      <c r="O680" s="3"/>
      <c r="P680" s="3"/>
      <c r="Q680" s="3"/>
    </row>
    <row r="681" spans="1:17" s="5" customFormat="1" ht="13.15" x14ac:dyDescent="0.4">
      <c r="A681" s="3"/>
      <c r="B681" s="3"/>
      <c r="C681" s="171"/>
      <c r="D681" s="171"/>
      <c r="E681" s="4"/>
      <c r="F681" s="61"/>
      <c r="G681" s="23"/>
      <c r="K681" s="3"/>
      <c r="L681" s="3"/>
      <c r="M681" s="3"/>
      <c r="N681" s="3"/>
      <c r="O681" s="3"/>
      <c r="P681" s="3"/>
      <c r="Q681" s="3"/>
    </row>
    <row r="682" spans="1:17" s="5" customFormat="1" ht="13.15" x14ac:dyDescent="0.4">
      <c r="A682" s="3"/>
      <c r="B682" s="3"/>
      <c r="C682" s="171"/>
      <c r="D682" s="171"/>
      <c r="E682" s="4"/>
      <c r="F682" s="61"/>
      <c r="G682" s="23"/>
      <c r="K682" s="3"/>
      <c r="L682" s="3"/>
      <c r="M682" s="3"/>
      <c r="N682" s="3"/>
      <c r="O682" s="3"/>
      <c r="P682" s="3"/>
      <c r="Q682" s="3"/>
    </row>
    <row r="683" spans="1:17" s="5" customFormat="1" ht="13.15" x14ac:dyDescent="0.4">
      <c r="A683" s="3"/>
      <c r="B683" s="3"/>
      <c r="C683" s="171"/>
      <c r="D683" s="171"/>
      <c r="E683" s="4"/>
      <c r="F683" s="61"/>
      <c r="G683" s="23"/>
      <c r="K683" s="3"/>
      <c r="L683" s="3"/>
      <c r="M683" s="3"/>
      <c r="N683" s="3"/>
      <c r="O683" s="3"/>
      <c r="P683" s="3"/>
      <c r="Q683" s="3"/>
    </row>
    <row r="684" spans="1:17" s="5" customFormat="1" ht="13.15" x14ac:dyDescent="0.4">
      <c r="A684" s="3"/>
      <c r="B684" s="3"/>
      <c r="C684" s="171"/>
      <c r="D684" s="171"/>
      <c r="E684" s="4"/>
      <c r="F684" s="61"/>
      <c r="G684" s="23"/>
      <c r="K684" s="3"/>
      <c r="L684" s="3"/>
      <c r="M684" s="3"/>
      <c r="N684" s="3"/>
      <c r="O684" s="3"/>
      <c r="P684" s="3"/>
      <c r="Q684" s="3"/>
    </row>
    <row r="685" spans="1:17" s="5" customFormat="1" ht="13.15" x14ac:dyDescent="0.4">
      <c r="A685" s="3"/>
      <c r="B685" s="3"/>
      <c r="C685" s="171"/>
      <c r="D685" s="171"/>
      <c r="E685" s="4"/>
      <c r="F685" s="61"/>
      <c r="G685" s="23"/>
      <c r="K685" s="3"/>
      <c r="L685" s="3"/>
      <c r="M685" s="3"/>
      <c r="N685" s="3"/>
      <c r="O685" s="3"/>
      <c r="P685" s="3"/>
      <c r="Q685" s="3"/>
    </row>
    <row r="686" spans="1:17" s="5" customFormat="1" ht="13.15" x14ac:dyDescent="0.4">
      <c r="A686" s="3"/>
      <c r="B686" s="3"/>
      <c r="C686" s="171"/>
      <c r="D686" s="171"/>
      <c r="E686" s="4"/>
      <c r="F686" s="61"/>
      <c r="G686" s="23"/>
      <c r="K686" s="3"/>
      <c r="L686" s="3"/>
      <c r="M686" s="3"/>
      <c r="N686" s="3"/>
      <c r="O686" s="3"/>
      <c r="P686" s="3"/>
      <c r="Q686" s="3"/>
    </row>
    <row r="687" spans="1:17" s="5" customFormat="1" ht="13.15" x14ac:dyDescent="0.4">
      <c r="A687" s="3"/>
      <c r="B687" s="3"/>
      <c r="C687" s="171"/>
      <c r="D687" s="171"/>
      <c r="E687" s="4"/>
      <c r="F687" s="61"/>
      <c r="G687" s="23"/>
      <c r="K687" s="3"/>
      <c r="L687" s="3"/>
      <c r="M687" s="3"/>
      <c r="N687" s="3"/>
      <c r="O687" s="3"/>
      <c r="P687" s="3"/>
      <c r="Q687" s="3"/>
    </row>
    <row r="688" spans="1:17" s="5" customFormat="1" ht="13.15" x14ac:dyDescent="0.4">
      <c r="A688" s="3"/>
      <c r="B688" s="3"/>
      <c r="C688" s="171"/>
      <c r="D688" s="171"/>
      <c r="E688" s="4"/>
      <c r="F688" s="61"/>
      <c r="G688" s="23"/>
      <c r="K688" s="3"/>
      <c r="L688" s="3"/>
      <c r="M688" s="3"/>
      <c r="N688" s="3"/>
      <c r="O688" s="3"/>
      <c r="P688" s="3"/>
      <c r="Q688" s="3"/>
    </row>
    <row r="689" spans="1:17" s="5" customFormat="1" ht="13.15" x14ac:dyDescent="0.4">
      <c r="A689" s="3"/>
      <c r="B689" s="3"/>
      <c r="C689" s="171"/>
      <c r="D689" s="171"/>
      <c r="E689" s="4"/>
      <c r="F689" s="61"/>
      <c r="G689" s="23"/>
      <c r="K689" s="3"/>
      <c r="L689" s="3"/>
      <c r="M689" s="3"/>
      <c r="N689" s="3"/>
      <c r="O689" s="3"/>
      <c r="P689" s="3"/>
      <c r="Q689" s="3"/>
    </row>
    <row r="690" spans="1:17" s="5" customFormat="1" ht="13.15" x14ac:dyDescent="0.4">
      <c r="A690" s="3"/>
      <c r="B690" s="3"/>
      <c r="C690" s="171"/>
      <c r="D690" s="171"/>
      <c r="E690" s="4"/>
      <c r="F690" s="61"/>
      <c r="G690" s="23"/>
      <c r="K690" s="3"/>
      <c r="L690" s="3"/>
      <c r="M690" s="3"/>
      <c r="N690" s="3"/>
      <c r="O690" s="3"/>
      <c r="P690" s="3"/>
      <c r="Q690" s="3"/>
    </row>
    <row r="691" spans="1:17" s="5" customFormat="1" ht="13.15" x14ac:dyDescent="0.4">
      <c r="A691" s="3"/>
      <c r="B691" s="3"/>
      <c r="C691" s="171"/>
      <c r="D691" s="171"/>
      <c r="E691" s="4"/>
      <c r="F691" s="61"/>
      <c r="G691" s="23"/>
      <c r="K691" s="3"/>
      <c r="L691" s="3"/>
      <c r="M691" s="3"/>
      <c r="N691" s="3"/>
      <c r="O691" s="3"/>
      <c r="P691" s="3"/>
      <c r="Q691" s="3"/>
    </row>
    <row r="692" spans="1:17" s="5" customFormat="1" ht="13.15" x14ac:dyDescent="0.4">
      <c r="A692" s="3"/>
      <c r="B692" s="3"/>
      <c r="C692" s="171"/>
      <c r="D692" s="171"/>
      <c r="E692" s="4"/>
      <c r="F692" s="61"/>
      <c r="G692" s="23"/>
      <c r="K692" s="3"/>
      <c r="L692" s="3"/>
      <c r="M692" s="3"/>
      <c r="N692" s="3"/>
      <c r="O692" s="3"/>
      <c r="P692" s="3"/>
      <c r="Q692" s="3"/>
    </row>
    <row r="693" spans="1:17" s="5" customFormat="1" ht="13.15" x14ac:dyDescent="0.4">
      <c r="A693" s="3"/>
      <c r="B693" s="3"/>
      <c r="C693" s="171"/>
      <c r="D693" s="171"/>
      <c r="E693" s="4"/>
      <c r="F693" s="61"/>
      <c r="G693" s="23"/>
      <c r="K693" s="3"/>
      <c r="L693" s="3"/>
      <c r="M693" s="3"/>
      <c r="N693" s="3"/>
      <c r="O693" s="3"/>
      <c r="P693" s="3"/>
      <c r="Q693" s="3"/>
    </row>
    <row r="694" spans="1:17" s="5" customFormat="1" ht="13.15" x14ac:dyDescent="0.4">
      <c r="A694" s="3"/>
      <c r="B694" s="3"/>
      <c r="C694" s="171"/>
      <c r="D694" s="171"/>
      <c r="E694" s="4"/>
      <c r="F694" s="61"/>
      <c r="G694" s="23"/>
      <c r="K694" s="3"/>
      <c r="L694" s="3"/>
      <c r="M694" s="3"/>
      <c r="N694" s="3"/>
      <c r="O694" s="3"/>
      <c r="P694" s="3"/>
      <c r="Q694" s="3"/>
    </row>
    <row r="695" spans="1:17" s="5" customFormat="1" ht="13.15" x14ac:dyDescent="0.4">
      <c r="A695" s="3"/>
      <c r="B695" s="3"/>
      <c r="C695" s="171"/>
      <c r="D695" s="171"/>
      <c r="E695" s="4"/>
      <c r="F695" s="61"/>
      <c r="G695" s="23"/>
      <c r="K695" s="3"/>
      <c r="L695" s="3"/>
      <c r="M695" s="3"/>
      <c r="N695" s="3"/>
      <c r="O695" s="3"/>
      <c r="P695" s="3"/>
      <c r="Q695" s="3"/>
    </row>
    <row r="696" spans="1:17" s="5" customFormat="1" ht="13.15" x14ac:dyDescent="0.4">
      <c r="A696" s="3"/>
      <c r="B696" s="3"/>
      <c r="C696" s="171"/>
      <c r="D696" s="171"/>
      <c r="E696" s="4"/>
      <c r="F696" s="61"/>
      <c r="G696" s="23"/>
      <c r="K696" s="3"/>
      <c r="L696" s="3"/>
      <c r="M696" s="3"/>
      <c r="N696" s="3"/>
      <c r="O696" s="3"/>
      <c r="P696" s="3"/>
      <c r="Q696" s="3"/>
    </row>
    <row r="697" spans="1:17" s="5" customFormat="1" ht="13.15" x14ac:dyDescent="0.4">
      <c r="A697" s="3"/>
      <c r="B697" s="3"/>
      <c r="C697" s="171"/>
      <c r="D697" s="171"/>
      <c r="E697" s="4"/>
      <c r="F697" s="61"/>
      <c r="G697" s="23"/>
      <c r="K697" s="3"/>
      <c r="L697" s="3"/>
      <c r="M697" s="3"/>
      <c r="N697" s="3"/>
      <c r="O697" s="3"/>
      <c r="P697" s="3"/>
      <c r="Q697" s="3"/>
    </row>
    <row r="698" spans="1:17" s="5" customFormat="1" ht="13.15" x14ac:dyDescent="0.4">
      <c r="A698" s="3"/>
      <c r="B698" s="3"/>
      <c r="C698" s="171"/>
      <c r="D698" s="171"/>
      <c r="E698" s="4"/>
      <c r="F698" s="61"/>
      <c r="G698" s="23"/>
      <c r="K698" s="3"/>
      <c r="L698" s="3"/>
      <c r="M698" s="3"/>
      <c r="N698" s="3"/>
      <c r="O698" s="3"/>
      <c r="P698" s="3"/>
      <c r="Q698" s="3"/>
    </row>
    <row r="699" spans="1:17" s="5" customFormat="1" ht="13.15" x14ac:dyDescent="0.4">
      <c r="A699" s="3"/>
      <c r="B699" s="3"/>
      <c r="C699" s="171"/>
      <c r="D699" s="171"/>
      <c r="E699" s="4"/>
      <c r="F699" s="61"/>
      <c r="G699" s="23"/>
      <c r="K699" s="3"/>
      <c r="L699" s="3"/>
      <c r="M699" s="3"/>
      <c r="N699" s="3"/>
      <c r="O699" s="3"/>
      <c r="P699" s="3"/>
      <c r="Q699" s="3"/>
    </row>
    <row r="700" spans="1:17" s="5" customFormat="1" ht="13.15" x14ac:dyDescent="0.4">
      <c r="A700" s="3"/>
      <c r="B700" s="3"/>
      <c r="C700" s="171"/>
      <c r="D700" s="171"/>
      <c r="E700" s="4"/>
      <c r="F700" s="61"/>
      <c r="G700" s="23"/>
      <c r="K700" s="3"/>
      <c r="L700" s="3"/>
      <c r="M700" s="3"/>
      <c r="N700" s="3"/>
      <c r="O700" s="3"/>
      <c r="P700" s="3"/>
      <c r="Q700" s="3"/>
    </row>
    <row r="701" spans="1:17" s="5" customFormat="1" ht="13.15" x14ac:dyDescent="0.4">
      <c r="A701" s="3"/>
      <c r="B701" s="3"/>
      <c r="C701" s="171"/>
      <c r="D701" s="171"/>
      <c r="E701" s="4"/>
      <c r="F701" s="61"/>
      <c r="G701" s="23"/>
      <c r="K701" s="3"/>
      <c r="L701" s="3"/>
      <c r="M701" s="3"/>
      <c r="N701" s="3"/>
      <c r="O701" s="3"/>
      <c r="P701" s="3"/>
      <c r="Q701" s="3"/>
    </row>
    <row r="702" spans="1:17" s="5" customFormat="1" ht="13.15" x14ac:dyDescent="0.4">
      <c r="A702" s="3"/>
      <c r="B702" s="3"/>
      <c r="C702" s="171"/>
      <c r="D702" s="171"/>
      <c r="E702" s="4"/>
      <c r="F702" s="61"/>
      <c r="G702" s="23"/>
      <c r="K702" s="3"/>
      <c r="L702" s="3"/>
      <c r="M702" s="3"/>
      <c r="N702" s="3"/>
      <c r="O702" s="3"/>
      <c r="P702" s="3"/>
      <c r="Q702" s="3"/>
    </row>
    <row r="703" spans="1:17" s="5" customFormat="1" ht="13.15" x14ac:dyDescent="0.4">
      <c r="A703" s="3"/>
      <c r="B703" s="3"/>
      <c r="C703" s="171"/>
      <c r="D703" s="171"/>
      <c r="E703" s="4"/>
      <c r="F703" s="61"/>
      <c r="G703" s="23"/>
      <c r="K703" s="3"/>
      <c r="L703" s="3"/>
      <c r="M703" s="3"/>
      <c r="N703" s="3"/>
      <c r="O703" s="3"/>
      <c r="P703" s="3"/>
      <c r="Q703" s="3"/>
    </row>
    <row r="704" spans="1:17" s="5" customFormat="1" ht="13.15" x14ac:dyDescent="0.4">
      <c r="A704" s="3"/>
      <c r="B704" s="3"/>
      <c r="C704" s="171"/>
      <c r="D704" s="171"/>
      <c r="E704" s="4"/>
      <c r="F704" s="61"/>
      <c r="G704" s="23"/>
      <c r="K704" s="3"/>
      <c r="L704" s="3"/>
      <c r="M704" s="3"/>
      <c r="N704" s="3"/>
      <c r="O704" s="3"/>
      <c r="P704" s="3"/>
      <c r="Q704" s="3"/>
    </row>
    <row r="705" spans="1:17" s="5" customFormat="1" ht="13.15" x14ac:dyDescent="0.4">
      <c r="A705" s="3"/>
      <c r="B705" s="3"/>
      <c r="C705" s="171"/>
      <c r="D705" s="171"/>
      <c r="E705" s="4"/>
      <c r="F705" s="61"/>
      <c r="G705" s="23"/>
      <c r="K705" s="3"/>
      <c r="L705" s="3"/>
      <c r="M705" s="3"/>
      <c r="N705" s="3"/>
      <c r="O705" s="3"/>
      <c r="P705" s="3"/>
      <c r="Q705" s="3"/>
    </row>
    <row r="706" spans="1:17" s="5" customFormat="1" ht="13.15" x14ac:dyDescent="0.4">
      <c r="A706" s="3"/>
      <c r="B706" s="3"/>
      <c r="C706" s="171"/>
      <c r="D706" s="171"/>
      <c r="E706" s="4"/>
      <c r="F706" s="61"/>
      <c r="G706" s="23"/>
      <c r="K706" s="3"/>
      <c r="L706" s="3"/>
      <c r="M706" s="3"/>
      <c r="N706" s="3"/>
      <c r="O706" s="3"/>
      <c r="P706" s="3"/>
      <c r="Q706" s="3"/>
    </row>
    <row r="707" spans="1:17" s="5" customFormat="1" ht="13.15" x14ac:dyDescent="0.4">
      <c r="A707" s="3"/>
      <c r="B707" s="3"/>
      <c r="C707" s="171"/>
      <c r="D707" s="171"/>
      <c r="E707" s="4"/>
      <c r="F707" s="61"/>
      <c r="G707" s="23"/>
      <c r="K707" s="3"/>
      <c r="L707" s="3"/>
      <c r="M707" s="3"/>
      <c r="N707" s="3"/>
      <c r="O707" s="3"/>
      <c r="P707" s="3"/>
      <c r="Q707" s="3"/>
    </row>
    <row r="708" spans="1:17" s="5" customFormat="1" ht="13.15" x14ac:dyDescent="0.4">
      <c r="A708" s="3"/>
      <c r="B708" s="3"/>
      <c r="C708" s="171"/>
      <c r="D708" s="171"/>
      <c r="E708" s="4"/>
      <c r="F708" s="61"/>
      <c r="G708" s="23"/>
      <c r="K708" s="3"/>
      <c r="L708" s="3"/>
      <c r="M708" s="3"/>
      <c r="N708" s="3"/>
      <c r="O708" s="3"/>
      <c r="P708" s="3"/>
      <c r="Q708" s="3"/>
    </row>
    <row r="709" spans="1:17" s="5" customFormat="1" ht="13.15" x14ac:dyDescent="0.4">
      <c r="A709" s="3"/>
      <c r="B709" s="3"/>
      <c r="C709" s="171"/>
      <c r="D709" s="171"/>
      <c r="E709" s="4"/>
      <c r="F709" s="61"/>
      <c r="G709" s="23"/>
      <c r="K709" s="3"/>
      <c r="L709" s="3"/>
      <c r="M709" s="3"/>
      <c r="N709" s="3"/>
      <c r="O709" s="3"/>
      <c r="P709" s="3"/>
      <c r="Q709" s="3"/>
    </row>
    <row r="710" spans="1:17" s="5" customFormat="1" ht="13.15" x14ac:dyDescent="0.4">
      <c r="A710" s="3"/>
      <c r="B710" s="3"/>
      <c r="C710" s="171"/>
      <c r="D710" s="171"/>
      <c r="E710" s="4"/>
      <c r="F710" s="61"/>
      <c r="G710" s="23"/>
      <c r="K710" s="3"/>
      <c r="L710" s="3"/>
      <c r="M710" s="3"/>
      <c r="N710" s="3"/>
      <c r="O710" s="3"/>
      <c r="P710" s="3"/>
      <c r="Q710" s="3"/>
    </row>
    <row r="711" spans="1:17" s="5" customFormat="1" ht="13.15" x14ac:dyDescent="0.4">
      <c r="A711" s="3"/>
      <c r="B711" s="3"/>
      <c r="C711" s="171"/>
      <c r="D711" s="171"/>
      <c r="E711" s="4"/>
      <c r="F711" s="61"/>
      <c r="G711" s="23"/>
      <c r="K711" s="3"/>
      <c r="L711" s="3"/>
      <c r="M711" s="3"/>
      <c r="N711" s="3"/>
      <c r="O711" s="3"/>
      <c r="P711" s="3"/>
      <c r="Q711" s="3"/>
    </row>
    <row r="712" spans="1:17" s="5" customFormat="1" ht="13.15" x14ac:dyDescent="0.4">
      <c r="A712" s="3"/>
      <c r="B712" s="3"/>
      <c r="C712" s="171"/>
      <c r="D712" s="171"/>
      <c r="E712" s="4"/>
      <c r="F712" s="61"/>
      <c r="G712" s="23"/>
      <c r="K712" s="3"/>
      <c r="L712" s="3"/>
      <c r="M712" s="3"/>
      <c r="N712" s="3"/>
      <c r="O712" s="3"/>
      <c r="P712" s="3"/>
      <c r="Q712" s="3"/>
    </row>
    <row r="713" spans="1:17" s="5" customFormat="1" ht="13.15" x14ac:dyDescent="0.4">
      <c r="A713" s="3"/>
      <c r="B713" s="3"/>
      <c r="C713" s="171"/>
      <c r="D713" s="171"/>
      <c r="E713" s="4"/>
      <c r="F713" s="61"/>
      <c r="G713" s="23"/>
      <c r="K713" s="3"/>
      <c r="L713" s="3"/>
      <c r="M713" s="3"/>
      <c r="N713" s="3"/>
      <c r="O713" s="3"/>
      <c r="P713" s="3"/>
      <c r="Q713" s="3"/>
    </row>
    <row r="714" spans="1:17" s="5" customFormat="1" ht="13.15" x14ac:dyDescent="0.4">
      <c r="A714" s="3"/>
      <c r="B714" s="3"/>
      <c r="C714" s="171"/>
      <c r="D714" s="171"/>
      <c r="E714" s="4"/>
      <c r="F714" s="61"/>
      <c r="G714" s="23"/>
      <c r="K714" s="3"/>
      <c r="L714" s="3"/>
      <c r="M714" s="3"/>
      <c r="N714" s="3"/>
      <c r="O714" s="3"/>
      <c r="P714" s="3"/>
      <c r="Q714" s="3"/>
    </row>
    <row r="715" spans="1:17" s="5" customFormat="1" ht="13.15" x14ac:dyDescent="0.4">
      <c r="A715" s="3"/>
      <c r="B715" s="3"/>
      <c r="C715" s="171"/>
      <c r="D715" s="171"/>
      <c r="E715" s="4"/>
      <c r="F715" s="61"/>
      <c r="G715" s="23"/>
      <c r="K715" s="3"/>
      <c r="L715" s="3"/>
      <c r="M715" s="3"/>
      <c r="N715" s="3"/>
      <c r="O715" s="3"/>
      <c r="P715" s="3"/>
      <c r="Q715" s="3"/>
    </row>
    <row r="716" spans="1:17" s="5" customFormat="1" ht="13.15" x14ac:dyDescent="0.4">
      <c r="A716" s="3"/>
      <c r="B716" s="3"/>
      <c r="C716" s="171"/>
      <c r="D716" s="171"/>
      <c r="E716" s="4"/>
      <c r="F716" s="61"/>
      <c r="G716" s="23"/>
      <c r="K716" s="3"/>
      <c r="L716" s="3"/>
      <c r="M716" s="3"/>
      <c r="N716" s="3"/>
      <c r="O716" s="3"/>
      <c r="P716" s="3"/>
      <c r="Q716" s="3"/>
    </row>
    <row r="717" spans="1:17" s="5" customFormat="1" ht="13.15" x14ac:dyDescent="0.4">
      <c r="A717" s="3"/>
      <c r="B717" s="3"/>
      <c r="C717" s="171"/>
      <c r="D717" s="171"/>
      <c r="E717" s="4"/>
      <c r="F717" s="61"/>
      <c r="G717" s="23"/>
      <c r="K717" s="3"/>
      <c r="L717" s="3"/>
      <c r="M717" s="3"/>
      <c r="N717" s="3"/>
      <c r="O717" s="3"/>
      <c r="P717" s="3"/>
      <c r="Q717" s="3"/>
    </row>
    <row r="718" spans="1:17" s="5" customFormat="1" ht="13.15" x14ac:dyDescent="0.4">
      <c r="A718" s="3"/>
      <c r="B718" s="3"/>
      <c r="C718" s="171"/>
      <c r="D718" s="171"/>
      <c r="E718" s="4"/>
      <c r="F718" s="61"/>
      <c r="G718" s="23"/>
      <c r="K718" s="3"/>
      <c r="L718" s="3"/>
      <c r="M718" s="3"/>
      <c r="N718" s="3"/>
      <c r="O718" s="3"/>
      <c r="P718" s="3"/>
      <c r="Q718" s="3"/>
    </row>
    <row r="719" spans="1:17" s="5" customFormat="1" ht="13.15" x14ac:dyDescent="0.4">
      <c r="A719" s="3"/>
      <c r="B719" s="3"/>
      <c r="C719" s="171"/>
      <c r="D719" s="171"/>
      <c r="E719" s="4"/>
      <c r="F719" s="61"/>
      <c r="G719" s="23"/>
      <c r="K719" s="3"/>
      <c r="L719" s="3"/>
      <c r="M719" s="3"/>
      <c r="N719" s="3"/>
      <c r="O719" s="3"/>
      <c r="P719" s="3"/>
      <c r="Q719" s="3"/>
    </row>
    <row r="720" spans="1:17" s="5" customFormat="1" ht="13.15" x14ac:dyDescent="0.4">
      <c r="A720" s="3"/>
      <c r="B720" s="3"/>
      <c r="C720" s="171"/>
      <c r="D720" s="171"/>
      <c r="E720" s="4"/>
      <c r="F720" s="61"/>
      <c r="G720" s="23"/>
      <c r="K720" s="3"/>
      <c r="L720" s="3"/>
      <c r="M720" s="3"/>
      <c r="N720" s="3"/>
      <c r="O720" s="3"/>
      <c r="P720" s="3"/>
      <c r="Q720" s="3"/>
    </row>
    <row r="721" spans="1:17" s="5" customFormat="1" ht="13.15" x14ac:dyDescent="0.4">
      <c r="A721" s="3"/>
      <c r="B721" s="3"/>
      <c r="C721" s="171"/>
      <c r="D721" s="171"/>
      <c r="E721" s="4"/>
      <c r="F721" s="61"/>
      <c r="G721" s="23"/>
      <c r="K721" s="3"/>
      <c r="L721" s="3"/>
      <c r="M721" s="3"/>
      <c r="N721" s="3"/>
      <c r="O721" s="3"/>
      <c r="P721" s="3"/>
      <c r="Q721" s="3"/>
    </row>
    <row r="722" spans="1:17" s="5" customFormat="1" ht="13.15" x14ac:dyDescent="0.4">
      <c r="A722" s="3"/>
      <c r="B722" s="3"/>
      <c r="C722" s="171"/>
      <c r="D722" s="171"/>
      <c r="E722" s="4"/>
      <c r="F722" s="61"/>
      <c r="G722" s="23"/>
      <c r="K722" s="3"/>
      <c r="L722" s="3"/>
      <c r="M722" s="3"/>
      <c r="N722" s="3"/>
      <c r="O722" s="3"/>
      <c r="P722" s="3"/>
      <c r="Q722" s="3"/>
    </row>
    <row r="723" spans="1:17" s="5" customFormat="1" ht="13.15" x14ac:dyDescent="0.4">
      <c r="A723" s="3"/>
      <c r="B723" s="3"/>
      <c r="C723" s="171"/>
      <c r="D723" s="171"/>
      <c r="E723" s="4"/>
      <c r="F723" s="61"/>
      <c r="G723" s="23"/>
      <c r="K723" s="3"/>
      <c r="L723" s="3"/>
      <c r="M723" s="3"/>
      <c r="N723" s="3"/>
      <c r="O723" s="3"/>
      <c r="P723" s="3"/>
      <c r="Q723" s="3"/>
    </row>
    <row r="724" spans="1:17" s="5" customFormat="1" ht="13.15" x14ac:dyDescent="0.4">
      <c r="A724" s="3"/>
      <c r="B724" s="3"/>
      <c r="C724" s="171"/>
      <c r="D724" s="171"/>
      <c r="E724" s="4"/>
      <c r="F724" s="61"/>
      <c r="G724" s="23"/>
      <c r="K724" s="3"/>
      <c r="L724" s="3"/>
      <c r="M724" s="3"/>
      <c r="N724" s="3"/>
      <c r="O724" s="3"/>
      <c r="P724" s="3"/>
      <c r="Q724" s="3"/>
    </row>
    <row r="725" spans="1:17" s="5" customFormat="1" ht="13.15" x14ac:dyDescent="0.4">
      <c r="A725" s="3"/>
      <c r="B725" s="3"/>
      <c r="C725" s="171"/>
      <c r="D725" s="171"/>
      <c r="E725" s="4"/>
      <c r="F725" s="61"/>
      <c r="G725" s="23"/>
      <c r="K725" s="3"/>
      <c r="L725" s="3"/>
      <c r="M725" s="3"/>
      <c r="N725" s="3"/>
      <c r="O725" s="3"/>
      <c r="P725" s="3"/>
      <c r="Q725" s="3"/>
    </row>
    <row r="726" spans="1:17" s="5" customFormat="1" ht="13.15" x14ac:dyDescent="0.4">
      <c r="A726" s="3"/>
      <c r="B726" s="3"/>
      <c r="C726" s="171"/>
      <c r="D726" s="171"/>
      <c r="E726" s="4"/>
      <c r="F726" s="61"/>
      <c r="G726" s="23"/>
      <c r="K726" s="3"/>
      <c r="L726" s="3"/>
      <c r="M726" s="3"/>
      <c r="N726" s="3"/>
      <c r="O726" s="3"/>
      <c r="P726" s="3"/>
      <c r="Q726" s="3"/>
    </row>
    <row r="727" spans="1:17" s="5" customFormat="1" ht="13.15" x14ac:dyDescent="0.4">
      <c r="A727" s="3"/>
      <c r="B727" s="3"/>
      <c r="C727" s="171"/>
      <c r="D727" s="171"/>
      <c r="E727" s="4"/>
      <c r="F727" s="61"/>
      <c r="G727" s="23"/>
      <c r="K727" s="3"/>
      <c r="L727" s="3"/>
      <c r="M727" s="3"/>
      <c r="N727" s="3"/>
      <c r="O727" s="3"/>
      <c r="P727" s="3"/>
      <c r="Q727" s="3"/>
    </row>
    <row r="728" spans="1:17" s="5" customFormat="1" ht="13.15" x14ac:dyDescent="0.4">
      <c r="A728" s="3"/>
      <c r="B728" s="3"/>
      <c r="C728" s="171"/>
      <c r="D728" s="171"/>
      <c r="E728" s="4"/>
      <c r="F728" s="61"/>
      <c r="G728" s="23"/>
      <c r="K728" s="3"/>
      <c r="L728" s="3"/>
      <c r="M728" s="3"/>
      <c r="N728" s="3"/>
      <c r="O728" s="3"/>
      <c r="P728" s="3"/>
      <c r="Q728" s="3"/>
    </row>
    <row r="729" spans="1:17" s="5" customFormat="1" ht="13.15" x14ac:dyDescent="0.4">
      <c r="A729" s="3"/>
      <c r="B729" s="3"/>
      <c r="C729" s="171"/>
      <c r="D729" s="171"/>
      <c r="E729" s="4"/>
      <c r="F729" s="61"/>
      <c r="G729" s="23"/>
      <c r="K729" s="3"/>
      <c r="L729" s="3"/>
      <c r="M729" s="3"/>
      <c r="N729" s="3"/>
      <c r="O729" s="3"/>
      <c r="P729" s="3"/>
      <c r="Q729" s="3"/>
    </row>
    <row r="730" spans="1:17" s="5" customFormat="1" ht="13.15" x14ac:dyDescent="0.4">
      <c r="A730" s="3"/>
      <c r="B730" s="3"/>
      <c r="C730" s="171"/>
      <c r="D730" s="171"/>
      <c r="E730" s="4"/>
      <c r="F730" s="61"/>
      <c r="G730" s="23"/>
      <c r="K730" s="3"/>
      <c r="L730" s="3"/>
      <c r="M730" s="3"/>
      <c r="N730" s="3"/>
      <c r="O730" s="3"/>
      <c r="P730" s="3"/>
      <c r="Q730" s="3"/>
    </row>
    <row r="731" spans="1:17" s="5" customFormat="1" ht="13.15" x14ac:dyDescent="0.4">
      <c r="A731" s="3"/>
      <c r="B731" s="3"/>
      <c r="C731" s="171"/>
      <c r="D731" s="171"/>
      <c r="E731" s="4"/>
      <c r="F731" s="61"/>
      <c r="G731" s="23"/>
      <c r="K731" s="3"/>
      <c r="L731" s="3"/>
      <c r="M731" s="3"/>
      <c r="N731" s="3"/>
      <c r="O731" s="3"/>
      <c r="P731" s="3"/>
      <c r="Q731" s="3"/>
    </row>
    <row r="732" spans="1:17" s="5" customFormat="1" ht="13.15" x14ac:dyDescent="0.4">
      <c r="A732" s="3"/>
      <c r="B732" s="3"/>
      <c r="C732" s="171"/>
      <c r="D732" s="171"/>
      <c r="E732" s="4"/>
      <c r="F732" s="61"/>
      <c r="G732" s="23"/>
      <c r="K732" s="3"/>
      <c r="L732" s="3"/>
      <c r="M732" s="3"/>
      <c r="N732" s="3"/>
      <c r="O732" s="3"/>
      <c r="P732" s="3"/>
      <c r="Q732" s="3"/>
    </row>
    <row r="733" spans="1:17" s="5" customFormat="1" ht="13.15" x14ac:dyDescent="0.4">
      <c r="A733" s="3"/>
      <c r="B733" s="3"/>
      <c r="C733" s="171"/>
      <c r="D733" s="171"/>
      <c r="E733" s="4"/>
      <c r="F733" s="61"/>
      <c r="G733" s="23"/>
      <c r="K733" s="3"/>
      <c r="L733" s="3"/>
      <c r="M733" s="3"/>
      <c r="N733" s="3"/>
      <c r="O733" s="3"/>
      <c r="P733" s="3"/>
      <c r="Q733" s="3"/>
    </row>
    <row r="734" spans="1:17" s="5" customFormat="1" ht="13.15" x14ac:dyDescent="0.4">
      <c r="A734" s="3"/>
      <c r="B734" s="3"/>
      <c r="C734" s="171"/>
      <c r="D734" s="171"/>
      <c r="E734" s="4"/>
      <c r="F734" s="61"/>
      <c r="G734" s="23"/>
      <c r="K734" s="3"/>
      <c r="L734" s="3"/>
      <c r="M734" s="3"/>
      <c r="N734" s="3"/>
      <c r="O734" s="3"/>
      <c r="P734" s="3"/>
      <c r="Q734" s="3"/>
    </row>
    <row r="735" spans="1:17" s="5" customFormat="1" ht="13.15" x14ac:dyDescent="0.4">
      <c r="A735" s="3"/>
      <c r="B735" s="3"/>
      <c r="C735" s="171"/>
      <c r="D735" s="171"/>
      <c r="E735" s="4"/>
      <c r="F735" s="61"/>
      <c r="G735" s="23"/>
      <c r="K735" s="3"/>
      <c r="L735" s="3"/>
      <c r="M735" s="3"/>
      <c r="N735" s="3"/>
      <c r="O735" s="3"/>
      <c r="P735" s="3"/>
      <c r="Q735" s="3"/>
    </row>
    <row r="736" spans="1:17" s="5" customFormat="1" ht="13.15" x14ac:dyDescent="0.4">
      <c r="A736" s="3"/>
      <c r="B736" s="3"/>
      <c r="C736" s="171"/>
      <c r="D736" s="171"/>
      <c r="E736" s="4"/>
      <c r="F736" s="61"/>
      <c r="G736" s="23"/>
      <c r="K736" s="3"/>
      <c r="L736" s="3"/>
      <c r="M736" s="3"/>
      <c r="N736" s="3"/>
      <c r="O736" s="3"/>
      <c r="P736" s="3"/>
      <c r="Q736" s="3"/>
    </row>
    <row r="737" spans="1:17" s="5" customFormat="1" ht="13.15" x14ac:dyDescent="0.4">
      <c r="A737" s="3"/>
      <c r="B737" s="3"/>
      <c r="C737" s="171"/>
      <c r="D737" s="171"/>
      <c r="E737" s="4"/>
      <c r="F737" s="61"/>
      <c r="G737" s="23"/>
      <c r="K737" s="3"/>
      <c r="L737" s="3"/>
      <c r="M737" s="3"/>
      <c r="N737" s="3"/>
      <c r="O737" s="3"/>
      <c r="P737" s="3"/>
      <c r="Q737" s="3"/>
    </row>
    <row r="738" spans="1:17" s="5" customFormat="1" ht="13.15" x14ac:dyDescent="0.4">
      <c r="A738" s="3"/>
      <c r="B738" s="3"/>
      <c r="C738" s="171"/>
      <c r="D738" s="171"/>
      <c r="E738" s="4"/>
      <c r="F738" s="61"/>
      <c r="G738" s="23"/>
      <c r="K738" s="3"/>
      <c r="L738" s="3"/>
      <c r="M738" s="3"/>
      <c r="N738" s="3"/>
      <c r="O738" s="3"/>
      <c r="P738" s="3"/>
      <c r="Q738" s="3"/>
    </row>
    <row r="739" spans="1:17" s="5" customFormat="1" ht="13.15" x14ac:dyDescent="0.4">
      <c r="A739" s="3"/>
      <c r="B739" s="3"/>
      <c r="C739" s="171"/>
      <c r="D739" s="171"/>
      <c r="E739" s="4"/>
      <c r="F739" s="61"/>
      <c r="G739" s="23"/>
      <c r="K739" s="3"/>
      <c r="L739" s="3"/>
      <c r="M739" s="3"/>
      <c r="N739" s="3"/>
      <c r="O739" s="3"/>
      <c r="P739" s="3"/>
      <c r="Q739" s="3"/>
    </row>
    <row r="740" spans="1:17" s="5" customFormat="1" ht="13.15" x14ac:dyDescent="0.4">
      <c r="A740" s="3"/>
      <c r="B740" s="3"/>
      <c r="C740" s="171"/>
      <c r="D740" s="171"/>
      <c r="E740" s="4"/>
      <c r="F740" s="61"/>
      <c r="G740" s="23"/>
      <c r="K740" s="3"/>
      <c r="L740" s="3"/>
      <c r="M740" s="3"/>
      <c r="N740" s="3"/>
      <c r="O740" s="3"/>
      <c r="P740" s="3"/>
      <c r="Q740" s="3"/>
    </row>
    <row r="741" spans="1:17" s="5" customFormat="1" ht="13.15" x14ac:dyDescent="0.4">
      <c r="A741" s="3"/>
      <c r="B741" s="3"/>
      <c r="C741" s="171"/>
      <c r="D741" s="171"/>
      <c r="E741" s="4"/>
      <c r="F741" s="61"/>
      <c r="G741" s="23"/>
      <c r="K741" s="3"/>
      <c r="L741" s="3"/>
      <c r="M741" s="3"/>
      <c r="N741" s="3"/>
      <c r="O741" s="3"/>
      <c r="P741" s="3"/>
      <c r="Q741" s="3"/>
    </row>
    <row r="742" spans="1:17" s="5" customFormat="1" ht="13.15" x14ac:dyDescent="0.4">
      <c r="A742" s="3"/>
      <c r="B742" s="3"/>
      <c r="C742" s="171"/>
      <c r="D742" s="171"/>
      <c r="E742" s="4"/>
      <c r="F742" s="61"/>
      <c r="G742" s="23"/>
      <c r="K742" s="3"/>
      <c r="L742" s="3"/>
      <c r="M742" s="3"/>
      <c r="N742" s="3"/>
      <c r="O742" s="3"/>
      <c r="P742" s="3"/>
      <c r="Q742" s="3"/>
    </row>
    <row r="743" spans="1:17" s="5" customFormat="1" ht="13.15" x14ac:dyDescent="0.4">
      <c r="A743" s="3"/>
      <c r="B743" s="3"/>
      <c r="C743" s="171"/>
      <c r="D743" s="171"/>
      <c r="E743" s="4"/>
      <c r="F743" s="61"/>
      <c r="G743" s="23"/>
      <c r="K743" s="3"/>
      <c r="L743" s="3"/>
      <c r="M743" s="3"/>
      <c r="N743" s="3"/>
      <c r="O743" s="3"/>
      <c r="P743" s="3"/>
      <c r="Q743" s="3"/>
    </row>
    <row r="744" spans="1:17" s="5" customFormat="1" ht="13.15" x14ac:dyDescent="0.4">
      <c r="A744" s="3"/>
      <c r="B744" s="3"/>
      <c r="C744" s="171"/>
      <c r="D744" s="171"/>
      <c r="E744" s="4"/>
      <c r="F744" s="61"/>
      <c r="G744" s="23"/>
      <c r="K744" s="3"/>
      <c r="L744" s="3"/>
      <c r="M744" s="3"/>
      <c r="N744" s="3"/>
      <c r="O744" s="3"/>
      <c r="P744" s="3"/>
      <c r="Q744" s="3"/>
    </row>
    <row r="745" spans="1:17" s="5" customFormat="1" ht="13.15" x14ac:dyDescent="0.4">
      <c r="A745" s="3"/>
      <c r="B745" s="3"/>
      <c r="C745" s="171"/>
      <c r="D745" s="171"/>
      <c r="E745" s="4"/>
      <c r="F745" s="61"/>
      <c r="G745" s="23"/>
      <c r="K745" s="3"/>
      <c r="L745" s="3"/>
      <c r="M745" s="3"/>
      <c r="N745" s="3"/>
      <c r="O745" s="3"/>
      <c r="P745" s="3"/>
      <c r="Q745" s="3"/>
    </row>
    <row r="746" spans="1:17" s="5" customFormat="1" ht="13.15" x14ac:dyDescent="0.4">
      <c r="A746" s="3"/>
      <c r="B746" s="3"/>
      <c r="C746" s="171"/>
      <c r="D746" s="171"/>
      <c r="E746" s="4"/>
      <c r="F746" s="61"/>
      <c r="G746" s="23"/>
      <c r="K746" s="3"/>
      <c r="L746" s="3"/>
      <c r="M746" s="3"/>
      <c r="N746" s="3"/>
      <c r="O746" s="3"/>
      <c r="P746" s="3"/>
      <c r="Q746" s="3"/>
    </row>
    <row r="747" spans="1:17" s="5" customFormat="1" ht="13.15" x14ac:dyDescent="0.4">
      <c r="A747" s="3"/>
      <c r="B747" s="3"/>
      <c r="C747" s="171"/>
      <c r="D747" s="171"/>
      <c r="E747" s="4"/>
      <c r="F747" s="61"/>
      <c r="G747" s="23"/>
      <c r="K747" s="3"/>
      <c r="L747" s="3"/>
      <c r="M747" s="3"/>
      <c r="N747" s="3"/>
      <c r="O747" s="3"/>
      <c r="P747" s="3"/>
      <c r="Q747" s="3"/>
    </row>
    <row r="748" spans="1:17" s="5" customFormat="1" ht="13.15" x14ac:dyDescent="0.4">
      <c r="A748" s="3"/>
      <c r="B748" s="3"/>
      <c r="C748" s="171"/>
      <c r="D748" s="171"/>
      <c r="E748" s="4"/>
      <c r="F748" s="61"/>
      <c r="G748" s="23"/>
      <c r="K748" s="3"/>
      <c r="L748" s="3"/>
      <c r="M748" s="3"/>
      <c r="N748" s="3"/>
      <c r="O748" s="3"/>
      <c r="P748" s="3"/>
      <c r="Q748" s="3"/>
    </row>
    <row r="749" spans="1:17" s="5" customFormat="1" ht="13.15" x14ac:dyDescent="0.4">
      <c r="A749" s="3"/>
      <c r="B749" s="3"/>
      <c r="C749" s="171"/>
      <c r="D749" s="171"/>
      <c r="E749" s="4"/>
      <c r="F749" s="61"/>
      <c r="G749" s="23"/>
      <c r="K749" s="3"/>
      <c r="L749" s="3"/>
      <c r="M749" s="3"/>
      <c r="N749" s="3"/>
      <c r="O749" s="3"/>
      <c r="P749" s="3"/>
      <c r="Q749" s="3"/>
    </row>
    <row r="750" spans="1:17" s="5" customFormat="1" ht="13.15" x14ac:dyDescent="0.4">
      <c r="A750" s="3"/>
      <c r="B750" s="3"/>
      <c r="C750" s="171"/>
      <c r="D750" s="171"/>
      <c r="E750" s="4"/>
      <c r="F750" s="61"/>
      <c r="G750" s="23"/>
      <c r="K750" s="3"/>
      <c r="L750" s="3"/>
      <c r="M750" s="3"/>
      <c r="N750" s="3"/>
      <c r="O750" s="3"/>
      <c r="P750" s="3"/>
      <c r="Q750" s="3"/>
    </row>
    <row r="751" spans="1:17" s="5" customFormat="1" ht="13.15" x14ac:dyDescent="0.4">
      <c r="A751" s="3"/>
      <c r="B751" s="3"/>
      <c r="C751" s="171"/>
      <c r="D751" s="171"/>
      <c r="E751" s="4"/>
      <c r="F751" s="61"/>
      <c r="G751" s="23"/>
      <c r="K751" s="3"/>
      <c r="L751" s="3"/>
      <c r="M751" s="3"/>
      <c r="N751" s="3"/>
      <c r="O751" s="3"/>
      <c r="P751" s="3"/>
      <c r="Q751" s="3"/>
    </row>
    <row r="752" spans="1:17" s="5" customFormat="1" ht="13.15" x14ac:dyDescent="0.4">
      <c r="A752" s="3"/>
      <c r="B752" s="3"/>
      <c r="C752" s="171"/>
      <c r="D752" s="171"/>
      <c r="E752" s="4"/>
      <c r="F752" s="61"/>
      <c r="G752" s="23"/>
      <c r="K752" s="3"/>
      <c r="L752" s="3"/>
      <c r="M752" s="3"/>
      <c r="N752" s="3"/>
      <c r="O752" s="3"/>
      <c r="P752" s="3"/>
      <c r="Q752" s="3"/>
    </row>
    <row r="753" spans="1:17" s="5" customFormat="1" ht="13.15" x14ac:dyDescent="0.4">
      <c r="A753" s="3"/>
      <c r="B753" s="3"/>
      <c r="C753" s="171"/>
      <c r="D753" s="171"/>
      <c r="E753" s="4"/>
      <c r="F753" s="61"/>
      <c r="G753" s="23"/>
      <c r="K753" s="3"/>
      <c r="L753" s="3"/>
      <c r="M753" s="3"/>
      <c r="N753" s="3"/>
      <c r="O753" s="3"/>
      <c r="P753" s="3"/>
      <c r="Q753" s="3"/>
    </row>
    <row r="754" spans="1:17" s="5" customFormat="1" ht="13.15" x14ac:dyDescent="0.4">
      <c r="A754" s="3"/>
      <c r="B754" s="3"/>
      <c r="C754" s="171"/>
      <c r="D754" s="171"/>
      <c r="E754" s="4"/>
      <c r="F754" s="61"/>
      <c r="G754" s="23"/>
      <c r="K754" s="3"/>
      <c r="L754" s="3"/>
      <c r="M754" s="3"/>
      <c r="N754" s="3"/>
      <c r="O754" s="3"/>
      <c r="P754" s="3"/>
      <c r="Q754" s="3"/>
    </row>
    <row r="755" spans="1:17" s="5" customFormat="1" ht="13.15" x14ac:dyDescent="0.4">
      <c r="A755" s="3"/>
      <c r="B755" s="3"/>
      <c r="C755" s="171"/>
      <c r="D755" s="171"/>
      <c r="E755" s="4"/>
      <c r="F755" s="61"/>
      <c r="G755" s="23"/>
      <c r="K755" s="3"/>
      <c r="L755" s="3"/>
      <c r="M755" s="3"/>
      <c r="N755" s="3"/>
      <c r="O755" s="3"/>
      <c r="P755" s="3"/>
      <c r="Q755" s="3"/>
    </row>
    <row r="756" spans="1:17" s="5" customFormat="1" ht="13.15" x14ac:dyDescent="0.4">
      <c r="A756" s="3"/>
      <c r="B756" s="3"/>
      <c r="C756" s="171"/>
      <c r="D756" s="171"/>
      <c r="E756" s="4"/>
      <c r="F756" s="61"/>
      <c r="G756" s="23"/>
      <c r="K756" s="3"/>
      <c r="L756" s="3"/>
      <c r="M756" s="3"/>
      <c r="N756" s="3"/>
      <c r="O756" s="3"/>
      <c r="P756" s="3"/>
      <c r="Q756" s="3"/>
    </row>
    <row r="757" spans="1:17" s="5" customFormat="1" ht="13.15" x14ac:dyDescent="0.4">
      <c r="A757" s="3"/>
      <c r="B757" s="3"/>
      <c r="C757" s="171"/>
      <c r="D757" s="171"/>
      <c r="E757" s="4"/>
      <c r="F757" s="61"/>
      <c r="G757" s="23"/>
      <c r="K757" s="3"/>
      <c r="L757" s="3"/>
      <c r="M757" s="3"/>
      <c r="N757" s="3"/>
      <c r="O757" s="3"/>
      <c r="P757" s="3"/>
      <c r="Q757" s="3"/>
    </row>
    <row r="758" spans="1:17" s="5" customFormat="1" ht="13.15" x14ac:dyDescent="0.4">
      <c r="A758" s="3"/>
      <c r="B758" s="3"/>
      <c r="C758" s="171"/>
      <c r="D758" s="171"/>
      <c r="E758" s="4"/>
      <c r="F758" s="61"/>
      <c r="G758" s="23"/>
      <c r="K758" s="3"/>
      <c r="L758" s="3"/>
      <c r="M758" s="3"/>
      <c r="N758" s="3"/>
      <c r="O758" s="3"/>
      <c r="P758" s="3"/>
      <c r="Q758" s="3"/>
    </row>
    <row r="759" spans="1:17" s="5" customFormat="1" ht="13.15" x14ac:dyDescent="0.4">
      <c r="A759" s="3"/>
      <c r="B759" s="3"/>
      <c r="C759" s="171"/>
      <c r="D759" s="171"/>
      <c r="E759" s="4"/>
      <c r="F759" s="61"/>
      <c r="G759" s="23"/>
      <c r="K759" s="3"/>
      <c r="L759" s="3"/>
      <c r="M759" s="3"/>
      <c r="N759" s="3"/>
      <c r="O759" s="3"/>
      <c r="P759" s="3"/>
      <c r="Q759" s="3"/>
    </row>
    <row r="760" spans="1:17" s="5" customFormat="1" ht="13.15" x14ac:dyDescent="0.4">
      <c r="A760" s="3"/>
      <c r="B760" s="3"/>
      <c r="C760" s="171"/>
      <c r="D760" s="171"/>
      <c r="E760" s="4"/>
      <c r="F760" s="61"/>
      <c r="G760" s="23"/>
      <c r="K760" s="3"/>
      <c r="L760" s="3"/>
      <c r="M760" s="3"/>
      <c r="N760" s="3"/>
      <c r="O760" s="3"/>
      <c r="P760" s="3"/>
      <c r="Q760" s="3"/>
    </row>
    <row r="761" spans="1:17" s="5" customFormat="1" ht="13.15" x14ac:dyDescent="0.4">
      <c r="A761" s="3"/>
      <c r="B761" s="3"/>
      <c r="C761" s="171"/>
      <c r="D761" s="171"/>
      <c r="E761" s="4"/>
      <c r="F761" s="61"/>
      <c r="G761" s="23"/>
      <c r="K761" s="3"/>
      <c r="L761" s="3"/>
      <c r="M761" s="3"/>
      <c r="N761" s="3"/>
      <c r="O761" s="3"/>
      <c r="P761" s="3"/>
      <c r="Q761" s="3"/>
    </row>
    <row r="762" spans="1:17" s="5" customFormat="1" ht="13.15" x14ac:dyDescent="0.4">
      <c r="A762" s="3"/>
      <c r="B762" s="3"/>
      <c r="C762" s="171"/>
      <c r="D762" s="171"/>
      <c r="E762" s="4"/>
      <c r="F762" s="61"/>
      <c r="G762" s="23"/>
      <c r="K762" s="3"/>
      <c r="L762" s="3"/>
      <c r="M762" s="3"/>
      <c r="N762" s="3"/>
      <c r="O762" s="3"/>
      <c r="P762" s="3"/>
      <c r="Q762" s="3"/>
    </row>
    <row r="763" spans="1:17" s="5" customFormat="1" ht="13.15" x14ac:dyDescent="0.4">
      <c r="A763" s="3"/>
      <c r="B763" s="3"/>
      <c r="C763" s="171"/>
      <c r="D763" s="171"/>
      <c r="E763" s="4"/>
      <c r="F763" s="61"/>
      <c r="G763" s="23"/>
      <c r="K763" s="3"/>
      <c r="L763" s="3"/>
      <c r="M763" s="3"/>
      <c r="N763" s="3"/>
      <c r="O763" s="3"/>
      <c r="P763" s="3"/>
      <c r="Q763" s="3"/>
    </row>
    <row r="764" spans="1:17" s="5" customFormat="1" ht="13.15" x14ac:dyDescent="0.4">
      <c r="A764" s="3"/>
      <c r="B764" s="3"/>
      <c r="C764" s="171"/>
      <c r="D764" s="171"/>
      <c r="E764" s="4"/>
      <c r="F764" s="61"/>
      <c r="G764" s="23"/>
      <c r="K764" s="3"/>
      <c r="L764" s="3"/>
      <c r="M764" s="3"/>
      <c r="N764" s="3"/>
      <c r="O764" s="3"/>
      <c r="P764" s="3"/>
      <c r="Q764" s="3"/>
    </row>
    <row r="765" spans="1:17" s="5" customFormat="1" ht="13.15" x14ac:dyDescent="0.4">
      <c r="A765" s="3"/>
      <c r="B765" s="3"/>
      <c r="C765" s="171"/>
      <c r="D765" s="171"/>
      <c r="E765" s="4"/>
      <c r="F765" s="61"/>
      <c r="G765" s="23"/>
      <c r="K765" s="3"/>
      <c r="L765" s="3"/>
      <c r="M765" s="3"/>
      <c r="N765" s="3"/>
      <c r="O765" s="3"/>
      <c r="P765" s="3"/>
      <c r="Q765" s="3"/>
    </row>
    <row r="766" spans="1:17" s="5" customFormat="1" ht="13.15" x14ac:dyDescent="0.4">
      <c r="A766" s="3"/>
      <c r="B766" s="3"/>
      <c r="C766" s="171"/>
      <c r="D766" s="171"/>
      <c r="E766" s="4"/>
      <c r="F766" s="61"/>
      <c r="G766" s="23"/>
      <c r="K766" s="3"/>
      <c r="L766" s="3"/>
      <c r="M766" s="3"/>
      <c r="N766" s="3"/>
      <c r="O766" s="3"/>
      <c r="P766" s="3"/>
      <c r="Q766" s="3"/>
    </row>
    <row r="767" spans="1:17" s="5" customFormat="1" ht="13.15" x14ac:dyDescent="0.4">
      <c r="A767" s="3"/>
      <c r="B767" s="3"/>
      <c r="C767" s="171"/>
      <c r="D767" s="171"/>
      <c r="E767" s="4"/>
      <c r="F767" s="61"/>
      <c r="G767" s="23"/>
      <c r="K767" s="3"/>
      <c r="L767" s="3"/>
      <c r="M767" s="3"/>
      <c r="N767" s="3"/>
      <c r="O767" s="3"/>
      <c r="P767" s="3"/>
      <c r="Q767" s="3"/>
    </row>
    <row r="768" spans="1:17" s="5" customFormat="1" ht="13.15" x14ac:dyDescent="0.4">
      <c r="A768" s="3"/>
      <c r="B768" s="3"/>
      <c r="C768" s="171"/>
      <c r="D768" s="171"/>
      <c r="E768" s="4"/>
      <c r="F768" s="61"/>
      <c r="G768" s="23"/>
      <c r="K768" s="3"/>
      <c r="L768" s="3"/>
      <c r="M768" s="3"/>
      <c r="N768" s="3"/>
      <c r="O768" s="3"/>
      <c r="P768" s="3"/>
      <c r="Q768" s="3"/>
    </row>
    <row r="769" spans="1:17" s="5" customFormat="1" ht="13.15" x14ac:dyDescent="0.4">
      <c r="A769" s="3"/>
      <c r="B769" s="3"/>
      <c r="C769" s="171"/>
      <c r="D769" s="171"/>
      <c r="E769" s="4"/>
      <c r="F769" s="61"/>
      <c r="G769" s="23"/>
      <c r="K769" s="3"/>
      <c r="L769" s="3"/>
      <c r="M769" s="3"/>
      <c r="N769" s="3"/>
      <c r="O769" s="3"/>
      <c r="P769" s="3"/>
      <c r="Q769" s="3"/>
    </row>
    <row r="770" spans="1:17" s="5" customFormat="1" ht="13.15" x14ac:dyDescent="0.4">
      <c r="A770" s="3"/>
      <c r="B770" s="3"/>
      <c r="C770" s="171"/>
      <c r="D770" s="171"/>
      <c r="E770" s="4"/>
      <c r="F770" s="61"/>
      <c r="G770" s="23"/>
      <c r="K770" s="3"/>
      <c r="L770" s="3"/>
      <c r="M770" s="3"/>
      <c r="N770" s="3"/>
      <c r="O770" s="3"/>
      <c r="P770" s="3"/>
      <c r="Q770" s="3"/>
    </row>
    <row r="771" spans="1:17" s="5" customFormat="1" ht="13.15" x14ac:dyDescent="0.4">
      <c r="A771" s="3"/>
      <c r="B771" s="3"/>
      <c r="C771" s="171"/>
      <c r="D771" s="171"/>
      <c r="E771" s="4"/>
      <c r="F771" s="61"/>
      <c r="G771" s="23"/>
      <c r="K771" s="3"/>
      <c r="L771" s="3"/>
      <c r="M771" s="3"/>
      <c r="N771" s="3"/>
      <c r="O771" s="3"/>
      <c r="P771" s="3"/>
      <c r="Q771" s="3"/>
    </row>
    <row r="772" spans="1:17" s="5" customFormat="1" ht="13.15" x14ac:dyDescent="0.4">
      <c r="A772" s="3"/>
      <c r="B772" s="3"/>
      <c r="C772" s="171"/>
      <c r="D772" s="171"/>
      <c r="E772" s="4"/>
      <c r="F772" s="61"/>
      <c r="G772" s="23"/>
      <c r="K772" s="3"/>
      <c r="L772" s="3"/>
      <c r="M772" s="3"/>
      <c r="N772" s="3"/>
      <c r="O772" s="3"/>
      <c r="P772" s="3"/>
      <c r="Q772" s="3"/>
    </row>
    <row r="773" spans="1:17" s="5" customFormat="1" ht="13.15" x14ac:dyDescent="0.4">
      <c r="A773" s="3"/>
      <c r="B773" s="3"/>
      <c r="C773" s="171"/>
      <c r="D773" s="171"/>
      <c r="E773" s="4"/>
      <c r="F773" s="61"/>
      <c r="G773" s="23"/>
      <c r="K773" s="3"/>
      <c r="L773" s="3"/>
      <c r="M773" s="3"/>
      <c r="N773" s="3"/>
      <c r="O773" s="3"/>
      <c r="P773" s="3"/>
      <c r="Q773" s="3"/>
    </row>
    <row r="774" spans="1:17" s="5" customFormat="1" ht="13.15" x14ac:dyDescent="0.4">
      <c r="A774" s="3"/>
      <c r="B774" s="3"/>
      <c r="C774" s="171"/>
      <c r="D774" s="171"/>
      <c r="E774" s="4"/>
      <c r="F774" s="61"/>
      <c r="G774" s="23"/>
      <c r="K774" s="3"/>
      <c r="L774" s="3"/>
      <c r="M774" s="3"/>
      <c r="N774" s="3"/>
      <c r="O774" s="3"/>
      <c r="P774" s="3"/>
      <c r="Q774" s="3"/>
    </row>
    <row r="775" spans="1:17" s="5" customFormat="1" ht="13.15" x14ac:dyDescent="0.4">
      <c r="A775" s="3"/>
      <c r="B775" s="3"/>
      <c r="C775" s="171"/>
      <c r="D775" s="171"/>
      <c r="E775" s="4"/>
      <c r="F775" s="61"/>
      <c r="G775" s="23"/>
      <c r="K775" s="3"/>
      <c r="L775" s="3"/>
      <c r="M775" s="3"/>
      <c r="N775" s="3"/>
      <c r="O775" s="3"/>
      <c r="P775" s="3"/>
      <c r="Q775" s="3"/>
    </row>
    <row r="776" spans="1:17" s="5" customFormat="1" ht="13.15" x14ac:dyDescent="0.4">
      <c r="A776" s="3"/>
      <c r="B776" s="3"/>
      <c r="C776" s="171"/>
      <c r="D776" s="171"/>
      <c r="E776" s="4"/>
      <c r="F776" s="61"/>
      <c r="G776" s="23"/>
      <c r="K776" s="3"/>
      <c r="L776" s="3"/>
      <c r="M776" s="3"/>
      <c r="N776" s="3"/>
      <c r="O776" s="3"/>
      <c r="P776" s="3"/>
      <c r="Q776" s="3"/>
    </row>
    <row r="777" spans="1:17" s="5" customFormat="1" ht="13.15" x14ac:dyDescent="0.4">
      <c r="A777" s="3"/>
      <c r="B777" s="3"/>
      <c r="C777" s="171"/>
      <c r="D777" s="171"/>
      <c r="E777" s="4"/>
      <c r="F777" s="61"/>
      <c r="G777" s="23"/>
      <c r="K777" s="3"/>
      <c r="L777" s="3"/>
      <c r="M777" s="3"/>
      <c r="N777" s="3"/>
      <c r="O777" s="3"/>
      <c r="P777" s="3"/>
      <c r="Q777" s="3"/>
    </row>
    <row r="778" spans="1:17" s="5" customFormat="1" ht="13.15" x14ac:dyDescent="0.4">
      <c r="A778" s="3"/>
      <c r="B778" s="3"/>
      <c r="C778" s="171"/>
      <c r="D778" s="171"/>
      <c r="E778" s="4"/>
      <c r="F778" s="61"/>
      <c r="G778" s="23"/>
      <c r="K778" s="3"/>
      <c r="L778" s="3"/>
      <c r="M778" s="3"/>
      <c r="N778" s="3"/>
      <c r="O778" s="3"/>
      <c r="P778" s="3"/>
      <c r="Q778" s="3"/>
    </row>
    <row r="779" spans="1:17" s="5" customFormat="1" ht="13.15" x14ac:dyDescent="0.4">
      <c r="A779" s="3"/>
      <c r="B779" s="3"/>
      <c r="C779" s="171"/>
      <c r="D779" s="171"/>
      <c r="E779" s="4"/>
      <c r="F779" s="61"/>
      <c r="G779" s="23"/>
      <c r="K779" s="3"/>
      <c r="L779" s="3"/>
      <c r="M779" s="3"/>
      <c r="N779" s="3"/>
      <c r="O779" s="3"/>
      <c r="P779" s="3"/>
      <c r="Q779" s="3"/>
    </row>
    <row r="780" spans="1:17" s="5" customFormat="1" ht="13.15" x14ac:dyDescent="0.4">
      <c r="A780" s="3"/>
      <c r="B780" s="3"/>
      <c r="C780" s="171"/>
      <c r="D780" s="171"/>
      <c r="E780" s="4"/>
      <c r="F780" s="61"/>
      <c r="G780" s="23"/>
      <c r="K780" s="3"/>
      <c r="L780" s="3"/>
      <c r="M780" s="3"/>
      <c r="N780" s="3"/>
      <c r="O780" s="3"/>
      <c r="P780" s="3"/>
      <c r="Q780" s="3"/>
    </row>
    <row r="781" spans="1:17" s="5" customFormat="1" ht="13.15" x14ac:dyDescent="0.4">
      <c r="A781" s="3"/>
      <c r="B781" s="3"/>
      <c r="C781" s="171"/>
      <c r="D781" s="171"/>
      <c r="E781" s="4"/>
      <c r="F781" s="61"/>
      <c r="G781" s="23"/>
      <c r="K781" s="3"/>
      <c r="L781" s="3"/>
      <c r="M781" s="3"/>
      <c r="N781" s="3"/>
      <c r="O781" s="3"/>
      <c r="P781" s="3"/>
      <c r="Q781" s="3"/>
    </row>
    <row r="782" spans="1:17" s="5" customFormat="1" ht="13.15" x14ac:dyDescent="0.4">
      <c r="A782" s="3"/>
      <c r="B782" s="3"/>
      <c r="C782" s="171"/>
      <c r="D782" s="171"/>
      <c r="E782" s="4"/>
      <c r="F782" s="61"/>
      <c r="G782" s="23"/>
      <c r="K782" s="3"/>
      <c r="L782" s="3"/>
      <c r="M782" s="3"/>
      <c r="N782" s="3"/>
      <c r="O782" s="3"/>
      <c r="P782" s="3"/>
      <c r="Q782" s="3"/>
    </row>
    <row r="783" spans="1:17" s="5" customFormat="1" ht="13.15" x14ac:dyDescent="0.4">
      <c r="A783" s="3"/>
      <c r="B783" s="3"/>
      <c r="C783" s="171"/>
      <c r="D783" s="171"/>
      <c r="E783" s="4"/>
      <c r="F783" s="61"/>
      <c r="G783" s="23"/>
      <c r="K783" s="3"/>
      <c r="L783" s="3"/>
      <c r="M783" s="3"/>
      <c r="N783" s="3"/>
      <c r="O783" s="3"/>
      <c r="P783" s="3"/>
      <c r="Q783" s="3"/>
    </row>
    <row r="784" spans="1:17" s="5" customFormat="1" ht="13.15" x14ac:dyDescent="0.4">
      <c r="A784" s="3"/>
      <c r="B784" s="3"/>
      <c r="C784" s="171"/>
      <c r="D784" s="171"/>
      <c r="E784" s="4"/>
      <c r="F784" s="61"/>
      <c r="G784" s="23"/>
      <c r="K784" s="3"/>
      <c r="L784" s="3"/>
      <c r="M784" s="3"/>
      <c r="N784" s="3"/>
      <c r="O784" s="3"/>
      <c r="P784" s="3"/>
      <c r="Q784" s="3"/>
    </row>
    <row r="785" spans="1:17" s="5" customFormat="1" ht="13.15" x14ac:dyDescent="0.4">
      <c r="A785" s="3"/>
      <c r="B785" s="3"/>
      <c r="C785" s="171"/>
      <c r="D785" s="171"/>
      <c r="E785" s="4"/>
      <c r="F785" s="61"/>
      <c r="G785" s="23"/>
      <c r="K785" s="3"/>
      <c r="L785" s="3"/>
      <c r="M785" s="3"/>
      <c r="N785" s="3"/>
      <c r="O785" s="3"/>
      <c r="P785" s="3"/>
      <c r="Q785" s="3"/>
    </row>
    <row r="786" spans="1:17" s="5" customFormat="1" ht="13.15" x14ac:dyDescent="0.4">
      <c r="A786" s="3"/>
      <c r="B786" s="3"/>
      <c r="C786" s="171"/>
      <c r="D786" s="171"/>
      <c r="E786" s="4"/>
      <c r="F786" s="61"/>
      <c r="G786" s="23"/>
      <c r="K786" s="3"/>
      <c r="L786" s="3"/>
      <c r="M786" s="3"/>
      <c r="N786" s="3"/>
      <c r="O786" s="3"/>
      <c r="P786" s="3"/>
      <c r="Q786" s="3"/>
    </row>
    <row r="787" spans="1:17" s="5" customFormat="1" ht="13.15" x14ac:dyDescent="0.4">
      <c r="A787" s="3"/>
      <c r="B787" s="3"/>
      <c r="C787" s="171"/>
      <c r="D787" s="171"/>
      <c r="E787" s="4"/>
      <c r="F787" s="61"/>
      <c r="G787" s="23"/>
      <c r="K787" s="3"/>
      <c r="L787" s="3"/>
      <c r="M787" s="3"/>
      <c r="N787" s="3"/>
      <c r="O787" s="3"/>
      <c r="P787" s="3"/>
      <c r="Q787" s="3"/>
    </row>
    <row r="788" spans="1:17" s="5" customFormat="1" ht="13.15" x14ac:dyDescent="0.4">
      <c r="A788" s="3"/>
      <c r="B788" s="3"/>
      <c r="C788" s="171"/>
      <c r="D788" s="171"/>
      <c r="E788" s="4"/>
      <c r="F788" s="61"/>
      <c r="G788" s="23"/>
      <c r="K788" s="3"/>
      <c r="L788" s="3"/>
      <c r="M788" s="3"/>
      <c r="N788" s="3"/>
      <c r="O788" s="3"/>
      <c r="P788" s="3"/>
      <c r="Q788" s="3"/>
    </row>
    <row r="789" spans="1:17" s="5" customFormat="1" ht="13.15" x14ac:dyDescent="0.4">
      <c r="A789" s="3"/>
      <c r="B789" s="3"/>
      <c r="C789" s="171"/>
      <c r="D789" s="171"/>
      <c r="E789" s="4"/>
      <c r="F789" s="61"/>
      <c r="G789" s="23"/>
      <c r="K789" s="3"/>
      <c r="L789" s="3"/>
      <c r="M789" s="3"/>
      <c r="N789" s="3"/>
      <c r="O789" s="3"/>
      <c r="P789" s="3"/>
      <c r="Q789" s="3"/>
    </row>
    <row r="790" spans="1:17" s="5" customFormat="1" ht="13.15" x14ac:dyDescent="0.4">
      <c r="A790" s="3"/>
      <c r="B790" s="3"/>
      <c r="C790" s="171"/>
      <c r="D790" s="171"/>
      <c r="E790" s="4"/>
      <c r="F790" s="61"/>
      <c r="G790" s="23"/>
      <c r="K790" s="3"/>
      <c r="L790" s="3"/>
      <c r="M790" s="3"/>
      <c r="N790" s="3"/>
      <c r="O790" s="3"/>
      <c r="P790" s="3"/>
      <c r="Q790" s="3"/>
    </row>
    <row r="791" spans="1:17" s="5" customFormat="1" ht="13.15" x14ac:dyDescent="0.4">
      <c r="A791" s="3"/>
      <c r="B791" s="3"/>
      <c r="C791" s="171"/>
      <c r="D791" s="171"/>
      <c r="E791" s="4"/>
      <c r="F791" s="61"/>
      <c r="G791" s="23"/>
      <c r="K791" s="3"/>
      <c r="L791" s="3"/>
      <c r="M791" s="3"/>
      <c r="N791" s="3"/>
      <c r="O791" s="3"/>
      <c r="P791" s="3"/>
      <c r="Q791" s="3"/>
    </row>
    <row r="792" spans="1:17" s="5" customFormat="1" ht="13.15" x14ac:dyDescent="0.4">
      <c r="A792" s="3"/>
      <c r="B792" s="3"/>
      <c r="C792" s="171"/>
      <c r="D792" s="171"/>
      <c r="E792" s="4"/>
      <c r="F792" s="61"/>
      <c r="G792" s="23"/>
      <c r="K792" s="3"/>
      <c r="L792" s="3"/>
      <c r="M792" s="3"/>
      <c r="N792" s="3"/>
      <c r="O792" s="3"/>
      <c r="P792" s="3"/>
      <c r="Q792" s="3"/>
    </row>
    <row r="793" spans="1:17" s="5" customFormat="1" ht="13.15" x14ac:dyDescent="0.4">
      <c r="A793" s="3"/>
      <c r="B793" s="3"/>
      <c r="C793" s="171"/>
      <c r="D793" s="171"/>
      <c r="E793" s="4"/>
      <c r="F793" s="61"/>
      <c r="G793" s="23"/>
      <c r="K793" s="3"/>
      <c r="L793" s="3"/>
      <c r="M793" s="3"/>
      <c r="N793" s="3"/>
      <c r="O793" s="3"/>
      <c r="P793" s="3"/>
      <c r="Q793" s="3"/>
    </row>
    <row r="794" spans="1:17" s="5" customFormat="1" ht="13.15" x14ac:dyDescent="0.4">
      <c r="A794" s="3"/>
      <c r="B794" s="3"/>
      <c r="C794" s="171"/>
      <c r="D794" s="171"/>
      <c r="E794" s="4"/>
      <c r="F794" s="61"/>
      <c r="G794" s="23"/>
      <c r="K794" s="3"/>
      <c r="L794" s="3"/>
      <c r="M794" s="3"/>
      <c r="N794" s="3"/>
      <c r="O794" s="3"/>
      <c r="P794" s="3"/>
      <c r="Q794" s="3"/>
    </row>
    <row r="795" spans="1:17" s="5" customFormat="1" ht="13.15" x14ac:dyDescent="0.4">
      <c r="A795" s="3"/>
      <c r="B795" s="3"/>
      <c r="C795" s="171"/>
      <c r="D795" s="171"/>
      <c r="E795" s="4"/>
      <c r="F795" s="61"/>
      <c r="G795" s="23"/>
      <c r="K795" s="3"/>
      <c r="L795" s="3"/>
      <c r="M795" s="3"/>
      <c r="N795" s="3"/>
      <c r="O795" s="3"/>
      <c r="P795" s="3"/>
      <c r="Q795" s="3"/>
    </row>
    <row r="796" spans="1:17" s="5" customFormat="1" ht="13.15" x14ac:dyDescent="0.4">
      <c r="A796" s="3"/>
      <c r="B796" s="3"/>
      <c r="C796" s="171"/>
      <c r="D796" s="171"/>
      <c r="E796" s="4"/>
      <c r="F796" s="61"/>
      <c r="G796" s="23"/>
      <c r="K796" s="3"/>
      <c r="L796" s="3"/>
      <c r="M796" s="3"/>
      <c r="N796" s="3"/>
      <c r="O796" s="3"/>
      <c r="P796" s="3"/>
      <c r="Q796" s="3"/>
    </row>
    <row r="797" spans="1:17" s="5" customFormat="1" ht="13.15" x14ac:dyDescent="0.4">
      <c r="A797" s="3"/>
      <c r="B797" s="3"/>
      <c r="C797" s="171"/>
      <c r="D797" s="171"/>
      <c r="E797" s="4"/>
      <c r="F797" s="61"/>
      <c r="G797" s="23"/>
      <c r="K797" s="3"/>
      <c r="L797" s="3"/>
      <c r="M797" s="3"/>
      <c r="N797" s="3"/>
      <c r="O797" s="3"/>
      <c r="P797" s="3"/>
      <c r="Q797" s="3"/>
    </row>
    <row r="798" spans="1:17" s="5" customFormat="1" ht="13.15" x14ac:dyDescent="0.4">
      <c r="A798" s="3"/>
      <c r="B798" s="3"/>
      <c r="C798" s="171"/>
      <c r="D798" s="171"/>
      <c r="E798" s="4"/>
      <c r="F798" s="61"/>
      <c r="G798" s="23"/>
      <c r="K798" s="3"/>
      <c r="L798" s="3"/>
      <c r="M798" s="3"/>
      <c r="N798" s="3"/>
      <c r="O798" s="3"/>
      <c r="P798" s="3"/>
      <c r="Q798" s="3"/>
    </row>
    <row r="799" spans="1:17" s="5" customFormat="1" ht="13.15" x14ac:dyDescent="0.4">
      <c r="A799" s="3"/>
      <c r="B799" s="3"/>
      <c r="C799" s="171"/>
      <c r="D799" s="171"/>
      <c r="E799" s="4"/>
      <c r="F799" s="61"/>
      <c r="G799" s="23"/>
      <c r="K799" s="3"/>
      <c r="L799" s="3"/>
      <c r="M799" s="3"/>
      <c r="N799" s="3"/>
      <c r="O799" s="3"/>
      <c r="P799" s="3"/>
      <c r="Q799" s="3"/>
    </row>
    <row r="800" spans="1:17" s="5" customFormat="1" ht="13.15" x14ac:dyDescent="0.4">
      <c r="A800" s="3"/>
      <c r="B800" s="3"/>
      <c r="C800" s="171"/>
      <c r="D800" s="171"/>
      <c r="E800" s="4"/>
      <c r="F800" s="61"/>
      <c r="G800" s="23"/>
      <c r="K800" s="3"/>
      <c r="L800" s="3"/>
      <c r="M800" s="3"/>
      <c r="N800" s="3"/>
      <c r="O800" s="3"/>
      <c r="P800" s="3"/>
      <c r="Q800" s="3"/>
    </row>
    <row r="801" spans="1:17" s="5" customFormat="1" ht="13.15" x14ac:dyDescent="0.4">
      <c r="A801" s="3"/>
      <c r="B801" s="3"/>
      <c r="C801" s="171"/>
      <c r="D801" s="171"/>
      <c r="E801" s="4"/>
      <c r="F801" s="61"/>
      <c r="G801" s="23"/>
      <c r="K801" s="3"/>
      <c r="L801" s="3"/>
      <c r="M801" s="3"/>
      <c r="N801" s="3"/>
      <c r="O801" s="3"/>
      <c r="P801" s="3"/>
      <c r="Q801" s="3"/>
    </row>
    <row r="802" spans="1:17" s="5" customFormat="1" ht="13.15" x14ac:dyDescent="0.4">
      <c r="A802" s="3"/>
      <c r="B802" s="3"/>
      <c r="C802" s="171"/>
      <c r="D802" s="171"/>
      <c r="E802" s="4"/>
      <c r="F802" s="61"/>
      <c r="G802" s="23"/>
      <c r="K802" s="3"/>
      <c r="L802" s="3"/>
      <c r="M802" s="3"/>
      <c r="N802" s="3"/>
      <c r="O802" s="3"/>
      <c r="P802" s="3"/>
      <c r="Q802" s="3"/>
    </row>
    <row r="803" spans="1:17" s="5" customFormat="1" ht="13.15" x14ac:dyDescent="0.4">
      <c r="A803" s="3"/>
      <c r="B803" s="3"/>
      <c r="C803" s="171"/>
      <c r="D803" s="171"/>
      <c r="E803" s="4"/>
      <c r="F803" s="61"/>
      <c r="G803" s="23"/>
      <c r="K803" s="3"/>
      <c r="L803" s="3"/>
      <c r="M803" s="3"/>
      <c r="N803" s="3"/>
      <c r="O803" s="3"/>
      <c r="P803" s="3"/>
      <c r="Q803" s="3"/>
    </row>
    <row r="804" spans="1:17" s="5" customFormat="1" ht="13.15" x14ac:dyDescent="0.4">
      <c r="A804" s="3"/>
      <c r="B804" s="3"/>
      <c r="C804" s="171"/>
      <c r="D804" s="171"/>
      <c r="E804" s="4"/>
      <c r="F804" s="61"/>
      <c r="G804" s="23"/>
      <c r="K804" s="3"/>
      <c r="L804" s="3"/>
      <c r="M804" s="3"/>
      <c r="N804" s="3"/>
      <c r="O804" s="3"/>
      <c r="P804" s="3"/>
      <c r="Q804" s="3"/>
    </row>
    <row r="805" spans="1:17" s="5" customFormat="1" ht="13.15" x14ac:dyDescent="0.4">
      <c r="A805" s="3"/>
      <c r="B805" s="3"/>
      <c r="C805" s="171"/>
      <c r="D805" s="171"/>
      <c r="E805" s="4"/>
      <c r="F805" s="61"/>
      <c r="G805" s="23"/>
      <c r="K805" s="3"/>
      <c r="L805" s="3"/>
      <c r="M805" s="3"/>
      <c r="N805" s="3"/>
      <c r="O805" s="3"/>
      <c r="P805" s="3"/>
      <c r="Q805" s="3"/>
    </row>
    <row r="806" spans="1:17" s="5" customFormat="1" ht="13.15" x14ac:dyDescent="0.4">
      <c r="A806" s="3"/>
      <c r="B806" s="3"/>
      <c r="C806" s="171"/>
      <c r="D806" s="171"/>
      <c r="E806" s="4"/>
      <c r="F806" s="61"/>
      <c r="G806" s="23"/>
      <c r="K806" s="3"/>
      <c r="L806" s="3"/>
      <c r="M806" s="3"/>
      <c r="N806" s="3"/>
      <c r="O806" s="3"/>
      <c r="P806" s="3"/>
      <c r="Q806" s="3"/>
    </row>
    <row r="807" spans="1:17" s="5" customFormat="1" ht="13.15" x14ac:dyDescent="0.4">
      <c r="A807" s="3"/>
      <c r="B807" s="3"/>
      <c r="C807" s="171"/>
      <c r="D807" s="171"/>
      <c r="E807" s="4"/>
      <c r="F807" s="61"/>
      <c r="G807" s="23"/>
      <c r="K807" s="3"/>
      <c r="L807" s="3"/>
      <c r="M807" s="3"/>
      <c r="N807" s="3"/>
      <c r="O807" s="3"/>
      <c r="P807" s="3"/>
      <c r="Q807" s="3"/>
    </row>
    <row r="808" spans="1:17" s="5" customFormat="1" ht="13.15" x14ac:dyDescent="0.4">
      <c r="A808" s="3"/>
      <c r="B808" s="3"/>
      <c r="C808" s="171"/>
      <c r="D808" s="171"/>
      <c r="E808" s="4"/>
      <c r="F808" s="61"/>
      <c r="G808" s="23"/>
      <c r="K808" s="3"/>
      <c r="L808" s="3"/>
      <c r="M808" s="3"/>
      <c r="N808" s="3"/>
      <c r="O808" s="3"/>
      <c r="P808" s="3"/>
      <c r="Q808" s="3"/>
    </row>
    <row r="809" spans="1:17" s="5" customFormat="1" ht="13.15" x14ac:dyDescent="0.4">
      <c r="A809" s="3"/>
      <c r="B809" s="3"/>
      <c r="C809" s="171"/>
      <c r="D809" s="171"/>
      <c r="E809" s="4"/>
      <c r="F809" s="61"/>
      <c r="G809" s="23"/>
      <c r="K809" s="3"/>
      <c r="L809" s="3"/>
      <c r="M809" s="3"/>
      <c r="N809" s="3"/>
      <c r="O809" s="3"/>
      <c r="P809" s="3"/>
      <c r="Q809" s="3"/>
    </row>
    <row r="810" spans="1:17" s="5" customFormat="1" ht="13.15" x14ac:dyDescent="0.4">
      <c r="A810" s="3"/>
      <c r="B810" s="3"/>
      <c r="C810" s="171"/>
      <c r="D810" s="171"/>
      <c r="E810" s="4"/>
      <c r="F810" s="61"/>
      <c r="G810" s="23"/>
      <c r="K810" s="3"/>
      <c r="L810" s="3"/>
      <c r="M810" s="3"/>
      <c r="N810" s="3"/>
      <c r="O810" s="3"/>
      <c r="P810" s="3"/>
      <c r="Q810" s="3"/>
    </row>
    <row r="811" spans="1:17" s="5" customFormat="1" ht="13.15" x14ac:dyDescent="0.4">
      <c r="A811" s="3"/>
      <c r="B811" s="3"/>
      <c r="C811" s="171"/>
      <c r="D811" s="171"/>
      <c r="E811" s="4"/>
      <c r="F811" s="61"/>
      <c r="G811" s="23"/>
      <c r="K811" s="3"/>
      <c r="L811" s="3"/>
      <c r="M811" s="3"/>
      <c r="N811" s="3"/>
      <c r="O811" s="3"/>
      <c r="P811" s="3"/>
      <c r="Q811" s="3"/>
    </row>
    <row r="812" spans="1:17" s="5" customFormat="1" ht="13.15" x14ac:dyDescent="0.4">
      <c r="A812" s="3"/>
      <c r="B812" s="3"/>
      <c r="C812" s="171"/>
      <c r="D812" s="171"/>
      <c r="E812" s="4"/>
      <c r="F812" s="61"/>
      <c r="G812" s="23"/>
      <c r="K812" s="3"/>
      <c r="L812" s="3"/>
      <c r="M812" s="3"/>
      <c r="N812" s="3"/>
      <c r="O812" s="3"/>
      <c r="P812" s="3"/>
      <c r="Q812" s="3"/>
    </row>
    <row r="813" spans="1:17" s="5" customFormat="1" ht="13.15" x14ac:dyDescent="0.4">
      <c r="A813" s="3"/>
      <c r="B813" s="3"/>
      <c r="C813" s="171"/>
      <c r="D813" s="171"/>
      <c r="E813" s="4"/>
      <c r="F813" s="61"/>
      <c r="G813" s="23"/>
      <c r="K813" s="3"/>
      <c r="L813" s="3"/>
      <c r="M813" s="3"/>
      <c r="N813" s="3"/>
      <c r="O813" s="3"/>
      <c r="P813" s="3"/>
      <c r="Q813" s="3"/>
    </row>
    <row r="814" spans="1:17" s="5" customFormat="1" ht="13.15" x14ac:dyDescent="0.4">
      <c r="A814" s="3"/>
      <c r="B814" s="3"/>
      <c r="C814" s="171"/>
      <c r="D814" s="171"/>
      <c r="E814" s="4"/>
      <c r="F814" s="61"/>
      <c r="G814" s="23"/>
      <c r="K814" s="3"/>
      <c r="L814" s="3"/>
      <c r="M814" s="3"/>
      <c r="N814" s="3"/>
      <c r="O814" s="3"/>
      <c r="P814" s="3"/>
      <c r="Q814" s="3"/>
    </row>
    <row r="815" spans="1:17" s="5" customFormat="1" ht="13.15" x14ac:dyDescent="0.4">
      <c r="A815" s="3"/>
      <c r="B815" s="3"/>
      <c r="C815" s="171"/>
      <c r="D815" s="171"/>
      <c r="E815" s="4"/>
      <c r="F815" s="61"/>
      <c r="G815" s="23"/>
      <c r="K815" s="3"/>
      <c r="L815" s="3"/>
      <c r="M815" s="3"/>
      <c r="N815" s="3"/>
      <c r="O815" s="3"/>
      <c r="P815" s="3"/>
      <c r="Q815" s="3"/>
    </row>
    <row r="816" spans="1:17" s="5" customFormat="1" ht="13.15" x14ac:dyDescent="0.4">
      <c r="A816" s="3"/>
      <c r="B816" s="3"/>
      <c r="C816" s="171"/>
      <c r="D816" s="171"/>
      <c r="E816" s="4"/>
      <c r="F816" s="61"/>
      <c r="G816" s="23"/>
      <c r="K816" s="3"/>
      <c r="L816" s="3"/>
      <c r="M816" s="3"/>
      <c r="N816" s="3"/>
      <c r="O816" s="3"/>
      <c r="P816" s="3"/>
      <c r="Q816" s="3"/>
    </row>
    <row r="817" spans="1:17" s="5" customFormat="1" ht="13.15" x14ac:dyDescent="0.4">
      <c r="A817" s="3"/>
      <c r="B817" s="3"/>
      <c r="C817" s="171"/>
      <c r="D817" s="171"/>
      <c r="E817" s="4"/>
      <c r="F817" s="61"/>
      <c r="G817" s="23"/>
      <c r="K817" s="3"/>
      <c r="L817" s="3"/>
      <c r="M817" s="3"/>
      <c r="N817" s="3"/>
      <c r="O817" s="3"/>
      <c r="P817" s="3"/>
      <c r="Q817" s="3"/>
    </row>
    <row r="818" spans="1:17" s="5" customFormat="1" ht="13.15" x14ac:dyDescent="0.4">
      <c r="A818" s="3"/>
      <c r="B818" s="3"/>
      <c r="C818" s="171"/>
      <c r="D818" s="171"/>
      <c r="E818" s="4"/>
      <c r="F818" s="61"/>
      <c r="G818" s="23"/>
      <c r="K818" s="3"/>
      <c r="L818" s="3"/>
      <c r="M818" s="3"/>
      <c r="N818" s="3"/>
      <c r="O818" s="3"/>
      <c r="P818" s="3"/>
      <c r="Q818" s="3"/>
    </row>
    <row r="819" spans="1:17" s="5" customFormat="1" ht="13.15" x14ac:dyDescent="0.4">
      <c r="A819" s="3"/>
      <c r="B819" s="3"/>
      <c r="C819" s="171"/>
      <c r="D819" s="171"/>
      <c r="E819" s="4"/>
      <c r="F819" s="61"/>
      <c r="G819" s="23"/>
      <c r="K819" s="3"/>
      <c r="L819" s="3"/>
      <c r="M819" s="3"/>
      <c r="N819" s="3"/>
      <c r="O819" s="3"/>
      <c r="P819" s="3"/>
      <c r="Q819" s="3"/>
    </row>
    <row r="820" spans="1:17" s="5" customFormat="1" ht="13.15" x14ac:dyDescent="0.4">
      <c r="A820" s="3"/>
      <c r="B820" s="3"/>
      <c r="C820" s="171"/>
      <c r="D820" s="171"/>
      <c r="E820" s="4"/>
      <c r="F820" s="61"/>
      <c r="G820" s="23"/>
      <c r="K820" s="3"/>
      <c r="L820" s="3"/>
      <c r="M820" s="3"/>
      <c r="N820" s="3"/>
      <c r="O820" s="3"/>
      <c r="P820" s="3"/>
      <c r="Q820" s="3"/>
    </row>
    <row r="821" spans="1:17" s="5" customFormat="1" ht="13.15" x14ac:dyDescent="0.4">
      <c r="A821" s="3"/>
      <c r="B821" s="3"/>
      <c r="C821" s="171"/>
      <c r="D821" s="171"/>
      <c r="E821" s="4"/>
      <c r="F821" s="61"/>
      <c r="G821" s="23"/>
      <c r="K821" s="3"/>
      <c r="L821" s="3"/>
      <c r="M821" s="3"/>
      <c r="N821" s="3"/>
      <c r="O821" s="3"/>
      <c r="P821" s="3"/>
      <c r="Q821" s="3"/>
    </row>
    <row r="822" spans="1:17" s="5" customFormat="1" ht="13.15" x14ac:dyDescent="0.4">
      <c r="A822" s="3"/>
      <c r="B822" s="3"/>
      <c r="C822" s="171"/>
      <c r="D822" s="171"/>
      <c r="E822" s="4"/>
      <c r="F822" s="61"/>
      <c r="G822" s="23"/>
      <c r="K822" s="3"/>
      <c r="L822" s="3"/>
      <c r="M822" s="3"/>
      <c r="N822" s="3"/>
      <c r="O822" s="3"/>
      <c r="P822" s="3"/>
      <c r="Q822" s="3"/>
    </row>
    <row r="823" spans="1:17" s="5" customFormat="1" ht="13.15" x14ac:dyDescent="0.4">
      <c r="A823" s="3"/>
      <c r="B823" s="3"/>
      <c r="C823" s="171"/>
      <c r="D823" s="171"/>
      <c r="E823" s="4"/>
      <c r="F823" s="61"/>
      <c r="G823" s="23"/>
      <c r="K823" s="3"/>
      <c r="L823" s="3"/>
      <c r="M823" s="3"/>
      <c r="N823" s="3"/>
      <c r="O823" s="3"/>
      <c r="P823" s="3"/>
      <c r="Q823" s="3"/>
    </row>
    <row r="824" spans="1:17" s="5" customFormat="1" ht="13.15" x14ac:dyDescent="0.4">
      <c r="A824" s="3"/>
      <c r="B824" s="3"/>
      <c r="C824" s="171"/>
      <c r="D824" s="171"/>
      <c r="E824" s="4"/>
      <c r="F824" s="61"/>
      <c r="G824" s="23"/>
      <c r="K824" s="3"/>
      <c r="L824" s="3"/>
      <c r="M824" s="3"/>
      <c r="N824" s="3"/>
      <c r="O824" s="3"/>
      <c r="P824" s="3"/>
      <c r="Q824" s="3"/>
    </row>
    <row r="825" spans="1:17" s="5" customFormat="1" ht="13.15" x14ac:dyDescent="0.4">
      <c r="A825" s="3"/>
      <c r="B825" s="3"/>
      <c r="C825" s="171"/>
      <c r="D825" s="171"/>
      <c r="E825" s="4"/>
      <c r="F825" s="61"/>
      <c r="G825" s="23"/>
      <c r="K825" s="3"/>
      <c r="L825" s="3"/>
      <c r="M825" s="3"/>
      <c r="N825" s="3"/>
      <c r="O825" s="3"/>
      <c r="P825" s="3"/>
      <c r="Q825" s="3"/>
    </row>
    <row r="826" spans="1:17" s="5" customFormat="1" ht="13.15" x14ac:dyDescent="0.4">
      <c r="A826" s="3"/>
      <c r="B826" s="3"/>
      <c r="C826" s="171"/>
      <c r="D826" s="171"/>
      <c r="E826" s="4"/>
      <c r="F826" s="61"/>
      <c r="G826" s="23"/>
      <c r="K826" s="3"/>
      <c r="L826" s="3"/>
      <c r="M826" s="3"/>
      <c r="N826" s="3"/>
      <c r="O826" s="3"/>
      <c r="P826" s="3"/>
      <c r="Q826" s="3"/>
    </row>
    <row r="827" spans="1:17" s="5" customFormat="1" ht="13.15" x14ac:dyDescent="0.4">
      <c r="A827" s="3"/>
      <c r="B827" s="3"/>
      <c r="C827" s="171"/>
      <c r="D827" s="171"/>
      <c r="E827" s="4"/>
      <c r="F827" s="61"/>
      <c r="G827" s="23"/>
      <c r="K827" s="3"/>
      <c r="L827" s="3"/>
      <c r="M827" s="3"/>
      <c r="N827" s="3"/>
      <c r="O827" s="3"/>
      <c r="P827" s="3"/>
      <c r="Q827" s="3"/>
    </row>
    <row r="828" spans="1:17" s="5" customFormat="1" ht="13.15" x14ac:dyDescent="0.4">
      <c r="A828" s="3"/>
      <c r="B828" s="3"/>
      <c r="C828" s="171"/>
      <c r="D828" s="171"/>
      <c r="E828" s="4"/>
      <c r="F828" s="61"/>
      <c r="G828" s="23"/>
      <c r="K828" s="3"/>
      <c r="L828" s="3"/>
      <c r="M828" s="3"/>
      <c r="N828" s="3"/>
      <c r="O828" s="3"/>
      <c r="P828" s="3"/>
      <c r="Q828" s="3"/>
    </row>
    <row r="829" spans="1:17" s="5" customFormat="1" ht="13.15" x14ac:dyDescent="0.4">
      <c r="A829" s="3"/>
      <c r="B829" s="3"/>
      <c r="C829" s="171"/>
      <c r="D829" s="171"/>
      <c r="E829" s="4"/>
      <c r="F829" s="61"/>
      <c r="G829" s="23"/>
      <c r="K829" s="3"/>
      <c r="L829" s="3"/>
      <c r="M829" s="3"/>
      <c r="N829" s="3"/>
      <c r="O829" s="3"/>
      <c r="P829" s="3"/>
      <c r="Q829" s="3"/>
    </row>
    <row r="830" spans="1:17" s="5" customFormat="1" ht="13.15" x14ac:dyDescent="0.4">
      <c r="A830" s="3"/>
      <c r="B830" s="3"/>
      <c r="C830" s="171"/>
      <c r="D830" s="171"/>
      <c r="E830" s="4"/>
      <c r="F830" s="61"/>
      <c r="G830" s="23"/>
      <c r="K830" s="3"/>
      <c r="L830" s="3"/>
      <c r="M830" s="3"/>
      <c r="N830" s="3"/>
      <c r="O830" s="3"/>
      <c r="P830" s="3"/>
      <c r="Q830" s="3"/>
    </row>
    <row r="831" spans="1:17" s="5" customFormat="1" ht="13.15" x14ac:dyDescent="0.4">
      <c r="A831" s="3"/>
      <c r="B831" s="3"/>
      <c r="C831" s="171"/>
      <c r="D831" s="171"/>
      <c r="E831" s="4"/>
      <c r="F831" s="61"/>
      <c r="G831" s="23"/>
      <c r="K831" s="3"/>
      <c r="L831" s="3"/>
      <c r="M831" s="3"/>
      <c r="N831" s="3"/>
      <c r="O831" s="3"/>
      <c r="P831" s="3"/>
      <c r="Q831" s="3"/>
    </row>
    <row r="832" spans="1:17" s="5" customFormat="1" ht="13.15" x14ac:dyDescent="0.4">
      <c r="A832" s="3"/>
      <c r="B832" s="3"/>
      <c r="C832" s="171"/>
      <c r="D832" s="171"/>
      <c r="E832" s="4"/>
      <c r="F832" s="61"/>
      <c r="G832" s="23"/>
      <c r="K832" s="3"/>
      <c r="L832" s="3"/>
      <c r="M832" s="3"/>
      <c r="N832" s="3"/>
      <c r="O832" s="3"/>
      <c r="P832" s="3"/>
      <c r="Q832" s="3"/>
    </row>
    <row r="833" spans="1:17" s="5" customFormat="1" ht="13.15" x14ac:dyDescent="0.4">
      <c r="A833" s="3"/>
      <c r="B833" s="3"/>
      <c r="C833" s="171"/>
      <c r="D833" s="171"/>
      <c r="E833" s="4"/>
      <c r="F833" s="61"/>
      <c r="G833" s="23"/>
      <c r="K833" s="3"/>
      <c r="L833" s="3"/>
      <c r="M833" s="3"/>
      <c r="N833" s="3"/>
      <c r="O833" s="3"/>
      <c r="P833" s="3"/>
      <c r="Q833" s="3"/>
    </row>
    <row r="834" spans="1:17" s="5" customFormat="1" ht="13.15" x14ac:dyDescent="0.4">
      <c r="A834" s="3"/>
      <c r="B834" s="3"/>
      <c r="C834" s="171"/>
      <c r="D834" s="171"/>
      <c r="E834" s="4"/>
      <c r="F834" s="61"/>
      <c r="G834" s="23"/>
      <c r="K834" s="3"/>
      <c r="L834" s="3"/>
      <c r="M834" s="3"/>
      <c r="N834" s="3"/>
      <c r="O834" s="3"/>
      <c r="P834" s="3"/>
      <c r="Q834" s="3"/>
    </row>
    <row r="835" spans="1:17" s="5" customFormat="1" ht="13.15" x14ac:dyDescent="0.4">
      <c r="A835" s="3"/>
      <c r="B835" s="3"/>
      <c r="C835" s="171"/>
      <c r="D835" s="171"/>
      <c r="E835" s="4"/>
      <c r="F835" s="61"/>
      <c r="G835" s="23"/>
      <c r="K835" s="3"/>
      <c r="L835" s="3"/>
      <c r="M835" s="3"/>
      <c r="N835" s="3"/>
      <c r="O835" s="3"/>
      <c r="P835" s="3"/>
      <c r="Q835" s="3"/>
    </row>
    <row r="836" spans="1:17" s="5" customFormat="1" ht="13.15" x14ac:dyDescent="0.4">
      <c r="A836" s="3"/>
      <c r="B836" s="3"/>
      <c r="C836" s="171"/>
      <c r="D836" s="171"/>
      <c r="E836" s="4"/>
      <c r="F836" s="61"/>
      <c r="G836" s="23"/>
      <c r="K836" s="3"/>
      <c r="L836" s="3"/>
      <c r="M836" s="3"/>
      <c r="N836" s="3"/>
      <c r="O836" s="3"/>
      <c r="P836" s="3"/>
      <c r="Q836" s="3"/>
    </row>
    <row r="837" spans="1:17" s="5" customFormat="1" ht="13.15" x14ac:dyDescent="0.4">
      <c r="A837" s="3"/>
      <c r="B837" s="3"/>
      <c r="C837" s="171"/>
      <c r="D837" s="171"/>
      <c r="E837" s="4"/>
      <c r="F837" s="61"/>
      <c r="G837" s="23"/>
      <c r="K837" s="3"/>
      <c r="L837" s="3"/>
      <c r="M837" s="3"/>
      <c r="N837" s="3"/>
      <c r="O837" s="3"/>
      <c r="P837" s="3"/>
      <c r="Q837" s="3"/>
    </row>
    <row r="838" spans="1:17" s="5" customFormat="1" ht="13.15" x14ac:dyDescent="0.4">
      <c r="A838" s="3"/>
      <c r="B838" s="3"/>
      <c r="C838" s="171"/>
      <c r="D838" s="171"/>
      <c r="E838" s="4"/>
      <c r="F838" s="61"/>
      <c r="G838" s="23"/>
      <c r="K838" s="3"/>
      <c r="L838" s="3"/>
      <c r="M838" s="3"/>
      <c r="N838" s="3"/>
      <c r="O838" s="3"/>
      <c r="P838" s="3"/>
      <c r="Q838" s="3"/>
    </row>
    <row r="839" spans="1:17" s="5" customFormat="1" ht="13.15" x14ac:dyDescent="0.4">
      <c r="A839" s="3"/>
      <c r="B839" s="3"/>
      <c r="C839" s="171"/>
      <c r="D839" s="171"/>
      <c r="E839" s="4"/>
      <c r="F839" s="61"/>
      <c r="G839" s="23"/>
      <c r="K839" s="3"/>
      <c r="L839" s="3"/>
      <c r="M839" s="3"/>
      <c r="N839" s="3"/>
      <c r="O839" s="3"/>
      <c r="P839" s="3"/>
      <c r="Q839" s="3"/>
    </row>
    <row r="840" spans="1:17" s="5" customFormat="1" ht="13.15" x14ac:dyDescent="0.4">
      <c r="A840" s="3"/>
      <c r="B840" s="3"/>
      <c r="C840" s="171"/>
      <c r="D840" s="171"/>
      <c r="E840" s="4"/>
      <c r="F840" s="61"/>
      <c r="G840" s="23"/>
      <c r="K840" s="3"/>
      <c r="L840" s="3"/>
      <c r="M840" s="3"/>
      <c r="N840" s="3"/>
      <c r="O840" s="3"/>
      <c r="P840" s="3"/>
      <c r="Q840" s="3"/>
    </row>
    <row r="841" spans="1:17" s="5" customFormat="1" ht="13.15" x14ac:dyDescent="0.4">
      <c r="A841" s="3"/>
      <c r="B841" s="3"/>
      <c r="C841" s="171"/>
      <c r="D841" s="171"/>
      <c r="E841" s="4"/>
      <c r="F841" s="61"/>
      <c r="G841" s="23"/>
      <c r="K841" s="3"/>
      <c r="L841" s="3"/>
      <c r="M841" s="3"/>
      <c r="N841" s="3"/>
      <c r="O841" s="3"/>
      <c r="P841" s="3"/>
      <c r="Q841" s="3"/>
    </row>
    <row r="842" spans="1:17" s="5" customFormat="1" ht="13.15" x14ac:dyDescent="0.4">
      <c r="A842" s="3"/>
      <c r="B842" s="3"/>
      <c r="C842" s="171"/>
      <c r="D842" s="171"/>
      <c r="E842" s="4"/>
      <c r="F842" s="61"/>
      <c r="G842" s="23"/>
      <c r="K842" s="3"/>
      <c r="L842" s="3"/>
      <c r="M842" s="3"/>
      <c r="N842" s="3"/>
      <c r="O842" s="3"/>
      <c r="P842" s="3"/>
      <c r="Q842" s="3"/>
    </row>
    <row r="843" spans="1:17" s="5" customFormat="1" ht="13.15" x14ac:dyDescent="0.4">
      <c r="A843" s="3"/>
      <c r="B843" s="3"/>
      <c r="C843" s="171"/>
      <c r="D843" s="171"/>
      <c r="E843" s="4"/>
      <c r="F843" s="61"/>
      <c r="G843" s="23"/>
      <c r="K843" s="3"/>
      <c r="L843" s="3"/>
      <c r="M843" s="3"/>
      <c r="N843" s="3"/>
      <c r="O843" s="3"/>
      <c r="P843" s="3"/>
      <c r="Q843" s="3"/>
    </row>
    <row r="844" spans="1:17" s="5" customFormat="1" ht="13.15" x14ac:dyDescent="0.4">
      <c r="A844" s="3"/>
      <c r="B844" s="3"/>
      <c r="C844" s="171"/>
      <c r="D844" s="171"/>
      <c r="E844" s="4"/>
      <c r="F844" s="61"/>
      <c r="G844" s="23"/>
      <c r="K844" s="3"/>
      <c r="L844" s="3"/>
      <c r="M844" s="3"/>
      <c r="N844" s="3"/>
      <c r="O844" s="3"/>
      <c r="P844" s="3"/>
      <c r="Q844" s="3"/>
    </row>
    <row r="845" spans="1:17" s="5" customFormat="1" ht="13.15" x14ac:dyDescent="0.4">
      <c r="A845" s="3"/>
      <c r="B845" s="3"/>
      <c r="C845" s="171"/>
      <c r="D845" s="171"/>
      <c r="E845" s="4"/>
      <c r="F845" s="61"/>
      <c r="G845" s="23"/>
      <c r="K845" s="3"/>
      <c r="L845" s="3"/>
      <c r="M845" s="3"/>
      <c r="N845" s="3"/>
      <c r="O845" s="3"/>
      <c r="P845" s="3"/>
      <c r="Q845" s="3"/>
    </row>
    <row r="846" spans="1:17" s="5" customFormat="1" ht="13.15" x14ac:dyDescent="0.4">
      <c r="A846" s="3"/>
      <c r="B846" s="3"/>
      <c r="C846" s="171"/>
      <c r="D846" s="171"/>
      <c r="E846" s="4"/>
      <c r="F846" s="61"/>
      <c r="G846" s="23"/>
      <c r="K846" s="3"/>
      <c r="L846" s="3"/>
      <c r="M846" s="3"/>
      <c r="N846" s="3"/>
      <c r="O846" s="3"/>
      <c r="P846" s="3"/>
      <c r="Q846" s="3"/>
    </row>
    <row r="847" spans="1:17" s="5" customFormat="1" ht="13.15" x14ac:dyDescent="0.4">
      <c r="A847" s="3"/>
      <c r="B847" s="3"/>
      <c r="C847" s="171"/>
      <c r="D847" s="171"/>
      <c r="E847" s="4"/>
      <c r="F847" s="61"/>
      <c r="G847" s="23"/>
      <c r="K847" s="3"/>
      <c r="L847" s="3"/>
      <c r="M847" s="3"/>
      <c r="N847" s="3"/>
      <c r="O847" s="3"/>
      <c r="P847" s="3"/>
      <c r="Q847" s="3"/>
    </row>
    <row r="848" spans="1:17" s="5" customFormat="1" ht="13.15" x14ac:dyDescent="0.4">
      <c r="A848" s="3"/>
      <c r="B848" s="3"/>
      <c r="C848" s="171"/>
      <c r="D848" s="171"/>
      <c r="E848" s="4"/>
      <c r="F848" s="61"/>
      <c r="G848" s="23"/>
      <c r="K848" s="3"/>
      <c r="L848" s="3"/>
      <c r="M848" s="3"/>
      <c r="N848" s="3"/>
      <c r="O848" s="3"/>
      <c r="P848" s="3"/>
      <c r="Q848" s="3"/>
    </row>
    <row r="849" spans="1:17" s="5" customFormat="1" ht="13.15" x14ac:dyDescent="0.4">
      <c r="A849" s="3"/>
      <c r="B849" s="3"/>
      <c r="C849" s="171"/>
      <c r="D849" s="171"/>
      <c r="E849" s="4"/>
      <c r="F849" s="61"/>
      <c r="G849" s="23"/>
      <c r="K849" s="3"/>
      <c r="L849" s="3"/>
      <c r="M849" s="3"/>
      <c r="N849" s="3"/>
      <c r="O849" s="3"/>
      <c r="P849" s="3"/>
      <c r="Q849" s="3"/>
    </row>
    <row r="850" spans="1:17" s="5" customFormat="1" ht="13.15" x14ac:dyDescent="0.4">
      <c r="A850" s="3"/>
      <c r="B850" s="3"/>
      <c r="C850" s="171"/>
      <c r="D850" s="171"/>
      <c r="E850" s="4"/>
      <c r="F850" s="61"/>
      <c r="G850" s="23"/>
      <c r="K850" s="3"/>
      <c r="L850" s="3"/>
      <c r="M850" s="3"/>
      <c r="N850" s="3"/>
      <c r="O850" s="3"/>
      <c r="P850" s="3"/>
      <c r="Q850" s="3"/>
    </row>
    <row r="851" spans="1:17" s="5" customFormat="1" ht="13.15" x14ac:dyDescent="0.4">
      <c r="A851" s="3"/>
      <c r="B851" s="3"/>
      <c r="C851" s="171"/>
      <c r="D851" s="171"/>
      <c r="E851" s="4"/>
      <c r="F851" s="61"/>
      <c r="G851" s="23"/>
      <c r="K851" s="3"/>
      <c r="L851" s="3"/>
      <c r="M851" s="3"/>
      <c r="N851" s="3"/>
      <c r="O851" s="3"/>
      <c r="P851" s="3"/>
      <c r="Q851" s="3"/>
    </row>
    <row r="852" spans="1:17" s="5" customFormat="1" ht="13.15" x14ac:dyDescent="0.4">
      <c r="A852" s="3"/>
      <c r="B852" s="3"/>
      <c r="C852" s="171"/>
      <c r="D852" s="171"/>
      <c r="E852" s="4"/>
      <c r="F852" s="61"/>
      <c r="G852" s="23"/>
      <c r="K852" s="3"/>
      <c r="L852" s="3"/>
      <c r="M852" s="3"/>
      <c r="N852" s="3"/>
      <c r="O852" s="3"/>
      <c r="P852" s="3"/>
      <c r="Q852" s="3"/>
    </row>
    <row r="853" spans="1:17" s="5" customFormat="1" ht="13.15" x14ac:dyDescent="0.4">
      <c r="A853" s="3"/>
      <c r="B853" s="3"/>
      <c r="C853" s="171"/>
      <c r="D853" s="171"/>
      <c r="E853" s="4"/>
      <c r="F853" s="61"/>
      <c r="G853" s="23"/>
      <c r="K853" s="3"/>
      <c r="L853" s="3"/>
      <c r="M853" s="3"/>
      <c r="N853" s="3"/>
      <c r="O853" s="3"/>
      <c r="P853" s="3"/>
      <c r="Q853" s="3"/>
    </row>
    <row r="854" spans="1:17" s="5" customFormat="1" ht="13.15" x14ac:dyDescent="0.4">
      <c r="A854" s="3"/>
      <c r="B854" s="3"/>
      <c r="C854" s="171"/>
      <c r="D854" s="171"/>
      <c r="E854" s="4"/>
      <c r="F854" s="61"/>
      <c r="G854" s="23"/>
      <c r="K854" s="3"/>
      <c r="L854" s="3"/>
      <c r="M854" s="3"/>
      <c r="N854" s="3"/>
      <c r="O854" s="3"/>
      <c r="P854" s="3"/>
      <c r="Q854" s="3"/>
    </row>
    <row r="855" spans="1:17" s="5" customFormat="1" ht="13.15" x14ac:dyDescent="0.4">
      <c r="A855" s="3"/>
      <c r="B855" s="3"/>
      <c r="C855" s="171"/>
      <c r="D855" s="171"/>
      <c r="E855" s="4"/>
      <c r="F855" s="61"/>
      <c r="G855" s="23"/>
      <c r="K855" s="3"/>
      <c r="L855" s="3"/>
      <c r="M855" s="3"/>
      <c r="N855" s="3"/>
      <c r="O855" s="3"/>
      <c r="P855" s="3"/>
      <c r="Q855" s="3"/>
    </row>
    <row r="856" spans="1:17" s="5" customFormat="1" ht="13.15" x14ac:dyDescent="0.4">
      <c r="A856" s="3"/>
      <c r="B856" s="3"/>
      <c r="C856" s="171"/>
      <c r="D856" s="171"/>
      <c r="E856" s="4"/>
      <c r="F856" s="61"/>
      <c r="G856" s="23"/>
      <c r="K856" s="3"/>
      <c r="L856" s="3"/>
      <c r="M856" s="3"/>
      <c r="N856" s="3"/>
      <c r="O856" s="3"/>
      <c r="P856" s="3"/>
      <c r="Q856" s="3"/>
    </row>
    <row r="857" spans="1:17" s="5" customFormat="1" ht="13.15" x14ac:dyDescent="0.4">
      <c r="A857" s="3"/>
      <c r="B857" s="3"/>
      <c r="C857" s="171"/>
      <c r="D857" s="171"/>
      <c r="E857" s="4"/>
      <c r="F857" s="61"/>
      <c r="G857" s="23"/>
      <c r="K857" s="3"/>
      <c r="L857" s="3"/>
      <c r="M857" s="3"/>
      <c r="N857" s="3"/>
      <c r="O857" s="3"/>
      <c r="P857" s="3"/>
      <c r="Q857" s="3"/>
    </row>
    <row r="858" spans="1:17" s="5" customFormat="1" ht="13.15" x14ac:dyDescent="0.4">
      <c r="A858" s="3"/>
      <c r="B858" s="3"/>
      <c r="C858" s="171"/>
      <c r="D858" s="171"/>
      <c r="E858" s="4"/>
      <c r="F858" s="61"/>
      <c r="G858" s="23"/>
      <c r="K858" s="3"/>
      <c r="L858" s="3"/>
      <c r="M858" s="3"/>
      <c r="N858" s="3"/>
      <c r="O858" s="3"/>
      <c r="P858" s="3"/>
      <c r="Q858" s="3"/>
    </row>
    <row r="859" spans="1:17" s="5" customFormat="1" ht="13.15" x14ac:dyDescent="0.4">
      <c r="A859" s="3"/>
      <c r="B859" s="3"/>
      <c r="C859" s="171"/>
      <c r="D859" s="171"/>
      <c r="E859" s="4"/>
      <c r="F859" s="61"/>
      <c r="G859" s="23"/>
      <c r="K859" s="3"/>
      <c r="L859" s="3"/>
      <c r="M859" s="3"/>
      <c r="N859" s="3"/>
      <c r="O859" s="3"/>
      <c r="P859" s="3"/>
      <c r="Q859" s="3"/>
    </row>
  </sheetData>
  <mergeCells count="2">
    <mergeCell ref="B4:C4"/>
    <mergeCell ref="A6:K6"/>
  </mergeCells>
  <phoneticPr fontId="0" type="noConversion"/>
  <dataValidations count="2">
    <dataValidation type="list" allowBlank="1" showInputMessage="1" showErrorMessage="1" sqref="G8 G235:G859" xr:uid="{00000000-0002-0000-1500-000000000000}">
      <formula1>types</formula1>
    </dataValidation>
    <dataValidation type="list" allowBlank="1" showInputMessage="1" showErrorMessage="1" sqref="J8:J65536" xr:uid="{00000000-0002-0000-1500-000001000000}">
      <formula1>instructions</formula1>
    </dataValidation>
  </dataValidations>
  <pageMargins left="0.5" right="0.75" top="0.5" bottom="0.5" header="0.5" footer="0.5"/>
  <pageSetup scale="54" orientation="landscape" r:id="rId1"/>
  <headerFooter alignWithMargins="0">
    <oddFooter>&amp;RForeSee Results - Confidential and Proprietary</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18"/>
  <sheetViews>
    <sheetView showGridLines="0" zoomScale="75" zoomScaleNormal="90" workbookViewId="0">
      <pane ySplit="7" topLeftCell="A8" activePane="bottomLeft" state="frozen"/>
      <selection activeCell="C15" sqref="C15"/>
      <selection pane="bottomLeft" activeCell="B1" sqref="B1:B65536"/>
    </sheetView>
  </sheetViews>
  <sheetFormatPr defaultColWidth="9.1328125" defaultRowHeight="12.75" x14ac:dyDescent="0.35"/>
  <cols>
    <col min="1" max="1" width="13.1328125" style="3" customWidth="1"/>
    <col min="2" max="2" width="9.1328125" style="3"/>
    <col min="3" max="3" width="50.1328125" style="1" customWidth="1"/>
    <col min="4" max="4" width="20.73046875" style="1" hidden="1" customWidth="1"/>
    <col min="5" max="5" width="65.86328125" style="4" customWidth="1"/>
    <col min="6" max="6" width="9.59765625" style="61" customWidth="1"/>
    <col min="7" max="7" width="26.3984375" style="22" customWidth="1"/>
    <col min="8" max="8" width="11.3984375" style="5" customWidth="1"/>
    <col min="9" max="9" width="10.73046875" style="5" customWidth="1"/>
    <col min="10" max="10" width="20.3984375" style="5" customWidth="1"/>
    <col min="11" max="11" width="15.86328125" style="3" customWidth="1"/>
    <col min="12" max="16" width="9.1328125" style="3"/>
    <col min="17" max="17" width="33.1328125" style="3" bestFit="1" customWidth="1"/>
    <col min="18" max="16384" width="9.1328125" style="3"/>
  </cols>
  <sheetData>
    <row r="1" spans="1:17" ht="15" x14ac:dyDescent="0.35">
      <c r="A1" s="32" t="e">
        <f>#REF!</f>
        <v>#REF!</v>
      </c>
      <c r="B1" s="33"/>
      <c r="C1" s="7"/>
      <c r="D1" s="7"/>
      <c r="E1" s="27" t="s">
        <v>186</v>
      </c>
      <c r="F1" s="56"/>
      <c r="G1" s="27"/>
      <c r="H1" s="3"/>
      <c r="I1" s="3"/>
      <c r="J1" s="3"/>
    </row>
    <row r="2" spans="1:17" ht="15.4" x14ac:dyDescent="0.35">
      <c r="A2" s="37" t="str">
        <f>'Diagnostic Survey Model Qsts'!A2</f>
        <v>SSA Diagnostic Survey</v>
      </c>
      <c r="B2" s="33"/>
      <c r="C2" s="7"/>
      <c r="D2" s="7"/>
      <c r="E2" s="28" t="s">
        <v>187</v>
      </c>
      <c r="F2" s="57"/>
      <c r="G2" s="28"/>
      <c r="H2" s="3"/>
      <c r="I2" s="3"/>
      <c r="J2" s="3"/>
    </row>
    <row r="3" spans="1:17" ht="15" x14ac:dyDescent="0.35">
      <c r="A3" s="32" t="str">
        <f>'Diagnostic Survey Model Qsts'!A3&amp;" "&amp;'Diagnostic Survey Model Qsts'!C3</f>
        <v>MID: YkcF1R1BkpwZYBUtdFo4lQ4C</v>
      </c>
      <c r="B3" s="34"/>
      <c r="C3" s="7"/>
      <c r="D3" s="7"/>
      <c r="E3" s="35" t="s">
        <v>188</v>
      </c>
      <c r="F3" s="58"/>
      <c r="G3" s="29"/>
      <c r="H3" s="3"/>
      <c r="I3" s="3"/>
      <c r="J3" s="3"/>
    </row>
    <row r="4" spans="1:17" ht="15" x14ac:dyDescent="0.35">
      <c r="A4" s="1387" t="s">
        <v>102</v>
      </c>
      <c r="B4" s="1466">
        <v>39508</v>
      </c>
      <c r="C4" s="1466"/>
      <c r="D4" s="1365"/>
      <c r="E4" s="30" t="s">
        <v>189</v>
      </c>
      <c r="F4" s="59"/>
      <c r="G4" s="30"/>
      <c r="H4" s="3"/>
      <c r="I4" s="3"/>
      <c r="J4" s="3"/>
    </row>
    <row r="5" spans="1:17" ht="15.4" thickBot="1" x14ac:dyDescent="0.4">
      <c r="A5" s="1387"/>
      <c r="B5" s="34"/>
      <c r="C5" s="7"/>
      <c r="D5" s="7"/>
      <c r="E5" s="31"/>
      <c r="F5" s="60"/>
      <c r="G5" s="31"/>
      <c r="H5" s="3"/>
      <c r="I5" s="3"/>
      <c r="J5" s="3"/>
    </row>
    <row r="6" spans="1:17" s="6" customFormat="1" ht="33.75" customHeight="1" thickBot="1" x14ac:dyDescent="0.4">
      <c r="A6" s="1502" t="str">
        <f>A2&amp;" CUSTOM QUESTION LIST"</f>
        <v>SSA Diagnostic Survey CUSTOM QUESTION LIST</v>
      </c>
      <c r="B6" s="1503"/>
      <c r="C6" s="1503"/>
      <c r="D6" s="1503"/>
      <c r="E6" s="1503"/>
      <c r="F6" s="1503"/>
      <c r="G6" s="1503"/>
      <c r="H6" s="1503"/>
      <c r="I6" s="1503"/>
      <c r="J6" s="1503"/>
      <c r="K6" s="1504"/>
    </row>
    <row r="7" spans="1:17" s="2" customFormat="1" ht="78.75" customHeight="1" x14ac:dyDescent="0.4">
      <c r="A7" s="26" t="s">
        <v>190</v>
      </c>
      <c r="B7" s="8" t="s">
        <v>191</v>
      </c>
      <c r="C7" s="8" t="s">
        <v>192</v>
      </c>
      <c r="D7" s="8" t="s">
        <v>193</v>
      </c>
      <c r="E7" s="8" t="s">
        <v>194</v>
      </c>
      <c r="F7" s="8" t="s">
        <v>195</v>
      </c>
      <c r="G7" s="65" t="s">
        <v>681</v>
      </c>
      <c r="H7" s="8" t="s">
        <v>609</v>
      </c>
      <c r="I7" s="62" t="s">
        <v>197</v>
      </c>
      <c r="J7" s="8" t="s">
        <v>72</v>
      </c>
      <c r="K7" s="18" t="s">
        <v>198</v>
      </c>
    </row>
    <row r="8" spans="1:17" s="2" customFormat="1" ht="13.15" x14ac:dyDescent="0.4">
      <c r="A8" s="55"/>
      <c r="B8" s="162"/>
      <c r="C8" s="52" t="s">
        <v>1285</v>
      </c>
      <c r="D8" s="184"/>
      <c r="E8" s="192" t="s">
        <v>1286</v>
      </c>
      <c r="F8" s="78"/>
      <c r="G8" s="1421" t="s">
        <v>864</v>
      </c>
      <c r="H8" s="19" t="s">
        <v>611</v>
      </c>
      <c r="I8" s="19" t="s">
        <v>224</v>
      </c>
      <c r="J8" s="84"/>
      <c r="K8" s="104" t="s">
        <v>1287</v>
      </c>
      <c r="Q8" s="23"/>
    </row>
    <row r="9" spans="1:17" customFormat="1" ht="13.15" x14ac:dyDescent="0.4">
      <c r="A9" s="93"/>
      <c r="B9" s="167"/>
      <c r="C9" s="53"/>
      <c r="D9" s="185"/>
      <c r="E9" s="192" t="s">
        <v>1288</v>
      </c>
      <c r="F9" s="165"/>
      <c r="G9" s="79"/>
      <c r="H9" s="104"/>
      <c r="I9" s="104"/>
      <c r="J9" s="166"/>
      <c r="K9" s="104"/>
      <c r="L9" s="163"/>
      <c r="M9" s="1366"/>
      <c r="N9" s="1366"/>
      <c r="O9" s="1366"/>
      <c r="P9" s="1366"/>
      <c r="Q9" s="1366"/>
    </row>
    <row r="10" spans="1:17" customFormat="1" ht="13.15" x14ac:dyDescent="0.35">
      <c r="A10" s="93"/>
      <c r="B10" s="167"/>
      <c r="C10" s="53"/>
      <c r="D10" s="185"/>
      <c r="E10" s="192" t="s">
        <v>1289</v>
      </c>
      <c r="F10" s="165"/>
      <c r="G10" s="79"/>
      <c r="H10" s="104"/>
      <c r="I10" s="104"/>
      <c r="J10" s="166"/>
      <c r="K10" s="104"/>
      <c r="L10" s="1366"/>
      <c r="M10" s="1366"/>
      <c r="N10" s="1366"/>
      <c r="O10" s="1366"/>
      <c r="P10" s="1366"/>
      <c r="Q10" s="1366"/>
    </row>
    <row r="11" spans="1:17" customFormat="1" ht="13.15" x14ac:dyDescent="0.35">
      <c r="A11" s="93"/>
      <c r="B11" s="167"/>
      <c r="C11" s="53"/>
      <c r="D11" s="186"/>
      <c r="E11" s="192" t="s">
        <v>1290</v>
      </c>
      <c r="F11" s="165"/>
      <c r="G11" s="79"/>
      <c r="H11" s="104"/>
      <c r="I11" s="104"/>
      <c r="J11" s="166"/>
      <c r="K11" s="104"/>
      <c r="L11" s="1366"/>
      <c r="M11" s="1366"/>
      <c r="N11" s="1366"/>
      <c r="O11" s="1366"/>
      <c r="P11" s="1366"/>
      <c r="Q11" s="1366"/>
    </row>
    <row r="12" spans="1:17" customFormat="1" ht="13.15" x14ac:dyDescent="0.35">
      <c r="A12" s="93"/>
      <c r="B12" s="167"/>
      <c r="C12" s="53"/>
      <c r="D12" s="187"/>
      <c r="E12" s="193" t="s">
        <v>1291</v>
      </c>
      <c r="F12" s="165"/>
      <c r="G12" s="79"/>
      <c r="H12" s="104"/>
      <c r="I12" s="104"/>
      <c r="J12" s="166"/>
      <c r="K12" s="104"/>
      <c r="L12" s="1366"/>
      <c r="M12" s="1366"/>
      <c r="N12" s="1366"/>
      <c r="O12" s="1366"/>
      <c r="P12" s="1366"/>
      <c r="Q12" s="1366"/>
    </row>
    <row r="13" spans="1:17" ht="13.15" x14ac:dyDescent="0.35">
      <c r="A13" s="93"/>
      <c r="B13" s="188"/>
      <c r="C13" s="53"/>
      <c r="D13" s="164"/>
      <c r="E13" s="192" t="s">
        <v>1292</v>
      </c>
      <c r="F13" s="165"/>
      <c r="G13" s="79"/>
      <c r="H13" s="104"/>
      <c r="I13" s="104"/>
      <c r="J13" s="166"/>
      <c r="K13" s="104"/>
    </row>
    <row r="14" spans="1:17" ht="13.15" x14ac:dyDescent="0.35">
      <c r="A14" s="93"/>
      <c r="B14" s="167"/>
      <c r="C14" s="95"/>
      <c r="D14" s="164"/>
      <c r="E14" s="192" t="s">
        <v>1293</v>
      </c>
      <c r="F14" s="165"/>
      <c r="G14" s="79"/>
      <c r="H14" s="104"/>
      <c r="I14" s="104"/>
      <c r="J14" s="166"/>
      <c r="K14" s="104"/>
    </row>
    <row r="15" spans="1:17" ht="13.15" x14ac:dyDescent="0.35">
      <c r="A15" s="93"/>
      <c r="B15" s="167"/>
      <c r="C15" s="95"/>
      <c r="D15" s="164"/>
      <c r="E15" s="192" t="s">
        <v>1294</v>
      </c>
      <c r="F15" s="165"/>
      <c r="G15" s="79"/>
      <c r="H15" s="104"/>
      <c r="I15" s="104"/>
      <c r="J15" s="166"/>
      <c r="K15" s="104"/>
    </row>
    <row r="16" spans="1:17" ht="13.15" x14ac:dyDescent="0.35">
      <c r="A16" s="93"/>
      <c r="B16" s="167"/>
      <c r="C16" s="95"/>
      <c r="D16" s="164"/>
      <c r="E16" s="192" t="s">
        <v>1295</v>
      </c>
      <c r="F16" s="165"/>
      <c r="G16" s="79"/>
      <c r="H16" s="104"/>
      <c r="I16" s="104"/>
      <c r="J16" s="166"/>
      <c r="K16" s="104"/>
    </row>
    <row r="17" spans="1:11" ht="13.15" x14ac:dyDescent="0.35">
      <c r="A17" s="93"/>
      <c r="B17" s="167"/>
      <c r="C17" s="95"/>
      <c r="D17" s="195"/>
      <c r="E17" s="193" t="s">
        <v>1296</v>
      </c>
      <c r="F17" s="165"/>
      <c r="G17" s="79"/>
      <c r="H17" s="104"/>
      <c r="I17" s="104"/>
      <c r="J17" s="166"/>
      <c r="K17" s="104"/>
    </row>
    <row r="18" spans="1:11" ht="13.15" x14ac:dyDescent="0.35">
      <c r="A18" s="204"/>
      <c r="B18" s="205"/>
      <c r="C18" s="194"/>
      <c r="D18" s="190"/>
      <c r="E18" s="36" t="s">
        <v>1297</v>
      </c>
      <c r="F18" s="204"/>
      <c r="G18" s="194"/>
      <c r="H18" s="194"/>
      <c r="I18" s="194"/>
      <c r="J18" s="194"/>
      <c r="K18" s="172"/>
    </row>
  </sheetData>
  <mergeCells count="2">
    <mergeCell ref="B4:C4"/>
    <mergeCell ref="A6:K6"/>
  </mergeCells>
  <phoneticPr fontId="0" type="noConversion"/>
  <dataValidations count="2">
    <dataValidation type="list" allowBlank="1" showInputMessage="1" showErrorMessage="1" sqref="G8" xr:uid="{00000000-0002-0000-1600-000000000000}">
      <formula1>types</formula1>
    </dataValidation>
    <dataValidation type="list" allowBlank="1" showInputMessage="1" showErrorMessage="1" sqref="J8:J65536" xr:uid="{00000000-0002-0000-1600-000001000000}">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53"/>
  <sheetViews>
    <sheetView topLeftCell="A11" workbookViewId="0">
      <selection activeCell="D12" sqref="D12"/>
    </sheetView>
  </sheetViews>
  <sheetFormatPr defaultRowHeight="12.75" x14ac:dyDescent="0.35"/>
  <cols>
    <col min="1" max="1" width="30.3984375" style="354" customWidth="1"/>
  </cols>
  <sheetData>
    <row r="1" spans="1:1" x14ac:dyDescent="0.35">
      <c r="A1" s="354" t="s">
        <v>1298</v>
      </c>
    </row>
    <row r="3" spans="1:1" x14ac:dyDescent="0.35">
      <c r="A3" s="357" t="s">
        <v>1299</v>
      </c>
    </row>
    <row r="4" spans="1:1" x14ac:dyDescent="0.35">
      <c r="A4" s="355" t="s">
        <v>1300</v>
      </c>
    </row>
    <row r="5" spans="1:1" x14ac:dyDescent="0.35">
      <c r="A5" s="355" t="s">
        <v>1301</v>
      </c>
    </row>
    <row r="6" spans="1:1" x14ac:dyDescent="0.35">
      <c r="A6" s="355" t="s">
        <v>1302</v>
      </c>
    </row>
    <row r="7" spans="1:1" x14ac:dyDescent="0.35">
      <c r="A7" s="355" t="s">
        <v>1303</v>
      </c>
    </row>
    <row r="8" spans="1:1" x14ac:dyDescent="0.35">
      <c r="A8" s="355" t="s">
        <v>1304</v>
      </c>
    </row>
    <row r="9" spans="1:1" x14ac:dyDescent="0.35">
      <c r="A9" s="355" t="s">
        <v>1305</v>
      </c>
    </row>
    <row r="10" spans="1:1" x14ac:dyDescent="0.35">
      <c r="A10" s="355" t="s">
        <v>1306</v>
      </c>
    </row>
    <row r="11" spans="1:1" x14ac:dyDescent="0.35">
      <c r="A11" s="355" t="s">
        <v>1307</v>
      </c>
    </row>
    <row r="12" spans="1:1" x14ac:dyDescent="0.35">
      <c r="A12" s="355" t="s">
        <v>1308</v>
      </c>
    </row>
    <row r="13" spans="1:1" x14ac:dyDescent="0.35">
      <c r="A13" s="355" t="s">
        <v>1155</v>
      </c>
    </row>
    <row r="14" spans="1:1" x14ac:dyDescent="0.35">
      <c r="A14" s="355" t="s">
        <v>1309</v>
      </c>
    </row>
    <row r="15" spans="1:1" x14ac:dyDescent="0.35">
      <c r="A15" s="355" t="s">
        <v>1310</v>
      </c>
    </row>
    <row r="16" spans="1:1" x14ac:dyDescent="0.35">
      <c r="A16" s="355" t="s">
        <v>1311</v>
      </c>
    </row>
    <row r="17" spans="1:1" x14ac:dyDescent="0.35">
      <c r="A17" s="355" t="s">
        <v>1312</v>
      </c>
    </row>
    <row r="18" spans="1:1" x14ac:dyDescent="0.35">
      <c r="A18" s="355" t="s">
        <v>1313</v>
      </c>
    </row>
    <row r="19" spans="1:1" x14ac:dyDescent="0.35">
      <c r="A19" s="355" t="s">
        <v>1314</v>
      </c>
    </row>
    <row r="20" spans="1:1" x14ac:dyDescent="0.35">
      <c r="A20" s="355" t="s">
        <v>1315</v>
      </c>
    </row>
    <row r="21" spans="1:1" x14ac:dyDescent="0.35">
      <c r="A21" s="355" t="s">
        <v>1316</v>
      </c>
    </row>
    <row r="22" spans="1:1" x14ac:dyDescent="0.35">
      <c r="A22" s="355" t="s">
        <v>1317</v>
      </c>
    </row>
    <row r="23" spans="1:1" x14ac:dyDescent="0.35">
      <c r="A23" s="355" t="s">
        <v>1318</v>
      </c>
    </row>
    <row r="24" spans="1:1" x14ac:dyDescent="0.35">
      <c r="A24" s="355" t="s">
        <v>1319</v>
      </c>
    </row>
    <row r="25" spans="1:1" x14ac:dyDescent="0.35">
      <c r="A25" s="355" t="s">
        <v>1320</v>
      </c>
    </row>
    <row r="26" spans="1:1" x14ac:dyDescent="0.35">
      <c r="A26" s="355" t="s">
        <v>1321</v>
      </c>
    </row>
    <row r="27" spans="1:1" x14ac:dyDescent="0.35">
      <c r="A27" s="355" t="s">
        <v>1322</v>
      </c>
    </row>
    <row r="28" spans="1:1" x14ac:dyDescent="0.35">
      <c r="A28" s="355" t="s">
        <v>1323</v>
      </c>
    </row>
    <row r="29" spans="1:1" x14ac:dyDescent="0.35">
      <c r="A29" s="355" t="s">
        <v>1324</v>
      </c>
    </row>
    <row r="30" spans="1:1" x14ac:dyDescent="0.35">
      <c r="A30" s="355" t="s">
        <v>1325</v>
      </c>
    </row>
    <row r="31" spans="1:1" x14ac:dyDescent="0.35">
      <c r="A31" s="355" t="s">
        <v>1326</v>
      </c>
    </row>
    <row r="32" spans="1:1" x14ac:dyDescent="0.35">
      <c r="A32" s="355" t="s">
        <v>1327</v>
      </c>
    </row>
    <row r="33" spans="1:1" x14ac:dyDescent="0.35">
      <c r="A33" s="355" t="s">
        <v>1328</v>
      </c>
    </row>
    <row r="34" spans="1:1" x14ac:dyDescent="0.35">
      <c r="A34" s="355" t="s">
        <v>1329</v>
      </c>
    </row>
    <row r="35" spans="1:1" x14ac:dyDescent="0.35">
      <c r="A35" s="355" t="s">
        <v>1330</v>
      </c>
    </row>
    <row r="36" spans="1:1" x14ac:dyDescent="0.35">
      <c r="A36" s="355" t="s">
        <v>1331</v>
      </c>
    </row>
    <row r="37" spans="1:1" x14ac:dyDescent="0.35">
      <c r="A37" s="355" t="s">
        <v>1332</v>
      </c>
    </row>
    <row r="38" spans="1:1" x14ac:dyDescent="0.35">
      <c r="A38" s="355" t="s">
        <v>1333</v>
      </c>
    </row>
    <row r="39" spans="1:1" x14ac:dyDescent="0.35">
      <c r="A39" s="355" t="s">
        <v>1334</v>
      </c>
    </row>
    <row r="40" spans="1:1" x14ac:dyDescent="0.35">
      <c r="A40" s="355" t="s">
        <v>1335</v>
      </c>
    </row>
    <row r="41" spans="1:1" x14ac:dyDescent="0.35">
      <c r="A41" s="355" t="s">
        <v>1336</v>
      </c>
    </row>
    <row r="42" spans="1:1" x14ac:dyDescent="0.35">
      <c r="A42" s="355" t="s">
        <v>1337</v>
      </c>
    </row>
    <row r="43" spans="1:1" x14ac:dyDescent="0.35">
      <c r="A43" s="355" t="s">
        <v>1338</v>
      </c>
    </row>
    <row r="44" spans="1:1" x14ac:dyDescent="0.35">
      <c r="A44" s="355" t="s">
        <v>1339</v>
      </c>
    </row>
    <row r="45" spans="1:1" x14ac:dyDescent="0.35">
      <c r="A45" s="355" t="s">
        <v>1340</v>
      </c>
    </row>
    <row r="46" spans="1:1" x14ac:dyDescent="0.35">
      <c r="A46" s="355" t="s">
        <v>1341</v>
      </c>
    </row>
    <row r="47" spans="1:1" x14ac:dyDescent="0.35">
      <c r="A47" s="355" t="s">
        <v>1342</v>
      </c>
    </row>
    <row r="48" spans="1:1" x14ac:dyDescent="0.35">
      <c r="A48" s="355" t="s">
        <v>1343</v>
      </c>
    </row>
    <row r="49" spans="1:1" x14ac:dyDescent="0.35">
      <c r="A49" s="355" t="s">
        <v>1344</v>
      </c>
    </row>
    <row r="50" spans="1:1" x14ac:dyDescent="0.35">
      <c r="A50" s="355" t="s">
        <v>1345</v>
      </c>
    </row>
    <row r="51" spans="1:1" x14ac:dyDescent="0.35">
      <c r="A51" s="355" t="s">
        <v>1346</v>
      </c>
    </row>
    <row r="52" spans="1:1" x14ac:dyDescent="0.35">
      <c r="A52" s="355" t="s">
        <v>1347</v>
      </c>
    </row>
    <row r="53" spans="1:1" x14ac:dyDescent="0.35">
      <c r="A53" s="356" t="s">
        <v>1348</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913"/>
  <sheetViews>
    <sheetView showGridLines="0" zoomScaleNormal="100" workbookViewId="0">
      <pane ySplit="7" topLeftCell="A8" activePane="bottomLeft" state="frozen"/>
      <selection activeCell="C15" sqref="C15"/>
      <selection pane="bottomLeft" activeCell="C15" sqref="C15"/>
    </sheetView>
  </sheetViews>
  <sheetFormatPr defaultColWidth="9.1328125" defaultRowHeight="12.75" x14ac:dyDescent="0.35"/>
  <cols>
    <col min="1" max="1" width="13.1328125" style="3" customWidth="1"/>
    <col min="2" max="2" width="9.1328125" style="3"/>
    <col min="3" max="3" width="48.265625" style="1" customWidth="1"/>
    <col min="4" max="4" width="13.1328125" style="1" hidden="1" customWidth="1"/>
    <col min="5" max="5" width="56" style="4" customWidth="1"/>
    <col min="6" max="6" width="9.59765625" style="61" customWidth="1"/>
    <col min="7" max="7" width="22.73046875" style="22" customWidth="1"/>
    <col min="8" max="8" width="11.3984375" style="5" customWidth="1"/>
    <col min="9" max="9" width="10.1328125" style="5" customWidth="1"/>
    <col min="10" max="10" width="25.1328125" style="5" bestFit="1" customWidth="1"/>
    <col min="11" max="11" width="12.86328125" style="5" customWidth="1"/>
    <col min="12" max="17" width="9.1328125" style="3"/>
    <col min="18" max="18" width="33.1328125" style="3" bestFit="1" customWidth="1"/>
    <col min="19" max="16384" width="9.1328125" style="3"/>
  </cols>
  <sheetData>
    <row r="1" spans="1:18" ht="15" x14ac:dyDescent="0.35">
      <c r="A1" s="32" t="s">
        <v>1349</v>
      </c>
      <c r="B1" s="33"/>
      <c r="C1" s="7"/>
      <c r="D1" s="7"/>
      <c r="E1" s="27" t="s">
        <v>186</v>
      </c>
      <c r="F1" s="56"/>
      <c r="G1" s="27"/>
      <c r="H1" s="3"/>
      <c r="I1" s="3"/>
      <c r="J1" s="3"/>
      <c r="K1" s="3"/>
    </row>
    <row r="2" spans="1:18" ht="15.4" x14ac:dyDescent="0.35">
      <c r="A2" s="37"/>
      <c r="B2" s="33"/>
      <c r="C2" s="7"/>
      <c r="D2" s="7"/>
      <c r="E2" s="28" t="s">
        <v>187</v>
      </c>
      <c r="F2" s="57"/>
      <c r="G2" s="28"/>
      <c r="H2" s="3"/>
      <c r="I2" s="3"/>
      <c r="J2" s="3"/>
      <c r="K2" s="3"/>
    </row>
    <row r="3" spans="1:18" ht="15" x14ac:dyDescent="0.35">
      <c r="A3" s="161"/>
      <c r="B3" s="34"/>
      <c r="C3" s="7"/>
      <c r="D3" s="7"/>
      <c r="E3" s="35" t="s">
        <v>188</v>
      </c>
      <c r="F3" s="58"/>
      <c r="G3" s="29"/>
      <c r="H3" s="3"/>
      <c r="I3" s="3"/>
      <c r="J3" s="3"/>
      <c r="K3" s="3"/>
    </row>
    <row r="4" spans="1:18" ht="15" x14ac:dyDescent="0.35">
      <c r="A4" s="1525"/>
      <c r="B4" s="1526"/>
      <c r="C4" s="1526"/>
      <c r="D4" s="1365"/>
      <c r="E4" s="30" t="s">
        <v>189</v>
      </c>
      <c r="F4" s="59"/>
      <c r="G4" s="30"/>
      <c r="H4" s="3"/>
      <c r="I4" s="3"/>
      <c r="J4" s="3"/>
      <c r="K4" s="3"/>
    </row>
    <row r="5" spans="1:18" ht="15.4" thickBot="1" x14ac:dyDescent="0.4">
      <c r="A5" s="1387"/>
      <c r="B5" s="34"/>
      <c r="C5" s="7"/>
      <c r="D5" s="7"/>
      <c r="E5" s="31"/>
      <c r="F5" s="60"/>
      <c r="G5" s="31"/>
      <c r="H5" s="3"/>
      <c r="I5" s="3"/>
      <c r="J5" s="3"/>
      <c r="K5" s="3"/>
    </row>
    <row r="6" spans="1:18" s="6" customFormat="1" ht="33.75" customHeight="1" thickBot="1" x14ac:dyDescent="0.4">
      <c r="A6" s="1502" t="str">
        <f>A2&amp;" CUSTOM QUESTION LIST"</f>
        <v xml:space="preserve"> CUSTOM QUESTION LIST</v>
      </c>
      <c r="B6" s="1503"/>
      <c r="C6" s="1503"/>
      <c r="D6" s="1503"/>
      <c r="E6" s="1503"/>
      <c r="F6" s="1503"/>
      <c r="G6" s="1503"/>
      <c r="H6" s="1503"/>
      <c r="I6" s="1503"/>
      <c r="J6" s="1503"/>
      <c r="K6" s="105"/>
    </row>
    <row r="7" spans="1:18" s="2" customFormat="1" ht="78.75" customHeight="1" x14ac:dyDescent="0.4">
      <c r="A7" s="173" t="s">
        <v>1350</v>
      </c>
      <c r="B7" s="18" t="s">
        <v>191</v>
      </c>
      <c r="C7" s="18" t="s">
        <v>192</v>
      </c>
      <c r="D7" s="18" t="s">
        <v>1351</v>
      </c>
      <c r="E7" s="18" t="s">
        <v>194</v>
      </c>
      <c r="F7" s="18" t="s">
        <v>195</v>
      </c>
      <c r="G7" s="65" t="s">
        <v>681</v>
      </c>
      <c r="H7" s="18" t="s">
        <v>609</v>
      </c>
      <c r="I7" s="130" t="s">
        <v>197</v>
      </c>
      <c r="J7" s="106" t="s">
        <v>72</v>
      </c>
      <c r="K7" s="106" t="s">
        <v>1352</v>
      </c>
    </row>
    <row r="8" spans="1:18" s="218" customFormat="1" ht="40.9" customHeight="1" x14ac:dyDescent="0.4">
      <c r="A8" s="215"/>
      <c r="B8" s="216"/>
      <c r="C8" s="240" t="s">
        <v>1353</v>
      </c>
      <c r="D8" s="216"/>
      <c r="E8" s="1422" t="s">
        <v>1354</v>
      </c>
      <c r="F8" s="217"/>
      <c r="G8" s="1423" t="s">
        <v>306</v>
      </c>
      <c r="H8" s="241" t="s">
        <v>629</v>
      </c>
      <c r="I8" s="242" t="s">
        <v>226</v>
      </c>
      <c r="J8" s="225" t="s">
        <v>548</v>
      </c>
      <c r="K8" s="239" t="s">
        <v>1355</v>
      </c>
    </row>
    <row r="9" spans="1:18" s="219" customFormat="1" ht="14.25" x14ac:dyDescent="0.45">
      <c r="B9" s="1424"/>
      <c r="C9" s="220"/>
      <c r="D9" s="221"/>
      <c r="E9" s="1425" t="s">
        <v>1356</v>
      </c>
      <c r="F9" s="222"/>
      <c r="G9" s="1426"/>
      <c r="H9" s="223"/>
      <c r="I9" s="224"/>
      <c r="J9" s="225" t="s">
        <v>551</v>
      </c>
      <c r="K9" s="224"/>
      <c r="L9" s="226"/>
      <c r="M9" s="226"/>
      <c r="N9" s="226"/>
      <c r="O9" s="226"/>
      <c r="P9" s="226"/>
      <c r="Q9" s="226"/>
      <c r="R9" s="226"/>
    </row>
    <row r="10" spans="1:18" s="219" customFormat="1" ht="14.25" x14ac:dyDescent="0.45">
      <c r="B10" s="1424"/>
      <c r="C10" s="220"/>
      <c r="D10" s="221"/>
      <c r="E10" s="1425" t="s">
        <v>1357</v>
      </c>
      <c r="F10" s="222"/>
      <c r="G10" s="1426"/>
      <c r="H10" s="223"/>
      <c r="I10" s="224"/>
      <c r="J10" s="225"/>
      <c r="K10" s="224"/>
      <c r="L10" s="226"/>
      <c r="M10" s="226"/>
      <c r="N10" s="226"/>
      <c r="O10" s="226"/>
      <c r="P10" s="226"/>
      <c r="Q10" s="226"/>
      <c r="R10" s="226"/>
    </row>
    <row r="11" spans="1:18" s="219" customFormat="1" ht="14.25" x14ac:dyDescent="0.45">
      <c r="B11" s="1424"/>
      <c r="C11" s="220"/>
      <c r="D11" s="221"/>
      <c r="E11" s="1425" t="s">
        <v>1358</v>
      </c>
      <c r="F11" s="222"/>
      <c r="G11" s="1426"/>
      <c r="H11" s="223"/>
      <c r="I11" s="224"/>
      <c r="J11" s="225"/>
      <c r="K11" s="224"/>
      <c r="L11" s="226"/>
      <c r="M11" s="226"/>
      <c r="N11" s="226"/>
      <c r="O11" s="226"/>
      <c r="P11" s="226"/>
      <c r="Q11" s="226"/>
      <c r="R11" s="226"/>
    </row>
    <row r="12" spans="1:18" s="219" customFormat="1" ht="14.25" x14ac:dyDescent="0.45">
      <c r="B12" s="1424"/>
      <c r="C12" s="220"/>
      <c r="D12" s="221"/>
      <c r="E12" s="1425" t="s">
        <v>1359</v>
      </c>
      <c r="F12" s="222"/>
      <c r="G12" s="1426"/>
      <c r="H12" s="223"/>
      <c r="I12" s="224"/>
      <c r="J12" s="225"/>
      <c r="K12" s="224"/>
      <c r="L12" s="226"/>
      <c r="M12" s="226"/>
      <c r="N12" s="226"/>
      <c r="O12" s="226"/>
      <c r="P12" s="226"/>
      <c r="Q12" s="226"/>
      <c r="R12" s="226"/>
    </row>
    <row r="13" spans="1:18" s="219" customFormat="1" ht="14.25" x14ac:dyDescent="0.45">
      <c r="B13" s="1424"/>
      <c r="C13" s="220"/>
      <c r="D13" s="221"/>
      <c r="E13" s="1425" t="s">
        <v>1360</v>
      </c>
      <c r="F13" s="222"/>
      <c r="G13" s="1426"/>
      <c r="H13" s="223"/>
      <c r="I13" s="224"/>
      <c r="J13" s="225"/>
      <c r="K13" s="224"/>
      <c r="L13" s="226"/>
      <c r="M13" s="226"/>
      <c r="N13" s="226"/>
      <c r="O13" s="226"/>
      <c r="P13" s="226"/>
      <c r="Q13" s="226"/>
      <c r="R13" s="226"/>
    </row>
    <row r="14" spans="1:18" s="219" customFormat="1" ht="14.25" x14ac:dyDescent="0.45">
      <c r="B14" s="1424"/>
      <c r="C14" s="220"/>
      <c r="D14" s="221"/>
      <c r="E14" s="1425" t="s">
        <v>1361</v>
      </c>
      <c r="F14" s="222"/>
      <c r="G14" s="1426"/>
      <c r="H14" s="223"/>
      <c r="I14" s="224"/>
      <c r="J14" s="225"/>
      <c r="K14" s="224"/>
      <c r="L14" s="226"/>
      <c r="M14" s="226"/>
      <c r="N14" s="226"/>
      <c r="O14" s="226"/>
      <c r="P14" s="226"/>
      <c r="Q14" s="226"/>
      <c r="R14" s="226"/>
    </row>
    <row r="15" spans="1:18" s="219" customFormat="1" ht="14.25" x14ac:dyDescent="0.45">
      <c r="B15" s="1424"/>
      <c r="C15" s="220"/>
      <c r="D15" s="221"/>
      <c r="E15" s="1425" t="s">
        <v>1362</v>
      </c>
      <c r="F15" s="222"/>
      <c r="G15" s="1426"/>
      <c r="H15" s="223"/>
      <c r="I15" s="224"/>
      <c r="J15" s="225"/>
      <c r="K15" s="224"/>
      <c r="L15" s="226"/>
      <c r="M15" s="226"/>
      <c r="N15" s="226"/>
      <c r="O15" s="226"/>
      <c r="P15" s="226"/>
      <c r="Q15" s="226"/>
      <c r="R15" s="226"/>
    </row>
    <row r="16" spans="1:18" s="219" customFormat="1" ht="14.25" x14ac:dyDescent="0.45">
      <c r="B16" s="1424"/>
      <c r="C16" s="220"/>
      <c r="D16" s="221"/>
      <c r="E16" s="1425" t="s">
        <v>1363</v>
      </c>
      <c r="F16" s="222"/>
      <c r="G16" s="1426"/>
      <c r="H16" s="223"/>
      <c r="I16" s="224"/>
      <c r="J16" s="225"/>
      <c r="K16" s="224"/>
      <c r="L16" s="226"/>
      <c r="M16" s="226"/>
      <c r="N16" s="226"/>
      <c r="O16" s="226"/>
      <c r="P16" s="226"/>
      <c r="Q16" s="226"/>
      <c r="R16" s="226"/>
    </row>
    <row r="17" spans="1:18" s="219" customFormat="1" ht="14.25" x14ac:dyDescent="0.45">
      <c r="B17" s="1424"/>
      <c r="C17" s="220"/>
      <c r="D17" s="221"/>
      <c r="E17" s="1425" t="s">
        <v>1364</v>
      </c>
      <c r="F17" s="222"/>
      <c r="G17" s="1426"/>
      <c r="H17" s="223"/>
      <c r="I17" s="224"/>
      <c r="J17" s="225"/>
      <c r="K17" s="224"/>
      <c r="L17" s="226"/>
      <c r="M17" s="226"/>
      <c r="N17" s="226"/>
      <c r="O17" s="226"/>
      <c r="P17" s="226"/>
      <c r="Q17" s="226"/>
      <c r="R17" s="226"/>
    </row>
    <row r="18" spans="1:18" s="219" customFormat="1" ht="14.25" x14ac:dyDescent="0.45">
      <c r="B18" s="1424"/>
      <c r="C18" s="220"/>
      <c r="D18" s="221"/>
      <c r="E18" s="1425" t="s">
        <v>1365</v>
      </c>
      <c r="F18" s="222"/>
      <c r="G18" s="1426"/>
      <c r="H18" s="223"/>
      <c r="I18" s="224"/>
      <c r="J18" s="225"/>
      <c r="K18" s="224"/>
      <c r="L18" s="226"/>
      <c r="M18" s="226"/>
      <c r="N18" s="226"/>
      <c r="O18" s="226"/>
      <c r="P18" s="226"/>
      <c r="Q18" s="226"/>
      <c r="R18" s="226"/>
    </row>
    <row r="19" spans="1:18" s="219" customFormat="1" ht="14.25" x14ac:dyDescent="0.45">
      <c r="B19" s="1424"/>
      <c r="C19" s="220"/>
      <c r="D19" s="221"/>
      <c r="E19" s="1425" t="s">
        <v>1366</v>
      </c>
      <c r="F19" s="222"/>
      <c r="G19" s="1426"/>
      <c r="H19" s="223"/>
      <c r="I19" s="224"/>
      <c r="J19" s="225"/>
      <c r="K19" s="224"/>
      <c r="L19" s="226"/>
      <c r="M19" s="226"/>
      <c r="N19" s="226"/>
      <c r="O19" s="226"/>
      <c r="P19" s="226"/>
      <c r="Q19" s="226"/>
      <c r="R19" s="226"/>
    </row>
    <row r="20" spans="1:18" s="219" customFormat="1" ht="14.25" x14ac:dyDescent="0.45">
      <c r="B20" s="1424"/>
      <c r="C20" s="220"/>
      <c r="D20" s="221"/>
      <c r="E20" s="1425" t="s">
        <v>1367</v>
      </c>
      <c r="F20" s="222"/>
      <c r="G20" s="1426"/>
      <c r="H20" s="223"/>
      <c r="I20" s="224"/>
      <c r="J20" s="225"/>
      <c r="K20" s="224"/>
      <c r="L20" s="226"/>
      <c r="M20" s="226"/>
      <c r="N20" s="226"/>
      <c r="O20" s="226"/>
      <c r="P20" s="226"/>
      <c r="Q20" s="226"/>
      <c r="R20" s="226"/>
    </row>
    <row r="21" spans="1:18" s="219" customFormat="1" ht="14.25" x14ac:dyDescent="0.45">
      <c r="B21" s="1427"/>
      <c r="C21" s="1428"/>
      <c r="D21" s="221"/>
      <c r="E21" s="1425" t="s">
        <v>1368</v>
      </c>
      <c r="F21" s="222"/>
      <c r="G21" s="1426"/>
      <c r="H21" s="223"/>
      <c r="I21" s="224"/>
      <c r="J21" s="225"/>
      <c r="K21" s="224"/>
      <c r="L21" s="226"/>
      <c r="M21" s="226"/>
      <c r="N21" s="226"/>
      <c r="O21" s="226"/>
      <c r="P21" s="226"/>
      <c r="Q21" s="226"/>
      <c r="R21" s="226"/>
    </row>
    <row r="22" spans="1:18" s="219" customFormat="1" ht="14.25" x14ac:dyDescent="0.45">
      <c r="B22" s="1427"/>
      <c r="C22" s="1428"/>
      <c r="D22" s="221"/>
      <c r="E22" s="1425" t="s">
        <v>1369</v>
      </c>
      <c r="F22" s="222"/>
      <c r="G22" s="1426"/>
      <c r="H22" s="223"/>
      <c r="I22" s="224"/>
      <c r="J22" s="225"/>
      <c r="K22" s="224"/>
      <c r="L22" s="226"/>
      <c r="M22" s="226"/>
      <c r="N22" s="226"/>
      <c r="O22" s="226"/>
      <c r="P22" s="226"/>
      <c r="Q22" s="226"/>
      <c r="R22" s="226"/>
    </row>
    <row r="23" spans="1:18" s="219" customFormat="1" ht="14.25" x14ac:dyDescent="0.45">
      <c r="B23" s="1427"/>
      <c r="C23" s="1428"/>
      <c r="D23" s="227"/>
      <c r="E23" s="1425" t="s">
        <v>1370</v>
      </c>
      <c r="F23" s="222"/>
      <c r="G23" s="1426"/>
      <c r="H23" s="223"/>
      <c r="I23" s="224"/>
      <c r="J23" s="225"/>
      <c r="K23" s="224"/>
      <c r="L23" s="226"/>
      <c r="M23" s="226"/>
      <c r="N23" s="226"/>
      <c r="O23" s="226"/>
      <c r="P23" s="226"/>
      <c r="Q23" s="226"/>
      <c r="R23" s="226"/>
    </row>
    <row r="24" spans="1:18" s="219" customFormat="1" ht="14.25" x14ac:dyDescent="0.45">
      <c r="B24" s="1427"/>
      <c r="C24" s="1428"/>
      <c r="D24" s="228"/>
      <c r="E24" s="1429" t="s">
        <v>1371</v>
      </c>
      <c r="F24" s="222" t="s">
        <v>234</v>
      </c>
      <c r="G24" s="235"/>
      <c r="H24" s="223"/>
      <c r="I24" s="224"/>
      <c r="J24" s="225" t="s">
        <v>558</v>
      </c>
      <c r="K24" s="224"/>
      <c r="L24" s="226"/>
      <c r="M24" s="226"/>
      <c r="N24" s="226"/>
      <c r="O24" s="226"/>
      <c r="P24" s="226"/>
      <c r="Q24" s="226"/>
      <c r="R24" s="226"/>
    </row>
    <row r="25" spans="1:18" s="219" customFormat="1" ht="25.5" x14ac:dyDescent="0.35">
      <c r="A25" s="229"/>
      <c r="B25" s="230" t="s">
        <v>234</v>
      </c>
      <c r="C25" s="231" t="s">
        <v>1372</v>
      </c>
      <c r="D25" s="232"/>
      <c r="E25" s="233"/>
      <c r="F25" s="234"/>
      <c r="G25" s="235" t="s">
        <v>248</v>
      </c>
      <c r="H25" s="236"/>
      <c r="I25" s="238" t="s">
        <v>226</v>
      </c>
      <c r="J25" s="237" t="s">
        <v>548</v>
      </c>
      <c r="K25" s="238" t="s">
        <v>1373</v>
      </c>
      <c r="L25" s="226"/>
      <c r="M25" s="226"/>
      <c r="N25" s="226"/>
      <c r="O25" s="226"/>
      <c r="P25" s="226"/>
      <c r="Q25" s="226"/>
      <c r="R25" s="226"/>
    </row>
    <row r="26" spans="1:18" s="207" customFormat="1" ht="13.15" x14ac:dyDescent="0.4">
      <c r="B26" s="1430"/>
      <c r="C26" s="1431"/>
      <c r="D26" s="213"/>
      <c r="E26" s="213"/>
      <c r="F26" s="208"/>
      <c r="G26" s="209"/>
      <c r="H26" s="210"/>
      <c r="I26" s="211"/>
      <c r="J26" s="212"/>
      <c r="K26" s="211"/>
    </row>
    <row r="27" spans="1:18" s="181" customFormat="1" ht="58.15" x14ac:dyDescent="0.35">
      <c r="A27" s="174"/>
      <c r="B27" s="1432"/>
      <c r="C27" s="175" t="s">
        <v>1374</v>
      </c>
      <c r="D27" s="176"/>
      <c r="E27" s="176"/>
      <c r="F27" s="177"/>
      <c r="G27" s="214" t="s">
        <v>248</v>
      </c>
      <c r="H27" s="178" t="s">
        <v>611</v>
      </c>
      <c r="I27" s="178" t="s">
        <v>231</v>
      </c>
      <c r="J27" s="179"/>
      <c r="K27" s="178" t="s">
        <v>1375</v>
      </c>
      <c r="L27" s="180"/>
      <c r="M27" s="180"/>
      <c r="N27" s="180"/>
      <c r="O27" s="180"/>
      <c r="P27" s="180"/>
      <c r="Q27" s="180"/>
      <c r="R27" s="180"/>
    </row>
    <row r="28" spans="1:18" s="181" customFormat="1" ht="34.9" x14ac:dyDescent="0.35">
      <c r="A28" s="174"/>
      <c r="B28" s="1432"/>
      <c r="C28" s="175" t="s">
        <v>1376</v>
      </c>
      <c r="D28" s="176"/>
      <c r="E28" s="176"/>
      <c r="F28" s="177"/>
      <c r="G28" s="214" t="s">
        <v>248</v>
      </c>
      <c r="H28" s="178" t="s">
        <v>611</v>
      </c>
      <c r="I28" s="178" t="s">
        <v>231</v>
      </c>
      <c r="J28" s="179"/>
      <c r="K28" s="178" t="s">
        <v>1377</v>
      </c>
      <c r="L28" s="180"/>
      <c r="M28" s="180"/>
      <c r="N28" s="180"/>
      <c r="O28" s="180"/>
      <c r="P28" s="180"/>
      <c r="Q28" s="180"/>
      <c r="R28" s="180"/>
    </row>
    <row r="29" spans="1:18" s="181" customFormat="1" ht="25.5" x14ac:dyDescent="0.35">
      <c r="A29" s="174"/>
      <c r="B29" s="1432"/>
      <c r="C29" s="175" t="s">
        <v>1378</v>
      </c>
      <c r="D29" s="176"/>
      <c r="E29" s="176"/>
      <c r="F29" s="177"/>
      <c r="G29" s="214" t="s">
        <v>248</v>
      </c>
      <c r="H29" s="178" t="s">
        <v>611</v>
      </c>
      <c r="I29" s="178" t="s">
        <v>231</v>
      </c>
      <c r="J29" s="179"/>
      <c r="K29" s="178" t="s">
        <v>1379</v>
      </c>
      <c r="L29" s="180"/>
      <c r="M29" s="180"/>
      <c r="N29" s="180"/>
      <c r="O29" s="180"/>
      <c r="P29" s="180"/>
      <c r="Q29" s="180"/>
      <c r="R29" s="180"/>
    </row>
    <row r="30" spans="1:18" s="93" customFormat="1" ht="13.15" x14ac:dyDescent="0.35">
      <c r="B30" s="167"/>
      <c r="C30" s="95"/>
      <c r="D30" s="160"/>
      <c r="E30" s="160"/>
      <c r="F30" s="96"/>
      <c r="G30" s="333"/>
      <c r="H30" s="20"/>
      <c r="I30" s="21"/>
      <c r="J30" s="88"/>
      <c r="K30" s="21"/>
      <c r="L30" s="97"/>
      <c r="M30" s="97"/>
      <c r="N30" s="97"/>
      <c r="O30" s="97"/>
      <c r="P30" s="97"/>
      <c r="Q30" s="97"/>
      <c r="R30" s="97"/>
    </row>
    <row r="31" spans="1:18" s="93" customFormat="1" ht="13.15" x14ac:dyDescent="0.35">
      <c r="B31" s="167"/>
      <c r="C31" s="95"/>
      <c r="D31" s="25"/>
      <c r="E31" s="25"/>
      <c r="F31" s="96"/>
      <c r="G31" s="333"/>
      <c r="H31" s="20"/>
      <c r="I31" s="21"/>
      <c r="J31" s="88"/>
      <c r="K31" s="21"/>
      <c r="L31" s="97"/>
      <c r="M31" s="97"/>
      <c r="N31" s="97"/>
      <c r="O31" s="97"/>
      <c r="P31" s="97"/>
      <c r="Q31" s="97"/>
      <c r="R31" s="97"/>
    </row>
    <row r="32" spans="1:18" s="93" customFormat="1" ht="13.15" x14ac:dyDescent="0.35">
      <c r="B32" s="167"/>
      <c r="C32" s="95"/>
      <c r="D32" s="25"/>
      <c r="E32" s="25"/>
      <c r="F32" s="96"/>
      <c r="G32" s="333"/>
      <c r="H32" s="20"/>
      <c r="I32" s="21"/>
      <c r="J32" s="88"/>
      <c r="K32" s="21"/>
      <c r="L32" s="97"/>
      <c r="M32" s="97"/>
      <c r="N32" s="97"/>
      <c r="O32" s="97"/>
      <c r="P32" s="97"/>
      <c r="Q32" s="97"/>
      <c r="R32" s="97"/>
    </row>
    <row r="33" spans="2:18" s="93" customFormat="1" ht="13.15" x14ac:dyDescent="0.35">
      <c r="B33" s="167"/>
      <c r="C33" s="95"/>
      <c r="D33" s="25"/>
      <c r="E33" s="25"/>
      <c r="F33" s="96"/>
      <c r="G33" s="333"/>
      <c r="H33" s="20"/>
      <c r="I33" s="21"/>
      <c r="J33" s="88"/>
      <c r="K33" s="21"/>
      <c r="L33" s="97"/>
      <c r="M33" s="97"/>
      <c r="N33" s="97"/>
      <c r="O33" s="97"/>
      <c r="P33" s="97"/>
      <c r="Q33" s="97"/>
      <c r="R33" s="97"/>
    </row>
    <row r="34" spans="2:18" s="93" customFormat="1" ht="13.15" x14ac:dyDescent="0.35">
      <c r="B34" s="167"/>
      <c r="C34" s="95"/>
      <c r="D34" s="25"/>
      <c r="E34" s="25"/>
      <c r="F34" s="96"/>
      <c r="G34" s="333"/>
      <c r="H34" s="20"/>
      <c r="I34" s="21"/>
      <c r="J34" s="88"/>
      <c r="K34" s="21"/>
      <c r="L34" s="97"/>
      <c r="M34" s="97"/>
      <c r="N34" s="97"/>
      <c r="O34" s="97"/>
      <c r="P34" s="97"/>
      <c r="Q34" s="97"/>
      <c r="R34" s="97"/>
    </row>
    <row r="35" spans="2:18" s="93" customFormat="1" ht="13.15" x14ac:dyDescent="0.35">
      <c r="B35" s="167"/>
      <c r="C35" s="95"/>
      <c r="D35" s="25"/>
      <c r="E35" s="25"/>
      <c r="F35" s="96"/>
      <c r="G35" s="333"/>
      <c r="H35" s="20"/>
      <c r="I35" s="21"/>
      <c r="J35" s="88"/>
      <c r="K35" s="21"/>
      <c r="L35" s="97"/>
      <c r="M35" s="97"/>
      <c r="N35" s="97"/>
      <c r="O35" s="97"/>
      <c r="P35" s="97"/>
      <c r="Q35" s="97"/>
      <c r="R35" s="97"/>
    </row>
    <row r="36" spans="2:18" s="93" customFormat="1" ht="13.15" x14ac:dyDescent="0.35">
      <c r="B36" s="167"/>
      <c r="C36" s="95"/>
      <c r="D36" s="25"/>
      <c r="E36" s="25"/>
      <c r="F36" s="96"/>
      <c r="G36" s="333"/>
      <c r="H36" s="20"/>
      <c r="I36" s="21"/>
      <c r="J36" s="88"/>
      <c r="K36" s="21"/>
      <c r="L36" s="97"/>
      <c r="M36" s="97"/>
      <c r="N36" s="97"/>
      <c r="O36" s="97"/>
      <c r="P36" s="97"/>
      <c r="Q36" s="97"/>
      <c r="R36" s="97"/>
    </row>
    <row r="37" spans="2:18" s="93" customFormat="1" ht="13.15" x14ac:dyDescent="0.35">
      <c r="B37" s="167"/>
      <c r="C37" s="95"/>
      <c r="D37" s="25"/>
      <c r="E37" s="25"/>
      <c r="F37" s="96"/>
      <c r="G37" s="333"/>
      <c r="H37" s="20"/>
      <c r="I37" s="21"/>
      <c r="J37" s="88"/>
      <c r="K37" s="21"/>
      <c r="L37" s="97"/>
      <c r="M37" s="97"/>
      <c r="N37" s="97"/>
      <c r="O37" s="97"/>
      <c r="P37" s="97"/>
      <c r="Q37" s="97"/>
      <c r="R37" s="97"/>
    </row>
    <row r="38" spans="2:18" s="93" customFormat="1" ht="13.15" x14ac:dyDescent="0.35">
      <c r="B38" s="167"/>
      <c r="C38" s="95"/>
      <c r="D38" s="25"/>
      <c r="E38" s="25"/>
      <c r="F38" s="96"/>
      <c r="G38" s="333"/>
      <c r="H38" s="20"/>
      <c r="I38" s="21"/>
      <c r="J38" s="88"/>
      <c r="K38" s="21"/>
      <c r="L38" s="97"/>
      <c r="M38" s="97"/>
      <c r="N38" s="97"/>
      <c r="O38" s="97"/>
      <c r="P38" s="97"/>
      <c r="Q38" s="97"/>
      <c r="R38" s="97"/>
    </row>
    <row r="39" spans="2:18" s="93" customFormat="1" ht="13.15" x14ac:dyDescent="0.35">
      <c r="B39" s="167"/>
      <c r="C39" s="95"/>
      <c r="D39" s="25"/>
      <c r="E39" s="25"/>
      <c r="F39" s="96"/>
      <c r="G39" s="333"/>
      <c r="H39" s="20"/>
      <c r="I39" s="21"/>
      <c r="J39" s="88"/>
      <c r="K39" s="21"/>
      <c r="L39" s="97"/>
      <c r="M39" s="97"/>
      <c r="N39" s="97"/>
      <c r="O39" s="97"/>
      <c r="P39" s="97"/>
      <c r="Q39" s="97"/>
      <c r="R39" s="97"/>
    </row>
    <row r="40" spans="2:18" s="93" customFormat="1" ht="13.15" x14ac:dyDescent="0.35">
      <c r="B40" s="167"/>
      <c r="C40" s="95"/>
      <c r="D40" s="25"/>
      <c r="E40" s="25"/>
      <c r="F40" s="96"/>
      <c r="G40" s="333"/>
      <c r="H40" s="20"/>
      <c r="I40" s="21"/>
      <c r="J40" s="88"/>
      <c r="K40" s="21"/>
      <c r="L40" s="97"/>
      <c r="M40" s="97"/>
      <c r="N40" s="97"/>
      <c r="O40" s="97"/>
      <c r="P40" s="97"/>
      <c r="Q40" s="97"/>
      <c r="R40" s="97"/>
    </row>
    <row r="41" spans="2:18" s="93" customFormat="1" ht="13.15" x14ac:dyDescent="0.35">
      <c r="B41" s="167"/>
      <c r="C41" s="95"/>
      <c r="D41" s="25"/>
      <c r="E41" s="25"/>
      <c r="F41" s="96"/>
      <c r="G41" s="333"/>
      <c r="H41" s="20"/>
      <c r="I41" s="21"/>
      <c r="J41" s="88"/>
      <c r="K41" s="21"/>
      <c r="L41" s="97"/>
      <c r="M41" s="97"/>
      <c r="N41" s="97"/>
      <c r="O41" s="97"/>
      <c r="P41" s="97"/>
      <c r="Q41" s="97"/>
      <c r="R41" s="97"/>
    </row>
    <row r="42" spans="2:18" s="93" customFormat="1" ht="13.15" x14ac:dyDescent="0.35">
      <c r="B42" s="167"/>
      <c r="C42" s="95"/>
      <c r="D42" s="25"/>
      <c r="E42" s="25"/>
      <c r="F42" s="96"/>
      <c r="G42" s="333"/>
      <c r="H42" s="20"/>
      <c r="I42" s="21"/>
      <c r="J42" s="88"/>
      <c r="K42" s="21"/>
      <c r="L42" s="97"/>
      <c r="M42" s="97"/>
      <c r="N42" s="97"/>
      <c r="O42" s="97"/>
      <c r="P42" s="97"/>
      <c r="Q42" s="97"/>
      <c r="R42" s="97"/>
    </row>
    <row r="43" spans="2:18" s="93" customFormat="1" ht="13.15" x14ac:dyDescent="0.35">
      <c r="B43" s="334"/>
      <c r="C43" s="335"/>
      <c r="D43" s="25"/>
      <c r="E43" s="25"/>
      <c r="F43" s="96"/>
      <c r="G43" s="333"/>
      <c r="H43" s="20"/>
      <c r="I43" s="21"/>
      <c r="J43" s="88"/>
      <c r="K43" s="21"/>
      <c r="L43" s="97"/>
      <c r="M43" s="97"/>
      <c r="N43" s="97"/>
      <c r="O43" s="97"/>
      <c r="P43" s="97"/>
      <c r="Q43" s="97"/>
      <c r="R43" s="97"/>
    </row>
    <row r="44" spans="2:18" s="93" customFormat="1" ht="13.15" x14ac:dyDescent="0.35">
      <c r="B44" s="334"/>
      <c r="C44" s="335"/>
      <c r="D44" s="25"/>
      <c r="E44" s="25"/>
      <c r="F44" s="96"/>
      <c r="G44" s="333"/>
      <c r="H44" s="20"/>
      <c r="I44" s="21"/>
      <c r="J44" s="88"/>
      <c r="K44" s="21"/>
      <c r="L44" s="97"/>
      <c r="M44" s="97"/>
      <c r="N44" s="97"/>
      <c r="O44" s="97"/>
      <c r="P44" s="97"/>
      <c r="Q44" s="97"/>
      <c r="R44" s="97"/>
    </row>
    <row r="45" spans="2:18" s="93" customFormat="1" ht="13.15" x14ac:dyDescent="0.35">
      <c r="B45" s="334"/>
      <c r="C45" s="335"/>
      <c r="D45" s="25"/>
      <c r="E45" s="25"/>
      <c r="F45" s="96"/>
      <c r="G45" s="333"/>
      <c r="H45" s="20"/>
      <c r="I45" s="21"/>
      <c r="J45" s="88"/>
      <c r="K45" s="21"/>
      <c r="L45" s="97"/>
      <c r="M45" s="97"/>
      <c r="N45" s="97"/>
      <c r="O45" s="97"/>
      <c r="P45" s="97"/>
      <c r="Q45" s="97"/>
      <c r="R45" s="97"/>
    </row>
    <row r="46" spans="2:18" s="93" customFormat="1" ht="13.15" x14ac:dyDescent="0.35">
      <c r="B46" s="334"/>
      <c r="C46" s="335"/>
      <c r="D46" s="25"/>
      <c r="E46" s="25"/>
      <c r="F46" s="96"/>
      <c r="G46" s="333"/>
      <c r="H46" s="20"/>
      <c r="I46" s="21"/>
      <c r="J46" s="88"/>
      <c r="K46" s="21"/>
      <c r="L46" s="97"/>
      <c r="M46" s="97"/>
      <c r="N46" s="97"/>
      <c r="O46" s="97"/>
      <c r="P46" s="97"/>
      <c r="Q46" s="97"/>
      <c r="R46" s="97"/>
    </row>
    <row r="47" spans="2:18" s="93" customFormat="1" ht="13.15" x14ac:dyDescent="0.35">
      <c r="B47" s="334"/>
      <c r="C47" s="335"/>
      <c r="D47" s="25"/>
      <c r="E47" s="25"/>
      <c r="F47" s="96"/>
      <c r="G47" s="333"/>
      <c r="H47" s="20"/>
      <c r="I47" s="21"/>
      <c r="J47" s="88"/>
      <c r="K47" s="21"/>
      <c r="L47" s="97"/>
      <c r="M47" s="97"/>
      <c r="N47" s="97"/>
      <c r="O47" s="97"/>
      <c r="P47" s="97"/>
      <c r="Q47" s="97"/>
      <c r="R47" s="97"/>
    </row>
    <row r="48" spans="2:18" s="93" customFormat="1" ht="13.15" x14ac:dyDescent="0.35">
      <c r="B48" s="334"/>
      <c r="C48" s="335"/>
      <c r="D48" s="25"/>
      <c r="E48" s="25"/>
      <c r="F48" s="96"/>
      <c r="G48" s="333"/>
      <c r="H48" s="20"/>
      <c r="I48" s="21"/>
      <c r="J48" s="88"/>
      <c r="K48" s="21"/>
      <c r="L48" s="97"/>
      <c r="M48" s="97"/>
      <c r="N48" s="97"/>
      <c r="O48" s="97"/>
      <c r="P48" s="97"/>
      <c r="Q48" s="97"/>
      <c r="R48" s="97"/>
    </row>
    <row r="49" spans="1:18" s="93" customFormat="1" ht="13.15" x14ac:dyDescent="0.35">
      <c r="B49" s="334"/>
      <c r="C49" s="335"/>
      <c r="D49" s="25"/>
      <c r="E49" s="25"/>
      <c r="F49" s="96"/>
      <c r="G49" s="333"/>
      <c r="H49" s="20"/>
      <c r="I49" s="21"/>
      <c r="J49" s="88"/>
      <c r="K49" s="21"/>
      <c r="L49" s="97"/>
      <c r="M49" s="97"/>
      <c r="N49" s="97"/>
      <c r="O49" s="97"/>
      <c r="P49" s="97"/>
      <c r="Q49" s="97"/>
      <c r="R49" s="97"/>
    </row>
    <row r="50" spans="1:18" s="97" customFormat="1" ht="13.15" x14ac:dyDescent="0.35">
      <c r="A50" s="93"/>
      <c r="B50" s="334"/>
      <c r="C50" s="335"/>
      <c r="D50" s="25"/>
      <c r="E50" s="25"/>
      <c r="F50" s="96"/>
      <c r="G50" s="333"/>
      <c r="H50" s="20"/>
      <c r="I50" s="21"/>
      <c r="J50" s="88"/>
      <c r="K50" s="21"/>
    </row>
    <row r="51" spans="1:18" s="97" customFormat="1" ht="13.15" x14ac:dyDescent="0.4">
      <c r="A51" s="83"/>
      <c r="B51" s="334"/>
      <c r="C51" s="335"/>
      <c r="D51" s="25"/>
      <c r="E51" s="25"/>
      <c r="F51" s="81"/>
      <c r="G51" s="101"/>
      <c r="H51" s="20"/>
      <c r="I51" s="21"/>
      <c r="J51" s="88"/>
      <c r="K51" s="21"/>
    </row>
    <row r="52" spans="1:18" s="97" customFormat="1" ht="13.15" x14ac:dyDescent="0.4">
      <c r="B52" s="336"/>
      <c r="D52" s="99"/>
      <c r="E52" s="99"/>
      <c r="F52" s="98"/>
      <c r="G52" s="101"/>
      <c r="I52" s="103"/>
      <c r="J52" s="88"/>
      <c r="K52" s="103"/>
    </row>
    <row r="53" spans="1:18" s="97" customFormat="1" ht="13.15" x14ac:dyDescent="0.4">
      <c r="B53" s="336"/>
      <c r="D53" s="99"/>
      <c r="E53" s="99"/>
      <c r="F53" s="98"/>
      <c r="G53" s="101"/>
      <c r="I53" s="103"/>
      <c r="J53" s="88"/>
      <c r="K53" s="103"/>
    </row>
    <row r="54" spans="1:18" s="97" customFormat="1" ht="13.15" x14ac:dyDescent="0.4">
      <c r="B54" s="337"/>
      <c r="D54" s="99"/>
      <c r="E54" s="99"/>
      <c r="F54" s="98"/>
      <c r="G54" s="101"/>
      <c r="I54" s="103"/>
      <c r="J54" s="88"/>
      <c r="K54" s="103"/>
    </row>
    <row r="55" spans="1:18" s="97" customFormat="1" ht="13.15" x14ac:dyDescent="0.4">
      <c r="B55" s="337"/>
      <c r="D55" s="99"/>
      <c r="E55" s="99"/>
      <c r="F55" s="98"/>
      <c r="G55" s="101"/>
      <c r="I55" s="103"/>
      <c r="J55" s="88"/>
      <c r="K55" s="103"/>
    </row>
    <row r="56" spans="1:18" s="93" customFormat="1" ht="13.15" x14ac:dyDescent="0.4">
      <c r="B56" s="338"/>
      <c r="C56" s="335"/>
      <c r="D56" s="25"/>
      <c r="E56" s="25"/>
      <c r="F56" s="81"/>
      <c r="G56" s="101"/>
      <c r="H56" s="83"/>
      <c r="I56" s="94"/>
      <c r="J56" s="88"/>
      <c r="K56" s="94"/>
    </row>
    <row r="57" spans="1:18" s="93" customFormat="1" ht="13.15" x14ac:dyDescent="0.4">
      <c r="B57" s="338"/>
      <c r="C57" s="335"/>
      <c r="D57" s="25"/>
      <c r="E57" s="25"/>
      <c r="F57" s="81"/>
      <c r="G57" s="101"/>
      <c r="H57" s="83"/>
      <c r="I57" s="94"/>
      <c r="J57" s="88"/>
      <c r="K57" s="94"/>
    </row>
    <row r="58" spans="1:18" s="93" customFormat="1" ht="13.15" x14ac:dyDescent="0.4">
      <c r="B58" s="338"/>
      <c r="C58" s="335"/>
      <c r="D58" s="25"/>
      <c r="E58" s="25"/>
      <c r="F58" s="81"/>
      <c r="G58" s="101"/>
      <c r="H58" s="83"/>
      <c r="I58" s="94"/>
      <c r="J58" s="88"/>
      <c r="K58" s="94"/>
    </row>
    <row r="59" spans="1:18" s="93" customFormat="1" ht="13.15" x14ac:dyDescent="0.4">
      <c r="B59" s="338"/>
      <c r="C59" s="335"/>
      <c r="D59" s="25"/>
      <c r="E59" s="25"/>
      <c r="F59" s="81"/>
      <c r="G59" s="101"/>
      <c r="H59" s="83"/>
      <c r="I59" s="94"/>
      <c r="J59" s="88"/>
      <c r="K59" s="94"/>
    </row>
    <row r="60" spans="1:18" s="93" customFormat="1" ht="13.15" x14ac:dyDescent="0.4">
      <c r="B60" s="338"/>
      <c r="C60" s="335"/>
      <c r="D60" s="25"/>
      <c r="E60" s="25"/>
      <c r="F60" s="81"/>
      <c r="G60" s="101"/>
      <c r="H60" s="83"/>
      <c r="I60" s="94"/>
      <c r="J60" s="88"/>
      <c r="K60" s="94"/>
    </row>
    <row r="61" spans="1:18" s="93" customFormat="1" ht="13.15" x14ac:dyDescent="0.4">
      <c r="B61" s="338"/>
      <c r="C61" s="335"/>
      <c r="D61" s="25"/>
      <c r="E61" s="25"/>
      <c r="F61" s="81"/>
      <c r="G61" s="101"/>
      <c r="H61" s="83"/>
      <c r="I61" s="94"/>
      <c r="J61" s="88"/>
      <c r="K61" s="94"/>
    </row>
    <row r="62" spans="1:18" s="93" customFormat="1" ht="13.15" x14ac:dyDescent="0.4">
      <c r="B62" s="338"/>
      <c r="C62" s="335"/>
      <c r="D62" s="25"/>
      <c r="E62" s="25"/>
      <c r="F62" s="81"/>
      <c r="G62" s="101"/>
      <c r="H62" s="83"/>
      <c r="I62" s="94"/>
      <c r="J62" s="88"/>
      <c r="K62" s="94"/>
    </row>
    <row r="63" spans="1:18" s="93" customFormat="1" ht="13.15" x14ac:dyDescent="0.4">
      <c r="B63" s="338"/>
      <c r="C63" s="335"/>
      <c r="D63" s="25"/>
      <c r="E63" s="25"/>
      <c r="F63" s="81"/>
      <c r="G63" s="101"/>
      <c r="H63" s="83"/>
      <c r="I63" s="94"/>
      <c r="J63" s="88"/>
      <c r="K63" s="94"/>
    </row>
    <row r="64" spans="1:18" s="93" customFormat="1" ht="13.15" x14ac:dyDescent="0.4">
      <c r="B64" s="338"/>
      <c r="C64" s="335"/>
      <c r="D64" s="25"/>
      <c r="E64" s="25"/>
      <c r="F64" s="81"/>
      <c r="G64" s="101"/>
      <c r="H64" s="83"/>
      <c r="I64" s="94"/>
      <c r="J64" s="88"/>
      <c r="K64" s="94"/>
    </row>
    <row r="65" spans="2:11" s="93" customFormat="1" ht="13.15" x14ac:dyDescent="0.4">
      <c r="B65" s="338"/>
      <c r="C65" s="335"/>
      <c r="D65" s="25"/>
      <c r="E65" s="25"/>
      <c r="F65" s="81"/>
      <c r="G65" s="101"/>
      <c r="H65" s="83"/>
      <c r="I65" s="94"/>
      <c r="J65" s="88"/>
      <c r="K65" s="94"/>
    </row>
    <row r="66" spans="2:11" s="93" customFormat="1" ht="13.15" x14ac:dyDescent="0.4">
      <c r="B66" s="338"/>
      <c r="C66" s="335"/>
      <c r="D66" s="25"/>
      <c r="E66" s="25"/>
      <c r="F66" s="81"/>
      <c r="G66" s="101"/>
      <c r="H66" s="83"/>
      <c r="I66" s="94"/>
      <c r="J66" s="88"/>
      <c r="K66" s="94"/>
    </row>
    <row r="67" spans="2:11" s="93" customFormat="1" ht="13.15" x14ac:dyDescent="0.4">
      <c r="B67" s="338"/>
      <c r="C67" s="335"/>
      <c r="D67" s="25"/>
      <c r="E67" s="25"/>
      <c r="F67" s="81"/>
      <c r="G67" s="101"/>
      <c r="H67" s="83"/>
      <c r="I67" s="94"/>
      <c r="J67" s="88"/>
      <c r="K67" s="94"/>
    </row>
    <row r="68" spans="2:11" s="93" customFormat="1" ht="13.15" x14ac:dyDescent="0.4">
      <c r="B68" s="338"/>
      <c r="C68" s="335"/>
      <c r="D68" s="25"/>
      <c r="E68" s="25"/>
      <c r="F68" s="81"/>
      <c r="G68" s="101"/>
      <c r="H68" s="83"/>
      <c r="I68" s="94"/>
      <c r="J68" s="88"/>
      <c r="K68" s="94"/>
    </row>
    <row r="69" spans="2:11" s="93" customFormat="1" ht="13.15" x14ac:dyDescent="0.4">
      <c r="B69" s="338"/>
      <c r="C69" s="335"/>
      <c r="D69" s="25"/>
      <c r="E69" s="25"/>
      <c r="F69" s="81"/>
      <c r="G69" s="101"/>
      <c r="H69" s="83"/>
      <c r="I69" s="94"/>
      <c r="J69" s="88"/>
      <c r="K69" s="94"/>
    </row>
    <row r="70" spans="2:11" ht="13.15" x14ac:dyDescent="0.4">
      <c r="B70" s="339"/>
      <c r="C70" s="171"/>
      <c r="D70" s="24"/>
      <c r="E70" s="24"/>
      <c r="F70" s="82"/>
      <c r="G70" s="102"/>
      <c r="I70" s="104"/>
      <c r="J70" s="88"/>
      <c r="K70" s="104"/>
    </row>
    <row r="71" spans="2:11" ht="13.15" x14ac:dyDescent="0.4">
      <c r="B71" s="339"/>
      <c r="C71" s="171"/>
      <c r="D71" s="24"/>
      <c r="E71" s="24"/>
      <c r="F71" s="82"/>
      <c r="G71" s="102"/>
      <c r="I71" s="104"/>
      <c r="J71" s="88"/>
      <c r="K71" s="104"/>
    </row>
    <row r="72" spans="2:11" ht="13.15" x14ac:dyDescent="0.4">
      <c r="B72" s="339"/>
      <c r="C72" s="171"/>
      <c r="D72" s="24"/>
      <c r="E72" s="24"/>
      <c r="F72" s="82"/>
      <c r="G72" s="102"/>
      <c r="I72" s="104"/>
      <c r="J72" s="88"/>
      <c r="K72" s="104"/>
    </row>
    <row r="73" spans="2:11" ht="13.15" x14ac:dyDescent="0.4">
      <c r="B73" s="339"/>
      <c r="C73" s="171"/>
      <c r="D73" s="24"/>
      <c r="E73" s="24"/>
      <c r="F73" s="82"/>
      <c r="G73" s="102"/>
      <c r="I73" s="104"/>
      <c r="J73" s="88"/>
      <c r="K73" s="104"/>
    </row>
    <row r="74" spans="2:11" ht="13.15" x14ac:dyDescent="0.4">
      <c r="B74" s="339"/>
      <c r="C74" s="171"/>
      <c r="D74" s="24"/>
      <c r="E74" s="24"/>
      <c r="F74" s="82"/>
      <c r="G74" s="102"/>
      <c r="I74" s="104"/>
      <c r="J74" s="88"/>
      <c r="K74" s="104"/>
    </row>
    <row r="75" spans="2:11" ht="13.15" x14ac:dyDescent="0.4">
      <c r="B75" s="339"/>
      <c r="C75" s="171"/>
      <c r="D75" s="24"/>
      <c r="E75" s="24"/>
      <c r="F75" s="82"/>
      <c r="G75" s="102"/>
      <c r="I75" s="104"/>
      <c r="J75" s="88"/>
      <c r="K75" s="104"/>
    </row>
    <row r="76" spans="2:11" ht="13.15" x14ac:dyDescent="0.4">
      <c r="B76" s="339"/>
      <c r="C76" s="171"/>
      <c r="D76" s="24"/>
      <c r="E76" s="24"/>
      <c r="F76" s="82"/>
      <c r="G76" s="102"/>
      <c r="I76" s="104"/>
      <c r="J76" s="88"/>
      <c r="K76" s="104"/>
    </row>
    <row r="77" spans="2:11" ht="13.15" x14ac:dyDescent="0.4">
      <c r="B77" s="339"/>
      <c r="C77" s="171"/>
      <c r="D77" s="24"/>
      <c r="E77" s="24"/>
      <c r="F77" s="82"/>
      <c r="G77" s="102"/>
      <c r="I77" s="104"/>
      <c r="J77" s="88"/>
      <c r="K77" s="104"/>
    </row>
    <row r="78" spans="2:11" ht="13.15" x14ac:dyDescent="0.4">
      <c r="B78" s="339"/>
      <c r="C78" s="171"/>
      <c r="D78" s="24"/>
      <c r="E78" s="24"/>
      <c r="F78" s="82"/>
      <c r="G78" s="102"/>
      <c r="I78" s="104"/>
      <c r="J78" s="88"/>
      <c r="K78" s="104"/>
    </row>
    <row r="79" spans="2:11" ht="13.15" x14ac:dyDescent="0.4">
      <c r="B79" s="339"/>
      <c r="C79" s="171"/>
      <c r="D79" s="24"/>
      <c r="E79" s="24"/>
      <c r="F79" s="82"/>
      <c r="G79" s="102"/>
      <c r="I79" s="104"/>
      <c r="J79" s="88"/>
      <c r="K79" s="104"/>
    </row>
    <row r="80" spans="2:11" ht="13.15" x14ac:dyDescent="0.4">
      <c r="B80" s="339"/>
      <c r="C80" s="171"/>
      <c r="D80" s="24"/>
      <c r="E80" s="24"/>
      <c r="F80" s="82"/>
      <c r="G80" s="102"/>
      <c r="I80" s="104"/>
      <c r="J80" s="88"/>
      <c r="K80" s="104"/>
    </row>
    <row r="81" spans="2:11" ht="13.15" x14ac:dyDescent="0.4">
      <c r="B81" s="339"/>
      <c r="C81" s="171"/>
      <c r="D81" s="24"/>
      <c r="E81" s="24"/>
      <c r="F81" s="82"/>
      <c r="G81" s="102"/>
      <c r="I81" s="104"/>
      <c r="J81" s="88"/>
      <c r="K81" s="104"/>
    </row>
    <row r="82" spans="2:11" ht="13.15" x14ac:dyDescent="0.4">
      <c r="B82" s="339"/>
      <c r="C82" s="171"/>
      <c r="D82" s="24"/>
      <c r="E82" s="24"/>
      <c r="F82" s="82"/>
      <c r="G82" s="102"/>
      <c r="I82" s="104"/>
      <c r="J82" s="88"/>
      <c r="K82" s="104"/>
    </row>
    <row r="83" spans="2:11" ht="13.15" x14ac:dyDescent="0.4">
      <c r="B83" s="339"/>
      <c r="C83" s="171"/>
      <c r="D83" s="24"/>
      <c r="E83" s="24"/>
      <c r="F83" s="82"/>
      <c r="G83" s="102"/>
      <c r="I83" s="104"/>
      <c r="J83" s="88"/>
      <c r="K83" s="104"/>
    </row>
    <row r="84" spans="2:11" ht="13.15" x14ac:dyDescent="0.4">
      <c r="B84" s="339"/>
      <c r="C84" s="171"/>
      <c r="D84" s="24"/>
      <c r="E84" s="24"/>
      <c r="F84" s="82"/>
      <c r="G84" s="102"/>
      <c r="I84" s="104"/>
      <c r="J84" s="88"/>
      <c r="K84" s="104"/>
    </row>
    <row r="85" spans="2:11" ht="13.15" x14ac:dyDescent="0.4">
      <c r="B85" s="339"/>
      <c r="C85" s="171"/>
      <c r="D85" s="24"/>
      <c r="E85" s="24"/>
      <c r="F85" s="82"/>
      <c r="G85" s="102"/>
      <c r="I85" s="104"/>
      <c r="J85" s="88"/>
      <c r="K85" s="104"/>
    </row>
    <row r="86" spans="2:11" ht="13.15" x14ac:dyDescent="0.4">
      <c r="B86" s="339"/>
      <c r="C86" s="171"/>
      <c r="D86" s="24"/>
      <c r="E86" s="24"/>
      <c r="F86" s="82"/>
      <c r="G86" s="102"/>
      <c r="I86" s="104"/>
      <c r="J86" s="88"/>
      <c r="K86" s="104"/>
    </row>
    <row r="87" spans="2:11" ht="13.15" x14ac:dyDescent="0.4">
      <c r="B87" s="339"/>
      <c r="C87" s="171"/>
      <c r="D87" s="24"/>
      <c r="E87" s="24"/>
      <c r="F87" s="82"/>
      <c r="G87" s="102"/>
      <c r="I87" s="104"/>
      <c r="J87" s="88"/>
      <c r="K87" s="104"/>
    </row>
    <row r="88" spans="2:11" ht="13.15" x14ac:dyDescent="0.4">
      <c r="B88" s="339"/>
      <c r="C88" s="171"/>
      <c r="D88" s="24"/>
      <c r="E88" s="24"/>
      <c r="F88" s="82"/>
      <c r="G88" s="102"/>
      <c r="I88" s="104"/>
      <c r="J88" s="88"/>
      <c r="K88" s="104"/>
    </row>
    <row r="89" spans="2:11" ht="13.15" x14ac:dyDescent="0.4">
      <c r="B89" s="339"/>
      <c r="C89" s="171"/>
      <c r="D89" s="24"/>
      <c r="E89" s="24"/>
      <c r="F89" s="82"/>
      <c r="G89" s="102"/>
      <c r="I89" s="104"/>
      <c r="J89" s="88"/>
      <c r="K89" s="104"/>
    </row>
    <row r="90" spans="2:11" ht="13.15" x14ac:dyDescent="0.4">
      <c r="B90" s="339"/>
      <c r="C90" s="171"/>
      <c r="D90" s="24"/>
      <c r="E90" s="24"/>
      <c r="F90" s="82"/>
      <c r="G90" s="102"/>
      <c r="I90" s="104"/>
      <c r="J90" s="88"/>
      <c r="K90" s="104"/>
    </row>
    <row r="91" spans="2:11" ht="13.15" x14ac:dyDescent="0.4">
      <c r="B91" s="339"/>
      <c r="C91" s="171"/>
      <c r="D91" s="24"/>
      <c r="E91" s="24"/>
      <c r="F91" s="82"/>
      <c r="G91" s="102"/>
      <c r="I91" s="104"/>
      <c r="J91" s="88"/>
      <c r="K91" s="104"/>
    </row>
    <row r="92" spans="2:11" ht="13.15" x14ac:dyDescent="0.4">
      <c r="B92" s="339"/>
      <c r="C92" s="171"/>
      <c r="D92" s="24"/>
      <c r="E92" s="24"/>
      <c r="F92" s="82"/>
      <c r="G92" s="102"/>
      <c r="I92" s="104"/>
      <c r="J92" s="88"/>
      <c r="K92" s="104"/>
    </row>
    <row r="93" spans="2:11" ht="13.15" x14ac:dyDescent="0.4">
      <c r="B93" s="339"/>
      <c r="C93" s="171"/>
      <c r="D93" s="24"/>
      <c r="E93" s="24"/>
      <c r="F93" s="82"/>
      <c r="G93" s="102"/>
      <c r="I93" s="104"/>
      <c r="J93" s="88"/>
      <c r="K93" s="104"/>
    </row>
    <row r="94" spans="2:11" ht="13.15" x14ac:dyDescent="0.4">
      <c r="B94" s="339"/>
      <c r="C94" s="171"/>
      <c r="D94" s="24"/>
      <c r="E94" s="24"/>
      <c r="F94" s="82"/>
      <c r="G94" s="102"/>
      <c r="I94" s="104"/>
      <c r="J94" s="88"/>
      <c r="K94" s="104"/>
    </row>
    <row r="95" spans="2:11" ht="13.15" x14ac:dyDescent="0.4">
      <c r="B95" s="339"/>
      <c r="C95" s="171"/>
      <c r="D95" s="24"/>
      <c r="E95" s="24"/>
      <c r="F95" s="82"/>
      <c r="G95" s="102"/>
      <c r="I95" s="104"/>
      <c r="J95" s="88"/>
      <c r="K95" s="104"/>
    </row>
    <row r="96" spans="2:11" ht="13.15" x14ac:dyDescent="0.4">
      <c r="B96" s="89"/>
      <c r="C96" s="171"/>
      <c r="D96" s="24"/>
      <c r="E96" s="24"/>
      <c r="F96" s="82"/>
      <c r="G96" s="102"/>
      <c r="I96" s="104"/>
      <c r="J96" s="88"/>
      <c r="K96" s="104"/>
    </row>
    <row r="97" spans="2:11" ht="13.15" x14ac:dyDescent="0.4">
      <c r="B97" s="89"/>
      <c r="C97" s="171"/>
      <c r="D97" s="24"/>
      <c r="E97" s="24"/>
      <c r="F97" s="82"/>
      <c r="G97" s="102"/>
      <c r="I97" s="104"/>
      <c r="J97" s="88"/>
      <c r="K97" s="104"/>
    </row>
    <row r="98" spans="2:11" ht="13.15" x14ac:dyDescent="0.4">
      <c r="B98" s="89"/>
      <c r="C98" s="171"/>
      <c r="D98" s="24"/>
      <c r="E98" s="24"/>
      <c r="F98" s="82"/>
      <c r="G98" s="102"/>
      <c r="I98" s="104"/>
      <c r="J98" s="88"/>
      <c r="K98" s="104"/>
    </row>
    <row r="99" spans="2:11" ht="13.15" x14ac:dyDescent="0.4">
      <c r="B99" s="89"/>
      <c r="C99" s="171"/>
      <c r="D99" s="24"/>
      <c r="E99" s="24"/>
      <c r="F99" s="82"/>
      <c r="G99" s="102"/>
      <c r="I99" s="104"/>
      <c r="J99" s="88"/>
      <c r="K99" s="104"/>
    </row>
    <row r="100" spans="2:11" ht="13.15" x14ac:dyDescent="0.4">
      <c r="B100" s="89"/>
      <c r="C100" s="171"/>
      <c r="D100" s="24"/>
      <c r="E100" s="24"/>
      <c r="F100" s="82"/>
      <c r="G100" s="102"/>
      <c r="I100" s="104"/>
      <c r="J100" s="88"/>
      <c r="K100" s="104"/>
    </row>
    <row r="101" spans="2:11" ht="13.15" x14ac:dyDescent="0.4">
      <c r="B101" s="89"/>
      <c r="C101" s="171"/>
      <c r="D101" s="24"/>
      <c r="E101" s="24"/>
      <c r="F101" s="82"/>
      <c r="G101" s="102"/>
      <c r="I101" s="104"/>
      <c r="J101" s="88"/>
      <c r="K101" s="104"/>
    </row>
    <row r="102" spans="2:11" ht="13.15" x14ac:dyDescent="0.4">
      <c r="B102" s="89"/>
      <c r="C102" s="171"/>
      <c r="D102" s="24"/>
      <c r="E102" s="24"/>
      <c r="F102" s="82"/>
      <c r="G102" s="102"/>
      <c r="I102" s="104"/>
      <c r="J102" s="88"/>
      <c r="K102" s="104"/>
    </row>
    <row r="103" spans="2:11" ht="13.15" x14ac:dyDescent="0.4">
      <c r="B103" s="89"/>
      <c r="C103" s="171"/>
      <c r="D103" s="24"/>
      <c r="E103" s="24"/>
      <c r="F103" s="82"/>
      <c r="G103" s="102"/>
      <c r="I103" s="104"/>
      <c r="J103" s="88"/>
      <c r="K103" s="104"/>
    </row>
    <row r="104" spans="2:11" ht="13.15" x14ac:dyDescent="0.4">
      <c r="B104" s="89"/>
      <c r="C104" s="171"/>
      <c r="D104" s="24"/>
      <c r="E104" s="24"/>
      <c r="F104" s="82"/>
      <c r="G104" s="102"/>
      <c r="I104" s="104"/>
      <c r="J104" s="88"/>
      <c r="K104" s="104"/>
    </row>
    <row r="105" spans="2:11" ht="13.15" x14ac:dyDescent="0.4">
      <c r="B105" s="89"/>
      <c r="C105" s="171"/>
      <c r="D105" s="24"/>
      <c r="E105" s="24"/>
      <c r="F105" s="82"/>
      <c r="G105" s="102"/>
      <c r="I105" s="104"/>
      <c r="J105" s="88"/>
      <c r="K105" s="104"/>
    </row>
    <row r="106" spans="2:11" ht="13.15" x14ac:dyDescent="0.4">
      <c r="B106" s="89"/>
      <c r="C106" s="171"/>
      <c r="D106" s="24"/>
      <c r="E106" s="24"/>
      <c r="F106" s="82"/>
      <c r="G106" s="102"/>
      <c r="I106" s="104"/>
      <c r="J106" s="88"/>
      <c r="K106" s="104"/>
    </row>
    <row r="107" spans="2:11" ht="13.15" x14ac:dyDescent="0.4">
      <c r="B107" s="89"/>
      <c r="C107" s="171"/>
      <c r="D107" s="24"/>
      <c r="E107" s="24"/>
      <c r="F107" s="82"/>
      <c r="G107" s="102"/>
      <c r="I107" s="104"/>
      <c r="J107" s="88"/>
      <c r="K107" s="104"/>
    </row>
    <row r="108" spans="2:11" ht="13.15" x14ac:dyDescent="0.4">
      <c r="B108" s="89"/>
      <c r="C108" s="171"/>
      <c r="D108" s="24"/>
      <c r="E108" s="24"/>
      <c r="F108" s="82"/>
      <c r="G108" s="102"/>
      <c r="I108" s="104"/>
      <c r="J108" s="88"/>
      <c r="K108" s="104"/>
    </row>
    <row r="109" spans="2:11" ht="13.15" x14ac:dyDescent="0.4">
      <c r="B109" s="89"/>
      <c r="C109" s="171"/>
      <c r="D109" s="24"/>
      <c r="E109" s="24"/>
      <c r="F109" s="82"/>
      <c r="G109" s="102"/>
      <c r="I109" s="104"/>
      <c r="J109" s="88"/>
      <c r="K109" s="104"/>
    </row>
    <row r="110" spans="2:11" ht="13.15" x14ac:dyDescent="0.4">
      <c r="B110" s="89"/>
      <c r="C110" s="171"/>
      <c r="D110" s="24"/>
      <c r="E110" s="24"/>
      <c r="F110" s="82"/>
      <c r="G110" s="102"/>
      <c r="I110" s="104"/>
      <c r="J110" s="88"/>
      <c r="K110" s="104"/>
    </row>
    <row r="111" spans="2:11" ht="13.15" x14ac:dyDescent="0.4">
      <c r="B111" s="89"/>
      <c r="C111" s="171"/>
      <c r="D111" s="24"/>
      <c r="E111" s="24"/>
      <c r="F111" s="82"/>
      <c r="G111" s="102"/>
      <c r="I111" s="104"/>
      <c r="J111" s="88"/>
      <c r="K111" s="104"/>
    </row>
    <row r="112" spans="2:11" ht="13.15" x14ac:dyDescent="0.4">
      <c r="B112" s="89"/>
      <c r="C112" s="171"/>
      <c r="D112" s="24"/>
      <c r="E112" s="24"/>
      <c r="F112" s="82"/>
      <c r="G112" s="102"/>
      <c r="I112" s="104"/>
      <c r="J112" s="88"/>
      <c r="K112" s="104"/>
    </row>
    <row r="113" spans="2:11" ht="13.15" x14ac:dyDescent="0.4">
      <c r="B113" s="89"/>
      <c r="C113" s="171"/>
      <c r="D113" s="24"/>
      <c r="E113" s="24"/>
      <c r="F113" s="82"/>
      <c r="G113" s="102"/>
      <c r="I113" s="104"/>
      <c r="J113" s="88"/>
      <c r="K113" s="104"/>
    </row>
    <row r="114" spans="2:11" ht="13.15" x14ac:dyDescent="0.4">
      <c r="B114" s="89"/>
      <c r="C114" s="171"/>
      <c r="D114" s="24"/>
      <c r="E114" s="24"/>
      <c r="F114" s="82"/>
      <c r="G114" s="102"/>
      <c r="I114" s="104"/>
      <c r="J114" s="88"/>
      <c r="K114" s="104"/>
    </row>
    <row r="115" spans="2:11" ht="13.15" x14ac:dyDescent="0.4">
      <c r="B115" s="89"/>
      <c r="C115" s="171"/>
      <c r="D115" s="24"/>
      <c r="E115" s="24"/>
      <c r="F115" s="82"/>
      <c r="G115" s="102"/>
      <c r="I115" s="104"/>
      <c r="J115" s="88"/>
      <c r="K115" s="104"/>
    </row>
    <row r="116" spans="2:11" ht="13.15" x14ac:dyDescent="0.4">
      <c r="B116" s="89"/>
      <c r="C116" s="171"/>
      <c r="D116" s="24"/>
      <c r="E116" s="24"/>
      <c r="F116" s="82"/>
      <c r="G116" s="102"/>
      <c r="I116" s="104"/>
      <c r="J116" s="88"/>
      <c r="K116" s="104"/>
    </row>
    <row r="117" spans="2:11" ht="13.15" x14ac:dyDescent="0.4">
      <c r="B117" s="89"/>
      <c r="C117" s="171"/>
      <c r="D117" s="24"/>
      <c r="E117" s="24"/>
      <c r="F117" s="82"/>
      <c r="G117" s="102"/>
      <c r="I117" s="104"/>
      <c r="J117" s="88"/>
      <c r="K117" s="104"/>
    </row>
    <row r="118" spans="2:11" ht="13.15" x14ac:dyDescent="0.4">
      <c r="B118" s="89"/>
      <c r="C118" s="171"/>
      <c r="D118" s="24"/>
      <c r="E118" s="24"/>
      <c r="F118" s="82"/>
      <c r="G118" s="102"/>
      <c r="I118" s="104"/>
      <c r="J118" s="88"/>
      <c r="K118" s="104"/>
    </row>
    <row r="119" spans="2:11" ht="13.15" x14ac:dyDescent="0.4">
      <c r="B119" s="89"/>
      <c r="C119" s="171"/>
      <c r="D119" s="24"/>
      <c r="E119" s="24"/>
      <c r="F119" s="82"/>
      <c r="G119" s="102"/>
      <c r="I119" s="104"/>
      <c r="J119" s="88"/>
      <c r="K119" s="104"/>
    </row>
    <row r="120" spans="2:11" ht="13.15" x14ac:dyDescent="0.4">
      <c r="B120" s="89"/>
      <c r="C120" s="171"/>
      <c r="D120" s="24"/>
      <c r="E120" s="24"/>
      <c r="F120" s="82"/>
      <c r="G120" s="102"/>
      <c r="I120" s="104"/>
      <c r="J120" s="88"/>
      <c r="K120" s="104"/>
    </row>
    <row r="121" spans="2:11" ht="13.15" x14ac:dyDescent="0.4">
      <c r="B121" s="89"/>
      <c r="C121" s="171"/>
      <c r="D121" s="24"/>
      <c r="E121" s="24"/>
      <c r="F121" s="82"/>
      <c r="G121" s="102"/>
      <c r="I121" s="104"/>
      <c r="J121" s="88"/>
      <c r="K121" s="104"/>
    </row>
    <row r="122" spans="2:11" ht="13.15" x14ac:dyDescent="0.4">
      <c r="B122" s="89"/>
      <c r="C122" s="171"/>
      <c r="D122" s="24"/>
      <c r="E122" s="24"/>
      <c r="F122" s="82"/>
      <c r="G122" s="102"/>
      <c r="I122" s="104"/>
      <c r="J122" s="88"/>
      <c r="K122" s="104"/>
    </row>
    <row r="123" spans="2:11" ht="13.15" x14ac:dyDescent="0.4">
      <c r="B123" s="89"/>
      <c r="C123" s="171"/>
      <c r="D123" s="24"/>
      <c r="E123" s="24"/>
      <c r="F123" s="82"/>
      <c r="G123" s="102"/>
      <c r="I123" s="104"/>
      <c r="J123" s="88"/>
      <c r="K123" s="104"/>
    </row>
    <row r="124" spans="2:11" ht="13.15" x14ac:dyDescent="0.4">
      <c r="B124" s="89"/>
      <c r="C124" s="171"/>
      <c r="D124" s="24"/>
      <c r="E124" s="24"/>
      <c r="F124" s="82"/>
      <c r="G124" s="102"/>
      <c r="I124" s="104"/>
      <c r="J124" s="88"/>
      <c r="K124" s="104"/>
    </row>
    <row r="125" spans="2:11" ht="13.15" x14ac:dyDescent="0.4">
      <c r="B125" s="89"/>
      <c r="C125" s="171"/>
      <c r="D125" s="24"/>
      <c r="E125" s="24"/>
      <c r="F125" s="82"/>
      <c r="G125" s="102"/>
      <c r="I125" s="104"/>
      <c r="J125" s="88"/>
      <c r="K125" s="104"/>
    </row>
    <row r="126" spans="2:11" ht="13.15" x14ac:dyDescent="0.4">
      <c r="B126" s="89"/>
      <c r="C126" s="171"/>
      <c r="D126" s="24"/>
      <c r="E126" s="24"/>
      <c r="F126" s="82"/>
      <c r="G126" s="102"/>
      <c r="I126" s="104"/>
      <c r="J126" s="88"/>
      <c r="K126" s="104"/>
    </row>
    <row r="127" spans="2:11" ht="13.15" x14ac:dyDescent="0.4">
      <c r="B127" s="89"/>
      <c r="C127" s="171"/>
      <c r="D127" s="24"/>
      <c r="E127" s="24"/>
      <c r="F127" s="82"/>
      <c r="G127" s="102"/>
      <c r="I127" s="104"/>
      <c r="J127" s="88"/>
      <c r="K127" s="104"/>
    </row>
    <row r="128" spans="2:11" ht="13.15" x14ac:dyDescent="0.4">
      <c r="B128" s="89"/>
      <c r="C128" s="171"/>
      <c r="D128" s="24"/>
      <c r="E128" s="24"/>
      <c r="F128" s="82"/>
      <c r="G128" s="102"/>
      <c r="I128" s="104"/>
      <c r="J128" s="88"/>
      <c r="K128" s="104"/>
    </row>
    <row r="129" spans="2:11" ht="13.15" x14ac:dyDescent="0.4">
      <c r="B129" s="89"/>
      <c r="C129" s="171"/>
      <c r="D129" s="24"/>
      <c r="E129" s="24"/>
      <c r="F129" s="82"/>
      <c r="G129" s="102"/>
      <c r="I129" s="104"/>
      <c r="J129" s="88"/>
      <c r="K129" s="104"/>
    </row>
    <row r="130" spans="2:11" ht="13.15" x14ac:dyDescent="0.4">
      <c r="B130" s="89"/>
      <c r="C130" s="171"/>
      <c r="D130" s="24"/>
      <c r="E130" s="24"/>
      <c r="F130" s="82"/>
      <c r="G130" s="102"/>
      <c r="I130" s="104"/>
      <c r="J130" s="88"/>
      <c r="K130" s="104"/>
    </row>
    <row r="131" spans="2:11" ht="13.15" x14ac:dyDescent="0.4">
      <c r="B131" s="89"/>
      <c r="C131" s="171"/>
      <c r="D131" s="24"/>
      <c r="E131" s="24"/>
      <c r="F131" s="82"/>
      <c r="G131" s="102"/>
      <c r="I131" s="104"/>
      <c r="J131" s="88"/>
      <c r="K131" s="104"/>
    </row>
    <row r="132" spans="2:11" ht="13.15" x14ac:dyDescent="0.4">
      <c r="B132" s="89"/>
      <c r="C132" s="171"/>
      <c r="D132" s="24"/>
      <c r="E132" s="24"/>
      <c r="F132" s="82"/>
      <c r="G132" s="102"/>
      <c r="I132" s="104"/>
      <c r="J132" s="88"/>
      <c r="K132" s="104"/>
    </row>
    <row r="133" spans="2:11" ht="13.15" x14ac:dyDescent="0.4">
      <c r="B133" s="89"/>
      <c r="C133" s="171"/>
      <c r="D133" s="24"/>
      <c r="E133" s="24"/>
      <c r="F133" s="82"/>
      <c r="G133" s="102"/>
      <c r="I133" s="104"/>
      <c r="J133" s="88"/>
      <c r="K133" s="104"/>
    </row>
    <row r="134" spans="2:11" ht="13.15" x14ac:dyDescent="0.4">
      <c r="B134" s="89"/>
      <c r="C134" s="171"/>
      <c r="D134" s="24"/>
      <c r="E134" s="24"/>
      <c r="F134" s="82"/>
      <c r="G134" s="102"/>
      <c r="I134" s="104"/>
      <c r="J134" s="88"/>
      <c r="K134" s="104"/>
    </row>
    <row r="135" spans="2:11" ht="13.15" x14ac:dyDescent="0.4">
      <c r="B135" s="89"/>
      <c r="C135" s="171"/>
      <c r="D135" s="24"/>
      <c r="E135" s="24"/>
      <c r="F135" s="82"/>
      <c r="G135" s="102"/>
      <c r="I135" s="104"/>
      <c r="J135" s="88"/>
      <c r="K135" s="104"/>
    </row>
    <row r="136" spans="2:11" ht="13.15" x14ac:dyDescent="0.4">
      <c r="B136" s="89"/>
      <c r="C136" s="171"/>
      <c r="D136" s="24"/>
      <c r="E136" s="24"/>
      <c r="F136" s="82"/>
      <c r="G136" s="102"/>
      <c r="I136" s="104"/>
      <c r="J136" s="88"/>
      <c r="K136" s="104"/>
    </row>
    <row r="137" spans="2:11" ht="13.15" x14ac:dyDescent="0.4">
      <c r="B137" s="89"/>
      <c r="C137" s="171"/>
      <c r="D137" s="24"/>
      <c r="E137" s="24"/>
      <c r="F137" s="82"/>
      <c r="G137" s="102"/>
      <c r="I137" s="104"/>
      <c r="J137" s="88"/>
      <c r="K137" s="104"/>
    </row>
    <row r="138" spans="2:11" ht="13.15" x14ac:dyDescent="0.4">
      <c r="B138" s="89"/>
      <c r="C138" s="171"/>
      <c r="D138" s="24"/>
      <c r="E138" s="24"/>
      <c r="F138" s="82"/>
      <c r="G138" s="102"/>
      <c r="I138" s="104"/>
      <c r="J138" s="88"/>
      <c r="K138" s="104"/>
    </row>
    <row r="139" spans="2:11" ht="13.15" x14ac:dyDescent="0.4">
      <c r="B139" s="89"/>
      <c r="C139" s="171"/>
      <c r="D139" s="24"/>
      <c r="E139" s="24"/>
      <c r="F139" s="82"/>
      <c r="G139" s="102"/>
      <c r="I139" s="104"/>
      <c r="J139" s="88"/>
      <c r="K139" s="104"/>
    </row>
    <row r="140" spans="2:11" ht="13.15" x14ac:dyDescent="0.4">
      <c r="B140" s="89"/>
      <c r="C140" s="171"/>
      <c r="D140" s="24"/>
      <c r="E140" s="24"/>
      <c r="F140" s="82"/>
      <c r="G140" s="102"/>
      <c r="I140" s="104"/>
      <c r="J140" s="88"/>
      <c r="K140" s="104"/>
    </row>
    <row r="141" spans="2:11" ht="13.15" x14ac:dyDescent="0.4">
      <c r="B141" s="89"/>
      <c r="C141" s="171"/>
      <c r="D141" s="24"/>
      <c r="E141" s="24"/>
      <c r="F141" s="82"/>
      <c r="G141" s="102"/>
      <c r="I141" s="104"/>
      <c r="J141" s="88"/>
      <c r="K141" s="104"/>
    </row>
    <row r="142" spans="2:11" ht="13.15" x14ac:dyDescent="0.4">
      <c r="B142" s="89"/>
      <c r="C142" s="171"/>
      <c r="D142" s="24"/>
      <c r="E142" s="24"/>
      <c r="F142" s="82"/>
      <c r="G142" s="102"/>
      <c r="I142" s="104"/>
      <c r="J142" s="88"/>
      <c r="K142" s="104"/>
    </row>
    <row r="143" spans="2:11" ht="13.15" x14ac:dyDescent="0.4">
      <c r="B143" s="89"/>
      <c r="C143" s="171"/>
      <c r="D143" s="24"/>
      <c r="E143" s="24"/>
      <c r="F143" s="82"/>
      <c r="G143" s="102"/>
      <c r="I143" s="104"/>
      <c r="J143" s="88"/>
      <c r="K143" s="104"/>
    </row>
    <row r="144" spans="2:11" ht="13.15" x14ac:dyDescent="0.4">
      <c r="B144" s="89"/>
      <c r="C144" s="171"/>
      <c r="D144" s="24"/>
      <c r="E144" s="24"/>
      <c r="F144" s="82"/>
      <c r="G144" s="102"/>
      <c r="I144" s="104"/>
      <c r="J144" s="88"/>
      <c r="K144" s="104"/>
    </row>
    <row r="145" spans="2:11" ht="13.15" x14ac:dyDescent="0.4">
      <c r="B145" s="89"/>
      <c r="C145" s="171"/>
      <c r="D145" s="24"/>
      <c r="E145" s="24"/>
      <c r="F145" s="82"/>
      <c r="G145" s="102"/>
      <c r="I145" s="104"/>
      <c r="J145" s="88"/>
      <c r="K145" s="104"/>
    </row>
    <row r="146" spans="2:11" ht="13.15" x14ac:dyDescent="0.4">
      <c r="B146" s="89"/>
      <c r="C146" s="171"/>
      <c r="D146" s="24"/>
      <c r="E146" s="24"/>
      <c r="F146" s="82"/>
      <c r="G146" s="102"/>
      <c r="I146" s="104"/>
      <c r="J146" s="88"/>
      <c r="K146" s="104"/>
    </row>
    <row r="147" spans="2:11" ht="13.15" x14ac:dyDescent="0.4">
      <c r="B147" s="89"/>
      <c r="C147" s="171"/>
      <c r="D147" s="24"/>
      <c r="E147" s="24"/>
      <c r="F147" s="82"/>
      <c r="G147" s="102"/>
      <c r="I147" s="104"/>
      <c r="J147" s="88"/>
      <c r="K147" s="104"/>
    </row>
    <row r="148" spans="2:11" ht="13.15" x14ac:dyDescent="0.4">
      <c r="B148" s="89"/>
      <c r="C148" s="171"/>
      <c r="D148" s="24"/>
      <c r="E148" s="24"/>
      <c r="F148" s="82"/>
      <c r="G148" s="102"/>
      <c r="I148" s="104"/>
      <c r="J148" s="88"/>
      <c r="K148" s="104"/>
    </row>
    <row r="149" spans="2:11" ht="13.15" x14ac:dyDescent="0.4">
      <c r="B149" s="89"/>
      <c r="C149" s="171"/>
      <c r="D149" s="24"/>
      <c r="E149" s="24"/>
      <c r="F149" s="82"/>
      <c r="G149" s="102"/>
      <c r="I149" s="104"/>
      <c r="J149" s="88"/>
      <c r="K149" s="104"/>
    </row>
    <row r="150" spans="2:11" ht="13.15" x14ac:dyDescent="0.4">
      <c r="B150" s="89"/>
      <c r="C150" s="171"/>
      <c r="D150" s="24"/>
      <c r="E150" s="24"/>
      <c r="F150" s="82"/>
      <c r="G150" s="102"/>
      <c r="I150" s="104"/>
      <c r="J150" s="88"/>
      <c r="K150" s="104"/>
    </row>
    <row r="151" spans="2:11" ht="13.15" x14ac:dyDescent="0.4">
      <c r="B151" s="89"/>
      <c r="C151" s="171"/>
      <c r="D151" s="24"/>
      <c r="E151" s="24"/>
      <c r="F151" s="82"/>
      <c r="G151" s="102"/>
      <c r="I151" s="104"/>
      <c r="J151" s="88"/>
      <c r="K151" s="104"/>
    </row>
    <row r="152" spans="2:11" ht="13.15" x14ac:dyDescent="0.4">
      <c r="B152" s="89"/>
      <c r="C152" s="171"/>
      <c r="D152" s="24"/>
      <c r="E152" s="24"/>
      <c r="F152" s="82"/>
      <c r="G152" s="102"/>
      <c r="I152" s="104"/>
      <c r="J152" s="88"/>
      <c r="K152" s="104"/>
    </row>
    <row r="153" spans="2:11" ht="13.15" x14ac:dyDescent="0.4">
      <c r="B153" s="89"/>
      <c r="C153" s="171"/>
      <c r="D153" s="24"/>
      <c r="E153" s="24"/>
      <c r="F153" s="82"/>
      <c r="G153" s="102"/>
      <c r="I153" s="104"/>
      <c r="J153" s="88"/>
      <c r="K153" s="104"/>
    </row>
    <row r="154" spans="2:11" ht="13.15" x14ac:dyDescent="0.4">
      <c r="B154" s="89"/>
      <c r="C154" s="171"/>
      <c r="D154" s="24"/>
      <c r="E154" s="24"/>
      <c r="F154" s="82"/>
      <c r="G154" s="102"/>
      <c r="I154" s="104"/>
      <c r="J154" s="88"/>
      <c r="K154" s="104"/>
    </row>
    <row r="155" spans="2:11" ht="13.15" x14ac:dyDescent="0.4">
      <c r="B155" s="89"/>
      <c r="C155" s="171"/>
      <c r="D155" s="24"/>
      <c r="E155" s="24"/>
      <c r="F155" s="82"/>
      <c r="G155" s="102"/>
      <c r="I155" s="104"/>
      <c r="J155" s="88"/>
      <c r="K155" s="104"/>
    </row>
    <row r="156" spans="2:11" ht="13.15" x14ac:dyDescent="0.4">
      <c r="B156" s="89"/>
      <c r="C156" s="171"/>
      <c r="D156" s="24"/>
      <c r="E156" s="24"/>
      <c r="F156" s="82"/>
      <c r="G156" s="102"/>
      <c r="I156" s="104"/>
      <c r="J156" s="88"/>
      <c r="K156" s="104"/>
    </row>
    <row r="157" spans="2:11" ht="13.15" x14ac:dyDescent="0.4">
      <c r="B157" s="89"/>
      <c r="C157" s="171"/>
      <c r="D157" s="24"/>
      <c r="E157" s="24"/>
      <c r="F157" s="82"/>
      <c r="G157" s="102"/>
      <c r="I157" s="104"/>
      <c r="J157" s="88"/>
      <c r="K157" s="104"/>
    </row>
    <row r="158" spans="2:11" ht="13.15" x14ac:dyDescent="0.4">
      <c r="B158" s="89"/>
      <c r="C158" s="171"/>
      <c r="D158" s="24"/>
      <c r="E158" s="24"/>
      <c r="F158" s="82"/>
      <c r="G158" s="102"/>
      <c r="I158" s="104"/>
      <c r="J158" s="88"/>
      <c r="K158" s="104"/>
    </row>
    <row r="159" spans="2:11" ht="13.15" x14ac:dyDescent="0.4">
      <c r="B159" s="89"/>
      <c r="C159" s="171"/>
      <c r="D159" s="24"/>
      <c r="E159" s="24"/>
      <c r="F159" s="82"/>
      <c r="G159" s="102"/>
      <c r="I159" s="104"/>
      <c r="J159" s="88"/>
      <c r="K159" s="104"/>
    </row>
    <row r="160" spans="2:11" ht="13.15" x14ac:dyDescent="0.4">
      <c r="B160" s="89"/>
      <c r="C160" s="171"/>
      <c r="D160" s="24"/>
      <c r="E160" s="24"/>
      <c r="F160" s="82"/>
      <c r="G160" s="102"/>
      <c r="I160" s="104"/>
      <c r="J160" s="88"/>
      <c r="K160" s="104"/>
    </row>
    <row r="161" spans="2:11" ht="13.15" x14ac:dyDescent="0.4">
      <c r="B161" s="89"/>
      <c r="C161" s="171"/>
      <c r="D161" s="24"/>
      <c r="E161" s="24"/>
      <c r="F161" s="82"/>
      <c r="G161" s="102"/>
      <c r="I161" s="104"/>
      <c r="J161" s="88"/>
      <c r="K161" s="104"/>
    </row>
    <row r="162" spans="2:11" ht="13.15" x14ac:dyDescent="0.4">
      <c r="B162" s="89"/>
      <c r="C162" s="171"/>
      <c r="D162" s="24"/>
      <c r="E162" s="24"/>
      <c r="F162" s="82"/>
      <c r="G162" s="102"/>
      <c r="I162" s="104"/>
      <c r="J162" s="88"/>
      <c r="K162" s="104"/>
    </row>
    <row r="163" spans="2:11" ht="13.15" x14ac:dyDescent="0.4">
      <c r="B163" s="89"/>
      <c r="C163" s="171"/>
      <c r="D163" s="24"/>
      <c r="E163" s="24"/>
      <c r="F163" s="82"/>
      <c r="G163" s="102"/>
      <c r="I163" s="104"/>
      <c r="J163" s="88"/>
      <c r="K163" s="104"/>
    </row>
    <row r="164" spans="2:11" ht="13.15" x14ac:dyDescent="0.4">
      <c r="B164" s="89"/>
      <c r="C164" s="171"/>
      <c r="D164" s="24"/>
      <c r="E164" s="24"/>
      <c r="F164" s="82"/>
      <c r="G164" s="102"/>
      <c r="I164" s="104"/>
      <c r="J164" s="88"/>
      <c r="K164" s="104"/>
    </row>
    <row r="165" spans="2:11" ht="13.15" x14ac:dyDescent="0.4">
      <c r="B165" s="89"/>
      <c r="C165" s="171"/>
      <c r="D165" s="24"/>
      <c r="E165" s="24"/>
      <c r="F165" s="82"/>
      <c r="G165" s="102"/>
      <c r="I165" s="104"/>
      <c r="J165" s="88"/>
      <c r="K165" s="104"/>
    </row>
    <row r="166" spans="2:11" ht="13.15" x14ac:dyDescent="0.4">
      <c r="B166" s="89"/>
      <c r="C166" s="171"/>
      <c r="D166" s="24"/>
      <c r="E166" s="24"/>
      <c r="F166" s="82"/>
      <c r="G166" s="102"/>
      <c r="I166" s="104"/>
      <c r="J166" s="88"/>
      <c r="K166" s="104"/>
    </row>
    <row r="167" spans="2:11" ht="13.15" x14ac:dyDescent="0.4">
      <c r="B167" s="89"/>
      <c r="C167" s="171"/>
      <c r="D167" s="24"/>
      <c r="E167" s="24"/>
      <c r="F167" s="82"/>
      <c r="G167" s="102"/>
      <c r="I167" s="104"/>
      <c r="J167" s="88"/>
      <c r="K167" s="104"/>
    </row>
    <row r="168" spans="2:11" ht="13.15" x14ac:dyDescent="0.4">
      <c r="B168" s="89"/>
      <c r="C168" s="171"/>
      <c r="D168" s="24"/>
      <c r="E168" s="24"/>
      <c r="F168" s="82"/>
      <c r="G168" s="102"/>
      <c r="I168" s="104"/>
      <c r="J168" s="88"/>
      <c r="K168" s="104"/>
    </row>
    <row r="169" spans="2:11" ht="13.15" x14ac:dyDescent="0.4">
      <c r="B169" s="89"/>
      <c r="C169" s="171"/>
      <c r="D169" s="24"/>
      <c r="E169" s="24"/>
      <c r="F169" s="82"/>
      <c r="G169" s="102"/>
      <c r="I169" s="104"/>
      <c r="J169" s="88"/>
      <c r="K169" s="104"/>
    </row>
    <row r="170" spans="2:11" ht="13.15" x14ac:dyDescent="0.4">
      <c r="B170" s="89"/>
      <c r="C170" s="171"/>
      <c r="D170" s="24"/>
      <c r="E170" s="24"/>
      <c r="F170" s="82"/>
      <c r="G170" s="102"/>
      <c r="I170" s="104"/>
      <c r="J170" s="88"/>
      <c r="K170" s="104"/>
    </row>
    <row r="171" spans="2:11" ht="13.15" x14ac:dyDescent="0.4">
      <c r="B171" s="89"/>
      <c r="C171" s="171"/>
      <c r="D171" s="24"/>
      <c r="E171" s="24"/>
      <c r="F171" s="82"/>
      <c r="G171" s="102"/>
      <c r="I171" s="104"/>
      <c r="J171" s="88"/>
      <c r="K171" s="104"/>
    </row>
    <row r="172" spans="2:11" ht="13.15" x14ac:dyDescent="0.4">
      <c r="B172" s="89"/>
      <c r="C172" s="171"/>
      <c r="D172" s="24"/>
      <c r="E172" s="24"/>
      <c r="F172" s="82"/>
      <c r="G172" s="102"/>
      <c r="I172" s="104"/>
      <c r="J172" s="88"/>
      <c r="K172" s="104"/>
    </row>
    <row r="173" spans="2:11" ht="13.15" x14ac:dyDescent="0.4">
      <c r="B173" s="89"/>
      <c r="C173" s="171"/>
      <c r="D173" s="24"/>
      <c r="E173" s="24"/>
      <c r="F173" s="82"/>
      <c r="G173" s="102"/>
      <c r="I173" s="104"/>
      <c r="J173" s="88"/>
      <c r="K173" s="104"/>
    </row>
    <row r="174" spans="2:11" ht="13.15" x14ac:dyDescent="0.4">
      <c r="B174" s="89"/>
      <c r="C174" s="171"/>
      <c r="D174" s="24"/>
      <c r="E174" s="24"/>
      <c r="F174" s="82"/>
      <c r="G174" s="102"/>
      <c r="I174" s="104"/>
      <c r="J174" s="88"/>
      <c r="K174" s="104"/>
    </row>
    <row r="175" spans="2:11" ht="13.15" x14ac:dyDescent="0.4">
      <c r="B175" s="89"/>
      <c r="C175" s="171"/>
      <c r="D175" s="24"/>
      <c r="E175" s="24"/>
      <c r="F175" s="82"/>
      <c r="G175" s="102"/>
      <c r="I175" s="104"/>
      <c r="J175" s="88"/>
      <c r="K175" s="104"/>
    </row>
    <row r="176" spans="2:11" ht="13.15" x14ac:dyDescent="0.4">
      <c r="B176" s="89"/>
      <c r="C176" s="171"/>
      <c r="D176" s="24"/>
      <c r="E176" s="24"/>
      <c r="F176" s="82"/>
      <c r="G176" s="102"/>
      <c r="I176" s="104"/>
      <c r="J176" s="88"/>
      <c r="K176" s="104"/>
    </row>
    <row r="177" spans="2:11" ht="13.15" x14ac:dyDescent="0.4">
      <c r="B177" s="89"/>
      <c r="C177" s="171"/>
      <c r="D177" s="24"/>
      <c r="E177" s="24"/>
      <c r="F177" s="82"/>
      <c r="G177" s="102"/>
      <c r="I177" s="104"/>
      <c r="J177" s="88"/>
      <c r="K177" s="104"/>
    </row>
    <row r="178" spans="2:11" ht="13.15" x14ac:dyDescent="0.4">
      <c r="B178" s="89"/>
      <c r="C178" s="171"/>
      <c r="D178" s="24"/>
      <c r="E178" s="24"/>
      <c r="F178" s="82"/>
      <c r="G178" s="102"/>
      <c r="I178" s="104"/>
      <c r="J178" s="88"/>
      <c r="K178" s="104"/>
    </row>
    <row r="179" spans="2:11" ht="13.15" x14ac:dyDescent="0.4">
      <c r="B179" s="89"/>
      <c r="C179" s="171"/>
      <c r="D179" s="24"/>
      <c r="E179" s="24"/>
      <c r="F179" s="82"/>
      <c r="G179" s="102"/>
      <c r="I179" s="104"/>
      <c r="J179" s="88"/>
      <c r="K179" s="104"/>
    </row>
    <row r="180" spans="2:11" ht="13.15" x14ac:dyDescent="0.4">
      <c r="B180" s="89"/>
      <c r="C180" s="171"/>
      <c r="D180" s="24"/>
      <c r="E180" s="24"/>
      <c r="F180" s="82"/>
      <c r="G180" s="102"/>
      <c r="I180" s="104"/>
      <c r="J180" s="88"/>
      <c r="K180" s="104"/>
    </row>
    <row r="181" spans="2:11" ht="13.15" x14ac:dyDescent="0.4">
      <c r="B181" s="89"/>
      <c r="C181" s="171"/>
      <c r="D181" s="24"/>
      <c r="E181" s="24"/>
      <c r="F181" s="82"/>
      <c r="G181" s="102"/>
      <c r="I181" s="104"/>
      <c r="J181" s="88"/>
      <c r="K181" s="104"/>
    </row>
    <row r="182" spans="2:11" ht="13.15" x14ac:dyDescent="0.4">
      <c r="B182" s="89"/>
      <c r="C182" s="171"/>
      <c r="D182" s="24"/>
      <c r="E182" s="24"/>
      <c r="F182" s="82"/>
      <c r="G182" s="102"/>
      <c r="I182" s="104"/>
      <c r="J182" s="88"/>
      <c r="K182" s="104"/>
    </row>
    <row r="183" spans="2:11" ht="13.15" x14ac:dyDescent="0.4">
      <c r="B183" s="89"/>
      <c r="C183" s="171"/>
      <c r="D183" s="24"/>
      <c r="E183" s="24"/>
      <c r="F183" s="82"/>
      <c r="G183" s="102"/>
      <c r="I183" s="104"/>
      <c r="J183" s="88"/>
      <c r="K183" s="104"/>
    </row>
    <row r="184" spans="2:11" ht="13.15" x14ac:dyDescent="0.4">
      <c r="B184" s="89"/>
      <c r="C184" s="171"/>
      <c r="D184" s="24"/>
      <c r="E184" s="24"/>
      <c r="F184" s="82"/>
      <c r="G184" s="102"/>
      <c r="I184" s="104"/>
      <c r="J184" s="88"/>
      <c r="K184" s="104"/>
    </row>
    <row r="185" spans="2:11" ht="13.15" x14ac:dyDescent="0.4">
      <c r="B185" s="89"/>
      <c r="C185" s="171"/>
      <c r="D185" s="24"/>
      <c r="E185" s="24"/>
      <c r="F185" s="82"/>
      <c r="G185" s="102"/>
      <c r="I185" s="104"/>
      <c r="J185" s="88"/>
      <c r="K185" s="104"/>
    </row>
    <row r="186" spans="2:11" ht="13.15" x14ac:dyDescent="0.4">
      <c r="B186" s="89"/>
      <c r="C186" s="171"/>
      <c r="D186" s="24"/>
      <c r="E186" s="24"/>
      <c r="F186" s="82"/>
      <c r="G186" s="102"/>
      <c r="I186" s="104"/>
      <c r="J186" s="88"/>
      <c r="K186" s="104"/>
    </row>
    <row r="187" spans="2:11" ht="13.15" x14ac:dyDescent="0.4">
      <c r="B187" s="89"/>
      <c r="C187" s="171"/>
      <c r="D187" s="24"/>
      <c r="E187" s="24"/>
      <c r="F187" s="82"/>
      <c r="G187" s="102"/>
      <c r="I187" s="104"/>
      <c r="J187" s="88"/>
      <c r="K187" s="104"/>
    </row>
    <row r="188" spans="2:11" ht="13.15" x14ac:dyDescent="0.4">
      <c r="B188" s="89"/>
      <c r="C188" s="171"/>
      <c r="D188" s="24"/>
      <c r="E188" s="24"/>
      <c r="F188" s="82"/>
      <c r="G188" s="102"/>
      <c r="I188" s="104"/>
      <c r="J188" s="88"/>
      <c r="K188" s="104"/>
    </row>
    <row r="189" spans="2:11" ht="13.15" x14ac:dyDescent="0.4">
      <c r="B189" s="89"/>
      <c r="C189" s="171"/>
      <c r="D189" s="24"/>
      <c r="E189" s="24"/>
      <c r="F189" s="82"/>
      <c r="G189" s="102"/>
      <c r="I189" s="104"/>
      <c r="J189" s="88"/>
      <c r="K189" s="104"/>
    </row>
    <row r="190" spans="2:11" ht="13.15" x14ac:dyDescent="0.4">
      <c r="B190" s="89"/>
      <c r="C190" s="171"/>
      <c r="D190" s="24"/>
      <c r="E190" s="24"/>
      <c r="F190" s="82"/>
      <c r="G190" s="102"/>
      <c r="I190" s="104"/>
      <c r="J190" s="88"/>
      <c r="K190" s="104"/>
    </row>
    <row r="191" spans="2:11" ht="13.15" x14ac:dyDescent="0.4">
      <c r="B191" s="89"/>
      <c r="C191" s="171"/>
      <c r="D191" s="24"/>
      <c r="E191" s="24"/>
      <c r="F191" s="82"/>
      <c r="G191" s="102"/>
      <c r="I191" s="104"/>
      <c r="J191" s="88"/>
      <c r="K191" s="104"/>
    </row>
    <row r="192" spans="2:11" ht="13.15" x14ac:dyDescent="0.4">
      <c r="B192" s="89"/>
      <c r="C192" s="171"/>
      <c r="D192" s="24"/>
      <c r="E192" s="24"/>
      <c r="F192" s="82"/>
      <c r="G192" s="102"/>
      <c r="I192" s="104"/>
      <c r="J192" s="88"/>
      <c r="K192" s="104"/>
    </row>
    <row r="193" spans="2:11" ht="13.15" x14ac:dyDescent="0.4">
      <c r="B193" s="89"/>
      <c r="C193" s="171"/>
      <c r="D193" s="24"/>
      <c r="E193" s="24"/>
      <c r="F193" s="82"/>
      <c r="G193" s="102"/>
      <c r="I193" s="104"/>
      <c r="J193" s="88"/>
      <c r="K193" s="104"/>
    </row>
    <row r="194" spans="2:11" ht="13.15" x14ac:dyDescent="0.4">
      <c r="B194" s="89"/>
      <c r="C194" s="171"/>
      <c r="D194" s="24"/>
      <c r="E194" s="24"/>
      <c r="G194" s="102"/>
      <c r="I194" s="104"/>
      <c r="J194" s="88"/>
      <c r="K194" s="104"/>
    </row>
    <row r="195" spans="2:11" ht="13.15" x14ac:dyDescent="0.4">
      <c r="B195" s="89"/>
      <c r="C195" s="171"/>
      <c r="D195" s="24"/>
      <c r="E195" s="24"/>
      <c r="G195" s="102"/>
      <c r="I195" s="104"/>
      <c r="J195" s="88"/>
      <c r="K195" s="104"/>
    </row>
    <row r="196" spans="2:11" ht="13.15" x14ac:dyDescent="0.4">
      <c r="B196" s="89"/>
      <c r="C196" s="171"/>
      <c r="D196" s="24"/>
      <c r="E196" s="24"/>
      <c r="G196" s="102"/>
      <c r="I196" s="104"/>
      <c r="J196" s="88"/>
      <c r="K196" s="104"/>
    </row>
    <row r="197" spans="2:11" ht="13.15" x14ac:dyDescent="0.4">
      <c r="B197" s="89"/>
      <c r="C197" s="171"/>
      <c r="D197" s="24"/>
      <c r="E197" s="24"/>
      <c r="G197" s="102"/>
      <c r="I197" s="104"/>
      <c r="J197" s="88"/>
      <c r="K197" s="104"/>
    </row>
    <row r="198" spans="2:11" ht="13.15" x14ac:dyDescent="0.4">
      <c r="B198" s="89"/>
      <c r="C198" s="171"/>
      <c r="D198" s="24"/>
      <c r="E198" s="24"/>
      <c r="G198" s="102"/>
      <c r="I198" s="104"/>
      <c r="J198" s="88"/>
      <c r="K198" s="104"/>
    </row>
    <row r="199" spans="2:11" ht="13.15" x14ac:dyDescent="0.4">
      <c r="B199" s="89"/>
      <c r="C199" s="171"/>
      <c r="D199" s="24"/>
      <c r="E199" s="24"/>
      <c r="G199" s="102"/>
      <c r="I199" s="104"/>
      <c r="J199" s="88"/>
      <c r="K199" s="104"/>
    </row>
    <row r="200" spans="2:11" ht="13.15" x14ac:dyDescent="0.4">
      <c r="B200" s="89"/>
      <c r="C200" s="171"/>
      <c r="D200" s="24"/>
      <c r="E200" s="24"/>
      <c r="G200" s="102"/>
      <c r="I200" s="104"/>
      <c r="J200" s="88"/>
      <c r="K200" s="104"/>
    </row>
    <row r="201" spans="2:11" ht="13.15" x14ac:dyDescent="0.4">
      <c r="B201" s="89"/>
      <c r="C201" s="171"/>
      <c r="D201" s="24"/>
      <c r="E201" s="24"/>
      <c r="G201" s="102"/>
      <c r="I201" s="104"/>
      <c r="J201" s="88"/>
      <c r="K201" s="104"/>
    </row>
    <row r="202" spans="2:11" ht="13.15" x14ac:dyDescent="0.4">
      <c r="B202" s="89"/>
      <c r="C202" s="171"/>
      <c r="D202" s="24"/>
      <c r="E202" s="24"/>
      <c r="G202" s="102"/>
      <c r="I202" s="104"/>
      <c r="J202" s="88"/>
      <c r="K202" s="104"/>
    </row>
    <row r="203" spans="2:11" ht="13.15" x14ac:dyDescent="0.4">
      <c r="B203" s="89"/>
      <c r="C203" s="171"/>
      <c r="D203" s="24"/>
      <c r="E203" s="24"/>
      <c r="G203" s="102"/>
      <c r="I203" s="104"/>
      <c r="J203" s="88"/>
      <c r="K203" s="104"/>
    </row>
    <row r="204" spans="2:11" ht="13.15" x14ac:dyDescent="0.4">
      <c r="B204" s="89"/>
      <c r="C204" s="171"/>
      <c r="D204" s="24"/>
      <c r="E204" s="24"/>
      <c r="G204" s="102"/>
      <c r="I204" s="104"/>
      <c r="J204" s="88"/>
      <c r="K204" s="104"/>
    </row>
    <row r="205" spans="2:11" ht="13.15" x14ac:dyDescent="0.4">
      <c r="B205" s="89"/>
      <c r="C205" s="171"/>
      <c r="D205" s="24"/>
      <c r="E205" s="24"/>
      <c r="G205" s="102"/>
      <c r="I205" s="104"/>
      <c r="J205" s="88"/>
      <c r="K205" s="104"/>
    </row>
    <row r="206" spans="2:11" ht="13.15" x14ac:dyDescent="0.4">
      <c r="B206" s="89"/>
      <c r="C206" s="171"/>
      <c r="D206" s="24"/>
      <c r="E206" s="24"/>
      <c r="G206" s="102"/>
      <c r="I206" s="104"/>
      <c r="J206" s="88"/>
      <c r="K206" s="104"/>
    </row>
    <row r="207" spans="2:11" ht="13.15" x14ac:dyDescent="0.4">
      <c r="B207" s="89"/>
      <c r="C207" s="171"/>
      <c r="D207" s="24"/>
      <c r="E207" s="24"/>
      <c r="G207" s="102"/>
      <c r="I207" s="104"/>
      <c r="J207" s="88"/>
      <c r="K207" s="104"/>
    </row>
    <row r="208" spans="2:11" ht="13.15" x14ac:dyDescent="0.4">
      <c r="B208" s="89"/>
      <c r="C208" s="171"/>
      <c r="D208" s="24"/>
      <c r="E208" s="24"/>
      <c r="G208" s="102"/>
      <c r="I208" s="104"/>
      <c r="J208" s="88"/>
      <c r="K208" s="104"/>
    </row>
    <row r="209" spans="2:11" ht="13.15" x14ac:dyDescent="0.4">
      <c r="B209" s="89"/>
      <c r="C209" s="171"/>
      <c r="D209" s="24"/>
      <c r="E209" s="24"/>
      <c r="G209" s="102"/>
      <c r="I209" s="104"/>
      <c r="J209" s="88"/>
      <c r="K209" s="104"/>
    </row>
    <row r="210" spans="2:11" ht="13.15" x14ac:dyDescent="0.4">
      <c r="B210" s="89"/>
      <c r="C210" s="171"/>
      <c r="D210" s="24"/>
      <c r="E210" s="24"/>
      <c r="G210" s="102"/>
      <c r="I210" s="104"/>
      <c r="J210" s="88"/>
      <c r="K210" s="104"/>
    </row>
    <row r="211" spans="2:11" ht="13.15" x14ac:dyDescent="0.4">
      <c r="B211" s="89"/>
      <c r="C211" s="171"/>
      <c r="D211" s="24"/>
      <c r="E211" s="24"/>
      <c r="G211" s="102"/>
      <c r="I211" s="104"/>
      <c r="J211" s="88"/>
      <c r="K211" s="104"/>
    </row>
    <row r="212" spans="2:11" ht="13.15" x14ac:dyDescent="0.4">
      <c r="B212" s="89"/>
      <c r="C212" s="171"/>
      <c r="D212" s="24"/>
      <c r="E212" s="24"/>
      <c r="G212" s="102"/>
      <c r="I212" s="104"/>
      <c r="J212" s="88"/>
      <c r="K212" s="104"/>
    </row>
    <row r="213" spans="2:11" ht="13.15" x14ac:dyDescent="0.4">
      <c r="B213" s="89"/>
      <c r="C213" s="171"/>
      <c r="D213" s="24"/>
      <c r="E213" s="24"/>
      <c r="G213" s="102"/>
      <c r="I213" s="104"/>
      <c r="J213" s="88"/>
      <c r="K213" s="104"/>
    </row>
    <row r="214" spans="2:11" ht="13.15" x14ac:dyDescent="0.4">
      <c r="B214" s="89"/>
      <c r="C214" s="171"/>
      <c r="D214" s="24"/>
      <c r="E214" s="24"/>
      <c r="G214" s="102"/>
      <c r="I214" s="104"/>
      <c r="J214" s="88"/>
      <c r="K214" s="104"/>
    </row>
    <row r="215" spans="2:11" ht="13.15" x14ac:dyDescent="0.4">
      <c r="B215" s="89"/>
      <c r="C215" s="171"/>
      <c r="D215" s="100"/>
      <c r="E215" s="100"/>
      <c r="G215" s="102"/>
      <c r="I215" s="104"/>
      <c r="J215" s="88"/>
      <c r="K215" s="104"/>
    </row>
    <row r="216" spans="2:11" ht="13.15" x14ac:dyDescent="0.4">
      <c r="B216" s="89"/>
      <c r="C216" s="171"/>
      <c r="D216" s="24"/>
      <c r="E216" s="24"/>
      <c r="G216" s="102"/>
      <c r="I216" s="104"/>
      <c r="J216" s="88"/>
      <c r="K216" s="104"/>
    </row>
    <row r="217" spans="2:11" ht="13.15" x14ac:dyDescent="0.4">
      <c r="C217" s="171"/>
      <c r="D217" s="171"/>
      <c r="G217" s="23"/>
      <c r="I217" s="104"/>
      <c r="J217" s="88"/>
      <c r="K217" s="104"/>
    </row>
    <row r="218" spans="2:11" ht="13.15" x14ac:dyDescent="0.4">
      <c r="C218" s="171"/>
      <c r="D218" s="171"/>
      <c r="G218" s="23"/>
    </row>
    <row r="219" spans="2:11" ht="13.15" x14ac:dyDescent="0.4">
      <c r="C219" s="171"/>
      <c r="D219" s="171"/>
      <c r="G219" s="23"/>
    </row>
    <row r="220" spans="2:11" ht="13.15" x14ac:dyDescent="0.4">
      <c r="C220" s="171"/>
      <c r="D220" s="171"/>
      <c r="G220" s="23"/>
    </row>
    <row r="221" spans="2:11" ht="13.15" x14ac:dyDescent="0.4">
      <c r="C221" s="171"/>
      <c r="D221" s="171"/>
      <c r="G221" s="23"/>
    </row>
    <row r="222" spans="2:11" ht="13.15" x14ac:dyDescent="0.4">
      <c r="C222" s="171"/>
      <c r="D222" s="171"/>
      <c r="G222" s="23"/>
    </row>
    <row r="223" spans="2:11" ht="13.15" x14ac:dyDescent="0.4">
      <c r="C223" s="171"/>
      <c r="D223" s="171"/>
      <c r="G223" s="23"/>
    </row>
    <row r="224" spans="2:11" ht="13.15" x14ac:dyDescent="0.4">
      <c r="C224" s="171"/>
      <c r="D224" s="171"/>
      <c r="G224" s="23"/>
    </row>
    <row r="225" spans="1:18" ht="13.15" x14ac:dyDescent="0.4">
      <c r="C225" s="171"/>
      <c r="D225" s="171"/>
      <c r="G225" s="23"/>
    </row>
    <row r="226" spans="1:18" ht="13.15" x14ac:dyDescent="0.4">
      <c r="C226" s="171"/>
      <c r="D226" s="171"/>
      <c r="G226" s="23"/>
    </row>
    <row r="227" spans="1:18" ht="13.15" x14ac:dyDescent="0.4">
      <c r="C227" s="171"/>
      <c r="D227" s="171"/>
      <c r="G227" s="23"/>
    </row>
    <row r="228" spans="1:18" ht="13.15" x14ac:dyDescent="0.4">
      <c r="C228" s="171"/>
      <c r="D228" s="171"/>
      <c r="G228" s="23"/>
    </row>
    <row r="229" spans="1:18" ht="13.15" x14ac:dyDescent="0.4">
      <c r="C229" s="171"/>
      <c r="D229" s="171"/>
      <c r="G229" s="23"/>
    </row>
    <row r="230" spans="1:18" s="5" customFormat="1" ht="13.15" x14ac:dyDescent="0.4">
      <c r="A230" s="3"/>
      <c r="B230" s="3"/>
      <c r="C230" s="171"/>
      <c r="D230" s="171"/>
      <c r="E230" s="4"/>
      <c r="F230" s="61"/>
      <c r="G230" s="23"/>
      <c r="L230" s="3"/>
      <c r="M230" s="3"/>
      <c r="N230" s="3"/>
      <c r="O230" s="3"/>
      <c r="P230" s="3"/>
      <c r="Q230" s="3"/>
      <c r="R230" s="3"/>
    </row>
    <row r="231" spans="1:18" s="5" customFormat="1" ht="13.15" x14ac:dyDescent="0.4">
      <c r="A231" s="3"/>
      <c r="B231" s="3"/>
      <c r="C231" s="171"/>
      <c r="D231" s="171"/>
      <c r="E231" s="4"/>
      <c r="F231" s="61"/>
      <c r="G231" s="23"/>
      <c r="L231" s="3"/>
      <c r="M231" s="3"/>
      <c r="N231" s="3"/>
      <c r="O231" s="3"/>
      <c r="P231" s="3"/>
      <c r="Q231" s="3"/>
      <c r="R231" s="3"/>
    </row>
    <row r="232" spans="1:18" s="5" customFormat="1" ht="13.15" x14ac:dyDescent="0.4">
      <c r="A232" s="3"/>
      <c r="B232" s="3"/>
      <c r="C232" s="171"/>
      <c r="D232" s="171"/>
      <c r="E232" s="4"/>
      <c r="F232" s="61"/>
      <c r="G232" s="23"/>
      <c r="L232" s="3"/>
      <c r="M232" s="3"/>
      <c r="N232" s="3"/>
      <c r="O232" s="3"/>
      <c r="P232" s="3"/>
      <c r="Q232" s="3"/>
      <c r="R232" s="3"/>
    </row>
    <row r="233" spans="1:18" s="5" customFormat="1" ht="13.15" x14ac:dyDescent="0.4">
      <c r="A233" s="3"/>
      <c r="B233" s="3"/>
      <c r="C233" s="171"/>
      <c r="D233" s="171"/>
      <c r="E233" s="4"/>
      <c r="F233" s="61"/>
      <c r="G233" s="23"/>
      <c r="L233" s="3"/>
      <c r="M233" s="3"/>
      <c r="N233" s="3"/>
      <c r="O233" s="3"/>
      <c r="P233" s="3"/>
      <c r="Q233" s="3"/>
      <c r="R233" s="3"/>
    </row>
    <row r="234" spans="1:18" s="5" customFormat="1" ht="13.15" x14ac:dyDescent="0.4">
      <c r="A234" s="3"/>
      <c r="B234" s="3"/>
      <c r="C234" s="171"/>
      <c r="D234" s="171"/>
      <c r="E234" s="4"/>
      <c r="F234" s="61"/>
      <c r="G234" s="23"/>
      <c r="L234" s="3"/>
      <c r="M234" s="3"/>
      <c r="N234" s="3"/>
      <c r="O234" s="3"/>
      <c r="P234" s="3"/>
      <c r="Q234" s="3"/>
      <c r="R234" s="3"/>
    </row>
    <row r="235" spans="1:18" s="5" customFormat="1" ht="13.15" x14ac:dyDescent="0.4">
      <c r="A235" s="3"/>
      <c r="B235" s="3"/>
      <c r="C235" s="171"/>
      <c r="D235" s="171"/>
      <c r="E235" s="4"/>
      <c r="F235" s="61"/>
      <c r="G235" s="23"/>
      <c r="L235" s="3"/>
      <c r="M235" s="3"/>
      <c r="N235" s="3"/>
      <c r="O235" s="3"/>
      <c r="P235" s="3"/>
      <c r="Q235" s="3"/>
      <c r="R235" s="3"/>
    </row>
    <row r="236" spans="1:18" s="5" customFormat="1" ht="13.15" x14ac:dyDescent="0.4">
      <c r="A236" s="3"/>
      <c r="B236" s="3"/>
      <c r="C236" s="171"/>
      <c r="D236" s="171"/>
      <c r="E236" s="4"/>
      <c r="F236" s="61"/>
      <c r="G236" s="23"/>
      <c r="L236" s="3"/>
      <c r="M236" s="3"/>
      <c r="N236" s="3"/>
      <c r="O236" s="3"/>
      <c r="P236" s="3"/>
      <c r="Q236" s="3"/>
      <c r="R236" s="3"/>
    </row>
    <row r="237" spans="1:18" s="5" customFormat="1" ht="13.15" x14ac:dyDescent="0.4">
      <c r="A237" s="3"/>
      <c r="B237" s="3"/>
      <c r="C237" s="171"/>
      <c r="D237" s="171"/>
      <c r="E237" s="4"/>
      <c r="F237" s="61"/>
      <c r="G237" s="23"/>
      <c r="L237" s="3"/>
      <c r="M237" s="3"/>
      <c r="N237" s="3"/>
      <c r="O237" s="3"/>
      <c r="P237" s="3"/>
      <c r="Q237" s="3"/>
      <c r="R237" s="3"/>
    </row>
    <row r="238" spans="1:18" s="5" customFormat="1" ht="13.15" x14ac:dyDescent="0.4">
      <c r="A238" s="3"/>
      <c r="B238" s="3"/>
      <c r="C238" s="171"/>
      <c r="D238" s="171"/>
      <c r="E238" s="4"/>
      <c r="F238" s="61"/>
      <c r="G238" s="23"/>
      <c r="L238" s="3"/>
      <c r="M238" s="3"/>
      <c r="N238" s="3"/>
      <c r="O238" s="3"/>
      <c r="P238" s="3"/>
      <c r="Q238" s="3"/>
      <c r="R238" s="3"/>
    </row>
    <row r="239" spans="1:18" s="5" customFormat="1" ht="13.15" x14ac:dyDescent="0.4">
      <c r="A239" s="3"/>
      <c r="B239" s="3"/>
      <c r="C239" s="171"/>
      <c r="D239" s="171"/>
      <c r="E239" s="4"/>
      <c r="F239" s="61"/>
      <c r="G239" s="23"/>
      <c r="L239" s="3"/>
      <c r="M239" s="3"/>
      <c r="N239" s="3"/>
      <c r="O239" s="3"/>
      <c r="P239" s="3"/>
      <c r="Q239" s="3"/>
      <c r="R239" s="3"/>
    </row>
    <row r="240" spans="1:18" s="5" customFormat="1" ht="13.15" x14ac:dyDescent="0.4">
      <c r="A240" s="3"/>
      <c r="B240" s="3"/>
      <c r="C240" s="171"/>
      <c r="D240" s="171"/>
      <c r="E240" s="4"/>
      <c r="F240" s="61"/>
      <c r="G240" s="23"/>
      <c r="L240" s="3"/>
      <c r="M240" s="3"/>
      <c r="N240" s="3"/>
      <c r="O240" s="3"/>
      <c r="P240" s="3"/>
      <c r="Q240" s="3"/>
      <c r="R240" s="3"/>
    </row>
    <row r="241" spans="1:18" s="5" customFormat="1" ht="13.15" x14ac:dyDescent="0.4">
      <c r="A241" s="3"/>
      <c r="B241" s="3"/>
      <c r="C241" s="171"/>
      <c r="D241" s="171"/>
      <c r="E241" s="4"/>
      <c r="F241" s="61"/>
      <c r="G241" s="23"/>
      <c r="L241" s="3"/>
      <c r="M241" s="3"/>
      <c r="N241" s="3"/>
      <c r="O241" s="3"/>
      <c r="P241" s="3"/>
      <c r="Q241" s="3"/>
      <c r="R241" s="3"/>
    </row>
    <row r="242" spans="1:18" s="5" customFormat="1" ht="13.15" x14ac:dyDescent="0.4">
      <c r="A242" s="3"/>
      <c r="B242" s="3"/>
      <c r="C242" s="171"/>
      <c r="D242" s="171"/>
      <c r="E242" s="4"/>
      <c r="F242" s="61"/>
      <c r="G242" s="23"/>
      <c r="L242" s="3"/>
      <c r="M242" s="3"/>
      <c r="N242" s="3"/>
      <c r="O242" s="3"/>
      <c r="P242" s="3"/>
      <c r="Q242" s="3"/>
      <c r="R242" s="3"/>
    </row>
    <row r="243" spans="1:18" s="5" customFormat="1" ht="13.15" x14ac:dyDescent="0.4">
      <c r="A243" s="3"/>
      <c r="B243" s="3"/>
      <c r="C243" s="171"/>
      <c r="D243" s="171"/>
      <c r="E243" s="4"/>
      <c r="F243" s="61"/>
      <c r="G243" s="23"/>
      <c r="L243" s="3"/>
      <c r="M243" s="3"/>
      <c r="N243" s="3"/>
      <c r="O243" s="3"/>
      <c r="P243" s="3"/>
      <c r="Q243" s="3"/>
      <c r="R243" s="3"/>
    </row>
    <row r="244" spans="1:18" s="5" customFormat="1" ht="13.15" x14ac:dyDescent="0.4">
      <c r="A244" s="3"/>
      <c r="B244" s="3"/>
      <c r="C244" s="171"/>
      <c r="D244" s="171"/>
      <c r="E244" s="4"/>
      <c r="F244" s="61"/>
      <c r="G244" s="23"/>
      <c r="L244" s="3"/>
      <c r="M244" s="3"/>
      <c r="N244" s="3"/>
      <c r="O244" s="3"/>
      <c r="P244" s="3"/>
      <c r="Q244" s="3"/>
      <c r="R244" s="3"/>
    </row>
    <row r="245" spans="1:18" s="5" customFormat="1" ht="13.15" x14ac:dyDescent="0.4">
      <c r="A245" s="3"/>
      <c r="B245" s="3"/>
      <c r="C245" s="171"/>
      <c r="D245" s="171"/>
      <c r="E245" s="4"/>
      <c r="F245" s="61"/>
      <c r="G245" s="23"/>
      <c r="L245" s="3"/>
      <c r="M245" s="3"/>
      <c r="N245" s="3"/>
      <c r="O245" s="3"/>
      <c r="P245" s="3"/>
      <c r="Q245" s="3"/>
      <c r="R245" s="3"/>
    </row>
    <row r="246" spans="1:18" s="5" customFormat="1" ht="13.15" x14ac:dyDescent="0.4">
      <c r="A246" s="3"/>
      <c r="B246" s="3"/>
      <c r="C246" s="171"/>
      <c r="D246" s="171"/>
      <c r="E246" s="4"/>
      <c r="F246" s="61"/>
      <c r="G246" s="23"/>
      <c r="L246" s="3"/>
      <c r="M246" s="3"/>
      <c r="N246" s="3"/>
      <c r="O246" s="3"/>
      <c r="P246" s="3"/>
      <c r="Q246" s="3"/>
      <c r="R246" s="3"/>
    </row>
    <row r="247" spans="1:18" s="5" customFormat="1" ht="13.15" x14ac:dyDescent="0.4">
      <c r="A247" s="3"/>
      <c r="B247" s="3"/>
      <c r="C247" s="171"/>
      <c r="D247" s="171"/>
      <c r="E247" s="4"/>
      <c r="F247" s="61"/>
      <c r="G247" s="23"/>
      <c r="L247" s="3"/>
      <c r="M247" s="3"/>
      <c r="N247" s="3"/>
      <c r="O247" s="3"/>
      <c r="P247" s="3"/>
      <c r="Q247" s="3"/>
      <c r="R247" s="3"/>
    </row>
    <row r="248" spans="1:18" s="5" customFormat="1" ht="13.15" x14ac:dyDescent="0.4">
      <c r="A248" s="3"/>
      <c r="B248" s="3"/>
      <c r="C248" s="171"/>
      <c r="D248" s="171"/>
      <c r="E248" s="4"/>
      <c r="F248" s="61"/>
      <c r="G248" s="23"/>
      <c r="L248" s="3"/>
      <c r="M248" s="3"/>
      <c r="N248" s="3"/>
      <c r="O248" s="3"/>
      <c r="P248" s="3"/>
      <c r="Q248" s="3"/>
      <c r="R248" s="3"/>
    </row>
    <row r="249" spans="1:18" s="5" customFormat="1" ht="13.15" x14ac:dyDescent="0.4">
      <c r="A249" s="3"/>
      <c r="B249" s="3"/>
      <c r="C249" s="171"/>
      <c r="D249" s="171"/>
      <c r="E249" s="4"/>
      <c r="F249" s="61"/>
      <c r="G249" s="23"/>
      <c r="L249" s="3"/>
      <c r="M249" s="3"/>
      <c r="N249" s="3"/>
      <c r="O249" s="3"/>
      <c r="P249" s="3"/>
      <c r="Q249" s="3"/>
      <c r="R249" s="3"/>
    </row>
    <row r="250" spans="1:18" s="5" customFormat="1" ht="13.15" x14ac:dyDescent="0.4">
      <c r="A250" s="3"/>
      <c r="B250" s="3"/>
      <c r="C250" s="171"/>
      <c r="D250" s="171"/>
      <c r="E250" s="4"/>
      <c r="F250" s="61"/>
      <c r="G250" s="23"/>
      <c r="L250" s="3"/>
      <c r="M250" s="3"/>
      <c r="N250" s="3"/>
      <c r="O250" s="3"/>
      <c r="P250" s="3"/>
      <c r="Q250" s="3"/>
      <c r="R250" s="3"/>
    </row>
    <row r="251" spans="1:18" s="5" customFormat="1" ht="13.15" x14ac:dyDescent="0.4">
      <c r="A251" s="3"/>
      <c r="B251" s="3"/>
      <c r="C251" s="171"/>
      <c r="D251" s="171"/>
      <c r="E251" s="4"/>
      <c r="F251" s="61"/>
      <c r="G251" s="23"/>
      <c r="L251" s="3"/>
      <c r="M251" s="3"/>
      <c r="N251" s="3"/>
      <c r="O251" s="3"/>
      <c r="P251" s="3"/>
      <c r="Q251" s="3"/>
      <c r="R251" s="3"/>
    </row>
    <row r="252" spans="1:18" s="5" customFormat="1" ht="13.15" x14ac:dyDescent="0.4">
      <c r="A252" s="3"/>
      <c r="B252" s="3"/>
      <c r="C252" s="171"/>
      <c r="D252" s="171"/>
      <c r="E252" s="4"/>
      <c r="F252" s="61"/>
      <c r="G252" s="23"/>
      <c r="L252" s="3"/>
      <c r="M252" s="3"/>
      <c r="N252" s="3"/>
      <c r="O252" s="3"/>
      <c r="P252" s="3"/>
      <c r="Q252" s="3"/>
      <c r="R252" s="3"/>
    </row>
    <row r="253" spans="1:18" s="5" customFormat="1" ht="13.15" x14ac:dyDescent="0.4">
      <c r="A253" s="3"/>
      <c r="B253" s="3"/>
      <c r="C253" s="171"/>
      <c r="D253" s="171"/>
      <c r="E253" s="4"/>
      <c r="F253" s="61"/>
      <c r="G253" s="23"/>
      <c r="L253" s="3"/>
      <c r="M253" s="3"/>
      <c r="N253" s="3"/>
      <c r="O253" s="3"/>
      <c r="P253" s="3"/>
      <c r="Q253" s="3"/>
      <c r="R253" s="3"/>
    </row>
    <row r="254" spans="1:18" s="5" customFormat="1" ht="13.15" x14ac:dyDescent="0.4">
      <c r="A254" s="3"/>
      <c r="B254" s="3"/>
      <c r="C254" s="171"/>
      <c r="D254" s="171"/>
      <c r="E254" s="4"/>
      <c r="F254" s="61"/>
      <c r="G254" s="23"/>
      <c r="L254" s="3"/>
      <c r="M254" s="3"/>
      <c r="N254" s="3"/>
      <c r="O254" s="3"/>
      <c r="P254" s="3"/>
      <c r="Q254" s="3"/>
      <c r="R254" s="3"/>
    </row>
    <row r="255" spans="1:18" s="5" customFormat="1" ht="13.15" x14ac:dyDescent="0.4">
      <c r="A255" s="3"/>
      <c r="B255" s="3"/>
      <c r="C255" s="171"/>
      <c r="D255" s="171"/>
      <c r="E255" s="4"/>
      <c r="F255" s="61"/>
      <c r="G255" s="23"/>
      <c r="L255" s="3"/>
      <c r="M255" s="3"/>
      <c r="N255" s="3"/>
      <c r="O255" s="3"/>
      <c r="P255" s="3"/>
      <c r="Q255" s="3"/>
      <c r="R255" s="3"/>
    </row>
    <row r="256" spans="1:18" s="5" customFormat="1" ht="13.15" x14ac:dyDescent="0.4">
      <c r="A256" s="3"/>
      <c r="B256" s="3"/>
      <c r="C256" s="171"/>
      <c r="D256" s="171"/>
      <c r="E256" s="4"/>
      <c r="F256" s="61"/>
      <c r="G256" s="23"/>
      <c r="L256" s="3"/>
      <c r="M256" s="3"/>
      <c r="N256" s="3"/>
      <c r="O256" s="3"/>
      <c r="P256" s="3"/>
      <c r="Q256" s="3"/>
      <c r="R256" s="3"/>
    </row>
    <row r="257" spans="1:18" s="5" customFormat="1" ht="13.15" x14ac:dyDescent="0.4">
      <c r="A257" s="3"/>
      <c r="B257" s="3"/>
      <c r="C257" s="171"/>
      <c r="D257" s="171"/>
      <c r="E257" s="4"/>
      <c r="F257" s="61"/>
      <c r="G257" s="23"/>
      <c r="L257" s="3"/>
      <c r="M257" s="3"/>
      <c r="N257" s="3"/>
      <c r="O257" s="3"/>
      <c r="P257" s="3"/>
      <c r="Q257" s="3"/>
      <c r="R257" s="3"/>
    </row>
    <row r="258" spans="1:18" s="5" customFormat="1" ht="13.15" x14ac:dyDescent="0.4">
      <c r="A258" s="3"/>
      <c r="B258" s="3"/>
      <c r="C258" s="171"/>
      <c r="D258" s="171"/>
      <c r="E258" s="4"/>
      <c r="F258" s="61"/>
      <c r="G258" s="23"/>
      <c r="L258" s="3"/>
      <c r="M258" s="3"/>
      <c r="N258" s="3"/>
      <c r="O258" s="3"/>
      <c r="P258" s="3"/>
      <c r="Q258" s="3"/>
      <c r="R258" s="3"/>
    </row>
    <row r="259" spans="1:18" s="5" customFormat="1" ht="13.15" x14ac:dyDescent="0.4">
      <c r="A259" s="3"/>
      <c r="B259" s="3"/>
      <c r="C259" s="171"/>
      <c r="D259" s="171"/>
      <c r="E259" s="4"/>
      <c r="F259" s="61"/>
      <c r="G259" s="23"/>
      <c r="L259" s="3"/>
      <c r="M259" s="3"/>
      <c r="N259" s="3"/>
      <c r="O259" s="3"/>
      <c r="P259" s="3"/>
      <c r="Q259" s="3"/>
      <c r="R259" s="3"/>
    </row>
    <row r="260" spans="1:18" s="5" customFormat="1" ht="13.15" x14ac:dyDescent="0.4">
      <c r="A260" s="3"/>
      <c r="B260" s="3"/>
      <c r="C260" s="171"/>
      <c r="D260" s="171"/>
      <c r="E260" s="4"/>
      <c r="F260" s="61"/>
      <c r="G260" s="23"/>
      <c r="L260" s="3"/>
      <c r="M260" s="3"/>
      <c r="N260" s="3"/>
      <c r="O260" s="3"/>
      <c r="P260" s="3"/>
      <c r="Q260" s="3"/>
      <c r="R260" s="3"/>
    </row>
    <row r="261" spans="1:18" s="5" customFormat="1" ht="13.15" x14ac:dyDescent="0.4">
      <c r="A261" s="3"/>
      <c r="B261" s="3"/>
      <c r="C261" s="171"/>
      <c r="D261" s="171"/>
      <c r="E261" s="4"/>
      <c r="F261" s="61"/>
      <c r="G261" s="23"/>
      <c r="L261" s="3"/>
      <c r="M261" s="3"/>
      <c r="N261" s="3"/>
      <c r="O261" s="3"/>
      <c r="P261" s="3"/>
      <c r="Q261" s="3"/>
      <c r="R261" s="3"/>
    </row>
    <row r="262" spans="1:18" s="5" customFormat="1" ht="13.15" x14ac:dyDescent="0.4">
      <c r="A262" s="3"/>
      <c r="B262" s="3"/>
      <c r="C262" s="171"/>
      <c r="D262" s="171"/>
      <c r="E262" s="4"/>
      <c r="F262" s="61"/>
      <c r="G262" s="23"/>
      <c r="L262" s="3"/>
      <c r="M262" s="3"/>
      <c r="N262" s="3"/>
      <c r="O262" s="3"/>
      <c r="P262" s="3"/>
      <c r="Q262" s="3"/>
      <c r="R262" s="3"/>
    </row>
    <row r="263" spans="1:18" s="5" customFormat="1" ht="13.15" x14ac:dyDescent="0.4">
      <c r="A263" s="3"/>
      <c r="B263" s="3"/>
      <c r="C263" s="171"/>
      <c r="D263" s="171"/>
      <c r="E263" s="4"/>
      <c r="F263" s="61"/>
      <c r="G263" s="23"/>
      <c r="L263" s="3"/>
      <c r="M263" s="3"/>
      <c r="N263" s="3"/>
      <c r="O263" s="3"/>
      <c r="P263" s="3"/>
      <c r="Q263" s="3"/>
      <c r="R263" s="3"/>
    </row>
    <row r="264" spans="1:18" s="5" customFormat="1" ht="13.15" x14ac:dyDescent="0.4">
      <c r="A264" s="3"/>
      <c r="B264" s="3"/>
      <c r="C264" s="171"/>
      <c r="D264" s="171"/>
      <c r="E264" s="4"/>
      <c r="F264" s="61"/>
      <c r="G264" s="23"/>
      <c r="L264" s="3"/>
      <c r="M264" s="3"/>
      <c r="N264" s="3"/>
      <c r="O264" s="3"/>
      <c r="P264" s="3"/>
      <c r="Q264" s="3"/>
      <c r="R264" s="3"/>
    </row>
    <row r="265" spans="1:18" s="5" customFormat="1" ht="13.15" x14ac:dyDescent="0.4">
      <c r="A265" s="3"/>
      <c r="B265" s="3"/>
      <c r="C265" s="171"/>
      <c r="D265" s="171"/>
      <c r="E265" s="4"/>
      <c r="F265" s="61"/>
      <c r="G265" s="23"/>
      <c r="L265" s="3"/>
      <c r="M265" s="3"/>
      <c r="N265" s="3"/>
      <c r="O265" s="3"/>
      <c r="P265" s="3"/>
      <c r="Q265" s="3"/>
      <c r="R265" s="3"/>
    </row>
    <row r="266" spans="1:18" s="5" customFormat="1" ht="13.15" x14ac:dyDescent="0.4">
      <c r="A266" s="3"/>
      <c r="B266" s="3"/>
      <c r="C266" s="171"/>
      <c r="D266" s="171"/>
      <c r="E266" s="4"/>
      <c r="F266" s="61"/>
      <c r="G266" s="23"/>
      <c r="L266" s="3"/>
      <c r="M266" s="3"/>
      <c r="N266" s="3"/>
      <c r="O266" s="3"/>
      <c r="P266" s="3"/>
      <c r="Q266" s="3"/>
      <c r="R266" s="3"/>
    </row>
    <row r="267" spans="1:18" s="5" customFormat="1" ht="13.15" x14ac:dyDescent="0.4">
      <c r="A267" s="3"/>
      <c r="B267" s="3"/>
      <c r="C267" s="171"/>
      <c r="D267" s="171"/>
      <c r="E267" s="4"/>
      <c r="F267" s="61"/>
      <c r="G267" s="23"/>
      <c r="L267" s="3"/>
      <c r="M267" s="3"/>
      <c r="N267" s="3"/>
      <c r="O267" s="3"/>
      <c r="P267" s="3"/>
      <c r="Q267" s="3"/>
      <c r="R267" s="3"/>
    </row>
    <row r="268" spans="1:18" s="5" customFormat="1" ht="13.15" x14ac:dyDescent="0.4">
      <c r="A268" s="3"/>
      <c r="B268" s="3"/>
      <c r="C268" s="171"/>
      <c r="D268" s="171"/>
      <c r="E268" s="4"/>
      <c r="F268" s="61"/>
      <c r="G268" s="23"/>
      <c r="L268" s="3"/>
      <c r="M268" s="3"/>
      <c r="N268" s="3"/>
      <c r="O268" s="3"/>
      <c r="P268" s="3"/>
      <c r="Q268" s="3"/>
      <c r="R268" s="3"/>
    </row>
    <row r="269" spans="1:18" s="5" customFormat="1" ht="13.15" x14ac:dyDescent="0.4">
      <c r="A269" s="3"/>
      <c r="B269" s="3"/>
      <c r="C269" s="171"/>
      <c r="D269" s="171"/>
      <c r="E269" s="4"/>
      <c r="F269" s="61"/>
      <c r="G269" s="23"/>
      <c r="L269" s="3"/>
      <c r="M269" s="3"/>
      <c r="N269" s="3"/>
      <c r="O269" s="3"/>
      <c r="P269" s="3"/>
      <c r="Q269" s="3"/>
      <c r="R269" s="3"/>
    </row>
    <row r="270" spans="1:18" s="5" customFormat="1" ht="13.15" x14ac:dyDescent="0.4">
      <c r="A270" s="3"/>
      <c r="B270" s="3"/>
      <c r="C270" s="171"/>
      <c r="D270" s="171"/>
      <c r="E270" s="4"/>
      <c r="F270" s="61"/>
      <c r="G270" s="23"/>
      <c r="L270" s="3"/>
      <c r="M270" s="3"/>
      <c r="N270" s="3"/>
      <c r="O270" s="3"/>
      <c r="P270" s="3"/>
      <c r="Q270" s="3"/>
      <c r="R270" s="3"/>
    </row>
    <row r="271" spans="1:18" s="5" customFormat="1" ht="13.15" x14ac:dyDescent="0.4">
      <c r="A271" s="3"/>
      <c r="B271" s="3"/>
      <c r="C271" s="171"/>
      <c r="D271" s="171"/>
      <c r="E271" s="4"/>
      <c r="F271" s="61"/>
      <c r="G271" s="23"/>
      <c r="L271" s="3"/>
      <c r="M271" s="3"/>
      <c r="N271" s="3"/>
      <c r="O271" s="3"/>
      <c r="P271" s="3"/>
      <c r="Q271" s="3"/>
      <c r="R271" s="3"/>
    </row>
    <row r="272" spans="1:18" s="5" customFormat="1" ht="13.15" x14ac:dyDescent="0.4">
      <c r="A272" s="3"/>
      <c r="B272" s="3"/>
      <c r="C272" s="171"/>
      <c r="D272" s="171"/>
      <c r="E272" s="4"/>
      <c r="F272" s="61"/>
      <c r="G272" s="23"/>
      <c r="L272" s="3"/>
      <c r="M272" s="3"/>
      <c r="N272" s="3"/>
      <c r="O272" s="3"/>
      <c r="P272" s="3"/>
      <c r="Q272" s="3"/>
      <c r="R272" s="3"/>
    </row>
    <row r="273" spans="1:18" s="5" customFormat="1" ht="13.15" x14ac:dyDescent="0.4">
      <c r="A273" s="3"/>
      <c r="B273" s="3"/>
      <c r="C273" s="171"/>
      <c r="D273" s="171"/>
      <c r="E273" s="4"/>
      <c r="F273" s="61"/>
      <c r="G273" s="23"/>
      <c r="L273" s="3"/>
      <c r="M273" s="3"/>
      <c r="N273" s="3"/>
      <c r="O273" s="3"/>
      <c r="P273" s="3"/>
      <c r="Q273" s="3"/>
      <c r="R273" s="3"/>
    </row>
    <row r="274" spans="1:18" s="5" customFormat="1" ht="13.15" x14ac:dyDescent="0.4">
      <c r="A274" s="3"/>
      <c r="B274" s="3"/>
      <c r="C274" s="171"/>
      <c r="D274" s="171"/>
      <c r="E274" s="4"/>
      <c r="F274" s="61"/>
      <c r="G274" s="23"/>
      <c r="L274" s="3"/>
      <c r="M274" s="3"/>
      <c r="N274" s="3"/>
      <c r="O274" s="3"/>
      <c r="P274" s="3"/>
      <c r="Q274" s="3"/>
      <c r="R274" s="3"/>
    </row>
    <row r="275" spans="1:18" s="5" customFormat="1" ht="13.15" x14ac:dyDescent="0.4">
      <c r="A275" s="3"/>
      <c r="B275" s="3"/>
      <c r="C275" s="171"/>
      <c r="D275" s="171"/>
      <c r="E275" s="4"/>
      <c r="F275" s="61"/>
      <c r="G275" s="23"/>
      <c r="L275" s="3"/>
      <c r="M275" s="3"/>
      <c r="N275" s="3"/>
      <c r="O275" s="3"/>
      <c r="P275" s="3"/>
      <c r="Q275" s="3"/>
      <c r="R275" s="3"/>
    </row>
    <row r="276" spans="1:18" s="5" customFormat="1" ht="13.15" x14ac:dyDescent="0.4">
      <c r="A276" s="3"/>
      <c r="B276" s="3"/>
      <c r="C276" s="171"/>
      <c r="D276" s="171"/>
      <c r="E276" s="4"/>
      <c r="F276" s="61"/>
      <c r="G276" s="23"/>
      <c r="L276" s="3"/>
      <c r="M276" s="3"/>
      <c r="N276" s="3"/>
      <c r="O276" s="3"/>
      <c r="P276" s="3"/>
      <c r="Q276" s="3"/>
      <c r="R276" s="3"/>
    </row>
    <row r="277" spans="1:18" s="5" customFormat="1" ht="13.15" x14ac:dyDescent="0.4">
      <c r="A277" s="3"/>
      <c r="B277" s="3"/>
      <c r="C277" s="171"/>
      <c r="D277" s="171"/>
      <c r="E277" s="4"/>
      <c r="F277" s="61"/>
      <c r="G277" s="23"/>
      <c r="L277" s="3"/>
      <c r="M277" s="3"/>
      <c r="N277" s="3"/>
      <c r="O277" s="3"/>
      <c r="P277" s="3"/>
      <c r="Q277" s="3"/>
      <c r="R277" s="3"/>
    </row>
    <row r="278" spans="1:18" s="5" customFormat="1" ht="13.15" x14ac:dyDescent="0.4">
      <c r="A278" s="3"/>
      <c r="B278" s="3"/>
      <c r="C278" s="171"/>
      <c r="D278" s="171"/>
      <c r="E278" s="4"/>
      <c r="F278" s="61"/>
      <c r="G278" s="23"/>
      <c r="L278" s="3"/>
      <c r="M278" s="3"/>
      <c r="N278" s="3"/>
      <c r="O278" s="3"/>
      <c r="P278" s="3"/>
      <c r="Q278" s="3"/>
      <c r="R278" s="3"/>
    </row>
    <row r="279" spans="1:18" s="5" customFormat="1" ht="13.15" x14ac:dyDescent="0.4">
      <c r="A279" s="3"/>
      <c r="B279" s="3"/>
      <c r="C279" s="171"/>
      <c r="D279" s="171"/>
      <c r="E279" s="4"/>
      <c r="F279" s="61"/>
      <c r="G279" s="23"/>
      <c r="L279" s="3"/>
      <c r="M279" s="3"/>
      <c r="N279" s="3"/>
      <c r="O279" s="3"/>
      <c r="P279" s="3"/>
      <c r="Q279" s="3"/>
      <c r="R279" s="3"/>
    </row>
    <row r="280" spans="1:18" s="5" customFormat="1" ht="13.15" x14ac:dyDescent="0.4">
      <c r="A280" s="3"/>
      <c r="B280" s="3"/>
      <c r="C280" s="171"/>
      <c r="D280" s="171"/>
      <c r="E280" s="4"/>
      <c r="F280" s="61"/>
      <c r="G280" s="23"/>
      <c r="L280" s="3"/>
      <c r="M280" s="3"/>
      <c r="N280" s="3"/>
      <c r="O280" s="3"/>
      <c r="P280" s="3"/>
      <c r="Q280" s="3"/>
      <c r="R280" s="3"/>
    </row>
    <row r="281" spans="1:18" s="5" customFormat="1" ht="13.15" x14ac:dyDescent="0.4">
      <c r="A281" s="3"/>
      <c r="B281" s="3"/>
      <c r="C281" s="171"/>
      <c r="D281" s="171"/>
      <c r="E281" s="4"/>
      <c r="F281" s="61"/>
      <c r="G281" s="23"/>
      <c r="L281" s="3"/>
      <c r="M281" s="3"/>
      <c r="N281" s="3"/>
      <c r="O281" s="3"/>
      <c r="P281" s="3"/>
      <c r="Q281" s="3"/>
      <c r="R281" s="3"/>
    </row>
    <row r="282" spans="1:18" s="5" customFormat="1" ht="13.15" x14ac:dyDescent="0.4">
      <c r="A282" s="3"/>
      <c r="B282" s="3"/>
      <c r="C282" s="171"/>
      <c r="D282" s="171"/>
      <c r="E282" s="4"/>
      <c r="F282" s="61"/>
      <c r="G282" s="23"/>
      <c r="L282" s="3"/>
      <c r="M282" s="3"/>
      <c r="N282" s="3"/>
      <c r="O282" s="3"/>
      <c r="P282" s="3"/>
      <c r="Q282" s="3"/>
      <c r="R282" s="3"/>
    </row>
    <row r="283" spans="1:18" s="5" customFormat="1" ht="13.15" x14ac:dyDescent="0.4">
      <c r="A283" s="3"/>
      <c r="B283" s="3"/>
      <c r="C283" s="171"/>
      <c r="D283" s="171"/>
      <c r="E283" s="4"/>
      <c r="F283" s="61"/>
      <c r="G283" s="23"/>
      <c r="L283" s="3"/>
      <c r="M283" s="3"/>
      <c r="N283" s="3"/>
      <c r="O283" s="3"/>
      <c r="P283" s="3"/>
      <c r="Q283" s="3"/>
      <c r="R283" s="3"/>
    </row>
    <row r="284" spans="1:18" s="5" customFormat="1" ht="13.15" x14ac:dyDescent="0.4">
      <c r="A284" s="3"/>
      <c r="B284" s="3"/>
      <c r="C284" s="171"/>
      <c r="D284" s="171"/>
      <c r="E284" s="4"/>
      <c r="F284" s="61"/>
      <c r="G284" s="23"/>
      <c r="L284" s="3"/>
      <c r="M284" s="3"/>
      <c r="N284" s="3"/>
      <c r="O284" s="3"/>
      <c r="P284" s="3"/>
      <c r="Q284" s="3"/>
      <c r="R284" s="3"/>
    </row>
    <row r="285" spans="1:18" s="5" customFormat="1" ht="13.15" x14ac:dyDescent="0.4">
      <c r="A285" s="3"/>
      <c r="B285" s="3"/>
      <c r="C285" s="171"/>
      <c r="D285" s="171"/>
      <c r="E285" s="4"/>
      <c r="F285" s="61"/>
      <c r="G285" s="23"/>
      <c r="L285" s="3"/>
      <c r="M285" s="3"/>
      <c r="N285" s="3"/>
      <c r="O285" s="3"/>
      <c r="P285" s="3"/>
      <c r="Q285" s="3"/>
      <c r="R285" s="3"/>
    </row>
    <row r="286" spans="1:18" s="5" customFormat="1" ht="13.15" x14ac:dyDescent="0.4">
      <c r="A286" s="3"/>
      <c r="B286" s="3"/>
      <c r="C286" s="171"/>
      <c r="D286" s="171"/>
      <c r="E286" s="4"/>
      <c r="F286" s="61"/>
      <c r="G286" s="23"/>
      <c r="L286" s="3"/>
      <c r="M286" s="3"/>
      <c r="N286" s="3"/>
      <c r="O286" s="3"/>
      <c r="P286" s="3"/>
      <c r="Q286" s="3"/>
      <c r="R286" s="3"/>
    </row>
    <row r="287" spans="1:18" s="5" customFormat="1" ht="13.15" x14ac:dyDescent="0.4">
      <c r="A287" s="3"/>
      <c r="B287" s="3"/>
      <c r="C287" s="171"/>
      <c r="D287" s="171"/>
      <c r="E287" s="4"/>
      <c r="F287" s="61"/>
      <c r="G287" s="23"/>
      <c r="L287" s="3"/>
      <c r="M287" s="3"/>
      <c r="N287" s="3"/>
      <c r="O287" s="3"/>
      <c r="P287" s="3"/>
      <c r="Q287" s="3"/>
      <c r="R287" s="3"/>
    </row>
    <row r="288" spans="1:18" s="5" customFormat="1" ht="13.15" x14ac:dyDescent="0.4">
      <c r="A288" s="3"/>
      <c r="B288" s="3"/>
      <c r="C288" s="171"/>
      <c r="D288" s="171"/>
      <c r="E288" s="4"/>
      <c r="F288" s="61"/>
      <c r="G288" s="23"/>
      <c r="L288" s="3"/>
      <c r="M288" s="3"/>
      <c r="N288" s="3"/>
      <c r="O288" s="3"/>
      <c r="P288" s="3"/>
      <c r="Q288" s="3"/>
      <c r="R288" s="3"/>
    </row>
    <row r="289" spans="1:18" s="5" customFormat="1" ht="13.15" x14ac:dyDescent="0.4">
      <c r="A289" s="3"/>
      <c r="B289" s="3"/>
      <c r="C289" s="171"/>
      <c r="D289" s="171"/>
      <c r="E289" s="4"/>
      <c r="F289" s="61"/>
      <c r="G289" s="23"/>
      <c r="L289" s="3"/>
      <c r="M289" s="3"/>
      <c r="N289" s="3"/>
      <c r="O289" s="3"/>
      <c r="P289" s="3"/>
      <c r="Q289" s="3"/>
      <c r="R289" s="3"/>
    </row>
    <row r="290" spans="1:18" s="5" customFormat="1" ht="13.15" x14ac:dyDescent="0.4">
      <c r="A290" s="3"/>
      <c r="B290" s="3"/>
      <c r="C290" s="171"/>
      <c r="D290" s="171"/>
      <c r="E290" s="4"/>
      <c r="F290" s="61"/>
      <c r="G290" s="23"/>
      <c r="L290" s="3"/>
      <c r="M290" s="3"/>
      <c r="N290" s="3"/>
      <c r="O290" s="3"/>
      <c r="P290" s="3"/>
      <c r="Q290" s="3"/>
      <c r="R290" s="3"/>
    </row>
    <row r="291" spans="1:18" s="5" customFormat="1" ht="13.15" x14ac:dyDescent="0.4">
      <c r="A291" s="3"/>
      <c r="B291" s="3"/>
      <c r="C291" s="171"/>
      <c r="D291" s="171"/>
      <c r="E291" s="4"/>
      <c r="F291" s="61"/>
      <c r="G291" s="23"/>
      <c r="L291" s="3"/>
      <c r="M291" s="3"/>
      <c r="N291" s="3"/>
      <c r="O291" s="3"/>
      <c r="P291" s="3"/>
      <c r="Q291" s="3"/>
      <c r="R291" s="3"/>
    </row>
    <row r="292" spans="1:18" s="5" customFormat="1" ht="13.15" x14ac:dyDescent="0.4">
      <c r="A292" s="3"/>
      <c r="B292" s="3"/>
      <c r="C292" s="171"/>
      <c r="D292" s="171"/>
      <c r="E292" s="4"/>
      <c r="F292" s="61"/>
      <c r="G292" s="23"/>
      <c r="L292" s="3"/>
      <c r="M292" s="3"/>
      <c r="N292" s="3"/>
      <c r="O292" s="3"/>
      <c r="P292" s="3"/>
      <c r="Q292" s="3"/>
      <c r="R292" s="3"/>
    </row>
    <row r="293" spans="1:18" s="5" customFormat="1" ht="13.15" x14ac:dyDescent="0.4">
      <c r="A293" s="3"/>
      <c r="B293" s="3"/>
      <c r="C293" s="171"/>
      <c r="D293" s="171"/>
      <c r="E293" s="4"/>
      <c r="F293" s="61"/>
      <c r="G293" s="23"/>
      <c r="L293" s="3"/>
      <c r="M293" s="3"/>
      <c r="N293" s="3"/>
      <c r="O293" s="3"/>
      <c r="P293" s="3"/>
      <c r="Q293" s="3"/>
      <c r="R293" s="3"/>
    </row>
    <row r="294" spans="1:18" s="5" customFormat="1" ht="13.15" x14ac:dyDescent="0.4">
      <c r="A294" s="3"/>
      <c r="B294" s="3"/>
      <c r="C294" s="171"/>
      <c r="D294" s="171"/>
      <c r="E294" s="4"/>
      <c r="F294" s="61"/>
      <c r="G294" s="23"/>
      <c r="L294" s="3"/>
      <c r="M294" s="3"/>
      <c r="N294" s="3"/>
      <c r="O294" s="3"/>
      <c r="P294" s="3"/>
      <c r="Q294" s="3"/>
      <c r="R294" s="3"/>
    </row>
    <row r="295" spans="1:18" s="5" customFormat="1" ht="13.15" x14ac:dyDescent="0.4">
      <c r="A295" s="3"/>
      <c r="B295" s="3"/>
      <c r="C295" s="171"/>
      <c r="D295" s="171"/>
      <c r="E295" s="4"/>
      <c r="F295" s="61"/>
      <c r="G295" s="23"/>
      <c r="L295" s="3"/>
      <c r="M295" s="3"/>
      <c r="N295" s="3"/>
      <c r="O295" s="3"/>
      <c r="P295" s="3"/>
      <c r="Q295" s="3"/>
      <c r="R295" s="3"/>
    </row>
    <row r="296" spans="1:18" s="5" customFormat="1" ht="13.15" x14ac:dyDescent="0.4">
      <c r="A296" s="3"/>
      <c r="B296" s="3"/>
      <c r="C296" s="171"/>
      <c r="D296" s="171"/>
      <c r="E296" s="4"/>
      <c r="F296" s="61"/>
      <c r="G296" s="23"/>
      <c r="L296" s="3"/>
      <c r="M296" s="3"/>
      <c r="N296" s="3"/>
      <c r="O296" s="3"/>
      <c r="P296" s="3"/>
      <c r="Q296" s="3"/>
      <c r="R296" s="3"/>
    </row>
    <row r="297" spans="1:18" s="5" customFormat="1" ht="13.15" x14ac:dyDescent="0.4">
      <c r="A297" s="3"/>
      <c r="B297" s="3"/>
      <c r="C297" s="171"/>
      <c r="D297" s="171"/>
      <c r="E297" s="4"/>
      <c r="F297" s="61"/>
      <c r="G297" s="23"/>
      <c r="L297" s="3"/>
      <c r="M297" s="3"/>
      <c r="N297" s="3"/>
      <c r="O297" s="3"/>
      <c r="P297" s="3"/>
      <c r="Q297" s="3"/>
      <c r="R297" s="3"/>
    </row>
    <row r="298" spans="1:18" s="5" customFormat="1" ht="13.15" x14ac:dyDescent="0.4">
      <c r="A298" s="3"/>
      <c r="B298" s="3"/>
      <c r="C298" s="171"/>
      <c r="D298" s="171"/>
      <c r="E298" s="4"/>
      <c r="F298" s="61"/>
      <c r="G298" s="23"/>
      <c r="L298" s="3"/>
      <c r="M298" s="3"/>
      <c r="N298" s="3"/>
      <c r="O298" s="3"/>
      <c r="P298" s="3"/>
      <c r="Q298" s="3"/>
      <c r="R298" s="3"/>
    </row>
    <row r="299" spans="1:18" s="5" customFormat="1" ht="13.15" x14ac:dyDescent="0.4">
      <c r="A299" s="3"/>
      <c r="B299" s="3"/>
      <c r="C299" s="171"/>
      <c r="D299" s="171"/>
      <c r="E299" s="4"/>
      <c r="F299" s="61"/>
      <c r="G299" s="23"/>
      <c r="L299" s="3"/>
      <c r="M299" s="3"/>
      <c r="N299" s="3"/>
      <c r="O299" s="3"/>
      <c r="P299" s="3"/>
      <c r="Q299" s="3"/>
      <c r="R299" s="3"/>
    </row>
    <row r="300" spans="1:18" s="5" customFormat="1" ht="13.15" x14ac:dyDescent="0.4">
      <c r="A300" s="3"/>
      <c r="B300" s="3"/>
      <c r="C300" s="171"/>
      <c r="D300" s="171"/>
      <c r="E300" s="4"/>
      <c r="F300" s="61"/>
      <c r="G300" s="23"/>
      <c r="L300" s="3"/>
      <c r="M300" s="3"/>
      <c r="N300" s="3"/>
      <c r="O300" s="3"/>
      <c r="P300" s="3"/>
      <c r="Q300" s="3"/>
      <c r="R300" s="3"/>
    </row>
    <row r="301" spans="1:18" s="5" customFormat="1" ht="13.15" x14ac:dyDescent="0.4">
      <c r="A301" s="3"/>
      <c r="B301" s="3"/>
      <c r="C301" s="171"/>
      <c r="D301" s="171"/>
      <c r="E301" s="4"/>
      <c r="F301" s="61"/>
      <c r="G301" s="23"/>
      <c r="L301" s="3"/>
      <c r="M301" s="3"/>
      <c r="N301" s="3"/>
      <c r="O301" s="3"/>
      <c r="P301" s="3"/>
      <c r="Q301" s="3"/>
      <c r="R301" s="3"/>
    </row>
    <row r="302" spans="1:18" s="5" customFormat="1" ht="13.15" x14ac:dyDescent="0.4">
      <c r="A302" s="3"/>
      <c r="B302" s="3"/>
      <c r="C302" s="171"/>
      <c r="D302" s="171"/>
      <c r="E302" s="4"/>
      <c r="F302" s="61"/>
      <c r="G302" s="23"/>
      <c r="L302" s="3"/>
      <c r="M302" s="3"/>
      <c r="N302" s="3"/>
      <c r="O302" s="3"/>
      <c r="P302" s="3"/>
      <c r="Q302" s="3"/>
      <c r="R302" s="3"/>
    </row>
    <row r="303" spans="1:18" s="5" customFormat="1" ht="13.15" x14ac:dyDescent="0.4">
      <c r="A303" s="3"/>
      <c r="B303" s="3"/>
      <c r="C303" s="171"/>
      <c r="D303" s="171"/>
      <c r="E303" s="4"/>
      <c r="F303" s="61"/>
      <c r="G303" s="23"/>
      <c r="L303" s="3"/>
      <c r="M303" s="3"/>
      <c r="N303" s="3"/>
      <c r="O303" s="3"/>
      <c r="P303" s="3"/>
      <c r="Q303" s="3"/>
      <c r="R303" s="3"/>
    </row>
    <row r="304" spans="1:18" s="5" customFormat="1" ht="13.15" x14ac:dyDescent="0.4">
      <c r="A304" s="3"/>
      <c r="B304" s="3"/>
      <c r="C304" s="171"/>
      <c r="D304" s="171"/>
      <c r="E304" s="4"/>
      <c r="F304" s="61"/>
      <c r="G304" s="23"/>
      <c r="L304" s="3"/>
      <c r="M304" s="3"/>
      <c r="N304" s="3"/>
      <c r="O304" s="3"/>
      <c r="P304" s="3"/>
      <c r="Q304" s="3"/>
      <c r="R304" s="3"/>
    </row>
    <row r="305" spans="1:18" s="5" customFormat="1" ht="13.15" x14ac:dyDescent="0.4">
      <c r="A305" s="3"/>
      <c r="B305" s="3"/>
      <c r="C305" s="171"/>
      <c r="D305" s="171"/>
      <c r="E305" s="4"/>
      <c r="F305" s="61"/>
      <c r="G305" s="23"/>
      <c r="L305" s="3"/>
      <c r="M305" s="3"/>
      <c r="N305" s="3"/>
      <c r="O305" s="3"/>
      <c r="P305" s="3"/>
      <c r="Q305" s="3"/>
      <c r="R305" s="3"/>
    </row>
    <row r="306" spans="1:18" s="5" customFormat="1" ht="13.15" x14ac:dyDescent="0.4">
      <c r="A306" s="3"/>
      <c r="B306" s="3"/>
      <c r="C306" s="171"/>
      <c r="D306" s="171"/>
      <c r="E306" s="4"/>
      <c r="F306" s="61"/>
      <c r="G306" s="23"/>
      <c r="L306" s="3"/>
      <c r="M306" s="3"/>
      <c r="N306" s="3"/>
      <c r="O306" s="3"/>
      <c r="P306" s="3"/>
      <c r="Q306" s="3"/>
      <c r="R306" s="3"/>
    </row>
    <row r="307" spans="1:18" s="5" customFormat="1" ht="13.15" x14ac:dyDescent="0.4">
      <c r="A307" s="3"/>
      <c r="B307" s="3"/>
      <c r="C307" s="171"/>
      <c r="D307" s="171"/>
      <c r="E307" s="4"/>
      <c r="F307" s="61"/>
      <c r="G307" s="23"/>
      <c r="L307" s="3"/>
      <c r="M307" s="3"/>
      <c r="N307" s="3"/>
      <c r="O307" s="3"/>
      <c r="P307" s="3"/>
      <c r="Q307" s="3"/>
      <c r="R307" s="3"/>
    </row>
    <row r="308" spans="1:18" s="5" customFormat="1" ht="13.15" x14ac:dyDescent="0.4">
      <c r="A308" s="3"/>
      <c r="B308" s="3"/>
      <c r="C308" s="171"/>
      <c r="D308" s="171"/>
      <c r="E308" s="4"/>
      <c r="F308" s="61"/>
      <c r="G308" s="23"/>
      <c r="L308" s="3"/>
      <c r="M308" s="3"/>
      <c r="N308" s="3"/>
      <c r="O308" s="3"/>
      <c r="P308" s="3"/>
      <c r="Q308" s="3"/>
      <c r="R308" s="3"/>
    </row>
    <row r="309" spans="1:18" s="5" customFormat="1" ht="13.15" x14ac:dyDescent="0.4">
      <c r="A309" s="3"/>
      <c r="B309" s="3"/>
      <c r="C309" s="171"/>
      <c r="D309" s="171"/>
      <c r="E309" s="4"/>
      <c r="F309" s="61"/>
      <c r="G309" s="23"/>
      <c r="L309" s="3"/>
      <c r="M309" s="3"/>
      <c r="N309" s="3"/>
      <c r="O309" s="3"/>
      <c r="P309" s="3"/>
      <c r="Q309" s="3"/>
      <c r="R309" s="3"/>
    </row>
    <row r="310" spans="1:18" s="5" customFormat="1" ht="13.15" x14ac:dyDescent="0.4">
      <c r="A310" s="3"/>
      <c r="B310" s="3"/>
      <c r="C310" s="171"/>
      <c r="D310" s="171"/>
      <c r="E310" s="4"/>
      <c r="F310" s="61"/>
      <c r="G310" s="23"/>
      <c r="L310" s="3"/>
      <c r="M310" s="3"/>
      <c r="N310" s="3"/>
      <c r="O310" s="3"/>
      <c r="P310" s="3"/>
      <c r="Q310" s="3"/>
      <c r="R310" s="3"/>
    </row>
    <row r="311" spans="1:18" s="5" customFormat="1" ht="13.15" x14ac:dyDescent="0.4">
      <c r="A311" s="3"/>
      <c r="B311" s="3"/>
      <c r="C311" s="171"/>
      <c r="D311" s="171"/>
      <c r="E311" s="4"/>
      <c r="F311" s="61"/>
      <c r="G311" s="23"/>
      <c r="L311" s="3"/>
      <c r="M311" s="3"/>
      <c r="N311" s="3"/>
      <c r="O311" s="3"/>
      <c r="P311" s="3"/>
      <c r="Q311" s="3"/>
      <c r="R311" s="3"/>
    </row>
    <row r="312" spans="1:18" s="5" customFormat="1" ht="13.15" x14ac:dyDescent="0.4">
      <c r="A312" s="3"/>
      <c r="B312" s="3"/>
      <c r="C312" s="171"/>
      <c r="D312" s="171"/>
      <c r="E312" s="4"/>
      <c r="F312" s="61"/>
      <c r="G312" s="23"/>
      <c r="L312" s="3"/>
      <c r="M312" s="3"/>
      <c r="N312" s="3"/>
      <c r="O312" s="3"/>
      <c r="P312" s="3"/>
      <c r="Q312" s="3"/>
      <c r="R312" s="3"/>
    </row>
    <row r="313" spans="1:18" s="5" customFormat="1" ht="13.15" x14ac:dyDescent="0.4">
      <c r="A313" s="3"/>
      <c r="B313" s="3"/>
      <c r="C313" s="171"/>
      <c r="D313" s="171"/>
      <c r="E313" s="4"/>
      <c r="F313" s="61"/>
      <c r="G313" s="23"/>
      <c r="L313" s="3"/>
      <c r="M313" s="3"/>
      <c r="N313" s="3"/>
      <c r="O313" s="3"/>
      <c r="P313" s="3"/>
      <c r="Q313" s="3"/>
      <c r="R313" s="3"/>
    </row>
    <row r="314" spans="1:18" s="5" customFormat="1" ht="13.15" x14ac:dyDescent="0.4">
      <c r="A314" s="3"/>
      <c r="B314" s="3"/>
      <c r="C314" s="171"/>
      <c r="D314" s="171"/>
      <c r="E314" s="4"/>
      <c r="F314" s="61"/>
      <c r="G314" s="23"/>
      <c r="L314" s="3"/>
      <c r="M314" s="3"/>
      <c r="N314" s="3"/>
      <c r="O314" s="3"/>
      <c r="P314" s="3"/>
      <c r="Q314" s="3"/>
      <c r="R314" s="3"/>
    </row>
    <row r="315" spans="1:18" s="5" customFormat="1" ht="13.15" x14ac:dyDescent="0.4">
      <c r="A315" s="3"/>
      <c r="B315" s="3"/>
      <c r="C315" s="171"/>
      <c r="D315" s="171"/>
      <c r="E315" s="4"/>
      <c r="F315" s="61"/>
      <c r="G315" s="23"/>
      <c r="L315" s="3"/>
      <c r="M315" s="3"/>
      <c r="N315" s="3"/>
      <c r="O315" s="3"/>
      <c r="P315" s="3"/>
      <c r="Q315" s="3"/>
      <c r="R315" s="3"/>
    </row>
    <row r="316" spans="1:18" s="5" customFormat="1" ht="13.15" x14ac:dyDescent="0.4">
      <c r="A316" s="3"/>
      <c r="B316" s="3"/>
      <c r="C316" s="171"/>
      <c r="D316" s="171"/>
      <c r="E316" s="4"/>
      <c r="F316" s="61"/>
      <c r="G316" s="23"/>
      <c r="L316" s="3"/>
      <c r="M316" s="3"/>
      <c r="N316" s="3"/>
      <c r="O316" s="3"/>
      <c r="P316" s="3"/>
      <c r="Q316" s="3"/>
      <c r="R316" s="3"/>
    </row>
    <row r="317" spans="1:18" s="5" customFormat="1" ht="13.15" x14ac:dyDescent="0.4">
      <c r="A317" s="3"/>
      <c r="B317" s="3"/>
      <c r="C317" s="171"/>
      <c r="D317" s="171"/>
      <c r="E317" s="4"/>
      <c r="F317" s="61"/>
      <c r="G317" s="23"/>
      <c r="L317" s="3"/>
      <c r="M317" s="3"/>
      <c r="N317" s="3"/>
      <c r="O317" s="3"/>
      <c r="P317" s="3"/>
      <c r="Q317" s="3"/>
      <c r="R317" s="3"/>
    </row>
    <row r="318" spans="1:18" s="5" customFormat="1" ht="13.15" x14ac:dyDescent="0.4">
      <c r="A318" s="3"/>
      <c r="B318" s="3"/>
      <c r="C318" s="171"/>
      <c r="D318" s="171"/>
      <c r="E318" s="4"/>
      <c r="F318" s="61"/>
      <c r="G318" s="23"/>
      <c r="L318" s="3"/>
      <c r="M318" s="3"/>
      <c r="N318" s="3"/>
      <c r="O318" s="3"/>
      <c r="P318" s="3"/>
      <c r="Q318" s="3"/>
      <c r="R318" s="3"/>
    </row>
    <row r="319" spans="1:18" s="5" customFormat="1" ht="13.15" x14ac:dyDescent="0.4">
      <c r="A319" s="3"/>
      <c r="B319" s="3"/>
      <c r="C319" s="171"/>
      <c r="D319" s="171"/>
      <c r="E319" s="4"/>
      <c r="F319" s="61"/>
      <c r="G319" s="23"/>
      <c r="L319" s="3"/>
      <c r="M319" s="3"/>
      <c r="N319" s="3"/>
      <c r="O319" s="3"/>
      <c r="P319" s="3"/>
      <c r="Q319" s="3"/>
      <c r="R319" s="3"/>
    </row>
    <row r="320" spans="1:18" s="5" customFormat="1" ht="13.15" x14ac:dyDescent="0.4">
      <c r="A320" s="3"/>
      <c r="B320" s="3"/>
      <c r="C320" s="171"/>
      <c r="D320" s="171"/>
      <c r="E320" s="4"/>
      <c r="F320" s="61"/>
      <c r="G320" s="23"/>
      <c r="L320" s="3"/>
      <c r="M320" s="3"/>
      <c r="N320" s="3"/>
      <c r="O320" s="3"/>
      <c r="P320" s="3"/>
      <c r="Q320" s="3"/>
      <c r="R320" s="3"/>
    </row>
    <row r="321" spans="1:18" s="5" customFormat="1" ht="13.15" x14ac:dyDescent="0.4">
      <c r="A321" s="3"/>
      <c r="B321" s="3"/>
      <c r="C321" s="171"/>
      <c r="D321" s="171"/>
      <c r="E321" s="4"/>
      <c r="F321" s="61"/>
      <c r="G321" s="23"/>
      <c r="L321" s="3"/>
      <c r="M321" s="3"/>
      <c r="N321" s="3"/>
      <c r="O321" s="3"/>
      <c r="P321" s="3"/>
      <c r="Q321" s="3"/>
      <c r="R321" s="3"/>
    </row>
    <row r="322" spans="1:18" s="5" customFormat="1" ht="13.15" x14ac:dyDescent="0.4">
      <c r="A322" s="3"/>
      <c r="B322" s="3"/>
      <c r="C322" s="171"/>
      <c r="D322" s="171"/>
      <c r="E322" s="4"/>
      <c r="F322" s="61"/>
      <c r="G322" s="23"/>
      <c r="L322" s="3"/>
      <c r="M322" s="3"/>
      <c r="N322" s="3"/>
      <c r="O322" s="3"/>
      <c r="P322" s="3"/>
      <c r="Q322" s="3"/>
      <c r="R322" s="3"/>
    </row>
    <row r="323" spans="1:18" s="5" customFormat="1" ht="13.15" x14ac:dyDescent="0.4">
      <c r="A323" s="3"/>
      <c r="B323" s="3"/>
      <c r="C323" s="171"/>
      <c r="D323" s="171"/>
      <c r="E323" s="4"/>
      <c r="F323" s="61"/>
      <c r="G323" s="23"/>
      <c r="L323" s="3"/>
      <c r="M323" s="3"/>
      <c r="N323" s="3"/>
      <c r="O323" s="3"/>
      <c r="P323" s="3"/>
      <c r="Q323" s="3"/>
      <c r="R323" s="3"/>
    </row>
    <row r="324" spans="1:18" s="5" customFormat="1" ht="13.15" x14ac:dyDescent="0.4">
      <c r="A324" s="3"/>
      <c r="B324" s="3"/>
      <c r="C324" s="171"/>
      <c r="D324" s="171"/>
      <c r="E324" s="4"/>
      <c r="F324" s="61"/>
      <c r="G324" s="23"/>
      <c r="L324" s="3"/>
      <c r="M324" s="3"/>
      <c r="N324" s="3"/>
      <c r="O324" s="3"/>
      <c r="P324" s="3"/>
      <c r="Q324" s="3"/>
      <c r="R324" s="3"/>
    </row>
    <row r="325" spans="1:18" s="5" customFormat="1" ht="13.15" x14ac:dyDescent="0.4">
      <c r="A325" s="3"/>
      <c r="B325" s="3"/>
      <c r="C325" s="171"/>
      <c r="D325" s="171"/>
      <c r="E325" s="4"/>
      <c r="F325" s="61"/>
      <c r="G325" s="23"/>
      <c r="L325" s="3"/>
      <c r="M325" s="3"/>
      <c r="N325" s="3"/>
      <c r="O325" s="3"/>
      <c r="P325" s="3"/>
      <c r="Q325" s="3"/>
      <c r="R325" s="3"/>
    </row>
    <row r="326" spans="1:18" s="5" customFormat="1" ht="13.15" x14ac:dyDescent="0.4">
      <c r="A326" s="3"/>
      <c r="B326" s="3"/>
      <c r="C326" s="171"/>
      <c r="D326" s="171"/>
      <c r="E326" s="4"/>
      <c r="F326" s="61"/>
      <c r="G326" s="23"/>
      <c r="L326" s="3"/>
      <c r="M326" s="3"/>
      <c r="N326" s="3"/>
      <c r="O326" s="3"/>
      <c r="P326" s="3"/>
      <c r="Q326" s="3"/>
      <c r="R326" s="3"/>
    </row>
    <row r="327" spans="1:18" s="5" customFormat="1" ht="13.15" x14ac:dyDescent="0.4">
      <c r="A327" s="3"/>
      <c r="B327" s="3"/>
      <c r="C327" s="171"/>
      <c r="D327" s="171"/>
      <c r="E327" s="4"/>
      <c r="F327" s="61"/>
      <c r="G327" s="23"/>
      <c r="L327" s="3"/>
      <c r="M327" s="3"/>
      <c r="N327" s="3"/>
      <c r="O327" s="3"/>
      <c r="P327" s="3"/>
      <c r="Q327" s="3"/>
      <c r="R327" s="3"/>
    </row>
    <row r="328" spans="1:18" s="5" customFormat="1" ht="13.15" x14ac:dyDescent="0.4">
      <c r="A328" s="3"/>
      <c r="B328" s="3"/>
      <c r="C328" s="171"/>
      <c r="D328" s="171"/>
      <c r="E328" s="4"/>
      <c r="F328" s="61"/>
      <c r="G328" s="23"/>
      <c r="L328" s="3"/>
      <c r="M328" s="3"/>
      <c r="N328" s="3"/>
      <c r="O328" s="3"/>
      <c r="P328" s="3"/>
      <c r="Q328" s="3"/>
      <c r="R328" s="3"/>
    </row>
    <row r="329" spans="1:18" s="5" customFormat="1" ht="13.15" x14ac:dyDescent="0.4">
      <c r="A329" s="3"/>
      <c r="B329" s="3"/>
      <c r="C329" s="171"/>
      <c r="D329" s="171"/>
      <c r="E329" s="4"/>
      <c r="F329" s="61"/>
      <c r="G329" s="23"/>
      <c r="L329" s="3"/>
      <c r="M329" s="3"/>
      <c r="N329" s="3"/>
      <c r="O329" s="3"/>
      <c r="P329" s="3"/>
      <c r="Q329" s="3"/>
      <c r="R329" s="3"/>
    </row>
    <row r="330" spans="1:18" s="5" customFormat="1" ht="13.15" x14ac:dyDescent="0.4">
      <c r="A330" s="3"/>
      <c r="B330" s="3"/>
      <c r="C330" s="171"/>
      <c r="D330" s="171"/>
      <c r="E330" s="4"/>
      <c r="F330" s="61"/>
      <c r="G330" s="23"/>
      <c r="L330" s="3"/>
      <c r="M330" s="3"/>
      <c r="N330" s="3"/>
      <c r="O330" s="3"/>
      <c r="P330" s="3"/>
      <c r="Q330" s="3"/>
      <c r="R330" s="3"/>
    </row>
    <row r="331" spans="1:18" s="5" customFormat="1" ht="13.15" x14ac:dyDescent="0.4">
      <c r="A331" s="3"/>
      <c r="B331" s="3"/>
      <c r="C331" s="171"/>
      <c r="D331" s="171"/>
      <c r="E331" s="4"/>
      <c r="F331" s="61"/>
      <c r="G331" s="23"/>
      <c r="L331" s="3"/>
      <c r="M331" s="3"/>
      <c r="N331" s="3"/>
      <c r="O331" s="3"/>
      <c r="P331" s="3"/>
      <c r="Q331" s="3"/>
      <c r="R331" s="3"/>
    </row>
    <row r="332" spans="1:18" s="5" customFormat="1" ht="13.15" x14ac:dyDescent="0.4">
      <c r="A332" s="3"/>
      <c r="B332" s="3"/>
      <c r="C332" s="171"/>
      <c r="D332" s="171"/>
      <c r="E332" s="4"/>
      <c r="F332" s="61"/>
      <c r="G332" s="23"/>
      <c r="L332" s="3"/>
      <c r="M332" s="3"/>
      <c r="N332" s="3"/>
      <c r="O332" s="3"/>
      <c r="P332" s="3"/>
      <c r="Q332" s="3"/>
      <c r="R332" s="3"/>
    </row>
    <row r="333" spans="1:18" s="5" customFormat="1" ht="13.15" x14ac:dyDescent="0.4">
      <c r="A333" s="3"/>
      <c r="B333" s="3"/>
      <c r="C333" s="171"/>
      <c r="D333" s="171"/>
      <c r="E333" s="4"/>
      <c r="F333" s="61"/>
      <c r="G333" s="23"/>
      <c r="L333" s="3"/>
      <c r="M333" s="3"/>
      <c r="N333" s="3"/>
      <c r="O333" s="3"/>
      <c r="P333" s="3"/>
      <c r="Q333" s="3"/>
      <c r="R333" s="3"/>
    </row>
    <row r="334" spans="1:18" s="5" customFormat="1" ht="13.15" x14ac:dyDescent="0.4">
      <c r="A334" s="3"/>
      <c r="B334" s="3"/>
      <c r="C334" s="171"/>
      <c r="D334" s="171"/>
      <c r="E334" s="4"/>
      <c r="F334" s="61"/>
      <c r="G334" s="23"/>
      <c r="L334" s="3"/>
      <c r="M334" s="3"/>
      <c r="N334" s="3"/>
      <c r="O334" s="3"/>
      <c r="P334" s="3"/>
      <c r="Q334" s="3"/>
      <c r="R334" s="3"/>
    </row>
    <row r="335" spans="1:18" s="5" customFormat="1" ht="13.15" x14ac:dyDescent="0.4">
      <c r="A335" s="3"/>
      <c r="B335" s="3"/>
      <c r="C335" s="171"/>
      <c r="D335" s="171"/>
      <c r="E335" s="4"/>
      <c r="F335" s="61"/>
      <c r="G335" s="23"/>
      <c r="L335" s="3"/>
      <c r="M335" s="3"/>
      <c r="N335" s="3"/>
      <c r="O335" s="3"/>
      <c r="P335" s="3"/>
      <c r="Q335" s="3"/>
      <c r="R335" s="3"/>
    </row>
    <row r="336" spans="1:18" s="5" customFormat="1" ht="13.15" x14ac:dyDescent="0.4">
      <c r="A336" s="3"/>
      <c r="B336" s="3"/>
      <c r="C336" s="171"/>
      <c r="D336" s="171"/>
      <c r="E336" s="4"/>
      <c r="F336" s="61"/>
      <c r="G336" s="23"/>
      <c r="L336" s="3"/>
      <c r="M336" s="3"/>
      <c r="N336" s="3"/>
      <c r="O336" s="3"/>
      <c r="P336" s="3"/>
      <c r="Q336" s="3"/>
      <c r="R336" s="3"/>
    </row>
    <row r="337" spans="1:18" s="5" customFormat="1" ht="13.15" x14ac:dyDescent="0.4">
      <c r="A337" s="3"/>
      <c r="B337" s="3"/>
      <c r="C337" s="171"/>
      <c r="D337" s="171"/>
      <c r="E337" s="4"/>
      <c r="F337" s="61"/>
      <c r="G337" s="23"/>
      <c r="L337" s="3"/>
      <c r="M337" s="3"/>
      <c r="N337" s="3"/>
      <c r="O337" s="3"/>
      <c r="P337" s="3"/>
      <c r="Q337" s="3"/>
      <c r="R337" s="3"/>
    </row>
    <row r="338" spans="1:18" s="5" customFormat="1" ht="13.15" x14ac:dyDescent="0.4">
      <c r="A338" s="3"/>
      <c r="B338" s="3"/>
      <c r="C338" s="171"/>
      <c r="D338" s="171"/>
      <c r="E338" s="4"/>
      <c r="F338" s="61"/>
      <c r="G338" s="23"/>
      <c r="L338" s="3"/>
      <c r="M338" s="3"/>
      <c r="N338" s="3"/>
      <c r="O338" s="3"/>
      <c r="P338" s="3"/>
      <c r="Q338" s="3"/>
      <c r="R338" s="3"/>
    </row>
    <row r="339" spans="1:18" s="5" customFormat="1" ht="13.15" x14ac:dyDescent="0.4">
      <c r="A339" s="3"/>
      <c r="B339" s="3"/>
      <c r="C339" s="171"/>
      <c r="D339" s="171"/>
      <c r="E339" s="4"/>
      <c r="F339" s="61"/>
      <c r="G339" s="23"/>
      <c r="L339" s="3"/>
      <c r="M339" s="3"/>
      <c r="N339" s="3"/>
      <c r="O339" s="3"/>
      <c r="P339" s="3"/>
      <c r="Q339" s="3"/>
      <c r="R339" s="3"/>
    </row>
    <row r="340" spans="1:18" s="5" customFormat="1" ht="13.15" x14ac:dyDescent="0.4">
      <c r="A340" s="3"/>
      <c r="B340" s="3"/>
      <c r="C340" s="171"/>
      <c r="D340" s="171"/>
      <c r="E340" s="4"/>
      <c r="F340" s="61"/>
      <c r="G340" s="23"/>
      <c r="L340" s="3"/>
      <c r="M340" s="3"/>
      <c r="N340" s="3"/>
      <c r="O340" s="3"/>
      <c r="P340" s="3"/>
      <c r="Q340" s="3"/>
      <c r="R340" s="3"/>
    </row>
    <row r="341" spans="1:18" s="5" customFormat="1" ht="13.15" x14ac:dyDescent="0.4">
      <c r="A341" s="3"/>
      <c r="B341" s="3"/>
      <c r="C341" s="171"/>
      <c r="D341" s="171"/>
      <c r="E341" s="4"/>
      <c r="F341" s="61"/>
      <c r="G341" s="23"/>
      <c r="L341" s="3"/>
      <c r="M341" s="3"/>
      <c r="N341" s="3"/>
      <c r="O341" s="3"/>
      <c r="P341" s="3"/>
      <c r="Q341" s="3"/>
      <c r="R341" s="3"/>
    </row>
    <row r="342" spans="1:18" s="5" customFormat="1" ht="13.15" x14ac:dyDescent="0.4">
      <c r="A342" s="3"/>
      <c r="B342" s="3"/>
      <c r="C342" s="171"/>
      <c r="D342" s="171"/>
      <c r="E342" s="4"/>
      <c r="F342" s="61"/>
      <c r="G342" s="23"/>
      <c r="L342" s="3"/>
      <c r="M342" s="3"/>
      <c r="N342" s="3"/>
      <c r="O342" s="3"/>
      <c r="P342" s="3"/>
      <c r="Q342" s="3"/>
      <c r="R342" s="3"/>
    </row>
    <row r="343" spans="1:18" s="5" customFormat="1" ht="13.15" x14ac:dyDescent="0.4">
      <c r="A343" s="3"/>
      <c r="B343" s="3"/>
      <c r="C343" s="171"/>
      <c r="D343" s="171"/>
      <c r="E343" s="4"/>
      <c r="F343" s="61"/>
      <c r="G343" s="23"/>
      <c r="L343" s="3"/>
      <c r="M343" s="3"/>
      <c r="N343" s="3"/>
      <c r="O343" s="3"/>
      <c r="P343" s="3"/>
      <c r="Q343" s="3"/>
      <c r="R343" s="3"/>
    </row>
    <row r="344" spans="1:18" s="5" customFormat="1" ht="13.15" x14ac:dyDescent="0.4">
      <c r="A344" s="3"/>
      <c r="B344" s="3"/>
      <c r="C344" s="171"/>
      <c r="D344" s="171"/>
      <c r="E344" s="4"/>
      <c r="F344" s="61"/>
      <c r="G344" s="23"/>
      <c r="L344" s="3"/>
      <c r="M344" s="3"/>
      <c r="N344" s="3"/>
      <c r="O344" s="3"/>
      <c r="P344" s="3"/>
      <c r="Q344" s="3"/>
      <c r="R344" s="3"/>
    </row>
    <row r="345" spans="1:18" s="5" customFormat="1" ht="13.15" x14ac:dyDescent="0.4">
      <c r="A345" s="3"/>
      <c r="B345" s="3"/>
      <c r="C345" s="171"/>
      <c r="D345" s="171"/>
      <c r="E345" s="4"/>
      <c r="F345" s="61"/>
      <c r="G345" s="23"/>
      <c r="L345" s="3"/>
      <c r="M345" s="3"/>
      <c r="N345" s="3"/>
      <c r="O345" s="3"/>
      <c r="P345" s="3"/>
      <c r="Q345" s="3"/>
      <c r="R345" s="3"/>
    </row>
    <row r="346" spans="1:18" s="5" customFormat="1" ht="13.15" x14ac:dyDescent="0.4">
      <c r="A346" s="3"/>
      <c r="B346" s="3"/>
      <c r="C346" s="171"/>
      <c r="D346" s="171"/>
      <c r="E346" s="4"/>
      <c r="F346" s="61"/>
      <c r="G346" s="23"/>
      <c r="L346" s="3"/>
      <c r="M346" s="3"/>
      <c r="N346" s="3"/>
      <c r="O346" s="3"/>
      <c r="P346" s="3"/>
      <c r="Q346" s="3"/>
      <c r="R346" s="3"/>
    </row>
    <row r="347" spans="1:18" s="5" customFormat="1" ht="13.15" x14ac:dyDescent="0.4">
      <c r="A347" s="3"/>
      <c r="B347" s="3"/>
      <c r="C347" s="171"/>
      <c r="D347" s="171"/>
      <c r="E347" s="4"/>
      <c r="F347" s="61"/>
      <c r="G347" s="23"/>
      <c r="L347" s="3"/>
      <c r="M347" s="3"/>
      <c r="N347" s="3"/>
      <c r="O347" s="3"/>
      <c r="P347" s="3"/>
      <c r="Q347" s="3"/>
      <c r="R347" s="3"/>
    </row>
    <row r="348" spans="1:18" s="5" customFormat="1" ht="13.15" x14ac:dyDescent="0.4">
      <c r="A348" s="3"/>
      <c r="B348" s="3"/>
      <c r="C348" s="171"/>
      <c r="D348" s="171"/>
      <c r="E348" s="4"/>
      <c r="F348" s="61"/>
      <c r="G348" s="23"/>
      <c r="L348" s="3"/>
      <c r="M348" s="3"/>
      <c r="N348" s="3"/>
      <c r="O348" s="3"/>
      <c r="P348" s="3"/>
      <c r="Q348" s="3"/>
      <c r="R348" s="3"/>
    </row>
    <row r="349" spans="1:18" s="5" customFormat="1" ht="13.15" x14ac:dyDescent="0.4">
      <c r="A349" s="3"/>
      <c r="B349" s="3"/>
      <c r="C349" s="171"/>
      <c r="D349" s="171"/>
      <c r="E349" s="4"/>
      <c r="F349" s="61"/>
      <c r="G349" s="23"/>
      <c r="L349" s="3"/>
      <c r="M349" s="3"/>
      <c r="N349" s="3"/>
      <c r="O349" s="3"/>
      <c r="P349" s="3"/>
      <c r="Q349" s="3"/>
      <c r="R349" s="3"/>
    </row>
    <row r="350" spans="1:18" s="5" customFormat="1" ht="13.15" x14ac:dyDescent="0.4">
      <c r="A350" s="3"/>
      <c r="B350" s="3"/>
      <c r="C350" s="171"/>
      <c r="D350" s="171"/>
      <c r="E350" s="4"/>
      <c r="F350" s="61"/>
      <c r="G350" s="23"/>
      <c r="L350" s="3"/>
      <c r="M350" s="3"/>
      <c r="N350" s="3"/>
      <c r="O350" s="3"/>
      <c r="P350" s="3"/>
      <c r="Q350" s="3"/>
      <c r="R350" s="3"/>
    </row>
    <row r="351" spans="1:18" s="5" customFormat="1" ht="13.15" x14ac:dyDescent="0.4">
      <c r="A351" s="3"/>
      <c r="B351" s="3"/>
      <c r="C351" s="171"/>
      <c r="D351" s="171"/>
      <c r="E351" s="4"/>
      <c r="F351" s="61"/>
      <c r="G351" s="23"/>
      <c r="L351" s="3"/>
      <c r="M351" s="3"/>
      <c r="N351" s="3"/>
      <c r="O351" s="3"/>
      <c r="P351" s="3"/>
      <c r="Q351" s="3"/>
      <c r="R351" s="3"/>
    </row>
    <row r="352" spans="1:18" s="5" customFormat="1" ht="13.15" x14ac:dyDescent="0.4">
      <c r="A352" s="3"/>
      <c r="B352" s="3"/>
      <c r="C352" s="171"/>
      <c r="D352" s="171"/>
      <c r="E352" s="4"/>
      <c r="F352" s="61"/>
      <c r="G352" s="23"/>
      <c r="L352" s="3"/>
      <c r="M352" s="3"/>
      <c r="N352" s="3"/>
      <c r="O352" s="3"/>
      <c r="P352" s="3"/>
      <c r="Q352" s="3"/>
      <c r="R352" s="3"/>
    </row>
    <row r="353" spans="1:18" s="5" customFormat="1" ht="13.15" x14ac:dyDescent="0.4">
      <c r="A353" s="3"/>
      <c r="B353" s="3"/>
      <c r="C353" s="171"/>
      <c r="D353" s="171"/>
      <c r="E353" s="4"/>
      <c r="F353" s="61"/>
      <c r="G353" s="23"/>
      <c r="L353" s="3"/>
      <c r="M353" s="3"/>
      <c r="N353" s="3"/>
      <c r="O353" s="3"/>
      <c r="P353" s="3"/>
      <c r="Q353" s="3"/>
      <c r="R353" s="3"/>
    </row>
    <row r="354" spans="1:18" s="5" customFormat="1" ht="13.15" x14ac:dyDescent="0.4">
      <c r="A354" s="3"/>
      <c r="B354" s="3"/>
      <c r="C354" s="171"/>
      <c r="D354" s="171"/>
      <c r="E354" s="4"/>
      <c r="F354" s="61"/>
      <c r="G354" s="23"/>
      <c r="L354" s="3"/>
      <c r="M354" s="3"/>
      <c r="N354" s="3"/>
      <c r="O354" s="3"/>
      <c r="P354" s="3"/>
      <c r="Q354" s="3"/>
      <c r="R354" s="3"/>
    </row>
    <row r="355" spans="1:18" s="5" customFormat="1" ht="13.15" x14ac:dyDescent="0.4">
      <c r="A355" s="3"/>
      <c r="B355" s="3"/>
      <c r="C355" s="171"/>
      <c r="D355" s="171"/>
      <c r="E355" s="4"/>
      <c r="F355" s="61"/>
      <c r="G355" s="23"/>
      <c r="L355" s="3"/>
      <c r="M355" s="3"/>
      <c r="N355" s="3"/>
      <c r="O355" s="3"/>
      <c r="P355" s="3"/>
      <c r="Q355" s="3"/>
      <c r="R355" s="3"/>
    </row>
    <row r="356" spans="1:18" s="5" customFormat="1" ht="13.15" x14ac:dyDescent="0.4">
      <c r="A356" s="3"/>
      <c r="B356" s="3"/>
      <c r="C356" s="171"/>
      <c r="D356" s="171"/>
      <c r="E356" s="4"/>
      <c r="F356" s="61"/>
      <c r="G356" s="23"/>
      <c r="L356" s="3"/>
      <c r="M356" s="3"/>
      <c r="N356" s="3"/>
      <c r="O356" s="3"/>
      <c r="P356" s="3"/>
      <c r="Q356" s="3"/>
      <c r="R356" s="3"/>
    </row>
    <row r="357" spans="1:18" s="5" customFormat="1" ht="13.15" x14ac:dyDescent="0.4">
      <c r="A357" s="3"/>
      <c r="B357" s="3"/>
      <c r="C357" s="171"/>
      <c r="D357" s="171"/>
      <c r="E357" s="4"/>
      <c r="F357" s="61"/>
      <c r="G357" s="23"/>
      <c r="L357" s="3"/>
      <c r="M357" s="3"/>
      <c r="N357" s="3"/>
      <c r="O357" s="3"/>
      <c r="P357" s="3"/>
      <c r="Q357" s="3"/>
      <c r="R357" s="3"/>
    </row>
    <row r="358" spans="1:18" s="5" customFormat="1" ht="13.15" x14ac:dyDescent="0.4">
      <c r="A358" s="3"/>
      <c r="B358" s="3"/>
      <c r="C358" s="171"/>
      <c r="D358" s="171"/>
      <c r="E358" s="4"/>
      <c r="F358" s="61"/>
      <c r="G358" s="23"/>
      <c r="L358" s="3"/>
      <c r="M358" s="3"/>
      <c r="N358" s="3"/>
      <c r="O358" s="3"/>
      <c r="P358" s="3"/>
      <c r="Q358" s="3"/>
      <c r="R358" s="3"/>
    </row>
    <row r="359" spans="1:18" s="5" customFormat="1" ht="13.15" x14ac:dyDescent="0.4">
      <c r="A359" s="3"/>
      <c r="B359" s="3"/>
      <c r="C359" s="171"/>
      <c r="D359" s="171"/>
      <c r="E359" s="4"/>
      <c r="F359" s="61"/>
      <c r="G359" s="23"/>
      <c r="L359" s="3"/>
      <c r="M359" s="3"/>
      <c r="N359" s="3"/>
      <c r="O359" s="3"/>
      <c r="P359" s="3"/>
      <c r="Q359" s="3"/>
      <c r="R359" s="3"/>
    </row>
    <row r="360" spans="1:18" s="5" customFormat="1" ht="13.15" x14ac:dyDescent="0.4">
      <c r="A360" s="3"/>
      <c r="B360" s="3"/>
      <c r="C360" s="171"/>
      <c r="D360" s="171"/>
      <c r="E360" s="4"/>
      <c r="F360" s="61"/>
      <c r="G360" s="23"/>
      <c r="L360" s="3"/>
      <c r="M360" s="3"/>
      <c r="N360" s="3"/>
      <c r="O360" s="3"/>
      <c r="P360" s="3"/>
      <c r="Q360" s="3"/>
      <c r="R360" s="3"/>
    </row>
    <row r="361" spans="1:18" s="5" customFormat="1" ht="13.15" x14ac:dyDescent="0.4">
      <c r="A361" s="3"/>
      <c r="B361" s="3"/>
      <c r="C361" s="171"/>
      <c r="D361" s="171"/>
      <c r="E361" s="4"/>
      <c r="F361" s="61"/>
      <c r="G361" s="23"/>
      <c r="L361" s="3"/>
      <c r="M361" s="3"/>
      <c r="N361" s="3"/>
      <c r="O361" s="3"/>
      <c r="P361" s="3"/>
      <c r="Q361" s="3"/>
      <c r="R361" s="3"/>
    </row>
    <row r="362" spans="1:18" s="5" customFormat="1" ht="13.15" x14ac:dyDescent="0.4">
      <c r="A362" s="3"/>
      <c r="B362" s="3"/>
      <c r="C362" s="171"/>
      <c r="D362" s="171"/>
      <c r="E362" s="4"/>
      <c r="F362" s="61"/>
      <c r="G362" s="23"/>
      <c r="L362" s="3"/>
      <c r="M362" s="3"/>
      <c r="N362" s="3"/>
      <c r="O362" s="3"/>
      <c r="P362" s="3"/>
      <c r="Q362" s="3"/>
      <c r="R362" s="3"/>
    </row>
    <row r="363" spans="1:18" s="5" customFormat="1" ht="13.15" x14ac:dyDescent="0.4">
      <c r="A363" s="3"/>
      <c r="B363" s="3"/>
      <c r="C363" s="171"/>
      <c r="D363" s="171"/>
      <c r="E363" s="4"/>
      <c r="F363" s="61"/>
      <c r="G363" s="23"/>
      <c r="L363" s="3"/>
      <c r="M363" s="3"/>
      <c r="N363" s="3"/>
      <c r="O363" s="3"/>
      <c r="P363" s="3"/>
      <c r="Q363" s="3"/>
      <c r="R363" s="3"/>
    </row>
    <row r="364" spans="1:18" s="5" customFormat="1" ht="13.15" x14ac:dyDescent="0.4">
      <c r="A364" s="3"/>
      <c r="B364" s="3"/>
      <c r="C364" s="171"/>
      <c r="D364" s="171"/>
      <c r="E364" s="4"/>
      <c r="F364" s="61"/>
      <c r="G364" s="23"/>
      <c r="L364" s="3"/>
      <c r="M364" s="3"/>
      <c r="N364" s="3"/>
      <c r="O364" s="3"/>
      <c r="P364" s="3"/>
      <c r="Q364" s="3"/>
      <c r="R364" s="3"/>
    </row>
    <row r="365" spans="1:18" s="5" customFormat="1" ht="13.15" x14ac:dyDescent="0.4">
      <c r="A365" s="3"/>
      <c r="B365" s="3"/>
      <c r="C365" s="171"/>
      <c r="D365" s="171"/>
      <c r="E365" s="4"/>
      <c r="F365" s="61"/>
      <c r="G365" s="23"/>
      <c r="L365" s="3"/>
      <c r="M365" s="3"/>
      <c r="N365" s="3"/>
      <c r="O365" s="3"/>
      <c r="P365" s="3"/>
      <c r="Q365" s="3"/>
      <c r="R365" s="3"/>
    </row>
    <row r="366" spans="1:18" s="5" customFormat="1" ht="13.15" x14ac:dyDescent="0.4">
      <c r="A366" s="3"/>
      <c r="B366" s="3"/>
      <c r="C366" s="171"/>
      <c r="D366" s="171"/>
      <c r="E366" s="4"/>
      <c r="F366" s="61"/>
      <c r="G366" s="23"/>
      <c r="L366" s="3"/>
      <c r="M366" s="3"/>
      <c r="N366" s="3"/>
      <c r="O366" s="3"/>
      <c r="P366" s="3"/>
      <c r="Q366" s="3"/>
      <c r="R366" s="3"/>
    </row>
    <row r="367" spans="1:18" s="5" customFormat="1" ht="13.15" x14ac:dyDescent="0.4">
      <c r="A367" s="3"/>
      <c r="B367" s="3"/>
      <c r="C367" s="171"/>
      <c r="D367" s="171"/>
      <c r="E367" s="4"/>
      <c r="F367" s="61"/>
      <c r="G367" s="23"/>
      <c r="L367" s="3"/>
      <c r="M367" s="3"/>
      <c r="N367" s="3"/>
      <c r="O367" s="3"/>
      <c r="P367" s="3"/>
      <c r="Q367" s="3"/>
      <c r="R367" s="3"/>
    </row>
    <row r="368" spans="1:18" s="5" customFormat="1" ht="13.15" x14ac:dyDescent="0.4">
      <c r="A368" s="3"/>
      <c r="B368" s="3"/>
      <c r="C368" s="171"/>
      <c r="D368" s="171"/>
      <c r="E368" s="4"/>
      <c r="F368" s="61"/>
      <c r="G368" s="23"/>
      <c r="L368" s="3"/>
      <c r="M368" s="3"/>
      <c r="N368" s="3"/>
      <c r="O368" s="3"/>
      <c r="P368" s="3"/>
      <c r="Q368" s="3"/>
      <c r="R368" s="3"/>
    </row>
    <row r="369" spans="1:18" s="5" customFormat="1" ht="13.15" x14ac:dyDescent="0.4">
      <c r="A369" s="3"/>
      <c r="B369" s="3"/>
      <c r="C369" s="171"/>
      <c r="D369" s="171"/>
      <c r="E369" s="4"/>
      <c r="F369" s="61"/>
      <c r="G369" s="23"/>
      <c r="L369" s="3"/>
      <c r="M369" s="3"/>
      <c r="N369" s="3"/>
      <c r="O369" s="3"/>
      <c r="P369" s="3"/>
      <c r="Q369" s="3"/>
      <c r="R369" s="3"/>
    </row>
    <row r="370" spans="1:18" s="5" customFormat="1" ht="13.15" x14ac:dyDescent="0.4">
      <c r="A370" s="3"/>
      <c r="B370" s="3"/>
      <c r="C370" s="171"/>
      <c r="D370" s="171"/>
      <c r="E370" s="4"/>
      <c r="F370" s="61"/>
      <c r="G370" s="23"/>
      <c r="L370" s="3"/>
      <c r="M370" s="3"/>
      <c r="N370" s="3"/>
      <c r="O370" s="3"/>
      <c r="P370" s="3"/>
      <c r="Q370" s="3"/>
      <c r="R370" s="3"/>
    </row>
    <row r="371" spans="1:18" s="5" customFormat="1" ht="13.15" x14ac:dyDescent="0.4">
      <c r="A371" s="3"/>
      <c r="B371" s="3"/>
      <c r="C371" s="171"/>
      <c r="D371" s="171"/>
      <c r="E371" s="4"/>
      <c r="F371" s="61"/>
      <c r="G371" s="23"/>
      <c r="L371" s="3"/>
      <c r="M371" s="3"/>
      <c r="N371" s="3"/>
      <c r="O371" s="3"/>
      <c r="P371" s="3"/>
      <c r="Q371" s="3"/>
      <c r="R371" s="3"/>
    </row>
    <row r="372" spans="1:18" s="5" customFormat="1" ht="13.15" x14ac:dyDescent="0.4">
      <c r="A372" s="3"/>
      <c r="B372" s="3"/>
      <c r="C372" s="171"/>
      <c r="D372" s="171"/>
      <c r="E372" s="4"/>
      <c r="F372" s="61"/>
      <c r="G372" s="23"/>
      <c r="L372" s="3"/>
      <c r="M372" s="3"/>
      <c r="N372" s="3"/>
      <c r="O372" s="3"/>
      <c r="P372" s="3"/>
      <c r="Q372" s="3"/>
      <c r="R372" s="3"/>
    </row>
    <row r="373" spans="1:18" s="5" customFormat="1" ht="13.15" x14ac:dyDescent="0.4">
      <c r="A373" s="3"/>
      <c r="B373" s="3"/>
      <c r="C373" s="171"/>
      <c r="D373" s="171"/>
      <c r="E373" s="4"/>
      <c r="F373" s="61"/>
      <c r="G373" s="23"/>
      <c r="L373" s="3"/>
      <c r="M373" s="3"/>
      <c r="N373" s="3"/>
      <c r="O373" s="3"/>
      <c r="P373" s="3"/>
      <c r="Q373" s="3"/>
      <c r="R373" s="3"/>
    </row>
    <row r="374" spans="1:18" s="5" customFormat="1" ht="13.15" x14ac:dyDescent="0.4">
      <c r="A374" s="3"/>
      <c r="B374" s="3"/>
      <c r="C374" s="171"/>
      <c r="D374" s="171"/>
      <c r="E374" s="4"/>
      <c r="F374" s="61"/>
      <c r="G374" s="23"/>
      <c r="L374" s="3"/>
      <c r="M374" s="3"/>
      <c r="N374" s="3"/>
      <c r="O374" s="3"/>
      <c r="P374" s="3"/>
      <c r="Q374" s="3"/>
      <c r="R374" s="3"/>
    </row>
    <row r="375" spans="1:18" s="5" customFormat="1" ht="13.15" x14ac:dyDescent="0.4">
      <c r="A375" s="3"/>
      <c r="B375" s="3"/>
      <c r="C375" s="171"/>
      <c r="D375" s="171"/>
      <c r="E375" s="4"/>
      <c r="F375" s="61"/>
      <c r="G375" s="23"/>
      <c r="L375" s="3"/>
      <c r="M375" s="3"/>
      <c r="N375" s="3"/>
      <c r="O375" s="3"/>
      <c r="P375" s="3"/>
      <c r="Q375" s="3"/>
      <c r="R375" s="3"/>
    </row>
    <row r="376" spans="1:18" s="5" customFormat="1" ht="13.15" x14ac:dyDescent="0.4">
      <c r="A376" s="3"/>
      <c r="B376" s="3"/>
      <c r="C376" s="171"/>
      <c r="D376" s="171"/>
      <c r="E376" s="4"/>
      <c r="F376" s="61"/>
      <c r="G376" s="23"/>
      <c r="L376" s="3"/>
      <c r="M376" s="3"/>
      <c r="N376" s="3"/>
      <c r="O376" s="3"/>
      <c r="P376" s="3"/>
      <c r="Q376" s="3"/>
      <c r="R376" s="3"/>
    </row>
    <row r="377" spans="1:18" s="5" customFormat="1" ht="13.15" x14ac:dyDescent="0.4">
      <c r="A377" s="3"/>
      <c r="B377" s="3"/>
      <c r="C377" s="171"/>
      <c r="D377" s="171"/>
      <c r="E377" s="4"/>
      <c r="F377" s="61"/>
      <c r="G377" s="23"/>
      <c r="L377" s="3"/>
      <c r="M377" s="3"/>
      <c r="N377" s="3"/>
      <c r="O377" s="3"/>
      <c r="P377" s="3"/>
      <c r="Q377" s="3"/>
      <c r="R377" s="3"/>
    </row>
    <row r="378" spans="1:18" s="5" customFormat="1" ht="13.15" x14ac:dyDescent="0.4">
      <c r="A378" s="3"/>
      <c r="B378" s="3"/>
      <c r="C378" s="171"/>
      <c r="D378" s="171"/>
      <c r="E378" s="4"/>
      <c r="F378" s="61"/>
      <c r="G378" s="23"/>
      <c r="L378" s="3"/>
      <c r="M378" s="3"/>
      <c r="N378" s="3"/>
      <c r="O378" s="3"/>
      <c r="P378" s="3"/>
      <c r="Q378" s="3"/>
      <c r="R378" s="3"/>
    </row>
    <row r="379" spans="1:18" s="5" customFormat="1" ht="13.15" x14ac:dyDescent="0.4">
      <c r="A379" s="3"/>
      <c r="B379" s="3"/>
      <c r="C379" s="171"/>
      <c r="D379" s="171"/>
      <c r="E379" s="4"/>
      <c r="F379" s="61"/>
      <c r="G379" s="23"/>
      <c r="L379" s="3"/>
      <c r="M379" s="3"/>
      <c r="N379" s="3"/>
      <c r="O379" s="3"/>
      <c r="P379" s="3"/>
      <c r="Q379" s="3"/>
      <c r="R379" s="3"/>
    </row>
    <row r="380" spans="1:18" s="5" customFormat="1" ht="13.15" x14ac:dyDescent="0.4">
      <c r="A380" s="3"/>
      <c r="B380" s="3"/>
      <c r="C380" s="171"/>
      <c r="D380" s="171"/>
      <c r="E380" s="4"/>
      <c r="F380" s="61"/>
      <c r="G380" s="23"/>
      <c r="L380" s="3"/>
      <c r="M380" s="3"/>
      <c r="N380" s="3"/>
      <c r="O380" s="3"/>
      <c r="P380" s="3"/>
      <c r="Q380" s="3"/>
      <c r="R380" s="3"/>
    </row>
    <row r="381" spans="1:18" s="5" customFormat="1" ht="13.15" x14ac:dyDescent="0.4">
      <c r="A381" s="3"/>
      <c r="B381" s="3"/>
      <c r="C381" s="171"/>
      <c r="D381" s="171"/>
      <c r="E381" s="4"/>
      <c r="F381" s="61"/>
      <c r="G381" s="23"/>
      <c r="L381" s="3"/>
      <c r="M381" s="3"/>
      <c r="N381" s="3"/>
      <c r="O381" s="3"/>
      <c r="P381" s="3"/>
      <c r="Q381" s="3"/>
      <c r="R381" s="3"/>
    </row>
    <row r="382" spans="1:18" s="5" customFormat="1" ht="13.15" x14ac:dyDescent="0.4">
      <c r="A382" s="3"/>
      <c r="B382" s="3"/>
      <c r="C382" s="171"/>
      <c r="D382" s="171"/>
      <c r="E382" s="4"/>
      <c r="F382" s="61"/>
      <c r="G382" s="23"/>
      <c r="L382" s="3"/>
      <c r="M382" s="3"/>
      <c r="N382" s="3"/>
      <c r="O382" s="3"/>
      <c r="P382" s="3"/>
      <c r="Q382" s="3"/>
      <c r="R382" s="3"/>
    </row>
    <row r="383" spans="1:18" s="5" customFormat="1" ht="13.15" x14ac:dyDescent="0.4">
      <c r="A383" s="3"/>
      <c r="B383" s="3"/>
      <c r="C383" s="171"/>
      <c r="D383" s="171"/>
      <c r="E383" s="4"/>
      <c r="F383" s="61"/>
      <c r="G383" s="23"/>
      <c r="L383" s="3"/>
      <c r="M383" s="3"/>
      <c r="N383" s="3"/>
      <c r="O383" s="3"/>
      <c r="P383" s="3"/>
      <c r="Q383" s="3"/>
      <c r="R383" s="3"/>
    </row>
    <row r="384" spans="1:18" s="5" customFormat="1" ht="13.15" x14ac:dyDescent="0.4">
      <c r="A384" s="3"/>
      <c r="B384" s="3"/>
      <c r="C384" s="171"/>
      <c r="D384" s="171"/>
      <c r="E384" s="4"/>
      <c r="F384" s="61"/>
      <c r="G384" s="23"/>
      <c r="L384" s="3"/>
      <c r="M384" s="3"/>
      <c r="N384" s="3"/>
      <c r="O384" s="3"/>
      <c r="P384" s="3"/>
      <c r="Q384" s="3"/>
      <c r="R384" s="3"/>
    </row>
    <row r="385" spans="1:18" s="5" customFormat="1" ht="13.15" x14ac:dyDescent="0.4">
      <c r="A385" s="3"/>
      <c r="B385" s="3"/>
      <c r="C385" s="171"/>
      <c r="D385" s="171"/>
      <c r="E385" s="4"/>
      <c r="F385" s="61"/>
      <c r="G385" s="23"/>
      <c r="L385" s="3"/>
      <c r="M385" s="3"/>
      <c r="N385" s="3"/>
      <c r="O385" s="3"/>
      <c r="P385" s="3"/>
      <c r="Q385" s="3"/>
      <c r="R385" s="3"/>
    </row>
    <row r="386" spans="1:18" s="5" customFormat="1" ht="13.15" x14ac:dyDescent="0.4">
      <c r="A386" s="3"/>
      <c r="B386" s="3"/>
      <c r="C386" s="171"/>
      <c r="D386" s="171"/>
      <c r="E386" s="4"/>
      <c r="F386" s="61"/>
      <c r="G386" s="23"/>
      <c r="L386" s="3"/>
      <c r="M386" s="3"/>
      <c r="N386" s="3"/>
      <c r="O386" s="3"/>
      <c r="P386" s="3"/>
      <c r="Q386" s="3"/>
      <c r="R386" s="3"/>
    </row>
    <row r="387" spans="1:18" s="5" customFormat="1" ht="13.15" x14ac:dyDescent="0.4">
      <c r="A387" s="3"/>
      <c r="B387" s="3"/>
      <c r="C387" s="171"/>
      <c r="D387" s="171"/>
      <c r="E387" s="4"/>
      <c r="F387" s="61"/>
      <c r="G387" s="23"/>
      <c r="L387" s="3"/>
      <c r="M387" s="3"/>
      <c r="N387" s="3"/>
      <c r="O387" s="3"/>
      <c r="P387" s="3"/>
      <c r="Q387" s="3"/>
      <c r="R387" s="3"/>
    </row>
    <row r="388" spans="1:18" s="5" customFormat="1" ht="13.15" x14ac:dyDescent="0.4">
      <c r="A388" s="3"/>
      <c r="B388" s="3"/>
      <c r="C388" s="171"/>
      <c r="D388" s="171"/>
      <c r="E388" s="4"/>
      <c r="F388" s="61"/>
      <c r="G388" s="23"/>
      <c r="L388" s="3"/>
      <c r="M388" s="3"/>
      <c r="N388" s="3"/>
      <c r="O388" s="3"/>
      <c r="P388" s="3"/>
      <c r="Q388" s="3"/>
      <c r="R388" s="3"/>
    </row>
    <row r="389" spans="1:18" s="5" customFormat="1" ht="13.15" x14ac:dyDescent="0.4">
      <c r="A389" s="3"/>
      <c r="B389" s="3"/>
      <c r="C389" s="171"/>
      <c r="D389" s="171"/>
      <c r="E389" s="4"/>
      <c r="F389" s="61"/>
      <c r="G389" s="23"/>
      <c r="L389" s="3"/>
      <c r="M389" s="3"/>
      <c r="N389" s="3"/>
      <c r="O389" s="3"/>
      <c r="P389" s="3"/>
      <c r="Q389" s="3"/>
      <c r="R389" s="3"/>
    </row>
    <row r="390" spans="1:18" s="5" customFormat="1" ht="13.15" x14ac:dyDescent="0.4">
      <c r="A390" s="3"/>
      <c r="B390" s="3"/>
      <c r="C390" s="171"/>
      <c r="D390" s="171"/>
      <c r="E390" s="4"/>
      <c r="F390" s="61"/>
      <c r="G390" s="23"/>
      <c r="L390" s="3"/>
      <c r="M390" s="3"/>
      <c r="N390" s="3"/>
      <c r="O390" s="3"/>
      <c r="P390" s="3"/>
      <c r="Q390" s="3"/>
      <c r="R390" s="3"/>
    </row>
    <row r="391" spans="1:18" s="5" customFormat="1" ht="13.15" x14ac:dyDescent="0.4">
      <c r="A391" s="3"/>
      <c r="B391" s="3"/>
      <c r="C391" s="171"/>
      <c r="D391" s="171"/>
      <c r="E391" s="4"/>
      <c r="F391" s="61"/>
      <c r="G391" s="23"/>
      <c r="L391" s="3"/>
      <c r="M391" s="3"/>
      <c r="N391" s="3"/>
      <c r="O391" s="3"/>
      <c r="P391" s="3"/>
      <c r="Q391" s="3"/>
      <c r="R391" s="3"/>
    </row>
    <row r="392" spans="1:18" s="5" customFormat="1" ht="13.15" x14ac:dyDescent="0.4">
      <c r="A392" s="3"/>
      <c r="B392" s="3"/>
      <c r="C392" s="171"/>
      <c r="D392" s="171"/>
      <c r="E392" s="4"/>
      <c r="F392" s="61"/>
      <c r="G392" s="23"/>
      <c r="L392" s="3"/>
      <c r="M392" s="3"/>
      <c r="N392" s="3"/>
      <c r="O392" s="3"/>
      <c r="P392" s="3"/>
      <c r="Q392" s="3"/>
      <c r="R392" s="3"/>
    </row>
    <row r="393" spans="1:18" s="5" customFormat="1" ht="13.15" x14ac:dyDescent="0.4">
      <c r="A393" s="3"/>
      <c r="B393" s="3"/>
      <c r="C393" s="171"/>
      <c r="D393" s="171"/>
      <c r="E393" s="4"/>
      <c r="F393" s="61"/>
      <c r="G393" s="23"/>
      <c r="L393" s="3"/>
      <c r="M393" s="3"/>
      <c r="N393" s="3"/>
      <c r="O393" s="3"/>
      <c r="P393" s="3"/>
      <c r="Q393" s="3"/>
      <c r="R393" s="3"/>
    </row>
    <row r="394" spans="1:18" s="5" customFormat="1" ht="13.15" x14ac:dyDescent="0.4">
      <c r="A394" s="3"/>
      <c r="B394" s="3"/>
      <c r="C394" s="171"/>
      <c r="D394" s="171"/>
      <c r="E394" s="4"/>
      <c r="F394" s="61"/>
      <c r="G394" s="23"/>
      <c r="L394" s="3"/>
      <c r="M394" s="3"/>
      <c r="N394" s="3"/>
      <c r="O394" s="3"/>
      <c r="P394" s="3"/>
      <c r="Q394" s="3"/>
      <c r="R394" s="3"/>
    </row>
    <row r="395" spans="1:18" s="5" customFormat="1" ht="13.15" x14ac:dyDescent="0.4">
      <c r="A395" s="3"/>
      <c r="B395" s="3"/>
      <c r="C395" s="171"/>
      <c r="D395" s="171"/>
      <c r="E395" s="4"/>
      <c r="F395" s="61"/>
      <c r="G395" s="23"/>
      <c r="L395" s="3"/>
      <c r="M395" s="3"/>
      <c r="N395" s="3"/>
      <c r="O395" s="3"/>
      <c r="P395" s="3"/>
      <c r="Q395" s="3"/>
      <c r="R395" s="3"/>
    </row>
    <row r="396" spans="1:18" s="5" customFormat="1" ht="13.15" x14ac:dyDescent="0.4">
      <c r="A396" s="3"/>
      <c r="B396" s="3"/>
      <c r="C396" s="171"/>
      <c r="D396" s="171"/>
      <c r="E396" s="4"/>
      <c r="F396" s="61"/>
      <c r="G396" s="23"/>
      <c r="L396" s="3"/>
      <c r="M396" s="3"/>
      <c r="N396" s="3"/>
      <c r="O396" s="3"/>
      <c r="P396" s="3"/>
      <c r="Q396" s="3"/>
      <c r="R396" s="3"/>
    </row>
    <row r="397" spans="1:18" s="5" customFormat="1" ht="13.15" x14ac:dyDescent="0.4">
      <c r="A397" s="3"/>
      <c r="B397" s="3"/>
      <c r="C397" s="171"/>
      <c r="D397" s="171"/>
      <c r="E397" s="4"/>
      <c r="F397" s="61"/>
      <c r="G397" s="23"/>
      <c r="L397" s="3"/>
      <c r="M397" s="3"/>
      <c r="N397" s="3"/>
      <c r="O397" s="3"/>
      <c r="P397" s="3"/>
      <c r="Q397" s="3"/>
      <c r="R397" s="3"/>
    </row>
    <row r="398" spans="1:18" s="5" customFormat="1" ht="13.15" x14ac:dyDescent="0.4">
      <c r="A398" s="3"/>
      <c r="B398" s="3"/>
      <c r="C398" s="171"/>
      <c r="D398" s="171"/>
      <c r="E398" s="4"/>
      <c r="F398" s="61"/>
      <c r="G398" s="23"/>
      <c r="L398" s="3"/>
      <c r="M398" s="3"/>
      <c r="N398" s="3"/>
      <c r="O398" s="3"/>
      <c r="P398" s="3"/>
      <c r="Q398" s="3"/>
      <c r="R398" s="3"/>
    </row>
    <row r="399" spans="1:18" s="5" customFormat="1" ht="13.15" x14ac:dyDescent="0.4">
      <c r="A399" s="3"/>
      <c r="B399" s="3"/>
      <c r="C399" s="171"/>
      <c r="D399" s="171"/>
      <c r="E399" s="4"/>
      <c r="F399" s="61"/>
      <c r="G399" s="23"/>
      <c r="L399" s="3"/>
      <c r="M399" s="3"/>
      <c r="N399" s="3"/>
      <c r="O399" s="3"/>
      <c r="P399" s="3"/>
      <c r="Q399" s="3"/>
      <c r="R399" s="3"/>
    </row>
    <row r="400" spans="1:18" s="5" customFormat="1" ht="13.15" x14ac:dyDescent="0.4">
      <c r="A400" s="3"/>
      <c r="B400" s="3"/>
      <c r="C400" s="171"/>
      <c r="D400" s="171"/>
      <c r="E400" s="4"/>
      <c r="F400" s="61"/>
      <c r="G400" s="23"/>
      <c r="L400" s="3"/>
      <c r="M400" s="3"/>
      <c r="N400" s="3"/>
      <c r="O400" s="3"/>
      <c r="P400" s="3"/>
      <c r="Q400" s="3"/>
      <c r="R400" s="3"/>
    </row>
    <row r="401" spans="1:18" s="5" customFormat="1" ht="13.15" x14ac:dyDescent="0.4">
      <c r="A401" s="3"/>
      <c r="B401" s="3"/>
      <c r="C401" s="171"/>
      <c r="D401" s="171"/>
      <c r="E401" s="4"/>
      <c r="F401" s="61"/>
      <c r="G401" s="23"/>
      <c r="L401" s="3"/>
      <c r="M401" s="3"/>
      <c r="N401" s="3"/>
      <c r="O401" s="3"/>
      <c r="P401" s="3"/>
      <c r="Q401" s="3"/>
      <c r="R401" s="3"/>
    </row>
    <row r="402" spans="1:18" s="5" customFormat="1" ht="13.15" x14ac:dyDescent="0.4">
      <c r="A402" s="3"/>
      <c r="B402" s="3"/>
      <c r="C402" s="171"/>
      <c r="D402" s="171"/>
      <c r="E402" s="4"/>
      <c r="F402" s="61"/>
      <c r="G402" s="23"/>
      <c r="L402" s="3"/>
      <c r="M402" s="3"/>
      <c r="N402" s="3"/>
      <c r="O402" s="3"/>
      <c r="P402" s="3"/>
      <c r="Q402" s="3"/>
      <c r="R402" s="3"/>
    </row>
    <row r="403" spans="1:18" s="5" customFormat="1" ht="13.15" x14ac:dyDescent="0.4">
      <c r="A403" s="3"/>
      <c r="B403" s="3"/>
      <c r="C403" s="171"/>
      <c r="D403" s="171"/>
      <c r="E403" s="4"/>
      <c r="F403" s="61"/>
      <c r="G403" s="23"/>
      <c r="L403" s="3"/>
      <c r="M403" s="3"/>
      <c r="N403" s="3"/>
      <c r="O403" s="3"/>
      <c r="P403" s="3"/>
      <c r="Q403" s="3"/>
      <c r="R403" s="3"/>
    </row>
    <row r="404" spans="1:18" s="5" customFormat="1" ht="13.15" x14ac:dyDescent="0.4">
      <c r="A404" s="3"/>
      <c r="B404" s="3"/>
      <c r="C404" s="171"/>
      <c r="D404" s="171"/>
      <c r="E404" s="4"/>
      <c r="F404" s="61"/>
      <c r="G404" s="23"/>
      <c r="L404" s="3"/>
      <c r="M404" s="3"/>
      <c r="N404" s="3"/>
      <c r="O404" s="3"/>
      <c r="P404" s="3"/>
      <c r="Q404" s="3"/>
      <c r="R404" s="3"/>
    </row>
    <row r="405" spans="1:18" s="5" customFormat="1" ht="13.15" x14ac:dyDescent="0.4">
      <c r="A405" s="3"/>
      <c r="B405" s="3"/>
      <c r="C405" s="171"/>
      <c r="D405" s="171"/>
      <c r="E405" s="4"/>
      <c r="F405" s="61"/>
      <c r="G405" s="23"/>
      <c r="L405" s="3"/>
      <c r="M405" s="3"/>
      <c r="N405" s="3"/>
      <c r="O405" s="3"/>
      <c r="P405" s="3"/>
      <c r="Q405" s="3"/>
      <c r="R405" s="3"/>
    </row>
    <row r="406" spans="1:18" s="5" customFormat="1" ht="13.15" x14ac:dyDescent="0.4">
      <c r="A406" s="3"/>
      <c r="B406" s="3"/>
      <c r="C406" s="171"/>
      <c r="D406" s="171"/>
      <c r="E406" s="4"/>
      <c r="F406" s="61"/>
      <c r="G406" s="23"/>
      <c r="L406" s="3"/>
      <c r="M406" s="3"/>
      <c r="N406" s="3"/>
      <c r="O406" s="3"/>
      <c r="P406" s="3"/>
      <c r="Q406" s="3"/>
      <c r="R406" s="3"/>
    </row>
    <row r="407" spans="1:18" s="5" customFormat="1" ht="13.15" x14ac:dyDescent="0.4">
      <c r="A407" s="3"/>
      <c r="B407" s="3"/>
      <c r="C407" s="171"/>
      <c r="D407" s="171"/>
      <c r="E407" s="4"/>
      <c r="F407" s="61"/>
      <c r="G407" s="23"/>
      <c r="L407" s="3"/>
      <c r="M407" s="3"/>
      <c r="N407" s="3"/>
      <c r="O407" s="3"/>
      <c r="P407" s="3"/>
      <c r="Q407" s="3"/>
      <c r="R407" s="3"/>
    </row>
    <row r="408" spans="1:18" s="5" customFormat="1" ht="13.15" x14ac:dyDescent="0.4">
      <c r="A408" s="3"/>
      <c r="B408" s="3"/>
      <c r="C408" s="171"/>
      <c r="D408" s="171"/>
      <c r="E408" s="4"/>
      <c r="F408" s="61"/>
      <c r="G408" s="23"/>
      <c r="L408" s="3"/>
      <c r="M408" s="3"/>
      <c r="N408" s="3"/>
      <c r="O408" s="3"/>
      <c r="P408" s="3"/>
      <c r="Q408" s="3"/>
      <c r="R408" s="3"/>
    </row>
    <row r="409" spans="1:18" s="5" customFormat="1" ht="13.15" x14ac:dyDescent="0.4">
      <c r="A409" s="3"/>
      <c r="B409" s="3"/>
      <c r="C409" s="171"/>
      <c r="D409" s="171"/>
      <c r="E409" s="4"/>
      <c r="F409" s="61"/>
      <c r="G409" s="23"/>
      <c r="L409" s="3"/>
      <c r="M409" s="3"/>
      <c r="N409" s="3"/>
      <c r="O409" s="3"/>
      <c r="P409" s="3"/>
      <c r="Q409" s="3"/>
      <c r="R409" s="3"/>
    </row>
    <row r="410" spans="1:18" s="5" customFormat="1" ht="13.15" x14ac:dyDescent="0.4">
      <c r="A410" s="3"/>
      <c r="B410" s="3"/>
      <c r="C410" s="171"/>
      <c r="D410" s="171"/>
      <c r="E410" s="4"/>
      <c r="F410" s="61"/>
      <c r="G410" s="23"/>
      <c r="L410" s="3"/>
      <c r="M410" s="3"/>
      <c r="N410" s="3"/>
      <c r="O410" s="3"/>
      <c r="P410" s="3"/>
      <c r="Q410" s="3"/>
      <c r="R410" s="3"/>
    </row>
    <row r="411" spans="1:18" s="5" customFormat="1" ht="13.15" x14ac:dyDescent="0.4">
      <c r="A411" s="3"/>
      <c r="B411" s="3"/>
      <c r="C411" s="171"/>
      <c r="D411" s="171"/>
      <c r="E411" s="4"/>
      <c r="F411" s="61"/>
      <c r="G411" s="23"/>
      <c r="L411" s="3"/>
      <c r="M411" s="3"/>
      <c r="N411" s="3"/>
      <c r="O411" s="3"/>
      <c r="P411" s="3"/>
      <c r="Q411" s="3"/>
      <c r="R411" s="3"/>
    </row>
    <row r="412" spans="1:18" s="5" customFormat="1" ht="13.15" x14ac:dyDescent="0.4">
      <c r="A412" s="3"/>
      <c r="B412" s="3"/>
      <c r="C412" s="171"/>
      <c r="D412" s="171"/>
      <c r="E412" s="4"/>
      <c r="F412" s="61"/>
      <c r="G412" s="23"/>
      <c r="L412" s="3"/>
      <c r="M412" s="3"/>
      <c r="N412" s="3"/>
      <c r="O412" s="3"/>
      <c r="P412" s="3"/>
      <c r="Q412" s="3"/>
      <c r="R412" s="3"/>
    </row>
    <row r="413" spans="1:18" s="5" customFormat="1" ht="13.15" x14ac:dyDescent="0.4">
      <c r="A413" s="3"/>
      <c r="B413" s="3"/>
      <c r="C413" s="171"/>
      <c r="D413" s="171"/>
      <c r="E413" s="4"/>
      <c r="F413" s="61"/>
      <c r="G413" s="23"/>
      <c r="L413" s="3"/>
      <c r="M413" s="3"/>
      <c r="N413" s="3"/>
      <c r="O413" s="3"/>
      <c r="P413" s="3"/>
      <c r="Q413" s="3"/>
      <c r="R413" s="3"/>
    </row>
    <row r="414" spans="1:18" s="5" customFormat="1" ht="13.15" x14ac:dyDescent="0.4">
      <c r="A414" s="3"/>
      <c r="B414" s="3"/>
      <c r="C414" s="171"/>
      <c r="D414" s="171"/>
      <c r="E414" s="4"/>
      <c r="F414" s="61"/>
      <c r="G414" s="23"/>
      <c r="L414" s="3"/>
      <c r="M414" s="3"/>
      <c r="N414" s="3"/>
      <c r="O414" s="3"/>
      <c r="P414" s="3"/>
      <c r="Q414" s="3"/>
      <c r="R414" s="3"/>
    </row>
    <row r="415" spans="1:18" s="5" customFormat="1" ht="13.15" x14ac:dyDescent="0.4">
      <c r="A415" s="3"/>
      <c r="B415" s="3"/>
      <c r="C415" s="171"/>
      <c r="D415" s="171"/>
      <c r="E415" s="4"/>
      <c r="F415" s="61"/>
      <c r="G415" s="23"/>
      <c r="L415" s="3"/>
      <c r="M415" s="3"/>
      <c r="N415" s="3"/>
      <c r="O415" s="3"/>
      <c r="P415" s="3"/>
      <c r="Q415" s="3"/>
      <c r="R415" s="3"/>
    </row>
    <row r="416" spans="1:18" s="5" customFormat="1" ht="13.15" x14ac:dyDescent="0.4">
      <c r="A416" s="3"/>
      <c r="B416" s="3"/>
      <c r="C416" s="171"/>
      <c r="D416" s="171"/>
      <c r="E416" s="4"/>
      <c r="F416" s="61"/>
      <c r="G416" s="23"/>
      <c r="L416" s="3"/>
      <c r="M416" s="3"/>
      <c r="N416" s="3"/>
      <c r="O416" s="3"/>
      <c r="P416" s="3"/>
      <c r="Q416" s="3"/>
      <c r="R416" s="3"/>
    </row>
    <row r="417" spans="1:18" s="5" customFormat="1" ht="13.15" x14ac:dyDescent="0.4">
      <c r="A417" s="3"/>
      <c r="B417" s="3"/>
      <c r="C417" s="171"/>
      <c r="D417" s="171"/>
      <c r="E417" s="4"/>
      <c r="F417" s="61"/>
      <c r="G417" s="23"/>
      <c r="L417" s="3"/>
      <c r="M417" s="3"/>
      <c r="N417" s="3"/>
      <c r="O417" s="3"/>
      <c r="P417" s="3"/>
      <c r="Q417" s="3"/>
      <c r="R417" s="3"/>
    </row>
    <row r="418" spans="1:18" s="5" customFormat="1" ht="13.15" x14ac:dyDescent="0.4">
      <c r="A418" s="3"/>
      <c r="B418" s="3"/>
      <c r="C418" s="171"/>
      <c r="D418" s="171"/>
      <c r="E418" s="4"/>
      <c r="F418" s="61"/>
      <c r="G418" s="23"/>
      <c r="L418" s="3"/>
      <c r="M418" s="3"/>
      <c r="N418" s="3"/>
      <c r="O418" s="3"/>
      <c r="P418" s="3"/>
      <c r="Q418" s="3"/>
      <c r="R418" s="3"/>
    </row>
    <row r="419" spans="1:18" s="5" customFormat="1" ht="13.15" x14ac:dyDescent="0.4">
      <c r="A419" s="3"/>
      <c r="B419" s="3"/>
      <c r="C419" s="171"/>
      <c r="D419" s="171"/>
      <c r="E419" s="4"/>
      <c r="F419" s="61"/>
      <c r="G419" s="23"/>
      <c r="L419" s="3"/>
      <c r="M419" s="3"/>
      <c r="N419" s="3"/>
      <c r="O419" s="3"/>
      <c r="P419" s="3"/>
      <c r="Q419" s="3"/>
      <c r="R419" s="3"/>
    </row>
    <row r="420" spans="1:18" s="5" customFormat="1" ht="13.15" x14ac:dyDescent="0.4">
      <c r="A420" s="3"/>
      <c r="B420" s="3"/>
      <c r="C420" s="171"/>
      <c r="D420" s="171"/>
      <c r="E420" s="4"/>
      <c r="F420" s="61"/>
      <c r="G420" s="23"/>
      <c r="L420" s="3"/>
      <c r="M420" s="3"/>
      <c r="N420" s="3"/>
      <c r="O420" s="3"/>
      <c r="P420" s="3"/>
      <c r="Q420" s="3"/>
      <c r="R420" s="3"/>
    </row>
    <row r="421" spans="1:18" s="5" customFormat="1" ht="13.15" x14ac:dyDescent="0.4">
      <c r="A421" s="3"/>
      <c r="B421" s="3"/>
      <c r="C421" s="171"/>
      <c r="D421" s="171"/>
      <c r="E421" s="4"/>
      <c r="F421" s="61"/>
      <c r="G421" s="23"/>
      <c r="L421" s="3"/>
      <c r="M421" s="3"/>
      <c r="N421" s="3"/>
      <c r="O421" s="3"/>
      <c r="P421" s="3"/>
      <c r="Q421" s="3"/>
      <c r="R421" s="3"/>
    </row>
    <row r="422" spans="1:18" s="5" customFormat="1" ht="13.15" x14ac:dyDescent="0.4">
      <c r="A422" s="3"/>
      <c r="B422" s="3"/>
      <c r="C422" s="171"/>
      <c r="D422" s="171"/>
      <c r="E422" s="4"/>
      <c r="F422" s="61"/>
      <c r="G422" s="23"/>
      <c r="L422" s="3"/>
      <c r="M422" s="3"/>
      <c r="N422" s="3"/>
      <c r="O422" s="3"/>
      <c r="P422" s="3"/>
      <c r="Q422" s="3"/>
      <c r="R422" s="3"/>
    </row>
    <row r="423" spans="1:18" s="5" customFormat="1" ht="13.15" x14ac:dyDescent="0.4">
      <c r="A423" s="3"/>
      <c r="B423" s="3"/>
      <c r="C423" s="171"/>
      <c r="D423" s="171"/>
      <c r="E423" s="4"/>
      <c r="F423" s="61"/>
      <c r="G423" s="23"/>
      <c r="L423" s="3"/>
      <c r="M423" s="3"/>
      <c r="N423" s="3"/>
      <c r="O423" s="3"/>
      <c r="P423" s="3"/>
      <c r="Q423" s="3"/>
      <c r="R423" s="3"/>
    </row>
    <row r="424" spans="1:18" s="5" customFormat="1" ht="13.15" x14ac:dyDescent="0.4">
      <c r="A424" s="3"/>
      <c r="B424" s="3"/>
      <c r="C424" s="171"/>
      <c r="D424" s="171"/>
      <c r="E424" s="4"/>
      <c r="F424" s="61"/>
      <c r="G424" s="23"/>
      <c r="L424" s="3"/>
      <c r="M424" s="3"/>
      <c r="N424" s="3"/>
      <c r="O424" s="3"/>
      <c r="P424" s="3"/>
      <c r="Q424" s="3"/>
      <c r="R424" s="3"/>
    </row>
    <row r="425" spans="1:18" s="5" customFormat="1" ht="13.15" x14ac:dyDescent="0.4">
      <c r="A425" s="3"/>
      <c r="B425" s="3"/>
      <c r="C425" s="171"/>
      <c r="D425" s="171"/>
      <c r="E425" s="4"/>
      <c r="F425" s="61"/>
      <c r="G425" s="23"/>
      <c r="L425" s="3"/>
      <c r="M425" s="3"/>
      <c r="N425" s="3"/>
      <c r="O425" s="3"/>
      <c r="P425" s="3"/>
      <c r="Q425" s="3"/>
      <c r="R425" s="3"/>
    </row>
    <row r="426" spans="1:18" s="5" customFormat="1" ht="13.15" x14ac:dyDescent="0.4">
      <c r="A426" s="3"/>
      <c r="B426" s="3"/>
      <c r="C426" s="171"/>
      <c r="D426" s="171"/>
      <c r="E426" s="4"/>
      <c r="F426" s="61"/>
      <c r="G426" s="23"/>
      <c r="L426" s="3"/>
      <c r="M426" s="3"/>
      <c r="N426" s="3"/>
      <c r="O426" s="3"/>
      <c r="P426" s="3"/>
      <c r="Q426" s="3"/>
      <c r="R426" s="3"/>
    </row>
    <row r="427" spans="1:18" s="5" customFormat="1" ht="13.15" x14ac:dyDescent="0.4">
      <c r="A427" s="3"/>
      <c r="B427" s="3"/>
      <c r="C427" s="171"/>
      <c r="D427" s="171"/>
      <c r="E427" s="4"/>
      <c r="F427" s="61"/>
      <c r="G427" s="23"/>
      <c r="L427" s="3"/>
      <c r="M427" s="3"/>
      <c r="N427" s="3"/>
      <c r="O427" s="3"/>
      <c r="P427" s="3"/>
      <c r="Q427" s="3"/>
      <c r="R427" s="3"/>
    </row>
    <row r="428" spans="1:18" s="5" customFormat="1" ht="13.15" x14ac:dyDescent="0.4">
      <c r="A428" s="3"/>
      <c r="B428" s="3"/>
      <c r="C428" s="171"/>
      <c r="D428" s="171"/>
      <c r="E428" s="4"/>
      <c r="F428" s="61"/>
      <c r="G428" s="23"/>
      <c r="L428" s="3"/>
      <c r="M428" s="3"/>
      <c r="N428" s="3"/>
      <c r="O428" s="3"/>
      <c r="P428" s="3"/>
      <c r="Q428" s="3"/>
      <c r="R428" s="3"/>
    </row>
    <row r="429" spans="1:18" s="5" customFormat="1" ht="13.15" x14ac:dyDescent="0.4">
      <c r="A429" s="3"/>
      <c r="B429" s="3"/>
      <c r="C429" s="171"/>
      <c r="D429" s="171"/>
      <c r="E429" s="4"/>
      <c r="F429" s="61"/>
      <c r="G429" s="23"/>
      <c r="L429" s="3"/>
      <c r="M429" s="3"/>
      <c r="N429" s="3"/>
      <c r="O429" s="3"/>
      <c r="P429" s="3"/>
      <c r="Q429" s="3"/>
      <c r="R429" s="3"/>
    </row>
    <row r="430" spans="1:18" s="5" customFormat="1" ht="13.15" x14ac:dyDescent="0.4">
      <c r="A430" s="3"/>
      <c r="B430" s="3"/>
      <c r="C430" s="171"/>
      <c r="D430" s="171"/>
      <c r="E430" s="4"/>
      <c r="F430" s="61"/>
      <c r="G430" s="23"/>
      <c r="L430" s="3"/>
      <c r="M430" s="3"/>
      <c r="N430" s="3"/>
      <c r="O430" s="3"/>
      <c r="P430" s="3"/>
      <c r="Q430" s="3"/>
      <c r="R430" s="3"/>
    </row>
    <row r="431" spans="1:18" s="5" customFormat="1" ht="13.15" x14ac:dyDescent="0.4">
      <c r="A431" s="3"/>
      <c r="B431" s="3"/>
      <c r="C431" s="171"/>
      <c r="D431" s="171"/>
      <c r="E431" s="4"/>
      <c r="F431" s="61"/>
      <c r="G431" s="23"/>
      <c r="L431" s="3"/>
      <c r="M431" s="3"/>
      <c r="N431" s="3"/>
      <c r="O431" s="3"/>
      <c r="P431" s="3"/>
      <c r="Q431" s="3"/>
      <c r="R431" s="3"/>
    </row>
    <row r="432" spans="1:18" s="5" customFormat="1" ht="13.15" x14ac:dyDescent="0.4">
      <c r="A432" s="3"/>
      <c r="B432" s="3"/>
      <c r="C432" s="171"/>
      <c r="D432" s="171"/>
      <c r="E432" s="4"/>
      <c r="F432" s="61"/>
      <c r="G432" s="23"/>
      <c r="L432" s="3"/>
      <c r="M432" s="3"/>
      <c r="N432" s="3"/>
      <c r="O432" s="3"/>
      <c r="P432" s="3"/>
      <c r="Q432" s="3"/>
      <c r="R432" s="3"/>
    </row>
    <row r="433" spans="1:18" s="5" customFormat="1" ht="13.15" x14ac:dyDescent="0.4">
      <c r="A433" s="3"/>
      <c r="B433" s="3"/>
      <c r="C433" s="171"/>
      <c r="D433" s="171"/>
      <c r="E433" s="4"/>
      <c r="F433" s="61"/>
      <c r="G433" s="23"/>
      <c r="L433" s="3"/>
      <c r="M433" s="3"/>
      <c r="N433" s="3"/>
      <c r="O433" s="3"/>
      <c r="P433" s="3"/>
      <c r="Q433" s="3"/>
      <c r="R433" s="3"/>
    </row>
    <row r="434" spans="1:18" s="5" customFormat="1" ht="13.15" x14ac:dyDescent="0.4">
      <c r="A434" s="3"/>
      <c r="B434" s="3"/>
      <c r="C434" s="171"/>
      <c r="D434" s="171"/>
      <c r="E434" s="4"/>
      <c r="F434" s="61"/>
      <c r="G434" s="23"/>
      <c r="L434" s="3"/>
      <c r="M434" s="3"/>
      <c r="N434" s="3"/>
      <c r="O434" s="3"/>
      <c r="P434" s="3"/>
      <c r="Q434" s="3"/>
      <c r="R434" s="3"/>
    </row>
    <row r="435" spans="1:18" s="5" customFormat="1" ht="13.15" x14ac:dyDescent="0.4">
      <c r="A435" s="3"/>
      <c r="B435" s="3"/>
      <c r="C435" s="171"/>
      <c r="D435" s="171"/>
      <c r="E435" s="4"/>
      <c r="F435" s="61"/>
      <c r="G435" s="23"/>
      <c r="L435" s="3"/>
      <c r="M435" s="3"/>
      <c r="N435" s="3"/>
      <c r="O435" s="3"/>
      <c r="P435" s="3"/>
      <c r="Q435" s="3"/>
      <c r="R435" s="3"/>
    </row>
    <row r="436" spans="1:18" s="5" customFormat="1" ht="13.15" x14ac:dyDescent="0.4">
      <c r="A436" s="3"/>
      <c r="B436" s="3"/>
      <c r="C436" s="171"/>
      <c r="D436" s="171"/>
      <c r="E436" s="4"/>
      <c r="F436" s="61"/>
      <c r="G436" s="23"/>
      <c r="L436" s="3"/>
      <c r="M436" s="3"/>
      <c r="N436" s="3"/>
      <c r="O436" s="3"/>
      <c r="P436" s="3"/>
      <c r="Q436" s="3"/>
      <c r="R436" s="3"/>
    </row>
    <row r="437" spans="1:18" s="5" customFormat="1" ht="13.15" x14ac:dyDescent="0.4">
      <c r="A437" s="3"/>
      <c r="B437" s="3"/>
      <c r="C437" s="171"/>
      <c r="D437" s="171"/>
      <c r="E437" s="4"/>
      <c r="F437" s="61"/>
      <c r="G437" s="23"/>
      <c r="L437" s="3"/>
      <c r="M437" s="3"/>
      <c r="N437" s="3"/>
      <c r="O437" s="3"/>
      <c r="P437" s="3"/>
      <c r="Q437" s="3"/>
      <c r="R437" s="3"/>
    </row>
    <row r="438" spans="1:18" s="5" customFormat="1" ht="13.15" x14ac:dyDescent="0.4">
      <c r="A438" s="3"/>
      <c r="B438" s="3"/>
      <c r="C438" s="171"/>
      <c r="D438" s="171"/>
      <c r="E438" s="4"/>
      <c r="F438" s="61"/>
      <c r="G438" s="23"/>
      <c r="L438" s="3"/>
      <c r="M438" s="3"/>
      <c r="N438" s="3"/>
      <c r="O438" s="3"/>
      <c r="P438" s="3"/>
      <c r="Q438" s="3"/>
      <c r="R438" s="3"/>
    </row>
    <row r="439" spans="1:18" s="5" customFormat="1" ht="13.15" x14ac:dyDescent="0.4">
      <c r="A439" s="3"/>
      <c r="B439" s="3"/>
      <c r="C439" s="171"/>
      <c r="D439" s="171"/>
      <c r="E439" s="4"/>
      <c r="F439" s="61"/>
      <c r="G439" s="23"/>
      <c r="L439" s="3"/>
      <c r="M439" s="3"/>
      <c r="N439" s="3"/>
      <c r="O439" s="3"/>
      <c r="P439" s="3"/>
      <c r="Q439" s="3"/>
      <c r="R439" s="3"/>
    </row>
    <row r="440" spans="1:18" s="5" customFormat="1" ht="13.15" x14ac:dyDescent="0.4">
      <c r="A440" s="3"/>
      <c r="B440" s="3"/>
      <c r="C440" s="171"/>
      <c r="D440" s="171"/>
      <c r="E440" s="4"/>
      <c r="F440" s="61"/>
      <c r="G440" s="23"/>
      <c r="L440" s="3"/>
      <c r="M440" s="3"/>
      <c r="N440" s="3"/>
      <c r="O440" s="3"/>
      <c r="P440" s="3"/>
      <c r="Q440" s="3"/>
      <c r="R440" s="3"/>
    </row>
    <row r="441" spans="1:18" s="5" customFormat="1" ht="13.15" x14ac:dyDescent="0.4">
      <c r="A441" s="3"/>
      <c r="B441" s="3"/>
      <c r="C441" s="171"/>
      <c r="D441" s="171"/>
      <c r="E441" s="4"/>
      <c r="F441" s="61"/>
      <c r="G441" s="23"/>
      <c r="L441" s="3"/>
      <c r="M441" s="3"/>
      <c r="N441" s="3"/>
      <c r="O441" s="3"/>
      <c r="P441" s="3"/>
      <c r="Q441" s="3"/>
      <c r="R441" s="3"/>
    </row>
    <row r="442" spans="1:18" s="5" customFormat="1" ht="13.15" x14ac:dyDescent="0.4">
      <c r="A442" s="3"/>
      <c r="B442" s="3"/>
      <c r="C442" s="171"/>
      <c r="D442" s="171"/>
      <c r="E442" s="4"/>
      <c r="F442" s="61"/>
      <c r="G442" s="23"/>
      <c r="L442" s="3"/>
      <c r="M442" s="3"/>
      <c r="N442" s="3"/>
      <c r="O442" s="3"/>
      <c r="P442" s="3"/>
      <c r="Q442" s="3"/>
      <c r="R442" s="3"/>
    </row>
    <row r="443" spans="1:18" s="5" customFormat="1" ht="13.15" x14ac:dyDescent="0.4">
      <c r="A443" s="3"/>
      <c r="B443" s="3"/>
      <c r="C443" s="171"/>
      <c r="D443" s="171"/>
      <c r="E443" s="4"/>
      <c r="F443" s="61"/>
      <c r="G443" s="23"/>
      <c r="L443" s="3"/>
      <c r="M443" s="3"/>
      <c r="N443" s="3"/>
      <c r="O443" s="3"/>
      <c r="P443" s="3"/>
      <c r="Q443" s="3"/>
      <c r="R443" s="3"/>
    </row>
    <row r="444" spans="1:18" s="5" customFormat="1" ht="13.15" x14ac:dyDescent="0.4">
      <c r="A444" s="3"/>
      <c r="B444" s="3"/>
      <c r="C444" s="171"/>
      <c r="D444" s="171"/>
      <c r="E444" s="4"/>
      <c r="F444" s="61"/>
      <c r="G444" s="23"/>
      <c r="L444" s="3"/>
      <c r="M444" s="3"/>
      <c r="N444" s="3"/>
      <c r="O444" s="3"/>
      <c r="P444" s="3"/>
      <c r="Q444" s="3"/>
      <c r="R444" s="3"/>
    </row>
    <row r="445" spans="1:18" s="5" customFormat="1" ht="13.15" x14ac:dyDescent="0.4">
      <c r="A445" s="3"/>
      <c r="B445" s="3"/>
      <c r="C445" s="171"/>
      <c r="D445" s="171"/>
      <c r="E445" s="4"/>
      <c r="F445" s="61"/>
      <c r="G445" s="23"/>
      <c r="L445" s="3"/>
      <c r="M445" s="3"/>
      <c r="N445" s="3"/>
      <c r="O445" s="3"/>
      <c r="P445" s="3"/>
      <c r="Q445" s="3"/>
      <c r="R445" s="3"/>
    </row>
    <row r="446" spans="1:18" s="5" customFormat="1" ht="13.15" x14ac:dyDescent="0.4">
      <c r="A446" s="3"/>
      <c r="B446" s="3"/>
      <c r="C446" s="171"/>
      <c r="D446" s="171"/>
      <c r="E446" s="4"/>
      <c r="F446" s="61"/>
      <c r="G446" s="23"/>
      <c r="L446" s="3"/>
      <c r="M446" s="3"/>
      <c r="N446" s="3"/>
      <c r="O446" s="3"/>
      <c r="P446" s="3"/>
      <c r="Q446" s="3"/>
      <c r="R446" s="3"/>
    </row>
    <row r="447" spans="1:18" s="5" customFormat="1" ht="13.15" x14ac:dyDescent="0.4">
      <c r="A447" s="3"/>
      <c r="B447" s="3"/>
      <c r="C447" s="171"/>
      <c r="D447" s="171"/>
      <c r="E447" s="4"/>
      <c r="F447" s="61"/>
      <c r="G447" s="23"/>
      <c r="L447" s="3"/>
      <c r="M447" s="3"/>
      <c r="N447" s="3"/>
      <c r="O447" s="3"/>
      <c r="P447" s="3"/>
      <c r="Q447" s="3"/>
      <c r="R447" s="3"/>
    </row>
    <row r="448" spans="1:18" s="5" customFormat="1" ht="13.15" x14ac:dyDescent="0.4">
      <c r="A448" s="3"/>
      <c r="B448" s="3"/>
      <c r="C448" s="171"/>
      <c r="D448" s="171"/>
      <c r="E448" s="4"/>
      <c r="F448" s="61"/>
      <c r="G448" s="23"/>
      <c r="L448" s="3"/>
      <c r="M448" s="3"/>
      <c r="N448" s="3"/>
      <c r="O448" s="3"/>
      <c r="P448" s="3"/>
      <c r="Q448" s="3"/>
      <c r="R448" s="3"/>
    </row>
    <row r="449" spans="1:18" s="5" customFormat="1" ht="13.15" x14ac:dyDescent="0.4">
      <c r="A449" s="3"/>
      <c r="B449" s="3"/>
      <c r="C449" s="171"/>
      <c r="D449" s="171"/>
      <c r="E449" s="4"/>
      <c r="F449" s="61"/>
      <c r="G449" s="23"/>
      <c r="L449" s="3"/>
      <c r="M449" s="3"/>
      <c r="N449" s="3"/>
      <c r="O449" s="3"/>
      <c r="P449" s="3"/>
      <c r="Q449" s="3"/>
      <c r="R449" s="3"/>
    </row>
    <row r="450" spans="1:18" s="5" customFormat="1" ht="13.15" x14ac:dyDescent="0.4">
      <c r="A450" s="3"/>
      <c r="B450" s="3"/>
      <c r="C450" s="171"/>
      <c r="D450" s="171"/>
      <c r="E450" s="4"/>
      <c r="F450" s="61"/>
      <c r="G450" s="23"/>
      <c r="L450" s="3"/>
      <c r="M450" s="3"/>
      <c r="N450" s="3"/>
      <c r="O450" s="3"/>
      <c r="P450" s="3"/>
      <c r="Q450" s="3"/>
      <c r="R450" s="3"/>
    </row>
    <row r="451" spans="1:18" s="5" customFormat="1" ht="13.15" x14ac:dyDescent="0.4">
      <c r="A451" s="3"/>
      <c r="B451" s="3"/>
      <c r="C451" s="171"/>
      <c r="D451" s="171"/>
      <c r="E451" s="4"/>
      <c r="F451" s="61"/>
      <c r="G451" s="23"/>
      <c r="L451" s="3"/>
      <c r="M451" s="3"/>
      <c r="N451" s="3"/>
      <c r="O451" s="3"/>
      <c r="P451" s="3"/>
      <c r="Q451" s="3"/>
      <c r="R451" s="3"/>
    </row>
    <row r="452" spans="1:18" s="5" customFormat="1" ht="13.15" x14ac:dyDescent="0.4">
      <c r="A452" s="3"/>
      <c r="B452" s="3"/>
      <c r="C452" s="171"/>
      <c r="D452" s="171"/>
      <c r="E452" s="4"/>
      <c r="F452" s="61"/>
      <c r="G452" s="23"/>
      <c r="L452" s="3"/>
      <c r="M452" s="3"/>
      <c r="N452" s="3"/>
      <c r="O452" s="3"/>
      <c r="P452" s="3"/>
      <c r="Q452" s="3"/>
      <c r="R452" s="3"/>
    </row>
    <row r="453" spans="1:18" s="5" customFormat="1" ht="13.15" x14ac:dyDescent="0.4">
      <c r="A453" s="3"/>
      <c r="B453" s="3"/>
      <c r="C453" s="171"/>
      <c r="D453" s="171"/>
      <c r="E453" s="4"/>
      <c r="F453" s="61"/>
      <c r="G453" s="23"/>
      <c r="L453" s="3"/>
      <c r="M453" s="3"/>
      <c r="N453" s="3"/>
      <c r="O453" s="3"/>
      <c r="P453" s="3"/>
      <c r="Q453" s="3"/>
      <c r="R453" s="3"/>
    </row>
    <row r="454" spans="1:18" s="5" customFormat="1" ht="13.15" x14ac:dyDescent="0.4">
      <c r="A454" s="3"/>
      <c r="B454" s="3"/>
      <c r="C454" s="171"/>
      <c r="D454" s="171"/>
      <c r="E454" s="4"/>
      <c r="F454" s="61"/>
      <c r="G454" s="23"/>
      <c r="L454" s="3"/>
      <c r="M454" s="3"/>
      <c r="N454" s="3"/>
      <c r="O454" s="3"/>
      <c r="P454" s="3"/>
      <c r="Q454" s="3"/>
      <c r="R454" s="3"/>
    </row>
    <row r="455" spans="1:18" s="5" customFormat="1" ht="13.15" x14ac:dyDescent="0.4">
      <c r="A455" s="3"/>
      <c r="B455" s="3"/>
      <c r="C455" s="171"/>
      <c r="D455" s="171"/>
      <c r="E455" s="4"/>
      <c r="F455" s="61"/>
      <c r="G455" s="23"/>
      <c r="L455" s="3"/>
      <c r="M455" s="3"/>
      <c r="N455" s="3"/>
      <c r="O455" s="3"/>
      <c r="P455" s="3"/>
      <c r="Q455" s="3"/>
      <c r="R455" s="3"/>
    </row>
    <row r="456" spans="1:18" s="5" customFormat="1" ht="13.15" x14ac:dyDescent="0.4">
      <c r="A456" s="3"/>
      <c r="B456" s="3"/>
      <c r="C456" s="171"/>
      <c r="D456" s="171"/>
      <c r="E456" s="4"/>
      <c r="F456" s="61"/>
      <c r="G456" s="23"/>
      <c r="L456" s="3"/>
      <c r="M456" s="3"/>
      <c r="N456" s="3"/>
      <c r="O456" s="3"/>
      <c r="P456" s="3"/>
      <c r="Q456" s="3"/>
      <c r="R456" s="3"/>
    </row>
    <row r="457" spans="1:18" s="5" customFormat="1" ht="13.15" x14ac:dyDescent="0.4">
      <c r="A457" s="3"/>
      <c r="B457" s="3"/>
      <c r="C457" s="171"/>
      <c r="D457" s="171"/>
      <c r="E457" s="4"/>
      <c r="F457" s="61"/>
      <c r="G457" s="23"/>
      <c r="L457" s="3"/>
      <c r="M457" s="3"/>
      <c r="N457" s="3"/>
      <c r="O457" s="3"/>
      <c r="P457" s="3"/>
      <c r="Q457" s="3"/>
      <c r="R457" s="3"/>
    </row>
    <row r="458" spans="1:18" s="5" customFormat="1" ht="13.15" x14ac:dyDescent="0.4">
      <c r="A458" s="3"/>
      <c r="B458" s="3"/>
      <c r="C458" s="171"/>
      <c r="D458" s="171"/>
      <c r="E458" s="4"/>
      <c r="F458" s="61"/>
      <c r="G458" s="23"/>
      <c r="L458" s="3"/>
      <c r="M458" s="3"/>
      <c r="N458" s="3"/>
      <c r="O458" s="3"/>
      <c r="P458" s="3"/>
      <c r="Q458" s="3"/>
      <c r="R458" s="3"/>
    </row>
    <row r="459" spans="1:18" s="5" customFormat="1" ht="13.15" x14ac:dyDescent="0.4">
      <c r="A459" s="3"/>
      <c r="B459" s="3"/>
      <c r="C459" s="171"/>
      <c r="D459" s="171"/>
      <c r="E459" s="4"/>
      <c r="F459" s="61"/>
      <c r="G459" s="23"/>
      <c r="L459" s="3"/>
      <c r="M459" s="3"/>
      <c r="N459" s="3"/>
      <c r="O459" s="3"/>
      <c r="P459" s="3"/>
      <c r="Q459" s="3"/>
      <c r="R459" s="3"/>
    </row>
    <row r="460" spans="1:18" s="5" customFormat="1" ht="13.15" x14ac:dyDescent="0.4">
      <c r="A460" s="3"/>
      <c r="B460" s="3"/>
      <c r="C460" s="171"/>
      <c r="D460" s="171"/>
      <c r="E460" s="4"/>
      <c r="F460" s="61"/>
      <c r="G460" s="23"/>
      <c r="L460" s="3"/>
      <c r="M460" s="3"/>
      <c r="N460" s="3"/>
      <c r="O460" s="3"/>
      <c r="P460" s="3"/>
      <c r="Q460" s="3"/>
      <c r="R460" s="3"/>
    </row>
    <row r="461" spans="1:18" s="5" customFormat="1" ht="13.15" x14ac:dyDescent="0.4">
      <c r="A461" s="3"/>
      <c r="B461" s="3"/>
      <c r="C461" s="171"/>
      <c r="D461" s="171"/>
      <c r="E461" s="4"/>
      <c r="F461" s="61"/>
      <c r="G461" s="23"/>
      <c r="L461" s="3"/>
      <c r="M461" s="3"/>
      <c r="N461" s="3"/>
      <c r="O461" s="3"/>
      <c r="P461" s="3"/>
      <c r="Q461" s="3"/>
      <c r="R461" s="3"/>
    </row>
    <row r="462" spans="1:18" s="5" customFormat="1" ht="13.15" x14ac:dyDescent="0.4">
      <c r="A462" s="3"/>
      <c r="B462" s="3"/>
      <c r="C462" s="171"/>
      <c r="D462" s="171"/>
      <c r="E462" s="4"/>
      <c r="F462" s="61"/>
      <c r="G462" s="23"/>
      <c r="L462" s="3"/>
      <c r="M462" s="3"/>
      <c r="N462" s="3"/>
      <c r="O462" s="3"/>
      <c r="P462" s="3"/>
      <c r="Q462" s="3"/>
      <c r="R462" s="3"/>
    </row>
    <row r="463" spans="1:18" s="5" customFormat="1" ht="13.15" x14ac:dyDescent="0.4">
      <c r="A463" s="3"/>
      <c r="B463" s="3"/>
      <c r="C463" s="171"/>
      <c r="D463" s="171"/>
      <c r="E463" s="4"/>
      <c r="F463" s="61"/>
      <c r="G463" s="23"/>
      <c r="L463" s="3"/>
      <c r="M463" s="3"/>
      <c r="N463" s="3"/>
      <c r="O463" s="3"/>
      <c r="P463" s="3"/>
      <c r="Q463" s="3"/>
      <c r="R463" s="3"/>
    </row>
    <row r="464" spans="1:18" s="5" customFormat="1" ht="13.15" x14ac:dyDescent="0.4">
      <c r="A464" s="3"/>
      <c r="B464" s="3"/>
      <c r="C464" s="171"/>
      <c r="D464" s="171"/>
      <c r="E464" s="4"/>
      <c r="F464" s="61"/>
      <c r="G464" s="23"/>
      <c r="L464" s="3"/>
      <c r="M464" s="3"/>
      <c r="N464" s="3"/>
      <c r="O464" s="3"/>
      <c r="P464" s="3"/>
      <c r="Q464" s="3"/>
      <c r="R464" s="3"/>
    </row>
    <row r="465" spans="1:18" s="5" customFormat="1" ht="13.15" x14ac:dyDescent="0.4">
      <c r="A465" s="3"/>
      <c r="B465" s="3"/>
      <c r="C465" s="171"/>
      <c r="D465" s="171"/>
      <c r="E465" s="4"/>
      <c r="F465" s="61"/>
      <c r="G465" s="23"/>
      <c r="L465" s="3"/>
      <c r="M465" s="3"/>
      <c r="N465" s="3"/>
      <c r="O465" s="3"/>
      <c r="P465" s="3"/>
      <c r="Q465" s="3"/>
      <c r="R465" s="3"/>
    </row>
    <row r="466" spans="1:18" s="5" customFormat="1" ht="13.15" x14ac:dyDescent="0.4">
      <c r="A466" s="3"/>
      <c r="B466" s="3"/>
      <c r="C466" s="171"/>
      <c r="D466" s="171"/>
      <c r="E466" s="4"/>
      <c r="F466" s="61"/>
      <c r="G466" s="23"/>
      <c r="L466" s="3"/>
      <c r="M466" s="3"/>
      <c r="N466" s="3"/>
      <c r="O466" s="3"/>
      <c r="P466" s="3"/>
      <c r="Q466" s="3"/>
      <c r="R466" s="3"/>
    </row>
    <row r="467" spans="1:18" s="5" customFormat="1" ht="13.15" x14ac:dyDescent="0.4">
      <c r="A467" s="3"/>
      <c r="B467" s="3"/>
      <c r="C467" s="171"/>
      <c r="D467" s="171"/>
      <c r="E467" s="4"/>
      <c r="F467" s="61"/>
      <c r="G467" s="23"/>
      <c r="L467" s="3"/>
      <c r="M467" s="3"/>
      <c r="N467" s="3"/>
      <c r="O467" s="3"/>
      <c r="P467" s="3"/>
      <c r="Q467" s="3"/>
      <c r="R467" s="3"/>
    </row>
    <row r="468" spans="1:18" s="5" customFormat="1" ht="13.15" x14ac:dyDescent="0.4">
      <c r="A468" s="3"/>
      <c r="B468" s="3"/>
      <c r="C468" s="171"/>
      <c r="D468" s="171"/>
      <c r="E468" s="4"/>
      <c r="F468" s="61"/>
      <c r="G468" s="23"/>
      <c r="L468" s="3"/>
      <c r="M468" s="3"/>
      <c r="N468" s="3"/>
      <c r="O468" s="3"/>
      <c r="P468" s="3"/>
      <c r="Q468" s="3"/>
      <c r="R468" s="3"/>
    </row>
    <row r="469" spans="1:18" s="5" customFormat="1" ht="13.15" x14ac:dyDescent="0.4">
      <c r="A469" s="3"/>
      <c r="B469" s="3"/>
      <c r="C469" s="171"/>
      <c r="D469" s="171"/>
      <c r="E469" s="4"/>
      <c r="F469" s="61"/>
      <c r="G469" s="23"/>
      <c r="L469" s="3"/>
      <c r="M469" s="3"/>
      <c r="N469" s="3"/>
      <c r="O469" s="3"/>
      <c r="P469" s="3"/>
      <c r="Q469" s="3"/>
      <c r="R469" s="3"/>
    </row>
    <row r="470" spans="1:18" s="5" customFormat="1" ht="13.15" x14ac:dyDescent="0.4">
      <c r="A470" s="3"/>
      <c r="B470" s="3"/>
      <c r="C470" s="171"/>
      <c r="D470" s="171"/>
      <c r="E470" s="4"/>
      <c r="F470" s="61"/>
      <c r="G470" s="23"/>
      <c r="L470" s="3"/>
      <c r="M470" s="3"/>
      <c r="N470" s="3"/>
      <c r="O470" s="3"/>
      <c r="P470" s="3"/>
      <c r="Q470" s="3"/>
      <c r="R470" s="3"/>
    </row>
    <row r="471" spans="1:18" s="5" customFormat="1" ht="13.15" x14ac:dyDescent="0.4">
      <c r="A471" s="3"/>
      <c r="B471" s="3"/>
      <c r="C471" s="171"/>
      <c r="D471" s="171"/>
      <c r="E471" s="4"/>
      <c r="F471" s="61"/>
      <c r="G471" s="23"/>
      <c r="L471" s="3"/>
      <c r="M471" s="3"/>
      <c r="N471" s="3"/>
      <c r="O471" s="3"/>
      <c r="P471" s="3"/>
      <c r="Q471" s="3"/>
      <c r="R471" s="3"/>
    </row>
    <row r="472" spans="1:18" s="5" customFormat="1" ht="13.15" x14ac:dyDescent="0.4">
      <c r="A472" s="3"/>
      <c r="B472" s="3"/>
      <c r="C472" s="171"/>
      <c r="D472" s="171"/>
      <c r="E472" s="4"/>
      <c r="F472" s="61"/>
      <c r="G472" s="23"/>
      <c r="L472" s="3"/>
      <c r="M472" s="3"/>
      <c r="N472" s="3"/>
      <c r="O472" s="3"/>
      <c r="P472" s="3"/>
      <c r="Q472" s="3"/>
      <c r="R472" s="3"/>
    </row>
    <row r="473" spans="1:18" s="5" customFormat="1" ht="13.15" x14ac:dyDescent="0.4">
      <c r="A473" s="3"/>
      <c r="B473" s="3"/>
      <c r="C473" s="171"/>
      <c r="D473" s="171"/>
      <c r="E473" s="4"/>
      <c r="F473" s="61"/>
      <c r="G473" s="23"/>
      <c r="L473" s="3"/>
      <c r="M473" s="3"/>
      <c r="N473" s="3"/>
      <c r="O473" s="3"/>
      <c r="P473" s="3"/>
      <c r="Q473" s="3"/>
      <c r="R473" s="3"/>
    </row>
    <row r="474" spans="1:18" s="5" customFormat="1" ht="13.15" x14ac:dyDescent="0.4">
      <c r="A474" s="3"/>
      <c r="B474" s="3"/>
      <c r="C474" s="171"/>
      <c r="D474" s="171"/>
      <c r="E474" s="4"/>
      <c r="F474" s="61"/>
      <c r="G474" s="23"/>
      <c r="L474" s="3"/>
      <c r="M474" s="3"/>
      <c r="N474" s="3"/>
      <c r="O474" s="3"/>
      <c r="P474" s="3"/>
      <c r="Q474" s="3"/>
      <c r="R474" s="3"/>
    </row>
    <row r="475" spans="1:18" s="5" customFormat="1" ht="13.15" x14ac:dyDescent="0.4">
      <c r="A475" s="3"/>
      <c r="B475" s="3"/>
      <c r="C475" s="171"/>
      <c r="D475" s="171"/>
      <c r="E475" s="4"/>
      <c r="F475" s="61"/>
      <c r="G475" s="23"/>
      <c r="L475" s="3"/>
      <c r="M475" s="3"/>
      <c r="N475" s="3"/>
      <c r="O475" s="3"/>
      <c r="P475" s="3"/>
      <c r="Q475" s="3"/>
      <c r="R475" s="3"/>
    </row>
    <row r="476" spans="1:18" s="5" customFormat="1" ht="13.15" x14ac:dyDescent="0.4">
      <c r="A476" s="3"/>
      <c r="B476" s="3"/>
      <c r="C476" s="171"/>
      <c r="D476" s="171"/>
      <c r="E476" s="4"/>
      <c r="F476" s="61"/>
      <c r="G476" s="23"/>
      <c r="L476" s="3"/>
      <c r="M476" s="3"/>
      <c r="N476" s="3"/>
      <c r="O476" s="3"/>
      <c r="P476" s="3"/>
      <c r="Q476" s="3"/>
      <c r="R476" s="3"/>
    </row>
    <row r="477" spans="1:18" s="5" customFormat="1" ht="13.15" x14ac:dyDescent="0.4">
      <c r="A477" s="3"/>
      <c r="B477" s="3"/>
      <c r="C477" s="171"/>
      <c r="D477" s="171"/>
      <c r="E477" s="4"/>
      <c r="F477" s="61"/>
      <c r="G477" s="23"/>
      <c r="L477" s="3"/>
      <c r="M477" s="3"/>
      <c r="N477" s="3"/>
      <c r="O477" s="3"/>
      <c r="P477" s="3"/>
      <c r="Q477" s="3"/>
      <c r="R477" s="3"/>
    </row>
    <row r="478" spans="1:18" s="5" customFormat="1" ht="13.15" x14ac:dyDescent="0.4">
      <c r="A478" s="3"/>
      <c r="B478" s="3"/>
      <c r="C478" s="171"/>
      <c r="D478" s="171"/>
      <c r="E478" s="4"/>
      <c r="F478" s="61"/>
      <c r="G478" s="23"/>
      <c r="L478" s="3"/>
      <c r="M478" s="3"/>
      <c r="N478" s="3"/>
      <c r="O478" s="3"/>
      <c r="P478" s="3"/>
      <c r="Q478" s="3"/>
      <c r="R478" s="3"/>
    </row>
    <row r="479" spans="1:18" s="5" customFormat="1" ht="13.15" x14ac:dyDescent="0.4">
      <c r="A479" s="3"/>
      <c r="B479" s="3"/>
      <c r="C479" s="171"/>
      <c r="D479" s="171"/>
      <c r="E479" s="4"/>
      <c r="F479" s="61"/>
      <c r="G479" s="23"/>
      <c r="L479" s="3"/>
      <c r="M479" s="3"/>
      <c r="N479" s="3"/>
      <c r="O479" s="3"/>
      <c r="P479" s="3"/>
      <c r="Q479" s="3"/>
      <c r="R479" s="3"/>
    </row>
    <row r="480" spans="1:18" s="5" customFormat="1" ht="13.15" x14ac:dyDescent="0.4">
      <c r="A480" s="3"/>
      <c r="B480" s="3"/>
      <c r="C480" s="171"/>
      <c r="D480" s="171"/>
      <c r="E480" s="4"/>
      <c r="F480" s="61"/>
      <c r="G480" s="23"/>
      <c r="L480" s="3"/>
      <c r="M480" s="3"/>
      <c r="N480" s="3"/>
      <c r="O480" s="3"/>
      <c r="P480" s="3"/>
      <c r="Q480" s="3"/>
      <c r="R480" s="3"/>
    </row>
    <row r="481" spans="1:18" s="5" customFormat="1" ht="13.15" x14ac:dyDescent="0.4">
      <c r="A481" s="3"/>
      <c r="B481" s="3"/>
      <c r="C481" s="171"/>
      <c r="D481" s="171"/>
      <c r="E481" s="4"/>
      <c r="F481" s="61"/>
      <c r="G481" s="23"/>
      <c r="L481" s="3"/>
      <c r="M481" s="3"/>
      <c r="N481" s="3"/>
      <c r="O481" s="3"/>
      <c r="P481" s="3"/>
      <c r="Q481" s="3"/>
      <c r="R481" s="3"/>
    </row>
    <row r="482" spans="1:18" s="5" customFormat="1" ht="13.15" x14ac:dyDescent="0.4">
      <c r="A482" s="3"/>
      <c r="B482" s="3"/>
      <c r="C482" s="171"/>
      <c r="D482" s="171"/>
      <c r="E482" s="4"/>
      <c r="F482" s="61"/>
      <c r="G482" s="23"/>
      <c r="L482" s="3"/>
      <c r="M482" s="3"/>
      <c r="N482" s="3"/>
      <c r="O482" s="3"/>
      <c r="P482" s="3"/>
      <c r="Q482" s="3"/>
      <c r="R482" s="3"/>
    </row>
    <row r="483" spans="1:18" s="5" customFormat="1" ht="13.15" x14ac:dyDescent="0.4">
      <c r="A483" s="3"/>
      <c r="B483" s="3"/>
      <c r="C483" s="171"/>
      <c r="D483" s="171"/>
      <c r="E483" s="4"/>
      <c r="F483" s="61"/>
      <c r="G483" s="23"/>
      <c r="L483" s="3"/>
      <c r="M483" s="3"/>
      <c r="N483" s="3"/>
      <c r="O483" s="3"/>
      <c r="P483" s="3"/>
      <c r="Q483" s="3"/>
      <c r="R483" s="3"/>
    </row>
    <row r="484" spans="1:18" s="5" customFormat="1" ht="13.15" x14ac:dyDescent="0.4">
      <c r="A484" s="3"/>
      <c r="B484" s="3"/>
      <c r="C484" s="171"/>
      <c r="D484" s="171"/>
      <c r="E484" s="4"/>
      <c r="F484" s="61"/>
      <c r="G484" s="23"/>
      <c r="L484" s="3"/>
      <c r="M484" s="3"/>
      <c r="N484" s="3"/>
      <c r="O484" s="3"/>
      <c r="P484" s="3"/>
      <c r="Q484" s="3"/>
      <c r="R484" s="3"/>
    </row>
    <row r="485" spans="1:18" s="5" customFormat="1" ht="13.15" x14ac:dyDescent="0.4">
      <c r="A485" s="3"/>
      <c r="B485" s="3"/>
      <c r="C485" s="171"/>
      <c r="D485" s="171"/>
      <c r="E485" s="4"/>
      <c r="F485" s="61"/>
      <c r="G485" s="23"/>
      <c r="L485" s="3"/>
      <c r="M485" s="3"/>
      <c r="N485" s="3"/>
      <c r="O485" s="3"/>
      <c r="P485" s="3"/>
      <c r="Q485" s="3"/>
      <c r="R485" s="3"/>
    </row>
    <row r="486" spans="1:18" s="5" customFormat="1" ht="13.15" x14ac:dyDescent="0.4">
      <c r="A486" s="3"/>
      <c r="B486" s="3"/>
      <c r="C486" s="171"/>
      <c r="D486" s="171"/>
      <c r="E486" s="4"/>
      <c r="F486" s="61"/>
      <c r="G486" s="23"/>
      <c r="L486" s="3"/>
      <c r="M486" s="3"/>
      <c r="N486" s="3"/>
      <c r="O486" s="3"/>
      <c r="P486" s="3"/>
      <c r="Q486" s="3"/>
      <c r="R486" s="3"/>
    </row>
    <row r="487" spans="1:18" s="5" customFormat="1" ht="13.15" x14ac:dyDescent="0.4">
      <c r="A487" s="3"/>
      <c r="B487" s="3"/>
      <c r="C487" s="171"/>
      <c r="D487" s="171"/>
      <c r="E487" s="4"/>
      <c r="F487" s="61"/>
      <c r="G487" s="23"/>
      <c r="L487" s="3"/>
      <c r="M487" s="3"/>
      <c r="N487" s="3"/>
      <c r="O487" s="3"/>
      <c r="P487" s="3"/>
      <c r="Q487" s="3"/>
      <c r="R487" s="3"/>
    </row>
    <row r="488" spans="1:18" s="5" customFormat="1" ht="13.15" x14ac:dyDescent="0.4">
      <c r="A488" s="3"/>
      <c r="B488" s="3"/>
      <c r="C488" s="171"/>
      <c r="D488" s="171"/>
      <c r="E488" s="4"/>
      <c r="F488" s="61"/>
      <c r="G488" s="23"/>
      <c r="L488" s="3"/>
      <c r="M488" s="3"/>
      <c r="N488" s="3"/>
      <c r="O488" s="3"/>
      <c r="P488" s="3"/>
      <c r="Q488" s="3"/>
      <c r="R488" s="3"/>
    </row>
    <row r="489" spans="1:18" s="5" customFormat="1" ht="13.15" x14ac:dyDescent="0.4">
      <c r="A489" s="3"/>
      <c r="B489" s="3"/>
      <c r="C489" s="171"/>
      <c r="D489" s="171"/>
      <c r="E489" s="4"/>
      <c r="F489" s="61"/>
      <c r="G489" s="23"/>
      <c r="L489" s="3"/>
      <c r="M489" s="3"/>
      <c r="N489" s="3"/>
      <c r="O489" s="3"/>
      <c r="P489" s="3"/>
      <c r="Q489" s="3"/>
      <c r="R489" s="3"/>
    </row>
    <row r="490" spans="1:18" s="5" customFormat="1" ht="13.15" x14ac:dyDescent="0.4">
      <c r="A490" s="3"/>
      <c r="B490" s="3"/>
      <c r="C490" s="171"/>
      <c r="D490" s="171"/>
      <c r="E490" s="4"/>
      <c r="F490" s="61"/>
      <c r="G490" s="23"/>
      <c r="L490" s="3"/>
      <c r="M490" s="3"/>
      <c r="N490" s="3"/>
      <c r="O490" s="3"/>
      <c r="P490" s="3"/>
      <c r="Q490" s="3"/>
      <c r="R490" s="3"/>
    </row>
    <row r="491" spans="1:18" s="5" customFormat="1" ht="13.15" x14ac:dyDescent="0.4">
      <c r="A491" s="3"/>
      <c r="B491" s="3"/>
      <c r="C491" s="171"/>
      <c r="D491" s="171"/>
      <c r="E491" s="4"/>
      <c r="F491" s="61"/>
      <c r="G491" s="23"/>
      <c r="L491" s="3"/>
      <c r="M491" s="3"/>
      <c r="N491" s="3"/>
      <c r="O491" s="3"/>
      <c r="P491" s="3"/>
      <c r="Q491" s="3"/>
      <c r="R491" s="3"/>
    </row>
    <row r="492" spans="1:18" s="5" customFormat="1" ht="13.15" x14ac:dyDescent="0.4">
      <c r="A492" s="3"/>
      <c r="B492" s="3"/>
      <c r="C492" s="171"/>
      <c r="D492" s="171"/>
      <c r="E492" s="4"/>
      <c r="F492" s="61"/>
      <c r="G492" s="23"/>
      <c r="L492" s="3"/>
      <c r="M492" s="3"/>
      <c r="N492" s="3"/>
      <c r="O492" s="3"/>
      <c r="P492" s="3"/>
      <c r="Q492" s="3"/>
      <c r="R492" s="3"/>
    </row>
    <row r="493" spans="1:18" s="5" customFormat="1" ht="13.15" x14ac:dyDescent="0.4">
      <c r="A493" s="3"/>
      <c r="B493" s="3"/>
      <c r="C493" s="171"/>
      <c r="D493" s="171"/>
      <c r="E493" s="4"/>
      <c r="F493" s="61"/>
      <c r="G493" s="23"/>
      <c r="L493" s="3"/>
      <c r="M493" s="3"/>
      <c r="N493" s="3"/>
      <c r="O493" s="3"/>
      <c r="P493" s="3"/>
      <c r="Q493" s="3"/>
      <c r="R493" s="3"/>
    </row>
    <row r="494" spans="1:18" s="5" customFormat="1" ht="13.15" x14ac:dyDescent="0.4">
      <c r="A494" s="3"/>
      <c r="B494" s="3"/>
      <c r="C494" s="171"/>
      <c r="D494" s="171"/>
      <c r="E494" s="4"/>
      <c r="F494" s="61"/>
      <c r="G494" s="23"/>
      <c r="L494" s="3"/>
      <c r="M494" s="3"/>
      <c r="N494" s="3"/>
      <c r="O494" s="3"/>
      <c r="P494" s="3"/>
      <c r="Q494" s="3"/>
      <c r="R494" s="3"/>
    </row>
    <row r="495" spans="1:18" s="5" customFormat="1" ht="13.15" x14ac:dyDescent="0.4">
      <c r="A495" s="3"/>
      <c r="B495" s="3"/>
      <c r="C495" s="171"/>
      <c r="D495" s="171"/>
      <c r="E495" s="4"/>
      <c r="F495" s="61"/>
      <c r="G495" s="23"/>
      <c r="L495" s="3"/>
      <c r="M495" s="3"/>
      <c r="N495" s="3"/>
      <c r="O495" s="3"/>
      <c r="P495" s="3"/>
      <c r="Q495" s="3"/>
      <c r="R495" s="3"/>
    </row>
    <row r="496" spans="1:18" s="5" customFormat="1" ht="13.15" x14ac:dyDescent="0.4">
      <c r="A496" s="3"/>
      <c r="B496" s="3"/>
      <c r="C496" s="171"/>
      <c r="D496" s="171"/>
      <c r="E496" s="4"/>
      <c r="F496" s="61"/>
      <c r="G496" s="23"/>
      <c r="L496" s="3"/>
      <c r="M496" s="3"/>
      <c r="N496" s="3"/>
      <c r="O496" s="3"/>
      <c r="P496" s="3"/>
      <c r="Q496" s="3"/>
      <c r="R496" s="3"/>
    </row>
    <row r="497" spans="1:18" s="5" customFormat="1" ht="13.15" x14ac:dyDescent="0.4">
      <c r="A497" s="3"/>
      <c r="B497" s="3"/>
      <c r="C497" s="171"/>
      <c r="D497" s="171"/>
      <c r="E497" s="4"/>
      <c r="F497" s="61"/>
      <c r="G497" s="23"/>
      <c r="L497" s="3"/>
      <c r="M497" s="3"/>
      <c r="N497" s="3"/>
      <c r="O497" s="3"/>
      <c r="P497" s="3"/>
      <c r="Q497" s="3"/>
      <c r="R497" s="3"/>
    </row>
    <row r="498" spans="1:18" s="5" customFormat="1" ht="13.15" x14ac:dyDescent="0.4">
      <c r="A498" s="3"/>
      <c r="B498" s="3"/>
      <c r="C498" s="171"/>
      <c r="D498" s="171"/>
      <c r="E498" s="4"/>
      <c r="F498" s="61"/>
      <c r="G498" s="23"/>
      <c r="L498" s="3"/>
      <c r="M498" s="3"/>
      <c r="N498" s="3"/>
      <c r="O498" s="3"/>
      <c r="P498" s="3"/>
      <c r="Q498" s="3"/>
      <c r="R498" s="3"/>
    </row>
    <row r="499" spans="1:18" s="5" customFormat="1" ht="13.15" x14ac:dyDescent="0.4">
      <c r="A499" s="3"/>
      <c r="B499" s="3"/>
      <c r="C499" s="171"/>
      <c r="D499" s="171"/>
      <c r="E499" s="4"/>
      <c r="F499" s="61"/>
      <c r="G499" s="23"/>
      <c r="L499" s="3"/>
      <c r="M499" s="3"/>
      <c r="N499" s="3"/>
      <c r="O499" s="3"/>
      <c r="P499" s="3"/>
      <c r="Q499" s="3"/>
      <c r="R499" s="3"/>
    </row>
    <row r="500" spans="1:18" s="5" customFormat="1" ht="13.15" x14ac:dyDescent="0.4">
      <c r="A500" s="3"/>
      <c r="B500" s="3"/>
      <c r="C500" s="171"/>
      <c r="D500" s="171"/>
      <c r="E500" s="4"/>
      <c r="F500" s="61"/>
      <c r="G500" s="23"/>
      <c r="L500" s="3"/>
      <c r="M500" s="3"/>
      <c r="N500" s="3"/>
      <c r="O500" s="3"/>
      <c r="P500" s="3"/>
      <c r="Q500" s="3"/>
      <c r="R500" s="3"/>
    </row>
    <row r="501" spans="1:18" s="5" customFormat="1" ht="13.15" x14ac:dyDescent="0.4">
      <c r="A501" s="3"/>
      <c r="B501" s="3"/>
      <c r="C501" s="171"/>
      <c r="D501" s="171"/>
      <c r="E501" s="4"/>
      <c r="F501" s="61"/>
      <c r="G501" s="23"/>
      <c r="L501" s="3"/>
      <c r="M501" s="3"/>
      <c r="N501" s="3"/>
      <c r="O501" s="3"/>
      <c r="P501" s="3"/>
      <c r="Q501" s="3"/>
      <c r="R501" s="3"/>
    </row>
    <row r="502" spans="1:18" s="5" customFormat="1" ht="13.15" x14ac:dyDescent="0.4">
      <c r="A502" s="3"/>
      <c r="B502" s="3"/>
      <c r="C502" s="171"/>
      <c r="D502" s="171"/>
      <c r="E502" s="4"/>
      <c r="F502" s="61"/>
      <c r="G502" s="23"/>
      <c r="L502" s="3"/>
      <c r="M502" s="3"/>
      <c r="N502" s="3"/>
      <c r="O502" s="3"/>
      <c r="P502" s="3"/>
      <c r="Q502" s="3"/>
      <c r="R502" s="3"/>
    </row>
    <row r="503" spans="1:18" s="5" customFormat="1" ht="13.15" x14ac:dyDescent="0.4">
      <c r="A503" s="3"/>
      <c r="B503" s="3"/>
      <c r="C503" s="171"/>
      <c r="D503" s="171"/>
      <c r="E503" s="4"/>
      <c r="F503" s="61"/>
      <c r="G503" s="23"/>
      <c r="L503" s="3"/>
      <c r="M503" s="3"/>
      <c r="N503" s="3"/>
      <c r="O503" s="3"/>
      <c r="P503" s="3"/>
      <c r="Q503" s="3"/>
      <c r="R503" s="3"/>
    </row>
    <row r="504" spans="1:18" s="5" customFormat="1" ht="13.15" x14ac:dyDescent="0.4">
      <c r="A504" s="3"/>
      <c r="B504" s="3"/>
      <c r="C504" s="171"/>
      <c r="D504" s="171"/>
      <c r="E504" s="4"/>
      <c r="F504" s="61"/>
      <c r="G504" s="23"/>
      <c r="L504" s="3"/>
      <c r="M504" s="3"/>
      <c r="N504" s="3"/>
      <c r="O504" s="3"/>
      <c r="P504" s="3"/>
      <c r="Q504" s="3"/>
      <c r="R504" s="3"/>
    </row>
    <row r="505" spans="1:18" s="5" customFormat="1" ht="13.15" x14ac:dyDescent="0.4">
      <c r="A505" s="3"/>
      <c r="B505" s="3"/>
      <c r="C505" s="171"/>
      <c r="D505" s="171"/>
      <c r="E505" s="4"/>
      <c r="F505" s="61"/>
      <c r="G505" s="23"/>
      <c r="L505" s="3"/>
      <c r="M505" s="3"/>
      <c r="N505" s="3"/>
      <c r="O505" s="3"/>
      <c r="P505" s="3"/>
      <c r="Q505" s="3"/>
      <c r="R505" s="3"/>
    </row>
    <row r="506" spans="1:18" s="5" customFormat="1" ht="13.15" x14ac:dyDescent="0.4">
      <c r="A506" s="3"/>
      <c r="B506" s="3"/>
      <c r="C506" s="171"/>
      <c r="D506" s="171"/>
      <c r="E506" s="4"/>
      <c r="F506" s="61"/>
      <c r="G506" s="23"/>
      <c r="L506" s="3"/>
      <c r="M506" s="3"/>
      <c r="N506" s="3"/>
      <c r="O506" s="3"/>
      <c r="P506" s="3"/>
      <c r="Q506" s="3"/>
      <c r="R506" s="3"/>
    </row>
    <row r="507" spans="1:18" s="5" customFormat="1" ht="13.15" x14ac:dyDescent="0.4">
      <c r="A507" s="3"/>
      <c r="B507" s="3"/>
      <c r="C507" s="171"/>
      <c r="D507" s="171"/>
      <c r="E507" s="4"/>
      <c r="F507" s="61"/>
      <c r="G507" s="23"/>
      <c r="L507" s="3"/>
      <c r="M507" s="3"/>
      <c r="N507" s="3"/>
      <c r="O507" s="3"/>
      <c r="P507" s="3"/>
      <c r="Q507" s="3"/>
      <c r="R507" s="3"/>
    </row>
    <row r="508" spans="1:18" s="5" customFormat="1" ht="13.15" x14ac:dyDescent="0.4">
      <c r="A508" s="3"/>
      <c r="B508" s="3"/>
      <c r="C508" s="171"/>
      <c r="D508" s="171"/>
      <c r="E508" s="4"/>
      <c r="F508" s="61"/>
      <c r="G508" s="23"/>
      <c r="L508" s="3"/>
      <c r="M508" s="3"/>
      <c r="N508" s="3"/>
      <c r="O508" s="3"/>
      <c r="P508" s="3"/>
      <c r="Q508" s="3"/>
      <c r="R508" s="3"/>
    </row>
    <row r="509" spans="1:18" s="5" customFormat="1" ht="13.15" x14ac:dyDescent="0.4">
      <c r="A509" s="3"/>
      <c r="B509" s="3"/>
      <c r="C509" s="171"/>
      <c r="D509" s="171"/>
      <c r="E509" s="4"/>
      <c r="F509" s="61"/>
      <c r="G509" s="23"/>
      <c r="L509" s="3"/>
      <c r="M509" s="3"/>
      <c r="N509" s="3"/>
      <c r="O509" s="3"/>
      <c r="P509" s="3"/>
      <c r="Q509" s="3"/>
      <c r="R509" s="3"/>
    </row>
    <row r="510" spans="1:18" s="5" customFormat="1" ht="13.15" x14ac:dyDescent="0.4">
      <c r="A510" s="3"/>
      <c r="B510" s="3"/>
      <c r="C510" s="171"/>
      <c r="D510" s="171"/>
      <c r="E510" s="4"/>
      <c r="F510" s="61"/>
      <c r="G510" s="23"/>
      <c r="L510" s="3"/>
      <c r="M510" s="3"/>
      <c r="N510" s="3"/>
      <c r="O510" s="3"/>
      <c r="P510" s="3"/>
      <c r="Q510" s="3"/>
      <c r="R510" s="3"/>
    </row>
    <row r="511" spans="1:18" s="5" customFormat="1" ht="13.15" x14ac:dyDescent="0.4">
      <c r="A511" s="3"/>
      <c r="B511" s="3"/>
      <c r="C511" s="171"/>
      <c r="D511" s="171"/>
      <c r="E511" s="4"/>
      <c r="F511" s="61"/>
      <c r="G511" s="23"/>
      <c r="L511" s="3"/>
      <c r="M511" s="3"/>
      <c r="N511" s="3"/>
      <c r="O511" s="3"/>
      <c r="P511" s="3"/>
      <c r="Q511" s="3"/>
      <c r="R511" s="3"/>
    </row>
    <row r="512" spans="1:18" s="5" customFormat="1" ht="13.15" x14ac:dyDescent="0.4">
      <c r="A512" s="3"/>
      <c r="B512" s="3"/>
      <c r="C512" s="171"/>
      <c r="D512" s="171"/>
      <c r="E512" s="4"/>
      <c r="F512" s="61"/>
      <c r="G512" s="23"/>
      <c r="L512" s="3"/>
      <c r="M512" s="3"/>
      <c r="N512" s="3"/>
      <c r="O512" s="3"/>
      <c r="P512" s="3"/>
      <c r="Q512" s="3"/>
      <c r="R512" s="3"/>
    </row>
    <row r="513" spans="1:18" s="5" customFormat="1" ht="13.15" x14ac:dyDescent="0.4">
      <c r="A513" s="3"/>
      <c r="B513" s="3"/>
      <c r="C513" s="171"/>
      <c r="D513" s="171"/>
      <c r="E513" s="4"/>
      <c r="F513" s="61"/>
      <c r="G513" s="23"/>
      <c r="L513" s="3"/>
      <c r="M513" s="3"/>
      <c r="N513" s="3"/>
      <c r="O513" s="3"/>
      <c r="P513" s="3"/>
      <c r="Q513" s="3"/>
      <c r="R513" s="3"/>
    </row>
    <row r="514" spans="1:18" s="5" customFormat="1" ht="13.15" x14ac:dyDescent="0.4">
      <c r="A514" s="3"/>
      <c r="B514" s="3"/>
      <c r="C514" s="171"/>
      <c r="D514" s="171"/>
      <c r="E514" s="4"/>
      <c r="F514" s="61"/>
      <c r="G514" s="23"/>
      <c r="L514" s="3"/>
      <c r="M514" s="3"/>
      <c r="N514" s="3"/>
      <c r="O514" s="3"/>
      <c r="P514" s="3"/>
      <c r="Q514" s="3"/>
      <c r="R514" s="3"/>
    </row>
    <row r="515" spans="1:18" s="5" customFormat="1" ht="13.15" x14ac:dyDescent="0.4">
      <c r="A515" s="3"/>
      <c r="B515" s="3"/>
      <c r="C515" s="171"/>
      <c r="D515" s="171"/>
      <c r="E515" s="4"/>
      <c r="F515" s="61"/>
      <c r="G515" s="23"/>
      <c r="L515" s="3"/>
      <c r="M515" s="3"/>
      <c r="N515" s="3"/>
      <c r="O515" s="3"/>
      <c r="P515" s="3"/>
      <c r="Q515" s="3"/>
      <c r="R515" s="3"/>
    </row>
    <row r="516" spans="1:18" s="5" customFormat="1" ht="13.15" x14ac:dyDescent="0.4">
      <c r="A516" s="3"/>
      <c r="B516" s="3"/>
      <c r="C516" s="171"/>
      <c r="D516" s="171"/>
      <c r="E516" s="4"/>
      <c r="F516" s="61"/>
      <c r="G516" s="23"/>
      <c r="L516" s="3"/>
      <c r="M516" s="3"/>
      <c r="N516" s="3"/>
      <c r="O516" s="3"/>
      <c r="P516" s="3"/>
      <c r="Q516" s="3"/>
      <c r="R516" s="3"/>
    </row>
    <row r="517" spans="1:18" s="5" customFormat="1" ht="13.15" x14ac:dyDescent="0.4">
      <c r="A517" s="3"/>
      <c r="B517" s="3"/>
      <c r="C517" s="171"/>
      <c r="D517" s="171"/>
      <c r="E517" s="4"/>
      <c r="F517" s="61"/>
      <c r="G517" s="23"/>
      <c r="L517" s="3"/>
      <c r="M517" s="3"/>
      <c r="N517" s="3"/>
      <c r="O517" s="3"/>
      <c r="P517" s="3"/>
      <c r="Q517" s="3"/>
      <c r="R517" s="3"/>
    </row>
    <row r="518" spans="1:18" s="5" customFormat="1" ht="13.15" x14ac:dyDescent="0.4">
      <c r="A518" s="3"/>
      <c r="B518" s="3"/>
      <c r="C518" s="171"/>
      <c r="D518" s="171"/>
      <c r="E518" s="4"/>
      <c r="F518" s="61"/>
      <c r="G518" s="23"/>
      <c r="L518" s="3"/>
      <c r="M518" s="3"/>
      <c r="N518" s="3"/>
      <c r="O518" s="3"/>
      <c r="P518" s="3"/>
      <c r="Q518" s="3"/>
      <c r="R518" s="3"/>
    </row>
    <row r="519" spans="1:18" s="5" customFormat="1" ht="13.15" x14ac:dyDescent="0.4">
      <c r="A519" s="3"/>
      <c r="B519" s="3"/>
      <c r="C519" s="171"/>
      <c r="D519" s="171"/>
      <c r="E519" s="4"/>
      <c r="F519" s="61"/>
      <c r="G519" s="23"/>
      <c r="L519" s="3"/>
      <c r="M519" s="3"/>
      <c r="N519" s="3"/>
      <c r="O519" s="3"/>
      <c r="P519" s="3"/>
      <c r="Q519" s="3"/>
      <c r="R519" s="3"/>
    </row>
    <row r="520" spans="1:18" s="5" customFormat="1" ht="13.15" x14ac:dyDescent="0.4">
      <c r="A520" s="3"/>
      <c r="B520" s="3"/>
      <c r="C520" s="171"/>
      <c r="D520" s="171"/>
      <c r="E520" s="4"/>
      <c r="F520" s="61"/>
      <c r="G520" s="23"/>
      <c r="L520" s="3"/>
      <c r="M520" s="3"/>
      <c r="N520" s="3"/>
      <c r="O520" s="3"/>
      <c r="P520" s="3"/>
      <c r="Q520" s="3"/>
      <c r="R520" s="3"/>
    </row>
    <row r="521" spans="1:18" s="5" customFormat="1" ht="13.15" x14ac:dyDescent="0.4">
      <c r="A521" s="3"/>
      <c r="B521" s="3"/>
      <c r="C521" s="171"/>
      <c r="D521" s="171"/>
      <c r="E521" s="4"/>
      <c r="F521" s="61"/>
      <c r="G521" s="23"/>
      <c r="L521" s="3"/>
      <c r="M521" s="3"/>
      <c r="N521" s="3"/>
      <c r="O521" s="3"/>
      <c r="P521" s="3"/>
      <c r="Q521" s="3"/>
      <c r="R521" s="3"/>
    </row>
    <row r="522" spans="1:18" s="5" customFormat="1" ht="13.15" x14ac:dyDescent="0.4">
      <c r="A522" s="3"/>
      <c r="B522" s="3"/>
      <c r="C522" s="171"/>
      <c r="D522" s="171"/>
      <c r="E522" s="4"/>
      <c r="F522" s="61"/>
      <c r="G522" s="23"/>
      <c r="L522" s="3"/>
      <c r="M522" s="3"/>
      <c r="N522" s="3"/>
      <c r="O522" s="3"/>
      <c r="P522" s="3"/>
      <c r="Q522" s="3"/>
      <c r="R522" s="3"/>
    </row>
    <row r="523" spans="1:18" s="5" customFormat="1" ht="13.15" x14ac:dyDescent="0.4">
      <c r="A523" s="3"/>
      <c r="B523" s="3"/>
      <c r="C523" s="171"/>
      <c r="D523" s="171"/>
      <c r="E523" s="4"/>
      <c r="F523" s="61"/>
      <c r="G523" s="23"/>
      <c r="L523" s="3"/>
      <c r="M523" s="3"/>
      <c r="N523" s="3"/>
      <c r="O523" s="3"/>
      <c r="P523" s="3"/>
      <c r="Q523" s="3"/>
      <c r="R523" s="3"/>
    </row>
    <row r="524" spans="1:18" s="5" customFormat="1" ht="13.15" x14ac:dyDescent="0.4">
      <c r="A524" s="3"/>
      <c r="B524" s="3"/>
      <c r="C524" s="171"/>
      <c r="D524" s="171"/>
      <c r="E524" s="4"/>
      <c r="F524" s="61"/>
      <c r="G524" s="23"/>
      <c r="L524" s="3"/>
      <c r="M524" s="3"/>
      <c r="N524" s="3"/>
      <c r="O524" s="3"/>
      <c r="P524" s="3"/>
      <c r="Q524" s="3"/>
      <c r="R524" s="3"/>
    </row>
    <row r="525" spans="1:18" s="5" customFormat="1" ht="13.15" x14ac:dyDescent="0.4">
      <c r="A525" s="3"/>
      <c r="B525" s="3"/>
      <c r="C525" s="171"/>
      <c r="D525" s="171"/>
      <c r="E525" s="4"/>
      <c r="F525" s="61"/>
      <c r="G525" s="23"/>
      <c r="L525" s="3"/>
      <c r="M525" s="3"/>
      <c r="N525" s="3"/>
      <c r="O525" s="3"/>
      <c r="P525" s="3"/>
      <c r="Q525" s="3"/>
      <c r="R525" s="3"/>
    </row>
    <row r="526" spans="1:18" s="5" customFormat="1" ht="13.15" x14ac:dyDescent="0.4">
      <c r="A526" s="3"/>
      <c r="B526" s="3"/>
      <c r="C526" s="171"/>
      <c r="D526" s="171"/>
      <c r="E526" s="4"/>
      <c r="F526" s="61"/>
      <c r="G526" s="23"/>
      <c r="L526" s="3"/>
      <c r="M526" s="3"/>
      <c r="N526" s="3"/>
      <c r="O526" s="3"/>
      <c r="P526" s="3"/>
      <c r="Q526" s="3"/>
      <c r="R526" s="3"/>
    </row>
    <row r="527" spans="1:18" s="5" customFormat="1" ht="13.15" x14ac:dyDescent="0.4">
      <c r="A527" s="3"/>
      <c r="B527" s="3"/>
      <c r="C527" s="171"/>
      <c r="D527" s="171"/>
      <c r="E527" s="4"/>
      <c r="F527" s="61"/>
      <c r="G527" s="23"/>
      <c r="L527" s="3"/>
      <c r="M527" s="3"/>
      <c r="N527" s="3"/>
      <c r="O527" s="3"/>
      <c r="P527" s="3"/>
      <c r="Q527" s="3"/>
      <c r="R527" s="3"/>
    </row>
    <row r="528" spans="1:18" s="5" customFormat="1" ht="13.15" x14ac:dyDescent="0.4">
      <c r="A528" s="3"/>
      <c r="B528" s="3"/>
      <c r="C528" s="171"/>
      <c r="D528" s="171"/>
      <c r="E528" s="4"/>
      <c r="F528" s="61"/>
      <c r="G528" s="23"/>
      <c r="L528" s="3"/>
      <c r="M528" s="3"/>
      <c r="N528" s="3"/>
      <c r="O528" s="3"/>
      <c r="P528" s="3"/>
      <c r="Q528" s="3"/>
      <c r="R528" s="3"/>
    </row>
    <row r="529" spans="1:18" s="5" customFormat="1" ht="13.15" x14ac:dyDescent="0.4">
      <c r="A529" s="3"/>
      <c r="B529" s="3"/>
      <c r="C529" s="171"/>
      <c r="D529" s="171"/>
      <c r="E529" s="4"/>
      <c r="F529" s="61"/>
      <c r="G529" s="23"/>
      <c r="L529" s="3"/>
      <c r="M529" s="3"/>
      <c r="N529" s="3"/>
      <c r="O529" s="3"/>
      <c r="P529" s="3"/>
      <c r="Q529" s="3"/>
      <c r="R529" s="3"/>
    </row>
    <row r="530" spans="1:18" s="5" customFormat="1" ht="13.15" x14ac:dyDescent="0.4">
      <c r="A530" s="3"/>
      <c r="B530" s="3"/>
      <c r="C530" s="171"/>
      <c r="D530" s="171"/>
      <c r="E530" s="4"/>
      <c r="F530" s="61"/>
      <c r="G530" s="23"/>
      <c r="L530" s="3"/>
      <c r="M530" s="3"/>
      <c r="N530" s="3"/>
      <c r="O530" s="3"/>
      <c r="P530" s="3"/>
      <c r="Q530" s="3"/>
      <c r="R530" s="3"/>
    </row>
    <row r="531" spans="1:18" s="5" customFormat="1" ht="13.15" x14ac:dyDescent="0.4">
      <c r="A531" s="3"/>
      <c r="B531" s="3"/>
      <c r="C531" s="171"/>
      <c r="D531" s="171"/>
      <c r="E531" s="4"/>
      <c r="F531" s="61"/>
      <c r="G531" s="23"/>
      <c r="L531" s="3"/>
      <c r="M531" s="3"/>
      <c r="N531" s="3"/>
      <c r="O531" s="3"/>
      <c r="P531" s="3"/>
      <c r="Q531" s="3"/>
      <c r="R531" s="3"/>
    </row>
    <row r="532" spans="1:18" s="5" customFormat="1" ht="13.15" x14ac:dyDescent="0.4">
      <c r="A532" s="3"/>
      <c r="B532" s="3"/>
      <c r="C532" s="171"/>
      <c r="D532" s="171"/>
      <c r="E532" s="4"/>
      <c r="F532" s="61"/>
      <c r="G532" s="23"/>
      <c r="L532" s="3"/>
      <c r="M532" s="3"/>
      <c r="N532" s="3"/>
      <c r="O532" s="3"/>
      <c r="P532" s="3"/>
      <c r="Q532" s="3"/>
      <c r="R532" s="3"/>
    </row>
    <row r="533" spans="1:18" s="5" customFormat="1" ht="13.15" x14ac:dyDescent="0.4">
      <c r="A533" s="3"/>
      <c r="B533" s="3"/>
      <c r="C533" s="171"/>
      <c r="D533" s="171"/>
      <c r="E533" s="4"/>
      <c r="F533" s="61"/>
      <c r="G533" s="23"/>
      <c r="L533" s="3"/>
      <c r="M533" s="3"/>
      <c r="N533" s="3"/>
      <c r="O533" s="3"/>
      <c r="P533" s="3"/>
      <c r="Q533" s="3"/>
      <c r="R533" s="3"/>
    </row>
    <row r="534" spans="1:18" s="5" customFormat="1" ht="13.15" x14ac:dyDescent="0.4">
      <c r="A534" s="3"/>
      <c r="B534" s="3"/>
      <c r="C534" s="171"/>
      <c r="D534" s="171"/>
      <c r="E534" s="4"/>
      <c r="F534" s="61"/>
      <c r="G534" s="23"/>
      <c r="L534" s="3"/>
      <c r="M534" s="3"/>
      <c r="N534" s="3"/>
      <c r="O534" s="3"/>
      <c r="P534" s="3"/>
      <c r="Q534" s="3"/>
      <c r="R534" s="3"/>
    </row>
    <row r="535" spans="1:18" s="5" customFormat="1" ht="13.15" x14ac:dyDescent="0.4">
      <c r="A535" s="3"/>
      <c r="B535" s="3"/>
      <c r="C535" s="171"/>
      <c r="D535" s="171"/>
      <c r="E535" s="4"/>
      <c r="F535" s="61"/>
      <c r="G535" s="23"/>
      <c r="L535" s="3"/>
      <c r="M535" s="3"/>
      <c r="N535" s="3"/>
      <c r="O535" s="3"/>
      <c r="P535" s="3"/>
      <c r="Q535" s="3"/>
      <c r="R535" s="3"/>
    </row>
    <row r="536" spans="1:18" s="5" customFormat="1" ht="13.15" x14ac:dyDescent="0.4">
      <c r="A536" s="3"/>
      <c r="B536" s="3"/>
      <c r="C536" s="171"/>
      <c r="D536" s="171"/>
      <c r="E536" s="4"/>
      <c r="F536" s="61"/>
      <c r="G536" s="23"/>
      <c r="L536" s="3"/>
      <c r="M536" s="3"/>
      <c r="N536" s="3"/>
      <c r="O536" s="3"/>
      <c r="P536" s="3"/>
      <c r="Q536" s="3"/>
      <c r="R536" s="3"/>
    </row>
    <row r="537" spans="1:18" s="5" customFormat="1" ht="13.15" x14ac:dyDescent="0.4">
      <c r="A537" s="3"/>
      <c r="B537" s="3"/>
      <c r="C537" s="171"/>
      <c r="D537" s="171"/>
      <c r="E537" s="4"/>
      <c r="F537" s="61"/>
      <c r="G537" s="23"/>
      <c r="L537" s="3"/>
      <c r="M537" s="3"/>
      <c r="N537" s="3"/>
      <c r="O537" s="3"/>
      <c r="P537" s="3"/>
      <c r="Q537" s="3"/>
      <c r="R537" s="3"/>
    </row>
    <row r="538" spans="1:18" s="5" customFormat="1" ht="13.15" x14ac:dyDescent="0.4">
      <c r="A538" s="3"/>
      <c r="B538" s="3"/>
      <c r="C538" s="171"/>
      <c r="D538" s="171"/>
      <c r="E538" s="4"/>
      <c r="F538" s="61"/>
      <c r="G538" s="23"/>
      <c r="L538" s="3"/>
      <c r="M538" s="3"/>
      <c r="N538" s="3"/>
      <c r="O538" s="3"/>
      <c r="P538" s="3"/>
      <c r="Q538" s="3"/>
      <c r="R538" s="3"/>
    </row>
    <row r="539" spans="1:18" s="5" customFormat="1" ht="13.15" x14ac:dyDescent="0.4">
      <c r="A539" s="3"/>
      <c r="B539" s="3"/>
      <c r="C539" s="171"/>
      <c r="D539" s="171"/>
      <c r="E539" s="4"/>
      <c r="F539" s="61"/>
      <c r="G539" s="23"/>
      <c r="L539" s="3"/>
      <c r="M539" s="3"/>
      <c r="N539" s="3"/>
      <c r="O539" s="3"/>
      <c r="P539" s="3"/>
      <c r="Q539" s="3"/>
      <c r="R539" s="3"/>
    </row>
    <row r="540" spans="1:18" s="5" customFormat="1" ht="13.15" x14ac:dyDescent="0.4">
      <c r="A540" s="3"/>
      <c r="B540" s="3"/>
      <c r="C540" s="171"/>
      <c r="D540" s="171"/>
      <c r="E540" s="4"/>
      <c r="F540" s="61"/>
      <c r="G540" s="23"/>
      <c r="L540" s="3"/>
      <c r="M540" s="3"/>
      <c r="N540" s="3"/>
      <c r="O540" s="3"/>
      <c r="P540" s="3"/>
      <c r="Q540" s="3"/>
      <c r="R540" s="3"/>
    </row>
    <row r="541" spans="1:18" s="5" customFormat="1" ht="13.15" x14ac:dyDescent="0.4">
      <c r="A541" s="3"/>
      <c r="B541" s="3"/>
      <c r="C541" s="171"/>
      <c r="D541" s="171"/>
      <c r="E541" s="4"/>
      <c r="F541" s="61"/>
      <c r="G541" s="23"/>
      <c r="L541" s="3"/>
      <c r="M541" s="3"/>
      <c r="N541" s="3"/>
      <c r="O541" s="3"/>
      <c r="P541" s="3"/>
      <c r="Q541" s="3"/>
      <c r="R541" s="3"/>
    </row>
    <row r="542" spans="1:18" s="5" customFormat="1" ht="13.15" x14ac:dyDescent="0.4">
      <c r="A542" s="3"/>
      <c r="B542" s="3"/>
      <c r="C542" s="171"/>
      <c r="D542" s="171"/>
      <c r="E542" s="4"/>
      <c r="F542" s="61"/>
      <c r="G542" s="23"/>
      <c r="L542" s="3"/>
      <c r="M542" s="3"/>
      <c r="N542" s="3"/>
      <c r="O542" s="3"/>
      <c r="P542" s="3"/>
      <c r="Q542" s="3"/>
      <c r="R542" s="3"/>
    </row>
    <row r="543" spans="1:18" s="5" customFormat="1" ht="13.15" x14ac:dyDescent="0.4">
      <c r="A543" s="3"/>
      <c r="B543" s="3"/>
      <c r="C543" s="171"/>
      <c r="D543" s="171"/>
      <c r="E543" s="4"/>
      <c r="F543" s="61"/>
      <c r="G543" s="23"/>
      <c r="L543" s="3"/>
      <c r="M543" s="3"/>
      <c r="N543" s="3"/>
      <c r="O543" s="3"/>
      <c r="P543" s="3"/>
      <c r="Q543" s="3"/>
      <c r="R543" s="3"/>
    </row>
    <row r="544" spans="1:18" s="5" customFormat="1" ht="13.15" x14ac:dyDescent="0.4">
      <c r="A544" s="3"/>
      <c r="B544" s="3"/>
      <c r="C544" s="171"/>
      <c r="D544" s="171"/>
      <c r="E544" s="4"/>
      <c r="F544" s="61"/>
      <c r="G544" s="23"/>
      <c r="L544" s="3"/>
      <c r="M544" s="3"/>
      <c r="N544" s="3"/>
      <c r="O544" s="3"/>
      <c r="P544" s="3"/>
      <c r="Q544" s="3"/>
      <c r="R544" s="3"/>
    </row>
    <row r="545" spans="1:18" s="5" customFormat="1" ht="13.15" x14ac:dyDescent="0.4">
      <c r="A545" s="3"/>
      <c r="B545" s="3"/>
      <c r="C545" s="171"/>
      <c r="D545" s="171"/>
      <c r="E545" s="4"/>
      <c r="F545" s="61"/>
      <c r="G545" s="23"/>
      <c r="L545" s="3"/>
      <c r="M545" s="3"/>
      <c r="N545" s="3"/>
      <c r="O545" s="3"/>
      <c r="P545" s="3"/>
      <c r="Q545" s="3"/>
      <c r="R545" s="3"/>
    </row>
    <row r="546" spans="1:18" s="5" customFormat="1" ht="13.15" x14ac:dyDescent="0.4">
      <c r="A546" s="3"/>
      <c r="B546" s="3"/>
      <c r="C546" s="171"/>
      <c r="D546" s="171"/>
      <c r="E546" s="4"/>
      <c r="F546" s="61"/>
      <c r="G546" s="23"/>
      <c r="L546" s="3"/>
      <c r="M546" s="3"/>
      <c r="N546" s="3"/>
      <c r="O546" s="3"/>
      <c r="P546" s="3"/>
      <c r="Q546" s="3"/>
      <c r="R546" s="3"/>
    </row>
    <row r="547" spans="1:18" s="5" customFormat="1" ht="13.15" x14ac:dyDescent="0.4">
      <c r="A547" s="3"/>
      <c r="B547" s="3"/>
      <c r="C547" s="171"/>
      <c r="D547" s="171"/>
      <c r="E547" s="4"/>
      <c r="F547" s="61"/>
      <c r="G547" s="23"/>
      <c r="L547" s="3"/>
      <c r="M547" s="3"/>
      <c r="N547" s="3"/>
      <c r="O547" s="3"/>
      <c r="P547" s="3"/>
      <c r="Q547" s="3"/>
      <c r="R547" s="3"/>
    </row>
    <row r="548" spans="1:18" s="5" customFormat="1" ht="13.15" x14ac:dyDescent="0.4">
      <c r="A548" s="3"/>
      <c r="B548" s="3"/>
      <c r="C548" s="171"/>
      <c r="D548" s="171"/>
      <c r="E548" s="4"/>
      <c r="F548" s="61"/>
      <c r="G548" s="23"/>
      <c r="L548" s="3"/>
      <c r="M548" s="3"/>
      <c r="N548" s="3"/>
      <c r="O548" s="3"/>
      <c r="P548" s="3"/>
      <c r="Q548" s="3"/>
      <c r="R548" s="3"/>
    </row>
    <row r="549" spans="1:18" s="5" customFormat="1" ht="13.15" x14ac:dyDescent="0.4">
      <c r="A549" s="3"/>
      <c r="B549" s="3"/>
      <c r="C549" s="171"/>
      <c r="D549" s="171"/>
      <c r="E549" s="4"/>
      <c r="F549" s="61"/>
      <c r="G549" s="23"/>
      <c r="L549" s="3"/>
      <c r="M549" s="3"/>
      <c r="N549" s="3"/>
      <c r="O549" s="3"/>
      <c r="P549" s="3"/>
      <c r="Q549" s="3"/>
      <c r="R549" s="3"/>
    </row>
    <row r="550" spans="1:18" s="5" customFormat="1" ht="13.15" x14ac:dyDescent="0.4">
      <c r="A550" s="3"/>
      <c r="B550" s="3"/>
      <c r="C550" s="171"/>
      <c r="D550" s="171"/>
      <c r="E550" s="4"/>
      <c r="F550" s="61"/>
      <c r="G550" s="23"/>
      <c r="L550" s="3"/>
      <c r="M550" s="3"/>
      <c r="N550" s="3"/>
      <c r="O550" s="3"/>
      <c r="P550" s="3"/>
      <c r="Q550" s="3"/>
      <c r="R550" s="3"/>
    </row>
    <row r="551" spans="1:18" s="5" customFormat="1" ht="13.15" x14ac:dyDescent="0.4">
      <c r="A551" s="3"/>
      <c r="B551" s="3"/>
      <c r="C551" s="171"/>
      <c r="D551" s="171"/>
      <c r="E551" s="4"/>
      <c r="F551" s="61"/>
      <c r="G551" s="23"/>
      <c r="L551" s="3"/>
      <c r="M551" s="3"/>
      <c r="N551" s="3"/>
      <c r="O551" s="3"/>
      <c r="P551" s="3"/>
      <c r="Q551" s="3"/>
      <c r="R551" s="3"/>
    </row>
    <row r="552" spans="1:18" s="5" customFormat="1" ht="13.15" x14ac:dyDescent="0.4">
      <c r="A552" s="3"/>
      <c r="B552" s="3"/>
      <c r="C552" s="171"/>
      <c r="D552" s="171"/>
      <c r="E552" s="4"/>
      <c r="F552" s="61"/>
      <c r="G552" s="23"/>
      <c r="L552" s="3"/>
      <c r="M552" s="3"/>
      <c r="N552" s="3"/>
      <c r="O552" s="3"/>
      <c r="P552" s="3"/>
      <c r="Q552" s="3"/>
      <c r="R552" s="3"/>
    </row>
    <row r="553" spans="1:18" s="5" customFormat="1" ht="13.15" x14ac:dyDescent="0.4">
      <c r="A553" s="3"/>
      <c r="B553" s="3"/>
      <c r="C553" s="171"/>
      <c r="D553" s="171"/>
      <c r="E553" s="4"/>
      <c r="F553" s="61"/>
      <c r="G553" s="23"/>
      <c r="L553" s="3"/>
      <c r="M553" s="3"/>
      <c r="N553" s="3"/>
      <c r="O553" s="3"/>
      <c r="P553" s="3"/>
      <c r="Q553" s="3"/>
      <c r="R553" s="3"/>
    </row>
    <row r="554" spans="1:18" s="5" customFormat="1" ht="13.15" x14ac:dyDescent="0.4">
      <c r="A554" s="3"/>
      <c r="B554" s="3"/>
      <c r="C554" s="171"/>
      <c r="D554" s="171"/>
      <c r="E554" s="4"/>
      <c r="F554" s="61"/>
      <c r="G554" s="23"/>
      <c r="L554" s="3"/>
      <c r="M554" s="3"/>
      <c r="N554" s="3"/>
      <c r="O554" s="3"/>
      <c r="P554" s="3"/>
      <c r="Q554" s="3"/>
      <c r="R554" s="3"/>
    </row>
    <row r="555" spans="1:18" s="5" customFormat="1" ht="13.15" x14ac:dyDescent="0.4">
      <c r="A555" s="3"/>
      <c r="B555" s="3"/>
      <c r="C555" s="171"/>
      <c r="D555" s="171"/>
      <c r="E555" s="4"/>
      <c r="F555" s="61"/>
      <c r="G555" s="23"/>
      <c r="L555" s="3"/>
      <c r="M555" s="3"/>
      <c r="N555" s="3"/>
      <c r="O555" s="3"/>
      <c r="P555" s="3"/>
      <c r="Q555" s="3"/>
      <c r="R555" s="3"/>
    </row>
    <row r="556" spans="1:18" s="5" customFormat="1" ht="13.15" x14ac:dyDescent="0.4">
      <c r="A556" s="3"/>
      <c r="B556" s="3"/>
      <c r="C556" s="171"/>
      <c r="D556" s="171"/>
      <c r="E556" s="4"/>
      <c r="F556" s="61"/>
      <c r="G556" s="23"/>
      <c r="L556" s="3"/>
      <c r="M556" s="3"/>
      <c r="N556" s="3"/>
      <c r="O556" s="3"/>
      <c r="P556" s="3"/>
      <c r="Q556" s="3"/>
      <c r="R556" s="3"/>
    </row>
    <row r="557" spans="1:18" s="5" customFormat="1" ht="13.15" x14ac:dyDescent="0.4">
      <c r="A557" s="3"/>
      <c r="B557" s="3"/>
      <c r="C557" s="171"/>
      <c r="D557" s="171"/>
      <c r="E557" s="4"/>
      <c r="F557" s="61"/>
      <c r="G557" s="23"/>
      <c r="L557" s="3"/>
      <c r="M557" s="3"/>
      <c r="N557" s="3"/>
      <c r="O557" s="3"/>
      <c r="P557" s="3"/>
      <c r="Q557" s="3"/>
      <c r="R557" s="3"/>
    </row>
    <row r="558" spans="1:18" s="5" customFormat="1" ht="13.15" x14ac:dyDescent="0.4">
      <c r="A558" s="3"/>
      <c r="B558" s="3"/>
      <c r="C558" s="171"/>
      <c r="D558" s="171"/>
      <c r="E558" s="4"/>
      <c r="F558" s="61"/>
      <c r="G558" s="23"/>
      <c r="L558" s="3"/>
      <c r="M558" s="3"/>
      <c r="N558" s="3"/>
      <c r="O558" s="3"/>
      <c r="P558" s="3"/>
      <c r="Q558" s="3"/>
      <c r="R558" s="3"/>
    </row>
    <row r="559" spans="1:18" s="5" customFormat="1" ht="13.15" x14ac:dyDescent="0.4">
      <c r="A559" s="3"/>
      <c r="B559" s="3"/>
      <c r="C559" s="171"/>
      <c r="D559" s="171"/>
      <c r="E559" s="4"/>
      <c r="F559" s="61"/>
      <c r="G559" s="23"/>
      <c r="L559" s="3"/>
      <c r="M559" s="3"/>
      <c r="N559" s="3"/>
      <c r="O559" s="3"/>
      <c r="P559" s="3"/>
      <c r="Q559" s="3"/>
      <c r="R559" s="3"/>
    </row>
    <row r="560" spans="1:18" s="5" customFormat="1" ht="13.15" x14ac:dyDescent="0.4">
      <c r="A560" s="3"/>
      <c r="B560" s="3"/>
      <c r="C560" s="171"/>
      <c r="D560" s="171"/>
      <c r="E560" s="4"/>
      <c r="F560" s="61"/>
      <c r="G560" s="23"/>
      <c r="L560" s="3"/>
      <c r="M560" s="3"/>
      <c r="N560" s="3"/>
      <c r="O560" s="3"/>
      <c r="P560" s="3"/>
      <c r="Q560" s="3"/>
      <c r="R560" s="3"/>
    </row>
    <row r="561" spans="1:18" s="5" customFormat="1" ht="13.15" x14ac:dyDescent="0.4">
      <c r="A561" s="3"/>
      <c r="B561" s="3"/>
      <c r="C561" s="171"/>
      <c r="D561" s="171"/>
      <c r="E561" s="4"/>
      <c r="F561" s="61"/>
      <c r="G561" s="23"/>
      <c r="L561" s="3"/>
      <c r="M561" s="3"/>
      <c r="N561" s="3"/>
      <c r="O561" s="3"/>
      <c r="P561" s="3"/>
      <c r="Q561" s="3"/>
      <c r="R561" s="3"/>
    </row>
    <row r="562" spans="1:18" s="5" customFormat="1" ht="13.15" x14ac:dyDescent="0.4">
      <c r="A562" s="3"/>
      <c r="B562" s="3"/>
      <c r="C562" s="171"/>
      <c r="D562" s="171"/>
      <c r="E562" s="4"/>
      <c r="F562" s="61"/>
      <c r="G562" s="23"/>
      <c r="L562" s="3"/>
      <c r="M562" s="3"/>
      <c r="N562" s="3"/>
      <c r="O562" s="3"/>
      <c r="P562" s="3"/>
      <c r="Q562" s="3"/>
      <c r="R562" s="3"/>
    </row>
    <row r="563" spans="1:18" s="5" customFormat="1" ht="13.15" x14ac:dyDescent="0.4">
      <c r="A563" s="3"/>
      <c r="B563" s="3"/>
      <c r="C563" s="171"/>
      <c r="D563" s="171"/>
      <c r="E563" s="4"/>
      <c r="F563" s="61"/>
      <c r="G563" s="23"/>
      <c r="L563" s="3"/>
      <c r="M563" s="3"/>
      <c r="N563" s="3"/>
      <c r="O563" s="3"/>
      <c r="P563" s="3"/>
      <c r="Q563" s="3"/>
      <c r="R563" s="3"/>
    </row>
    <row r="564" spans="1:18" s="5" customFormat="1" ht="13.15" x14ac:dyDescent="0.4">
      <c r="A564" s="3"/>
      <c r="B564" s="3"/>
      <c r="C564" s="171"/>
      <c r="D564" s="171"/>
      <c r="E564" s="4"/>
      <c r="F564" s="61"/>
      <c r="G564" s="23"/>
      <c r="L564" s="3"/>
      <c r="M564" s="3"/>
      <c r="N564" s="3"/>
      <c r="O564" s="3"/>
      <c r="P564" s="3"/>
      <c r="Q564" s="3"/>
      <c r="R564" s="3"/>
    </row>
    <row r="565" spans="1:18" s="5" customFormat="1" ht="13.15" x14ac:dyDescent="0.4">
      <c r="A565" s="3"/>
      <c r="B565" s="3"/>
      <c r="C565" s="171"/>
      <c r="D565" s="171"/>
      <c r="E565" s="4"/>
      <c r="F565" s="61"/>
      <c r="G565" s="23"/>
      <c r="L565" s="3"/>
      <c r="M565" s="3"/>
      <c r="N565" s="3"/>
      <c r="O565" s="3"/>
      <c r="P565" s="3"/>
      <c r="Q565" s="3"/>
      <c r="R565" s="3"/>
    </row>
    <row r="566" spans="1:18" s="5" customFormat="1" ht="13.15" x14ac:dyDescent="0.4">
      <c r="A566" s="3"/>
      <c r="B566" s="3"/>
      <c r="C566" s="171"/>
      <c r="D566" s="171"/>
      <c r="E566" s="4"/>
      <c r="F566" s="61"/>
      <c r="G566" s="23"/>
      <c r="L566" s="3"/>
      <c r="M566" s="3"/>
      <c r="N566" s="3"/>
      <c r="O566" s="3"/>
      <c r="P566" s="3"/>
      <c r="Q566" s="3"/>
      <c r="R566" s="3"/>
    </row>
    <row r="567" spans="1:18" s="5" customFormat="1" ht="13.15" x14ac:dyDescent="0.4">
      <c r="A567" s="3"/>
      <c r="B567" s="3"/>
      <c r="C567" s="171"/>
      <c r="D567" s="171"/>
      <c r="E567" s="4"/>
      <c r="F567" s="61"/>
      <c r="G567" s="23"/>
      <c r="L567" s="3"/>
      <c r="M567" s="3"/>
      <c r="N567" s="3"/>
      <c r="O567" s="3"/>
      <c r="P567" s="3"/>
      <c r="Q567" s="3"/>
      <c r="R567" s="3"/>
    </row>
    <row r="568" spans="1:18" s="5" customFormat="1" ht="13.15" x14ac:dyDescent="0.4">
      <c r="A568" s="3"/>
      <c r="B568" s="3"/>
      <c r="C568" s="171"/>
      <c r="D568" s="171"/>
      <c r="E568" s="4"/>
      <c r="F568" s="61"/>
      <c r="G568" s="23"/>
      <c r="L568" s="3"/>
      <c r="M568" s="3"/>
      <c r="N568" s="3"/>
      <c r="O568" s="3"/>
      <c r="P568" s="3"/>
      <c r="Q568" s="3"/>
      <c r="R568" s="3"/>
    </row>
    <row r="569" spans="1:18" s="5" customFormat="1" ht="13.15" x14ac:dyDescent="0.4">
      <c r="A569" s="3"/>
      <c r="B569" s="3"/>
      <c r="C569" s="171"/>
      <c r="D569" s="171"/>
      <c r="E569" s="4"/>
      <c r="F569" s="61"/>
      <c r="G569" s="23"/>
      <c r="L569" s="3"/>
      <c r="M569" s="3"/>
      <c r="N569" s="3"/>
      <c r="O569" s="3"/>
      <c r="P569" s="3"/>
      <c r="Q569" s="3"/>
      <c r="R569" s="3"/>
    </row>
    <row r="570" spans="1:18" s="5" customFormat="1" ht="13.15" x14ac:dyDescent="0.4">
      <c r="A570" s="3"/>
      <c r="B570" s="3"/>
      <c r="C570" s="171"/>
      <c r="D570" s="171"/>
      <c r="E570" s="4"/>
      <c r="F570" s="61"/>
      <c r="G570" s="23"/>
      <c r="L570" s="3"/>
      <c r="M570" s="3"/>
      <c r="N570" s="3"/>
      <c r="O570" s="3"/>
      <c r="P570" s="3"/>
      <c r="Q570" s="3"/>
      <c r="R570" s="3"/>
    </row>
    <row r="571" spans="1:18" s="5" customFormat="1" ht="13.15" x14ac:dyDescent="0.4">
      <c r="A571" s="3"/>
      <c r="B571" s="3"/>
      <c r="C571" s="171"/>
      <c r="D571" s="171"/>
      <c r="E571" s="4"/>
      <c r="F571" s="61"/>
      <c r="G571" s="23"/>
      <c r="L571" s="3"/>
      <c r="M571" s="3"/>
      <c r="N571" s="3"/>
      <c r="O571" s="3"/>
      <c r="P571" s="3"/>
      <c r="Q571" s="3"/>
      <c r="R571" s="3"/>
    </row>
    <row r="572" spans="1:18" s="5" customFormat="1" ht="13.15" x14ac:dyDescent="0.4">
      <c r="A572" s="3"/>
      <c r="B572" s="3"/>
      <c r="C572" s="171"/>
      <c r="D572" s="171"/>
      <c r="E572" s="4"/>
      <c r="F572" s="61"/>
      <c r="G572" s="23"/>
      <c r="L572" s="3"/>
      <c r="M572" s="3"/>
      <c r="N572" s="3"/>
      <c r="O572" s="3"/>
      <c r="P572" s="3"/>
      <c r="Q572" s="3"/>
      <c r="R572" s="3"/>
    </row>
    <row r="573" spans="1:18" s="5" customFormat="1" ht="13.15" x14ac:dyDescent="0.4">
      <c r="A573" s="3"/>
      <c r="B573" s="3"/>
      <c r="C573" s="171"/>
      <c r="D573" s="171"/>
      <c r="E573" s="4"/>
      <c r="F573" s="61"/>
      <c r="G573" s="23"/>
      <c r="L573" s="3"/>
      <c r="M573" s="3"/>
      <c r="N573" s="3"/>
      <c r="O573" s="3"/>
      <c r="P573" s="3"/>
      <c r="Q573" s="3"/>
      <c r="R573" s="3"/>
    </row>
    <row r="574" spans="1:18" s="5" customFormat="1" ht="13.15" x14ac:dyDescent="0.4">
      <c r="A574" s="3"/>
      <c r="B574" s="3"/>
      <c r="C574" s="171"/>
      <c r="D574" s="171"/>
      <c r="E574" s="4"/>
      <c r="F574" s="61"/>
      <c r="G574" s="23"/>
      <c r="L574" s="3"/>
      <c r="M574" s="3"/>
      <c r="N574" s="3"/>
      <c r="O574" s="3"/>
      <c r="P574" s="3"/>
      <c r="Q574" s="3"/>
      <c r="R574" s="3"/>
    </row>
    <row r="575" spans="1:18" s="5" customFormat="1" ht="13.15" x14ac:dyDescent="0.4">
      <c r="A575" s="3"/>
      <c r="B575" s="3"/>
      <c r="C575" s="171"/>
      <c r="D575" s="171"/>
      <c r="E575" s="4"/>
      <c r="F575" s="61"/>
      <c r="G575" s="23"/>
      <c r="L575" s="3"/>
      <c r="M575" s="3"/>
      <c r="N575" s="3"/>
      <c r="O575" s="3"/>
      <c r="P575" s="3"/>
      <c r="Q575" s="3"/>
      <c r="R575" s="3"/>
    </row>
    <row r="576" spans="1:18" s="5" customFormat="1" ht="13.15" x14ac:dyDescent="0.4">
      <c r="A576" s="3"/>
      <c r="B576" s="3"/>
      <c r="C576" s="171"/>
      <c r="D576" s="171"/>
      <c r="E576" s="4"/>
      <c r="F576" s="61"/>
      <c r="G576" s="23"/>
      <c r="L576" s="3"/>
      <c r="M576" s="3"/>
      <c r="N576" s="3"/>
      <c r="O576" s="3"/>
      <c r="P576" s="3"/>
      <c r="Q576" s="3"/>
      <c r="R576" s="3"/>
    </row>
    <row r="577" spans="1:18" s="5" customFormat="1" ht="13.15" x14ac:dyDescent="0.4">
      <c r="A577" s="3"/>
      <c r="B577" s="3"/>
      <c r="C577" s="171"/>
      <c r="D577" s="171"/>
      <c r="E577" s="4"/>
      <c r="F577" s="61"/>
      <c r="G577" s="23"/>
      <c r="L577" s="3"/>
      <c r="M577" s="3"/>
      <c r="N577" s="3"/>
      <c r="O577" s="3"/>
      <c r="P577" s="3"/>
      <c r="Q577" s="3"/>
      <c r="R577" s="3"/>
    </row>
    <row r="578" spans="1:18" s="5" customFormat="1" ht="13.15" x14ac:dyDescent="0.4">
      <c r="A578" s="3"/>
      <c r="B578" s="3"/>
      <c r="C578" s="171"/>
      <c r="D578" s="171"/>
      <c r="E578" s="4"/>
      <c r="F578" s="61"/>
      <c r="G578" s="23"/>
      <c r="L578" s="3"/>
      <c r="M578" s="3"/>
      <c r="N578" s="3"/>
      <c r="O578" s="3"/>
      <c r="P578" s="3"/>
      <c r="Q578" s="3"/>
      <c r="R578" s="3"/>
    </row>
    <row r="579" spans="1:18" s="5" customFormat="1" ht="13.15" x14ac:dyDescent="0.4">
      <c r="A579" s="3"/>
      <c r="B579" s="3"/>
      <c r="C579" s="171"/>
      <c r="D579" s="171"/>
      <c r="E579" s="4"/>
      <c r="F579" s="61"/>
      <c r="G579" s="23"/>
      <c r="L579" s="3"/>
      <c r="M579" s="3"/>
      <c r="N579" s="3"/>
      <c r="O579" s="3"/>
      <c r="P579" s="3"/>
      <c r="Q579" s="3"/>
      <c r="R579" s="3"/>
    </row>
    <row r="580" spans="1:18" s="5" customFormat="1" ht="13.15" x14ac:dyDescent="0.4">
      <c r="A580" s="3"/>
      <c r="B580" s="3"/>
      <c r="C580" s="171"/>
      <c r="D580" s="171"/>
      <c r="E580" s="4"/>
      <c r="F580" s="61"/>
      <c r="G580" s="23"/>
      <c r="L580" s="3"/>
      <c r="M580" s="3"/>
      <c r="N580" s="3"/>
      <c r="O580" s="3"/>
      <c r="P580" s="3"/>
      <c r="Q580" s="3"/>
      <c r="R580" s="3"/>
    </row>
    <row r="581" spans="1:18" s="5" customFormat="1" ht="13.15" x14ac:dyDescent="0.4">
      <c r="A581" s="3"/>
      <c r="B581" s="3"/>
      <c r="C581" s="171"/>
      <c r="D581" s="171"/>
      <c r="E581" s="4"/>
      <c r="F581" s="61"/>
      <c r="G581" s="23"/>
      <c r="L581" s="3"/>
      <c r="M581" s="3"/>
      <c r="N581" s="3"/>
      <c r="O581" s="3"/>
      <c r="P581" s="3"/>
      <c r="Q581" s="3"/>
      <c r="R581" s="3"/>
    </row>
    <row r="582" spans="1:18" s="5" customFormat="1" ht="13.15" x14ac:dyDescent="0.4">
      <c r="A582" s="3"/>
      <c r="B582" s="3"/>
      <c r="C582" s="171"/>
      <c r="D582" s="171"/>
      <c r="E582" s="4"/>
      <c r="F582" s="61"/>
      <c r="G582" s="23"/>
      <c r="L582" s="3"/>
      <c r="M582" s="3"/>
      <c r="N582" s="3"/>
      <c r="O582" s="3"/>
      <c r="P582" s="3"/>
      <c r="Q582" s="3"/>
      <c r="R582" s="3"/>
    </row>
    <row r="583" spans="1:18" s="5" customFormat="1" ht="13.15" x14ac:dyDescent="0.4">
      <c r="A583" s="3"/>
      <c r="B583" s="3"/>
      <c r="C583" s="171"/>
      <c r="D583" s="171"/>
      <c r="E583" s="4"/>
      <c r="F583" s="61"/>
      <c r="G583" s="23"/>
      <c r="L583" s="3"/>
      <c r="M583" s="3"/>
      <c r="N583" s="3"/>
      <c r="O583" s="3"/>
      <c r="P583" s="3"/>
      <c r="Q583" s="3"/>
      <c r="R583" s="3"/>
    </row>
    <row r="584" spans="1:18" s="5" customFormat="1" ht="13.15" x14ac:dyDescent="0.4">
      <c r="A584" s="3"/>
      <c r="B584" s="3"/>
      <c r="C584" s="171"/>
      <c r="D584" s="171"/>
      <c r="E584" s="4"/>
      <c r="F584" s="61"/>
      <c r="G584" s="23"/>
      <c r="L584" s="3"/>
      <c r="M584" s="3"/>
      <c r="N584" s="3"/>
      <c r="O584" s="3"/>
      <c r="P584" s="3"/>
      <c r="Q584" s="3"/>
      <c r="R584" s="3"/>
    </row>
    <row r="585" spans="1:18" s="5" customFormat="1" ht="13.15" x14ac:dyDescent="0.4">
      <c r="A585" s="3"/>
      <c r="B585" s="3"/>
      <c r="C585" s="171"/>
      <c r="D585" s="171"/>
      <c r="E585" s="4"/>
      <c r="F585" s="61"/>
      <c r="G585" s="23"/>
      <c r="L585" s="3"/>
      <c r="M585" s="3"/>
      <c r="N585" s="3"/>
      <c r="O585" s="3"/>
      <c r="P585" s="3"/>
      <c r="Q585" s="3"/>
      <c r="R585" s="3"/>
    </row>
    <row r="586" spans="1:18" s="5" customFormat="1" ht="13.15" x14ac:dyDescent="0.4">
      <c r="A586" s="3"/>
      <c r="B586" s="3"/>
      <c r="C586" s="171"/>
      <c r="D586" s="171"/>
      <c r="E586" s="4"/>
      <c r="F586" s="61"/>
      <c r="G586" s="23"/>
      <c r="L586" s="3"/>
      <c r="M586" s="3"/>
      <c r="N586" s="3"/>
      <c r="O586" s="3"/>
      <c r="P586" s="3"/>
      <c r="Q586" s="3"/>
      <c r="R586" s="3"/>
    </row>
    <row r="587" spans="1:18" s="5" customFormat="1" ht="13.15" x14ac:dyDescent="0.4">
      <c r="A587" s="3"/>
      <c r="B587" s="3"/>
      <c r="C587" s="171"/>
      <c r="D587" s="171"/>
      <c r="E587" s="4"/>
      <c r="F587" s="61"/>
      <c r="G587" s="23"/>
      <c r="L587" s="3"/>
      <c r="M587" s="3"/>
      <c r="N587" s="3"/>
      <c r="O587" s="3"/>
      <c r="P587" s="3"/>
      <c r="Q587" s="3"/>
      <c r="R587" s="3"/>
    </row>
    <row r="588" spans="1:18" s="5" customFormat="1" ht="13.15" x14ac:dyDescent="0.4">
      <c r="A588" s="3"/>
      <c r="B588" s="3"/>
      <c r="C588" s="171"/>
      <c r="D588" s="171"/>
      <c r="E588" s="4"/>
      <c r="F588" s="61"/>
      <c r="G588" s="23"/>
      <c r="L588" s="3"/>
      <c r="M588" s="3"/>
      <c r="N588" s="3"/>
      <c r="O588" s="3"/>
      <c r="P588" s="3"/>
      <c r="Q588" s="3"/>
      <c r="R588" s="3"/>
    </row>
    <row r="589" spans="1:18" s="5" customFormat="1" ht="13.15" x14ac:dyDescent="0.4">
      <c r="A589" s="3"/>
      <c r="B589" s="3"/>
      <c r="C589" s="171"/>
      <c r="D589" s="171"/>
      <c r="E589" s="4"/>
      <c r="F589" s="61"/>
      <c r="G589" s="23"/>
      <c r="L589" s="3"/>
      <c r="M589" s="3"/>
      <c r="N589" s="3"/>
      <c r="O589" s="3"/>
      <c r="P589" s="3"/>
      <c r="Q589" s="3"/>
      <c r="R589" s="3"/>
    </row>
    <row r="590" spans="1:18" s="5" customFormat="1" ht="13.15" x14ac:dyDescent="0.4">
      <c r="A590" s="3"/>
      <c r="B590" s="3"/>
      <c r="C590" s="171"/>
      <c r="D590" s="171"/>
      <c r="E590" s="4"/>
      <c r="F590" s="61"/>
      <c r="G590" s="23"/>
      <c r="L590" s="3"/>
      <c r="M590" s="3"/>
      <c r="N590" s="3"/>
      <c r="O590" s="3"/>
      <c r="P590" s="3"/>
      <c r="Q590" s="3"/>
      <c r="R590" s="3"/>
    </row>
    <row r="591" spans="1:18" s="5" customFormat="1" ht="13.15" x14ac:dyDescent="0.4">
      <c r="A591" s="3"/>
      <c r="B591" s="3"/>
      <c r="C591" s="171"/>
      <c r="D591" s="171"/>
      <c r="E591" s="4"/>
      <c r="F591" s="61"/>
      <c r="G591" s="23"/>
      <c r="L591" s="3"/>
      <c r="M591" s="3"/>
      <c r="N591" s="3"/>
      <c r="O591" s="3"/>
      <c r="P591" s="3"/>
      <c r="Q591" s="3"/>
      <c r="R591" s="3"/>
    </row>
    <row r="592" spans="1:18" s="5" customFormat="1" ht="13.15" x14ac:dyDescent="0.4">
      <c r="A592" s="3"/>
      <c r="B592" s="3"/>
      <c r="C592" s="171"/>
      <c r="D592" s="171"/>
      <c r="E592" s="4"/>
      <c r="F592" s="61"/>
      <c r="G592" s="23"/>
      <c r="L592" s="3"/>
      <c r="M592" s="3"/>
      <c r="N592" s="3"/>
      <c r="O592" s="3"/>
      <c r="P592" s="3"/>
      <c r="Q592" s="3"/>
      <c r="R592" s="3"/>
    </row>
    <row r="593" spans="1:18" s="5" customFormat="1" ht="13.15" x14ac:dyDescent="0.4">
      <c r="A593" s="3"/>
      <c r="B593" s="3"/>
      <c r="C593" s="171"/>
      <c r="D593" s="171"/>
      <c r="E593" s="4"/>
      <c r="F593" s="61"/>
      <c r="G593" s="23"/>
      <c r="L593" s="3"/>
      <c r="M593" s="3"/>
      <c r="N593" s="3"/>
      <c r="O593" s="3"/>
      <c r="P593" s="3"/>
      <c r="Q593" s="3"/>
      <c r="R593" s="3"/>
    </row>
    <row r="594" spans="1:18" s="5" customFormat="1" ht="13.15" x14ac:dyDescent="0.4">
      <c r="A594" s="3"/>
      <c r="B594" s="3"/>
      <c r="C594" s="171"/>
      <c r="D594" s="171"/>
      <c r="E594" s="4"/>
      <c r="F594" s="61"/>
      <c r="G594" s="23"/>
      <c r="L594" s="3"/>
      <c r="M594" s="3"/>
      <c r="N594" s="3"/>
      <c r="O594" s="3"/>
      <c r="P594" s="3"/>
      <c r="Q594" s="3"/>
      <c r="R594" s="3"/>
    </row>
    <row r="595" spans="1:18" s="5" customFormat="1" ht="13.15" x14ac:dyDescent="0.4">
      <c r="A595" s="3"/>
      <c r="B595" s="3"/>
      <c r="C595" s="171"/>
      <c r="D595" s="171"/>
      <c r="E595" s="4"/>
      <c r="F595" s="61"/>
      <c r="G595" s="23"/>
      <c r="L595" s="3"/>
      <c r="M595" s="3"/>
      <c r="N595" s="3"/>
      <c r="O595" s="3"/>
      <c r="P595" s="3"/>
      <c r="Q595" s="3"/>
      <c r="R595" s="3"/>
    </row>
    <row r="596" spans="1:18" s="5" customFormat="1" ht="13.15" x14ac:dyDescent="0.4">
      <c r="A596" s="3"/>
      <c r="B596" s="3"/>
      <c r="C596" s="171"/>
      <c r="D596" s="171"/>
      <c r="E596" s="4"/>
      <c r="F596" s="61"/>
      <c r="G596" s="23"/>
      <c r="L596" s="3"/>
      <c r="M596" s="3"/>
      <c r="N596" s="3"/>
      <c r="O596" s="3"/>
      <c r="P596" s="3"/>
      <c r="Q596" s="3"/>
      <c r="R596" s="3"/>
    </row>
    <row r="597" spans="1:18" s="5" customFormat="1" ht="13.15" x14ac:dyDescent="0.4">
      <c r="A597" s="3"/>
      <c r="B597" s="3"/>
      <c r="C597" s="171"/>
      <c r="D597" s="171"/>
      <c r="E597" s="4"/>
      <c r="F597" s="61"/>
      <c r="G597" s="23"/>
      <c r="L597" s="3"/>
      <c r="M597" s="3"/>
      <c r="N597" s="3"/>
      <c r="O597" s="3"/>
      <c r="P597" s="3"/>
      <c r="Q597" s="3"/>
      <c r="R597" s="3"/>
    </row>
    <row r="598" spans="1:18" s="5" customFormat="1" ht="13.15" x14ac:dyDescent="0.4">
      <c r="A598" s="3"/>
      <c r="B598" s="3"/>
      <c r="C598" s="171"/>
      <c r="D598" s="171"/>
      <c r="E598" s="4"/>
      <c r="F598" s="61"/>
      <c r="G598" s="23"/>
      <c r="L598" s="3"/>
      <c r="M598" s="3"/>
      <c r="N598" s="3"/>
      <c r="O598" s="3"/>
      <c r="P598" s="3"/>
      <c r="Q598" s="3"/>
      <c r="R598" s="3"/>
    </row>
    <row r="599" spans="1:18" s="5" customFormat="1" ht="13.15" x14ac:dyDescent="0.4">
      <c r="A599" s="3"/>
      <c r="B599" s="3"/>
      <c r="C599" s="171"/>
      <c r="D599" s="171"/>
      <c r="E599" s="4"/>
      <c r="F599" s="61"/>
      <c r="G599" s="23"/>
      <c r="L599" s="3"/>
      <c r="M599" s="3"/>
      <c r="N599" s="3"/>
      <c r="O599" s="3"/>
      <c r="P599" s="3"/>
      <c r="Q599" s="3"/>
      <c r="R599" s="3"/>
    </row>
    <row r="600" spans="1:18" s="5" customFormat="1" ht="13.15" x14ac:dyDescent="0.4">
      <c r="A600" s="3"/>
      <c r="B600" s="3"/>
      <c r="C600" s="171"/>
      <c r="D600" s="171"/>
      <c r="E600" s="4"/>
      <c r="F600" s="61"/>
      <c r="G600" s="23"/>
      <c r="L600" s="3"/>
      <c r="M600" s="3"/>
      <c r="N600" s="3"/>
      <c r="O600" s="3"/>
      <c r="P600" s="3"/>
      <c r="Q600" s="3"/>
      <c r="R600" s="3"/>
    </row>
    <row r="601" spans="1:18" s="5" customFormat="1" ht="13.15" x14ac:dyDescent="0.4">
      <c r="A601" s="3"/>
      <c r="B601" s="3"/>
      <c r="C601" s="171"/>
      <c r="D601" s="171"/>
      <c r="E601" s="4"/>
      <c r="F601" s="61"/>
      <c r="G601" s="23"/>
      <c r="L601" s="3"/>
      <c r="M601" s="3"/>
      <c r="N601" s="3"/>
      <c r="O601" s="3"/>
      <c r="P601" s="3"/>
      <c r="Q601" s="3"/>
      <c r="R601" s="3"/>
    </row>
    <row r="602" spans="1:18" s="5" customFormat="1" ht="13.15" x14ac:dyDescent="0.4">
      <c r="A602" s="3"/>
      <c r="B602" s="3"/>
      <c r="C602" s="171"/>
      <c r="D602" s="171"/>
      <c r="E602" s="4"/>
      <c r="F602" s="61"/>
      <c r="G602" s="23"/>
      <c r="L602" s="3"/>
      <c r="M602" s="3"/>
      <c r="N602" s="3"/>
      <c r="O602" s="3"/>
      <c r="P602" s="3"/>
      <c r="Q602" s="3"/>
      <c r="R602" s="3"/>
    </row>
    <row r="603" spans="1:18" s="5" customFormat="1" ht="13.15" x14ac:dyDescent="0.4">
      <c r="A603" s="3"/>
      <c r="B603" s="3"/>
      <c r="C603" s="171"/>
      <c r="D603" s="171"/>
      <c r="E603" s="4"/>
      <c r="F603" s="61"/>
      <c r="G603" s="23"/>
      <c r="L603" s="3"/>
      <c r="M603" s="3"/>
      <c r="N603" s="3"/>
      <c r="O603" s="3"/>
      <c r="P603" s="3"/>
      <c r="Q603" s="3"/>
      <c r="R603" s="3"/>
    </row>
    <row r="604" spans="1:18" s="5" customFormat="1" ht="13.15" x14ac:dyDescent="0.4">
      <c r="A604" s="3"/>
      <c r="B604" s="3"/>
      <c r="C604" s="171"/>
      <c r="D604" s="171"/>
      <c r="E604" s="4"/>
      <c r="F604" s="61"/>
      <c r="G604" s="23"/>
      <c r="L604" s="3"/>
      <c r="M604" s="3"/>
      <c r="N604" s="3"/>
      <c r="O604" s="3"/>
      <c r="P604" s="3"/>
      <c r="Q604" s="3"/>
      <c r="R604" s="3"/>
    </row>
    <row r="605" spans="1:18" s="5" customFormat="1" ht="13.15" x14ac:dyDescent="0.4">
      <c r="A605" s="3"/>
      <c r="B605" s="3"/>
      <c r="C605" s="171"/>
      <c r="D605" s="171"/>
      <c r="E605" s="4"/>
      <c r="F605" s="61"/>
      <c r="G605" s="23"/>
      <c r="L605" s="3"/>
      <c r="M605" s="3"/>
      <c r="N605" s="3"/>
      <c r="O605" s="3"/>
      <c r="P605" s="3"/>
      <c r="Q605" s="3"/>
      <c r="R605" s="3"/>
    </row>
    <row r="606" spans="1:18" s="5" customFormat="1" ht="13.15" x14ac:dyDescent="0.4">
      <c r="A606" s="3"/>
      <c r="B606" s="3"/>
      <c r="C606" s="171"/>
      <c r="D606" s="171"/>
      <c r="E606" s="4"/>
      <c r="F606" s="61"/>
      <c r="G606" s="23"/>
      <c r="L606" s="3"/>
      <c r="M606" s="3"/>
      <c r="N606" s="3"/>
      <c r="O606" s="3"/>
      <c r="P606" s="3"/>
      <c r="Q606" s="3"/>
      <c r="R606" s="3"/>
    </row>
    <row r="607" spans="1:18" s="5" customFormat="1" ht="13.15" x14ac:dyDescent="0.4">
      <c r="A607" s="3"/>
      <c r="B607" s="3"/>
      <c r="C607" s="171"/>
      <c r="D607" s="171"/>
      <c r="E607" s="4"/>
      <c r="F607" s="61"/>
      <c r="G607" s="23"/>
      <c r="L607" s="3"/>
      <c r="M607" s="3"/>
      <c r="N607" s="3"/>
      <c r="O607" s="3"/>
      <c r="P607" s="3"/>
      <c r="Q607" s="3"/>
      <c r="R607" s="3"/>
    </row>
    <row r="608" spans="1:18" s="5" customFormat="1" ht="13.15" x14ac:dyDescent="0.4">
      <c r="A608" s="3"/>
      <c r="B608" s="3"/>
      <c r="C608" s="171"/>
      <c r="D608" s="171"/>
      <c r="E608" s="4"/>
      <c r="F608" s="61"/>
      <c r="G608" s="23"/>
      <c r="L608" s="3"/>
      <c r="M608" s="3"/>
      <c r="N608" s="3"/>
      <c r="O608" s="3"/>
      <c r="P608" s="3"/>
      <c r="Q608" s="3"/>
      <c r="R608" s="3"/>
    </row>
    <row r="609" spans="1:18" s="5" customFormat="1" ht="13.15" x14ac:dyDescent="0.4">
      <c r="A609" s="3"/>
      <c r="B609" s="3"/>
      <c r="C609" s="171"/>
      <c r="D609" s="171"/>
      <c r="E609" s="4"/>
      <c r="F609" s="61"/>
      <c r="G609" s="23"/>
      <c r="L609" s="3"/>
      <c r="M609" s="3"/>
      <c r="N609" s="3"/>
      <c r="O609" s="3"/>
      <c r="P609" s="3"/>
      <c r="Q609" s="3"/>
      <c r="R609" s="3"/>
    </row>
    <row r="610" spans="1:18" s="5" customFormat="1" ht="13.15" x14ac:dyDescent="0.4">
      <c r="A610" s="3"/>
      <c r="B610" s="3"/>
      <c r="C610" s="171"/>
      <c r="D610" s="171"/>
      <c r="E610" s="4"/>
      <c r="F610" s="61"/>
      <c r="G610" s="23"/>
      <c r="L610" s="3"/>
      <c r="M610" s="3"/>
      <c r="N610" s="3"/>
      <c r="O610" s="3"/>
      <c r="P610" s="3"/>
      <c r="Q610" s="3"/>
      <c r="R610" s="3"/>
    </row>
    <row r="611" spans="1:18" s="5" customFormat="1" ht="13.15" x14ac:dyDescent="0.4">
      <c r="A611" s="3"/>
      <c r="B611" s="3"/>
      <c r="C611" s="171"/>
      <c r="D611" s="171"/>
      <c r="E611" s="4"/>
      <c r="F611" s="61"/>
      <c r="G611" s="23"/>
      <c r="L611" s="3"/>
      <c r="M611" s="3"/>
      <c r="N611" s="3"/>
      <c r="O611" s="3"/>
      <c r="P611" s="3"/>
      <c r="Q611" s="3"/>
      <c r="R611" s="3"/>
    </row>
    <row r="612" spans="1:18" s="5" customFormat="1" ht="13.15" x14ac:dyDescent="0.4">
      <c r="A612" s="3"/>
      <c r="B612" s="3"/>
      <c r="C612" s="171"/>
      <c r="D612" s="171"/>
      <c r="E612" s="4"/>
      <c r="F612" s="61"/>
      <c r="G612" s="23"/>
      <c r="L612" s="3"/>
      <c r="M612" s="3"/>
      <c r="N612" s="3"/>
      <c r="O612" s="3"/>
      <c r="P612" s="3"/>
      <c r="Q612" s="3"/>
      <c r="R612" s="3"/>
    </row>
    <row r="613" spans="1:18" s="5" customFormat="1" ht="13.15" x14ac:dyDescent="0.4">
      <c r="A613" s="3"/>
      <c r="B613" s="3"/>
      <c r="C613" s="171"/>
      <c r="D613" s="171"/>
      <c r="E613" s="4"/>
      <c r="F613" s="61"/>
      <c r="G613" s="23"/>
      <c r="L613" s="3"/>
      <c r="M613" s="3"/>
      <c r="N613" s="3"/>
      <c r="O613" s="3"/>
      <c r="P613" s="3"/>
      <c r="Q613" s="3"/>
      <c r="R613" s="3"/>
    </row>
    <row r="614" spans="1:18" s="5" customFormat="1" ht="13.15" x14ac:dyDescent="0.4">
      <c r="A614" s="3"/>
      <c r="B614" s="3"/>
      <c r="C614" s="171"/>
      <c r="D614" s="171"/>
      <c r="E614" s="4"/>
      <c r="F614" s="61"/>
      <c r="G614" s="23"/>
      <c r="L614" s="3"/>
      <c r="M614" s="3"/>
      <c r="N614" s="3"/>
      <c r="O614" s="3"/>
      <c r="P614" s="3"/>
      <c r="Q614" s="3"/>
      <c r="R614" s="3"/>
    </row>
    <row r="615" spans="1:18" s="5" customFormat="1" ht="13.15" x14ac:dyDescent="0.4">
      <c r="A615" s="3"/>
      <c r="B615" s="3"/>
      <c r="C615" s="171"/>
      <c r="D615" s="171"/>
      <c r="E615" s="4"/>
      <c r="F615" s="61"/>
      <c r="G615" s="23"/>
      <c r="L615" s="3"/>
      <c r="M615" s="3"/>
      <c r="N615" s="3"/>
      <c r="O615" s="3"/>
      <c r="P615" s="3"/>
      <c r="Q615" s="3"/>
      <c r="R615" s="3"/>
    </row>
    <row r="616" spans="1:18" s="5" customFormat="1" ht="13.15" x14ac:dyDescent="0.4">
      <c r="A616" s="3"/>
      <c r="B616" s="3"/>
      <c r="C616" s="171"/>
      <c r="D616" s="171"/>
      <c r="E616" s="4"/>
      <c r="F616" s="61"/>
      <c r="G616" s="23"/>
      <c r="L616" s="3"/>
      <c r="M616" s="3"/>
      <c r="N616" s="3"/>
      <c r="O616" s="3"/>
      <c r="P616" s="3"/>
      <c r="Q616" s="3"/>
      <c r="R616" s="3"/>
    </row>
    <row r="617" spans="1:18" s="5" customFormat="1" ht="13.15" x14ac:dyDescent="0.4">
      <c r="A617" s="3"/>
      <c r="B617" s="3"/>
      <c r="C617" s="171"/>
      <c r="D617" s="171"/>
      <c r="E617" s="4"/>
      <c r="F617" s="61"/>
      <c r="G617" s="23"/>
      <c r="L617" s="3"/>
      <c r="M617" s="3"/>
      <c r="N617" s="3"/>
      <c r="O617" s="3"/>
      <c r="P617" s="3"/>
      <c r="Q617" s="3"/>
      <c r="R617" s="3"/>
    </row>
    <row r="618" spans="1:18" s="5" customFormat="1" ht="13.15" x14ac:dyDescent="0.4">
      <c r="A618" s="3"/>
      <c r="B618" s="3"/>
      <c r="C618" s="171"/>
      <c r="D618" s="171"/>
      <c r="E618" s="4"/>
      <c r="F618" s="61"/>
      <c r="G618" s="23"/>
      <c r="L618" s="3"/>
      <c r="M618" s="3"/>
      <c r="N618" s="3"/>
      <c r="O618" s="3"/>
      <c r="P618" s="3"/>
      <c r="Q618" s="3"/>
      <c r="R618" s="3"/>
    </row>
    <row r="619" spans="1:18" s="5" customFormat="1" ht="13.15" x14ac:dyDescent="0.4">
      <c r="A619" s="3"/>
      <c r="B619" s="3"/>
      <c r="C619" s="171"/>
      <c r="D619" s="171"/>
      <c r="E619" s="4"/>
      <c r="F619" s="61"/>
      <c r="G619" s="23"/>
      <c r="L619" s="3"/>
      <c r="M619" s="3"/>
      <c r="N619" s="3"/>
      <c r="O619" s="3"/>
      <c r="P619" s="3"/>
      <c r="Q619" s="3"/>
      <c r="R619" s="3"/>
    </row>
    <row r="620" spans="1:18" s="5" customFormat="1" ht="13.15" x14ac:dyDescent="0.4">
      <c r="A620" s="3"/>
      <c r="B620" s="3"/>
      <c r="C620" s="171"/>
      <c r="D620" s="171"/>
      <c r="E620" s="4"/>
      <c r="F620" s="61"/>
      <c r="G620" s="23"/>
      <c r="L620" s="3"/>
      <c r="M620" s="3"/>
      <c r="N620" s="3"/>
      <c r="O620" s="3"/>
      <c r="P620" s="3"/>
      <c r="Q620" s="3"/>
      <c r="R620" s="3"/>
    </row>
    <row r="621" spans="1:18" s="5" customFormat="1" ht="13.15" x14ac:dyDescent="0.4">
      <c r="A621" s="3"/>
      <c r="B621" s="3"/>
      <c r="C621" s="171"/>
      <c r="D621" s="171"/>
      <c r="E621" s="4"/>
      <c r="F621" s="61"/>
      <c r="G621" s="23"/>
      <c r="L621" s="3"/>
      <c r="M621" s="3"/>
      <c r="N621" s="3"/>
      <c r="O621" s="3"/>
      <c r="P621" s="3"/>
      <c r="Q621" s="3"/>
      <c r="R621" s="3"/>
    </row>
    <row r="622" spans="1:18" s="5" customFormat="1" ht="13.15" x14ac:dyDescent="0.4">
      <c r="A622" s="3"/>
      <c r="B622" s="3"/>
      <c r="C622" s="171"/>
      <c r="D622" s="171"/>
      <c r="E622" s="4"/>
      <c r="F622" s="61"/>
      <c r="G622" s="23"/>
      <c r="L622" s="3"/>
      <c r="M622" s="3"/>
      <c r="N622" s="3"/>
      <c r="O622" s="3"/>
      <c r="P622" s="3"/>
      <c r="Q622" s="3"/>
      <c r="R622" s="3"/>
    </row>
    <row r="623" spans="1:18" s="5" customFormat="1" ht="13.15" x14ac:dyDescent="0.4">
      <c r="A623" s="3"/>
      <c r="B623" s="3"/>
      <c r="C623" s="171"/>
      <c r="D623" s="171"/>
      <c r="E623" s="4"/>
      <c r="F623" s="61"/>
      <c r="G623" s="23"/>
      <c r="L623" s="3"/>
      <c r="M623" s="3"/>
      <c r="N623" s="3"/>
      <c r="O623" s="3"/>
      <c r="P623" s="3"/>
      <c r="Q623" s="3"/>
      <c r="R623" s="3"/>
    </row>
    <row r="624" spans="1:18" s="5" customFormat="1" ht="13.15" x14ac:dyDescent="0.4">
      <c r="A624" s="3"/>
      <c r="B624" s="3"/>
      <c r="C624" s="171"/>
      <c r="D624" s="171"/>
      <c r="E624" s="4"/>
      <c r="F624" s="61"/>
      <c r="G624" s="23"/>
      <c r="L624" s="3"/>
      <c r="M624" s="3"/>
      <c r="N624" s="3"/>
      <c r="O624" s="3"/>
      <c r="P624" s="3"/>
      <c r="Q624" s="3"/>
      <c r="R624" s="3"/>
    </row>
    <row r="625" spans="1:18" s="5" customFormat="1" ht="13.15" x14ac:dyDescent="0.4">
      <c r="A625" s="3"/>
      <c r="B625" s="3"/>
      <c r="C625" s="171"/>
      <c r="D625" s="171"/>
      <c r="E625" s="4"/>
      <c r="F625" s="61"/>
      <c r="G625" s="23"/>
      <c r="L625" s="3"/>
      <c r="M625" s="3"/>
      <c r="N625" s="3"/>
      <c r="O625" s="3"/>
      <c r="P625" s="3"/>
      <c r="Q625" s="3"/>
      <c r="R625" s="3"/>
    </row>
    <row r="626" spans="1:18" s="5" customFormat="1" ht="13.15" x14ac:dyDescent="0.4">
      <c r="A626" s="3"/>
      <c r="B626" s="3"/>
      <c r="C626" s="171"/>
      <c r="D626" s="171"/>
      <c r="E626" s="4"/>
      <c r="F626" s="61"/>
      <c r="G626" s="23"/>
      <c r="L626" s="3"/>
      <c r="M626" s="3"/>
      <c r="N626" s="3"/>
      <c r="O626" s="3"/>
      <c r="P626" s="3"/>
      <c r="Q626" s="3"/>
      <c r="R626" s="3"/>
    </row>
    <row r="627" spans="1:18" s="5" customFormat="1" ht="13.15" x14ac:dyDescent="0.4">
      <c r="A627" s="3"/>
      <c r="B627" s="3"/>
      <c r="C627" s="171"/>
      <c r="D627" s="171"/>
      <c r="E627" s="4"/>
      <c r="F627" s="61"/>
      <c r="G627" s="23"/>
      <c r="L627" s="3"/>
      <c r="M627" s="3"/>
      <c r="N627" s="3"/>
      <c r="O627" s="3"/>
      <c r="P627" s="3"/>
      <c r="Q627" s="3"/>
      <c r="R627" s="3"/>
    </row>
    <row r="628" spans="1:18" s="5" customFormat="1" ht="13.15" x14ac:dyDescent="0.4">
      <c r="A628" s="3"/>
      <c r="B628" s="3"/>
      <c r="C628" s="171"/>
      <c r="D628" s="171"/>
      <c r="E628" s="4"/>
      <c r="F628" s="61"/>
      <c r="G628" s="23"/>
      <c r="L628" s="3"/>
      <c r="M628" s="3"/>
      <c r="N628" s="3"/>
      <c r="O628" s="3"/>
      <c r="P628" s="3"/>
      <c r="Q628" s="3"/>
      <c r="R628" s="3"/>
    </row>
    <row r="629" spans="1:18" s="5" customFormat="1" ht="13.15" x14ac:dyDescent="0.4">
      <c r="A629" s="3"/>
      <c r="B629" s="3"/>
      <c r="C629" s="171"/>
      <c r="D629" s="171"/>
      <c r="E629" s="4"/>
      <c r="F629" s="61"/>
      <c r="G629" s="23"/>
      <c r="L629" s="3"/>
      <c r="M629" s="3"/>
      <c r="N629" s="3"/>
      <c r="O629" s="3"/>
      <c r="P629" s="3"/>
      <c r="Q629" s="3"/>
      <c r="R629" s="3"/>
    </row>
    <row r="630" spans="1:18" s="5" customFormat="1" ht="13.15" x14ac:dyDescent="0.4">
      <c r="A630" s="3"/>
      <c r="B630" s="3"/>
      <c r="C630" s="171"/>
      <c r="D630" s="171"/>
      <c r="E630" s="4"/>
      <c r="F630" s="61"/>
      <c r="G630" s="23"/>
      <c r="L630" s="3"/>
      <c r="M630" s="3"/>
      <c r="N630" s="3"/>
      <c r="O630" s="3"/>
      <c r="P630" s="3"/>
      <c r="Q630" s="3"/>
      <c r="R630" s="3"/>
    </row>
    <row r="631" spans="1:18" s="5" customFormat="1" ht="13.15" x14ac:dyDescent="0.4">
      <c r="A631" s="3"/>
      <c r="B631" s="3"/>
      <c r="C631" s="171"/>
      <c r="D631" s="171"/>
      <c r="E631" s="4"/>
      <c r="F631" s="61"/>
      <c r="G631" s="23"/>
      <c r="L631" s="3"/>
      <c r="M631" s="3"/>
      <c r="N631" s="3"/>
      <c r="O631" s="3"/>
      <c r="P631" s="3"/>
      <c r="Q631" s="3"/>
      <c r="R631" s="3"/>
    </row>
    <row r="632" spans="1:18" s="5" customFormat="1" ht="13.15" x14ac:dyDescent="0.4">
      <c r="A632" s="3"/>
      <c r="B632" s="3"/>
      <c r="C632" s="171"/>
      <c r="D632" s="171"/>
      <c r="E632" s="4"/>
      <c r="F632" s="61"/>
      <c r="G632" s="23"/>
      <c r="L632" s="3"/>
      <c r="M632" s="3"/>
      <c r="N632" s="3"/>
      <c r="O632" s="3"/>
      <c r="P632" s="3"/>
      <c r="Q632" s="3"/>
      <c r="R632" s="3"/>
    </row>
    <row r="633" spans="1:18" s="5" customFormat="1" ht="13.15" x14ac:dyDescent="0.4">
      <c r="A633" s="3"/>
      <c r="B633" s="3"/>
      <c r="C633" s="171"/>
      <c r="D633" s="171"/>
      <c r="E633" s="4"/>
      <c r="F633" s="61"/>
      <c r="G633" s="23"/>
      <c r="L633" s="3"/>
      <c r="M633" s="3"/>
      <c r="N633" s="3"/>
      <c r="O633" s="3"/>
      <c r="P633" s="3"/>
      <c r="Q633" s="3"/>
      <c r="R633" s="3"/>
    </row>
    <row r="634" spans="1:18" s="5" customFormat="1" ht="13.15" x14ac:dyDescent="0.4">
      <c r="A634" s="3"/>
      <c r="B634" s="3"/>
      <c r="C634" s="171"/>
      <c r="D634" s="171"/>
      <c r="E634" s="4"/>
      <c r="F634" s="61"/>
      <c r="G634" s="23"/>
      <c r="L634" s="3"/>
      <c r="M634" s="3"/>
      <c r="N634" s="3"/>
      <c r="O634" s="3"/>
      <c r="P634" s="3"/>
      <c r="Q634" s="3"/>
      <c r="R634" s="3"/>
    </row>
    <row r="635" spans="1:18" s="5" customFormat="1" ht="13.15" x14ac:dyDescent="0.4">
      <c r="A635" s="3"/>
      <c r="B635" s="3"/>
      <c r="C635" s="171"/>
      <c r="D635" s="171"/>
      <c r="E635" s="4"/>
      <c r="F635" s="61"/>
      <c r="G635" s="23"/>
      <c r="L635" s="3"/>
      <c r="M635" s="3"/>
      <c r="N635" s="3"/>
      <c r="O635" s="3"/>
      <c r="P635" s="3"/>
      <c r="Q635" s="3"/>
      <c r="R635" s="3"/>
    </row>
    <row r="636" spans="1:18" s="5" customFormat="1" ht="13.15" x14ac:dyDescent="0.4">
      <c r="A636" s="3"/>
      <c r="B636" s="3"/>
      <c r="C636" s="171"/>
      <c r="D636" s="171"/>
      <c r="E636" s="4"/>
      <c r="F636" s="61"/>
      <c r="G636" s="23"/>
      <c r="L636" s="3"/>
      <c r="M636" s="3"/>
      <c r="N636" s="3"/>
      <c r="O636" s="3"/>
      <c r="P636" s="3"/>
      <c r="Q636" s="3"/>
      <c r="R636" s="3"/>
    </row>
    <row r="637" spans="1:18" s="5" customFormat="1" ht="13.15" x14ac:dyDescent="0.4">
      <c r="A637" s="3"/>
      <c r="B637" s="3"/>
      <c r="C637" s="171"/>
      <c r="D637" s="171"/>
      <c r="E637" s="4"/>
      <c r="F637" s="61"/>
      <c r="G637" s="23"/>
      <c r="L637" s="3"/>
      <c r="M637" s="3"/>
      <c r="N637" s="3"/>
      <c r="O637" s="3"/>
      <c r="P637" s="3"/>
      <c r="Q637" s="3"/>
      <c r="R637" s="3"/>
    </row>
    <row r="638" spans="1:18" s="5" customFormat="1" ht="13.15" x14ac:dyDescent="0.4">
      <c r="A638" s="3"/>
      <c r="B638" s="3"/>
      <c r="C638" s="171"/>
      <c r="D638" s="171"/>
      <c r="E638" s="4"/>
      <c r="F638" s="61"/>
      <c r="G638" s="23"/>
      <c r="L638" s="3"/>
      <c r="M638" s="3"/>
      <c r="N638" s="3"/>
      <c r="O638" s="3"/>
      <c r="P638" s="3"/>
      <c r="Q638" s="3"/>
      <c r="R638" s="3"/>
    </row>
    <row r="639" spans="1:18" s="5" customFormat="1" ht="13.15" x14ac:dyDescent="0.4">
      <c r="A639" s="3"/>
      <c r="B639" s="3"/>
      <c r="C639" s="171"/>
      <c r="D639" s="171"/>
      <c r="E639" s="4"/>
      <c r="F639" s="61"/>
      <c r="G639" s="23"/>
      <c r="L639" s="3"/>
      <c r="M639" s="3"/>
      <c r="N639" s="3"/>
      <c r="O639" s="3"/>
      <c r="P639" s="3"/>
      <c r="Q639" s="3"/>
      <c r="R639" s="3"/>
    </row>
    <row r="640" spans="1:18" s="5" customFormat="1" ht="13.15" x14ac:dyDescent="0.4">
      <c r="A640" s="3"/>
      <c r="B640" s="3"/>
      <c r="C640" s="171"/>
      <c r="D640" s="171"/>
      <c r="E640" s="4"/>
      <c r="F640" s="61"/>
      <c r="G640" s="23"/>
      <c r="L640" s="3"/>
      <c r="M640" s="3"/>
      <c r="N640" s="3"/>
      <c r="O640" s="3"/>
      <c r="P640" s="3"/>
      <c r="Q640" s="3"/>
      <c r="R640" s="3"/>
    </row>
    <row r="641" spans="1:18" s="5" customFormat="1" ht="13.15" x14ac:dyDescent="0.4">
      <c r="A641" s="3"/>
      <c r="B641" s="3"/>
      <c r="C641" s="171"/>
      <c r="D641" s="171"/>
      <c r="E641" s="4"/>
      <c r="F641" s="61"/>
      <c r="G641" s="23"/>
      <c r="L641" s="3"/>
      <c r="M641" s="3"/>
      <c r="N641" s="3"/>
      <c r="O641" s="3"/>
      <c r="P641" s="3"/>
      <c r="Q641" s="3"/>
      <c r="R641" s="3"/>
    </row>
    <row r="642" spans="1:18" s="5" customFormat="1" ht="13.15" x14ac:dyDescent="0.4">
      <c r="A642" s="3"/>
      <c r="B642" s="3"/>
      <c r="C642" s="171"/>
      <c r="D642" s="171"/>
      <c r="E642" s="4"/>
      <c r="F642" s="61"/>
      <c r="G642" s="23"/>
      <c r="L642" s="3"/>
      <c r="M642" s="3"/>
      <c r="N642" s="3"/>
      <c r="O642" s="3"/>
      <c r="P642" s="3"/>
      <c r="Q642" s="3"/>
      <c r="R642" s="3"/>
    </row>
    <row r="643" spans="1:18" s="5" customFormat="1" ht="13.15" x14ac:dyDescent="0.4">
      <c r="A643" s="3"/>
      <c r="B643" s="3"/>
      <c r="C643" s="171"/>
      <c r="D643" s="171"/>
      <c r="E643" s="4"/>
      <c r="F643" s="61"/>
      <c r="G643" s="23"/>
      <c r="L643" s="3"/>
      <c r="M643" s="3"/>
      <c r="N643" s="3"/>
      <c r="O643" s="3"/>
      <c r="P643" s="3"/>
      <c r="Q643" s="3"/>
      <c r="R643" s="3"/>
    </row>
    <row r="644" spans="1:18" s="5" customFormat="1" ht="13.15" x14ac:dyDescent="0.4">
      <c r="A644" s="3"/>
      <c r="B644" s="3"/>
      <c r="C644" s="171"/>
      <c r="D644" s="171"/>
      <c r="E644" s="4"/>
      <c r="F644" s="61"/>
      <c r="G644" s="23"/>
      <c r="L644" s="3"/>
      <c r="M644" s="3"/>
      <c r="N644" s="3"/>
      <c r="O644" s="3"/>
      <c r="P644" s="3"/>
      <c r="Q644" s="3"/>
      <c r="R644" s="3"/>
    </row>
    <row r="645" spans="1:18" s="5" customFormat="1" ht="13.15" x14ac:dyDescent="0.4">
      <c r="A645" s="3"/>
      <c r="B645" s="3"/>
      <c r="C645" s="171"/>
      <c r="D645" s="171"/>
      <c r="E645" s="4"/>
      <c r="F645" s="61"/>
      <c r="G645" s="23"/>
      <c r="L645" s="3"/>
      <c r="M645" s="3"/>
      <c r="N645" s="3"/>
      <c r="O645" s="3"/>
      <c r="P645" s="3"/>
      <c r="Q645" s="3"/>
      <c r="R645" s="3"/>
    </row>
    <row r="646" spans="1:18" s="5" customFormat="1" ht="13.15" x14ac:dyDescent="0.4">
      <c r="A646" s="3"/>
      <c r="B646" s="3"/>
      <c r="C646" s="171"/>
      <c r="D646" s="171"/>
      <c r="E646" s="4"/>
      <c r="F646" s="61"/>
      <c r="G646" s="23"/>
      <c r="L646" s="3"/>
      <c r="M646" s="3"/>
      <c r="N646" s="3"/>
      <c r="O646" s="3"/>
      <c r="P646" s="3"/>
      <c r="Q646" s="3"/>
      <c r="R646" s="3"/>
    </row>
    <row r="647" spans="1:18" s="5" customFormat="1" ht="13.15" x14ac:dyDescent="0.4">
      <c r="A647" s="3"/>
      <c r="B647" s="3"/>
      <c r="C647" s="171"/>
      <c r="D647" s="171"/>
      <c r="E647" s="4"/>
      <c r="F647" s="61"/>
      <c r="G647" s="23"/>
      <c r="L647" s="3"/>
      <c r="M647" s="3"/>
      <c r="N647" s="3"/>
      <c r="O647" s="3"/>
      <c r="P647" s="3"/>
      <c r="Q647" s="3"/>
      <c r="R647" s="3"/>
    </row>
    <row r="648" spans="1:18" s="5" customFormat="1" ht="13.15" x14ac:dyDescent="0.4">
      <c r="A648" s="3"/>
      <c r="B648" s="3"/>
      <c r="C648" s="171"/>
      <c r="D648" s="171"/>
      <c r="E648" s="4"/>
      <c r="F648" s="61"/>
      <c r="G648" s="23"/>
      <c r="L648" s="3"/>
      <c r="M648" s="3"/>
      <c r="N648" s="3"/>
      <c r="O648" s="3"/>
      <c r="P648" s="3"/>
      <c r="Q648" s="3"/>
      <c r="R648" s="3"/>
    </row>
    <row r="649" spans="1:18" s="5" customFormat="1" ht="13.15" x14ac:dyDescent="0.4">
      <c r="A649" s="3"/>
      <c r="B649" s="3"/>
      <c r="C649" s="171"/>
      <c r="D649" s="171"/>
      <c r="E649" s="4"/>
      <c r="F649" s="61"/>
      <c r="G649" s="23"/>
      <c r="L649" s="3"/>
      <c r="M649" s="3"/>
      <c r="N649" s="3"/>
      <c r="O649" s="3"/>
      <c r="P649" s="3"/>
      <c r="Q649" s="3"/>
      <c r="R649" s="3"/>
    </row>
    <row r="650" spans="1:18" s="5" customFormat="1" ht="13.15" x14ac:dyDescent="0.4">
      <c r="A650" s="3"/>
      <c r="B650" s="3"/>
      <c r="C650" s="171"/>
      <c r="D650" s="171"/>
      <c r="E650" s="4"/>
      <c r="F650" s="61"/>
      <c r="G650" s="23"/>
      <c r="L650" s="3"/>
      <c r="M650" s="3"/>
      <c r="N650" s="3"/>
      <c r="O650" s="3"/>
      <c r="P650" s="3"/>
      <c r="Q650" s="3"/>
      <c r="R650" s="3"/>
    </row>
    <row r="651" spans="1:18" s="5" customFormat="1" ht="13.15" x14ac:dyDescent="0.4">
      <c r="A651" s="3"/>
      <c r="B651" s="3"/>
      <c r="C651" s="171"/>
      <c r="D651" s="171"/>
      <c r="E651" s="4"/>
      <c r="F651" s="61"/>
      <c r="G651" s="23"/>
      <c r="L651" s="3"/>
      <c r="M651" s="3"/>
      <c r="N651" s="3"/>
      <c r="O651" s="3"/>
      <c r="P651" s="3"/>
      <c r="Q651" s="3"/>
      <c r="R651" s="3"/>
    </row>
    <row r="652" spans="1:18" s="5" customFormat="1" ht="13.15" x14ac:dyDescent="0.4">
      <c r="A652" s="3"/>
      <c r="B652" s="3"/>
      <c r="C652" s="171"/>
      <c r="D652" s="171"/>
      <c r="E652" s="4"/>
      <c r="F652" s="61"/>
      <c r="G652" s="23"/>
      <c r="L652" s="3"/>
      <c r="M652" s="3"/>
      <c r="N652" s="3"/>
      <c r="O652" s="3"/>
      <c r="P652" s="3"/>
      <c r="Q652" s="3"/>
      <c r="R652" s="3"/>
    </row>
    <row r="653" spans="1:18" s="5" customFormat="1" ht="13.15" x14ac:dyDescent="0.4">
      <c r="A653" s="3"/>
      <c r="B653" s="3"/>
      <c r="C653" s="171"/>
      <c r="D653" s="171"/>
      <c r="E653" s="4"/>
      <c r="F653" s="61"/>
      <c r="G653" s="23"/>
      <c r="L653" s="3"/>
      <c r="M653" s="3"/>
      <c r="N653" s="3"/>
      <c r="O653" s="3"/>
      <c r="P653" s="3"/>
      <c r="Q653" s="3"/>
      <c r="R653" s="3"/>
    </row>
    <row r="654" spans="1:18" s="5" customFormat="1" ht="13.15" x14ac:dyDescent="0.4">
      <c r="A654" s="3"/>
      <c r="B654" s="3"/>
      <c r="C654" s="171"/>
      <c r="D654" s="171"/>
      <c r="E654" s="4"/>
      <c r="F654" s="61"/>
      <c r="G654" s="23"/>
      <c r="L654" s="3"/>
      <c r="M654" s="3"/>
      <c r="N654" s="3"/>
      <c r="O654" s="3"/>
      <c r="P654" s="3"/>
      <c r="Q654" s="3"/>
      <c r="R654" s="3"/>
    </row>
    <row r="655" spans="1:18" s="5" customFormat="1" ht="13.15" x14ac:dyDescent="0.4">
      <c r="A655" s="3"/>
      <c r="B655" s="3"/>
      <c r="C655" s="171"/>
      <c r="D655" s="171"/>
      <c r="E655" s="4"/>
      <c r="F655" s="61"/>
      <c r="G655" s="23"/>
      <c r="L655" s="3"/>
      <c r="M655" s="3"/>
      <c r="N655" s="3"/>
      <c r="O655" s="3"/>
      <c r="P655" s="3"/>
      <c r="Q655" s="3"/>
      <c r="R655" s="3"/>
    </row>
    <row r="656" spans="1:18" s="5" customFormat="1" ht="13.15" x14ac:dyDescent="0.4">
      <c r="A656" s="3"/>
      <c r="B656" s="3"/>
      <c r="C656" s="171"/>
      <c r="D656" s="171"/>
      <c r="E656" s="4"/>
      <c r="F656" s="61"/>
      <c r="G656" s="23"/>
      <c r="L656" s="3"/>
      <c r="M656" s="3"/>
      <c r="N656" s="3"/>
      <c r="O656" s="3"/>
      <c r="P656" s="3"/>
      <c r="Q656" s="3"/>
      <c r="R656" s="3"/>
    </row>
    <row r="657" spans="1:18" s="5" customFormat="1" ht="13.15" x14ac:dyDescent="0.4">
      <c r="A657" s="3"/>
      <c r="B657" s="3"/>
      <c r="C657" s="171"/>
      <c r="D657" s="171"/>
      <c r="E657" s="4"/>
      <c r="F657" s="61"/>
      <c r="G657" s="23"/>
      <c r="L657" s="3"/>
      <c r="M657" s="3"/>
      <c r="N657" s="3"/>
      <c r="O657" s="3"/>
      <c r="P657" s="3"/>
      <c r="Q657" s="3"/>
      <c r="R657" s="3"/>
    </row>
    <row r="658" spans="1:18" s="5" customFormat="1" ht="13.15" x14ac:dyDescent="0.4">
      <c r="A658" s="3"/>
      <c r="B658" s="3"/>
      <c r="C658" s="171"/>
      <c r="D658" s="171"/>
      <c r="E658" s="4"/>
      <c r="F658" s="61"/>
      <c r="G658" s="23"/>
      <c r="L658" s="3"/>
      <c r="M658" s="3"/>
      <c r="N658" s="3"/>
      <c r="O658" s="3"/>
      <c r="P658" s="3"/>
      <c r="Q658" s="3"/>
      <c r="R658" s="3"/>
    </row>
    <row r="659" spans="1:18" s="5" customFormat="1" ht="13.15" x14ac:dyDescent="0.4">
      <c r="A659" s="3"/>
      <c r="B659" s="3"/>
      <c r="C659" s="171"/>
      <c r="D659" s="171"/>
      <c r="E659" s="4"/>
      <c r="F659" s="61"/>
      <c r="G659" s="23"/>
      <c r="L659" s="3"/>
      <c r="M659" s="3"/>
      <c r="N659" s="3"/>
      <c r="O659" s="3"/>
      <c r="P659" s="3"/>
      <c r="Q659" s="3"/>
      <c r="R659" s="3"/>
    </row>
    <row r="660" spans="1:18" s="5" customFormat="1" ht="13.15" x14ac:dyDescent="0.4">
      <c r="A660" s="3"/>
      <c r="B660" s="3"/>
      <c r="C660" s="171"/>
      <c r="D660" s="171"/>
      <c r="E660" s="4"/>
      <c r="F660" s="61"/>
      <c r="G660" s="23"/>
      <c r="L660" s="3"/>
      <c r="M660" s="3"/>
      <c r="N660" s="3"/>
      <c r="O660" s="3"/>
      <c r="P660" s="3"/>
      <c r="Q660" s="3"/>
      <c r="R660" s="3"/>
    </row>
    <row r="661" spans="1:18" s="5" customFormat="1" ht="13.15" x14ac:dyDescent="0.4">
      <c r="A661" s="3"/>
      <c r="B661" s="3"/>
      <c r="C661" s="171"/>
      <c r="D661" s="171"/>
      <c r="E661" s="4"/>
      <c r="F661" s="61"/>
      <c r="G661" s="23"/>
      <c r="L661" s="3"/>
      <c r="M661" s="3"/>
      <c r="N661" s="3"/>
      <c r="O661" s="3"/>
      <c r="P661" s="3"/>
      <c r="Q661" s="3"/>
      <c r="R661" s="3"/>
    </row>
    <row r="662" spans="1:18" s="5" customFormat="1" ht="13.15" x14ac:dyDescent="0.4">
      <c r="A662" s="3"/>
      <c r="B662" s="3"/>
      <c r="C662" s="171"/>
      <c r="D662" s="171"/>
      <c r="E662" s="4"/>
      <c r="F662" s="61"/>
      <c r="G662" s="23"/>
      <c r="L662" s="3"/>
      <c r="M662" s="3"/>
      <c r="N662" s="3"/>
      <c r="O662" s="3"/>
      <c r="P662" s="3"/>
      <c r="Q662" s="3"/>
      <c r="R662" s="3"/>
    </row>
    <row r="663" spans="1:18" s="5" customFormat="1" ht="13.15" x14ac:dyDescent="0.4">
      <c r="A663" s="3"/>
      <c r="B663" s="3"/>
      <c r="C663" s="171"/>
      <c r="D663" s="171"/>
      <c r="E663" s="4"/>
      <c r="F663" s="61"/>
      <c r="G663" s="23"/>
      <c r="L663" s="3"/>
      <c r="M663" s="3"/>
      <c r="N663" s="3"/>
      <c r="O663" s="3"/>
      <c r="P663" s="3"/>
      <c r="Q663" s="3"/>
      <c r="R663" s="3"/>
    </row>
    <row r="664" spans="1:18" s="5" customFormat="1" ht="13.15" x14ac:dyDescent="0.4">
      <c r="A664" s="3"/>
      <c r="B664" s="3"/>
      <c r="C664" s="171"/>
      <c r="D664" s="171"/>
      <c r="E664" s="4"/>
      <c r="F664" s="61"/>
      <c r="G664" s="23"/>
      <c r="L664" s="3"/>
      <c r="M664" s="3"/>
      <c r="N664" s="3"/>
      <c r="O664" s="3"/>
      <c r="P664" s="3"/>
      <c r="Q664" s="3"/>
      <c r="R664" s="3"/>
    </row>
    <row r="665" spans="1:18" s="5" customFormat="1" ht="13.15" x14ac:dyDescent="0.4">
      <c r="A665" s="3"/>
      <c r="B665" s="3"/>
      <c r="C665" s="171"/>
      <c r="D665" s="171"/>
      <c r="E665" s="4"/>
      <c r="F665" s="61"/>
      <c r="G665" s="23"/>
      <c r="L665" s="3"/>
      <c r="M665" s="3"/>
      <c r="N665" s="3"/>
      <c r="O665" s="3"/>
      <c r="P665" s="3"/>
      <c r="Q665" s="3"/>
      <c r="R665" s="3"/>
    </row>
    <row r="666" spans="1:18" s="5" customFormat="1" ht="13.15" x14ac:dyDescent="0.4">
      <c r="A666" s="3"/>
      <c r="B666" s="3"/>
      <c r="C666" s="171"/>
      <c r="D666" s="171"/>
      <c r="E666" s="4"/>
      <c r="F666" s="61"/>
      <c r="G666" s="23"/>
      <c r="L666" s="3"/>
      <c r="M666" s="3"/>
      <c r="N666" s="3"/>
      <c r="O666" s="3"/>
      <c r="P666" s="3"/>
      <c r="Q666" s="3"/>
      <c r="R666" s="3"/>
    </row>
    <row r="667" spans="1:18" s="5" customFormat="1" ht="13.15" x14ac:dyDescent="0.4">
      <c r="A667" s="3"/>
      <c r="B667" s="3"/>
      <c r="C667" s="171"/>
      <c r="D667" s="171"/>
      <c r="E667" s="4"/>
      <c r="F667" s="61"/>
      <c r="G667" s="23"/>
      <c r="L667" s="3"/>
      <c r="M667" s="3"/>
      <c r="N667" s="3"/>
      <c r="O667" s="3"/>
      <c r="P667" s="3"/>
      <c r="Q667" s="3"/>
      <c r="R667" s="3"/>
    </row>
    <row r="668" spans="1:18" s="5" customFormat="1" ht="13.15" x14ac:dyDescent="0.4">
      <c r="A668" s="3"/>
      <c r="B668" s="3"/>
      <c r="C668" s="171"/>
      <c r="D668" s="171"/>
      <c r="E668" s="4"/>
      <c r="F668" s="61"/>
      <c r="G668" s="23"/>
      <c r="L668" s="3"/>
      <c r="M668" s="3"/>
      <c r="N668" s="3"/>
      <c r="O668" s="3"/>
      <c r="P668" s="3"/>
      <c r="Q668" s="3"/>
      <c r="R668" s="3"/>
    </row>
    <row r="669" spans="1:18" s="5" customFormat="1" ht="13.15" x14ac:dyDescent="0.4">
      <c r="A669" s="3"/>
      <c r="B669" s="3"/>
      <c r="C669" s="171"/>
      <c r="D669" s="171"/>
      <c r="E669" s="4"/>
      <c r="F669" s="61"/>
      <c r="G669" s="23"/>
      <c r="L669" s="3"/>
      <c r="M669" s="3"/>
      <c r="N669" s="3"/>
      <c r="O669" s="3"/>
      <c r="P669" s="3"/>
      <c r="Q669" s="3"/>
      <c r="R669" s="3"/>
    </row>
    <row r="670" spans="1:18" s="5" customFormat="1" ht="13.15" x14ac:dyDescent="0.4">
      <c r="A670" s="3"/>
      <c r="B670" s="3"/>
      <c r="C670" s="171"/>
      <c r="D670" s="171"/>
      <c r="E670" s="4"/>
      <c r="F670" s="61"/>
      <c r="G670" s="23"/>
      <c r="L670" s="3"/>
      <c r="M670" s="3"/>
      <c r="N670" s="3"/>
      <c r="O670" s="3"/>
      <c r="P670" s="3"/>
      <c r="Q670" s="3"/>
      <c r="R670" s="3"/>
    </row>
    <row r="671" spans="1:18" s="5" customFormat="1" ht="13.15" x14ac:dyDescent="0.4">
      <c r="A671" s="3"/>
      <c r="B671" s="3"/>
      <c r="C671" s="171"/>
      <c r="D671" s="171"/>
      <c r="E671" s="4"/>
      <c r="F671" s="61"/>
      <c r="G671" s="23"/>
      <c r="L671" s="3"/>
      <c r="M671" s="3"/>
      <c r="N671" s="3"/>
      <c r="O671" s="3"/>
      <c r="P671" s="3"/>
      <c r="Q671" s="3"/>
      <c r="R671" s="3"/>
    </row>
    <row r="672" spans="1:18" s="5" customFormat="1" ht="13.15" x14ac:dyDescent="0.4">
      <c r="A672" s="3"/>
      <c r="B672" s="3"/>
      <c r="C672" s="171"/>
      <c r="D672" s="171"/>
      <c r="E672" s="4"/>
      <c r="F672" s="61"/>
      <c r="G672" s="23"/>
      <c r="L672" s="3"/>
      <c r="M672" s="3"/>
      <c r="N672" s="3"/>
      <c r="O672" s="3"/>
      <c r="P672" s="3"/>
      <c r="Q672" s="3"/>
      <c r="R672" s="3"/>
    </row>
    <row r="673" spans="1:18" s="5" customFormat="1" ht="13.15" x14ac:dyDescent="0.4">
      <c r="A673" s="3"/>
      <c r="B673" s="3"/>
      <c r="C673" s="171"/>
      <c r="D673" s="171"/>
      <c r="E673" s="4"/>
      <c r="F673" s="61"/>
      <c r="G673" s="23"/>
      <c r="L673" s="3"/>
      <c r="M673" s="3"/>
      <c r="N673" s="3"/>
      <c r="O673" s="3"/>
      <c r="P673" s="3"/>
      <c r="Q673" s="3"/>
      <c r="R673" s="3"/>
    </row>
    <row r="674" spans="1:18" s="5" customFormat="1" ht="13.15" x14ac:dyDescent="0.4">
      <c r="A674" s="3"/>
      <c r="B674" s="3"/>
      <c r="C674" s="171"/>
      <c r="D674" s="171"/>
      <c r="E674" s="4"/>
      <c r="F674" s="61"/>
      <c r="G674" s="23"/>
      <c r="L674" s="3"/>
      <c r="M674" s="3"/>
      <c r="N674" s="3"/>
      <c r="O674" s="3"/>
      <c r="P674" s="3"/>
      <c r="Q674" s="3"/>
      <c r="R674" s="3"/>
    </row>
    <row r="675" spans="1:18" s="5" customFormat="1" ht="13.15" x14ac:dyDescent="0.4">
      <c r="A675" s="3"/>
      <c r="B675" s="3"/>
      <c r="C675" s="171"/>
      <c r="D675" s="171"/>
      <c r="E675" s="4"/>
      <c r="F675" s="61"/>
      <c r="G675" s="23"/>
      <c r="L675" s="3"/>
      <c r="M675" s="3"/>
      <c r="N675" s="3"/>
      <c r="O675" s="3"/>
      <c r="P675" s="3"/>
      <c r="Q675" s="3"/>
      <c r="R675" s="3"/>
    </row>
    <row r="676" spans="1:18" s="5" customFormat="1" ht="13.15" x14ac:dyDescent="0.4">
      <c r="A676" s="3"/>
      <c r="B676" s="3"/>
      <c r="C676" s="171"/>
      <c r="D676" s="171"/>
      <c r="E676" s="4"/>
      <c r="F676" s="61"/>
      <c r="G676" s="23"/>
      <c r="L676" s="3"/>
      <c r="M676" s="3"/>
      <c r="N676" s="3"/>
      <c r="O676" s="3"/>
      <c r="P676" s="3"/>
      <c r="Q676" s="3"/>
      <c r="R676" s="3"/>
    </row>
    <row r="677" spans="1:18" s="5" customFormat="1" ht="13.15" x14ac:dyDescent="0.4">
      <c r="A677" s="3"/>
      <c r="B677" s="3"/>
      <c r="C677" s="171"/>
      <c r="D677" s="171"/>
      <c r="E677" s="4"/>
      <c r="F677" s="61"/>
      <c r="G677" s="23"/>
      <c r="L677" s="3"/>
      <c r="M677" s="3"/>
      <c r="N677" s="3"/>
      <c r="O677" s="3"/>
      <c r="P677" s="3"/>
      <c r="Q677" s="3"/>
      <c r="R677" s="3"/>
    </row>
    <row r="678" spans="1:18" s="5" customFormat="1" ht="13.15" x14ac:dyDescent="0.4">
      <c r="A678" s="3"/>
      <c r="B678" s="3"/>
      <c r="C678" s="171"/>
      <c r="D678" s="171"/>
      <c r="E678" s="4"/>
      <c r="F678" s="61"/>
      <c r="G678" s="23"/>
      <c r="L678" s="3"/>
      <c r="M678" s="3"/>
      <c r="N678" s="3"/>
      <c r="O678" s="3"/>
      <c r="P678" s="3"/>
      <c r="Q678" s="3"/>
      <c r="R678" s="3"/>
    </row>
    <row r="679" spans="1:18" s="5" customFormat="1" ht="13.15" x14ac:dyDescent="0.4">
      <c r="A679" s="3"/>
      <c r="B679" s="3"/>
      <c r="C679" s="171"/>
      <c r="D679" s="171"/>
      <c r="E679" s="4"/>
      <c r="F679" s="61"/>
      <c r="G679" s="23"/>
      <c r="L679" s="3"/>
      <c r="M679" s="3"/>
      <c r="N679" s="3"/>
      <c r="O679" s="3"/>
      <c r="P679" s="3"/>
      <c r="Q679" s="3"/>
      <c r="R679" s="3"/>
    </row>
    <row r="680" spans="1:18" s="5" customFormat="1" ht="13.15" x14ac:dyDescent="0.4">
      <c r="A680" s="3"/>
      <c r="B680" s="3"/>
      <c r="C680" s="171"/>
      <c r="D680" s="171"/>
      <c r="E680" s="4"/>
      <c r="F680" s="61"/>
      <c r="G680" s="23"/>
      <c r="L680" s="3"/>
      <c r="M680" s="3"/>
      <c r="N680" s="3"/>
      <c r="O680" s="3"/>
      <c r="P680" s="3"/>
      <c r="Q680" s="3"/>
      <c r="R680" s="3"/>
    </row>
    <row r="681" spans="1:18" s="5" customFormat="1" ht="13.15" x14ac:dyDescent="0.4">
      <c r="A681" s="3"/>
      <c r="B681" s="3"/>
      <c r="C681" s="171"/>
      <c r="D681" s="171"/>
      <c r="E681" s="4"/>
      <c r="F681" s="61"/>
      <c r="G681" s="23"/>
      <c r="L681" s="3"/>
      <c r="M681" s="3"/>
      <c r="N681" s="3"/>
      <c r="O681" s="3"/>
      <c r="P681" s="3"/>
      <c r="Q681" s="3"/>
      <c r="R681" s="3"/>
    </row>
    <row r="682" spans="1:18" s="5" customFormat="1" ht="13.15" x14ac:dyDescent="0.4">
      <c r="A682" s="3"/>
      <c r="B682" s="3"/>
      <c r="C682" s="171"/>
      <c r="D682" s="171"/>
      <c r="E682" s="4"/>
      <c r="F682" s="61"/>
      <c r="G682" s="23"/>
      <c r="L682" s="3"/>
      <c r="M682" s="3"/>
      <c r="N682" s="3"/>
      <c r="O682" s="3"/>
      <c r="P682" s="3"/>
      <c r="Q682" s="3"/>
      <c r="R682" s="3"/>
    </row>
    <row r="683" spans="1:18" s="5" customFormat="1" ht="13.15" x14ac:dyDescent="0.4">
      <c r="A683" s="3"/>
      <c r="B683" s="3"/>
      <c r="C683" s="171"/>
      <c r="D683" s="171"/>
      <c r="E683" s="4"/>
      <c r="F683" s="61"/>
      <c r="G683" s="23"/>
      <c r="L683" s="3"/>
      <c r="M683" s="3"/>
      <c r="N683" s="3"/>
      <c r="O683" s="3"/>
      <c r="P683" s="3"/>
      <c r="Q683" s="3"/>
      <c r="R683" s="3"/>
    </row>
    <row r="684" spans="1:18" s="5" customFormat="1" ht="13.15" x14ac:dyDescent="0.4">
      <c r="A684" s="3"/>
      <c r="B684" s="3"/>
      <c r="C684" s="171"/>
      <c r="D684" s="171"/>
      <c r="E684" s="4"/>
      <c r="F684" s="61"/>
      <c r="G684" s="23"/>
      <c r="L684" s="3"/>
      <c r="M684" s="3"/>
      <c r="N684" s="3"/>
      <c r="O684" s="3"/>
      <c r="P684" s="3"/>
      <c r="Q684" s="3"/>
      <c r="R684" s="3"/>
    </row>
    <row r="685" spans="1:18" s="5" customFormat="1" ht="13.15" x14ac:dyDescent="0.4">
      <c r="A685" s="3"/>
      <c r="B685" s="3"/>
      <c r="C685" s="171"/>
      <c r="D685" s="171"/>
      <c r="E685" s="4"/>
      <c r="F685" s="61"/>
      <c r="G685" s="23"/>
      <c r="L685" s="3"/>
      <c r="M685" s="3"/>
      <c r="N685" s="3"/>
      <c r="O685" s="3"/>
      <c r="P685" s="3"/>
      <c r="Q685" s="3"/>
      <c r="R685" s="3"/>
    </row>
    <row r="686" spans="1:18" s="5" customFormat="1" ht="13.15" x14ac:dyDescent="0.4">
      <c r="A686" s="3"/>
      <c r="B686" s="3"/>
      <c r="C686" s="171"/>
      <c r="D686" s="171"/>
      <c r="E686" s="4"/>
      <c r="F686" s="61"/>
      <c r="G686" s="23"/>
      <c r="L686" s="3"/>
      <c r="M686" s="3"/>
      <c r="N686" s="3"/>
      <c r="O686" s="3"/>
      <c r="P686" s="3"/>
      <c r="Q686" s="3"/>
      <c r="R686" s="3"/>
    </row>
    <row r="687" spans="1:18" s="5" customFormat="1" ht="13.15" x14ac:dyDescent="0.4">
      <c r="A687" s="3"/>
      <c r="B687" s="3"/>
      <c r="C687" s="171"/>
      <c r="D687" s="171"/>
      <c r="E687" s="4"/>
      <c r="F687" s="61"/>
      <c r="G687" s="23"/>
      <c r="L687" s="3"/>
      <c r="M687" s="3"/>
      <c r="N687" s="3"/>
      <c r="O687" s="3"/>
      <c r="P687" s="3"/>
      <c r="Q687" s="3"/>
      <c r="R687" s="3"/>
    </row>
    <row r="688" spans="1:18" s="5" customFormat="1" ht="13.15" x14ac:dyDescent="0.4">
      <c r="A688" s="3"/>
      <c r="B688" s="3"/>
      <c r="C688" s="171"/>
      <c r="D688" s="171"/>
      <c r="E688" s="4"/>
      <c r="F688" s="61"/>
      <c r="G688" s="23"/>
      <c r="L688" s="3"/>
      <c r="M688" s="3"/>
      <c r="N688" s="3"/>
      <c r="O688" s="3"/>
      <c r="P688" s="3"/>
      <c r="Q688" s="3"/>
      <c r="R688" s="3"/>
    </row>
    <row r="689" spans="1:18" s="5" customFormat="1" ht="13.15" x14ac:dyDescent="0.4">
      <c r="A689" s="3"/>
      <c r="B689" s="3"/>
      <c r="C689" s="171"/>
      <c r="D689" s="171"/>
      <c r="E689" s="4"/>
      <c r="F689" s="61"/>
      <c r="G689" s="23"/>
      <c r="L689" s="3"/>
      <c r="M689" s="3"/>
      <c r="N689" s="3"/>
      <c r="O689" s="3"/>
      <c r="P689" s="3"/>
      <c r="Q689" s="3"/>
      <c r="R689" s="3"/>
    </row>
    <row r="690" spans="1:18" s="5" customFormat="1" ht="13.15" x14ac:dyDescent="0.4">
      <c r="A690" s="3"/>
      <c r="B690" s="3"/>
      <c r="C690" s="171"/>
      <c r="D690" s="171"/>
      <c r="E690" s="4"/>
      <c r="F690" s="61"/>
      <c r="G690" s="23"/>
      <c r="L690" s="3"/>
      <c r="M690" s="3"/>
      <c r="N690" s="3"/>
      <c r="O690" s="3"/>
      <c r="P690" s="3"/>
      <c r="Q690" s="3"/>
      <c r="R690" s="3"/>
    </row>
    <row r="691" spans="1:18" s="5" customFormat="1" ht="13.15" x14ac:dyDescent="0.4">
      <c r="A691" s="3"/>
      <c r="B691" s="3"/>
      <c r="C691" s="171"/>
      <c r="D691" s="171"/>
      <c r="E691" s="4"/>
      <c r="F691" s="61"/>
      <c r="G691" s="23"/>
      <c r="L691" s="3"/>
      <c r="M691" s="3"/>
      <c r="N691" s="3"/>
      <c r="O691" s="3"/>
      <c r="P691" s="3"/>
      <c r="Q691" s="3"/>
      <c r="R691" s="3"/>
    </row>
    <row r="692" spans="1:18" s="5" customFormat="1" ht="13.15" x14ac:dyDescent="0.4">
      <c r="A692" s="3"/>
      <c r="B692" s="3"/>
      <c r="C692" s="171"/>
      <c r="D692" s="171"/>
      <c r="E692" s="4"/>
      <c r="F692" s="61"/>
      <c r="G692" s="23"/>
      <c r="L692" s="3"/>
      <c r="M692" s="3"/>
      <c r="N692" s="3"/>
      <c r="O692" s="3"/>
      <c r="P692" s="3"/>
      <c r="Q692" s="3"/>
      <c r="R692" s="3"/>
    </row>
    <row r="693" spans="1:18" s="5" customFormat="1" ht="13.15" x14ac:dyDescent="0.4">
      <c r="A693" s="3"/>
      <c r="B693" s="3"/>
      <c r="C693" s="171"/>
      <c r="D693" s="171"/>
      <c r="E693" s="4"/>
      <c r="F693" s="61"/>
      <c r="G693" s="23"/>
      <c r="L693" s="3"/>
      <c r="M693" s="3"/>
      <c r="N693" s="3"/>
      <c r="O693" s="3"/>
      <c r="P693" s="3"/>
      <c r="Q693" s="3"/>
      <c r="R693" s="3"/>
    </row>
    <row r="694" spans="1:18" s="5" customFormat="1" ht="13.15" x14ac:dyDescent="0.4">
      <c r="A694" s="3"/>
      <c r="B694" s="3"/>
      <c r="C694" s="171"/>
      <c r="D694" s="171"/>
      <c r="E694" s="4"/>
      <c r="F694" s="61"/>
      <c r="G694" s="23"/>
      <c r="L694" s="3"/>
      <c r="M694" s="3"/>
      <c r="N694" s="3"/>
      <c r="O694" s="3"/>
      <c r="P694" s="3"/>
      <c r="Q694" s="3"/>
      <c r="R694" s="3"/>
    </row>
    <row r="695" spans="1:18" s="5" customFormat="1" ht="13.15" x14ac:dyDescent="0.4">
      <c r="A695" s="3"/>
      <c r="B695" s="3"/>
      <c r="C695" s="171"/>
      <c r="D695" s="171"/>
      <c r="E695" s="4"/>
      <c r="F695" s="61"/>
      <c r="G695" s="23"/>
      <c r="L695" s="3"/>
      <c r="M695" s="3"/>
      <c r="N695" s="3"/>
      <c r="O695" s="3"/>
      <c r="P695" s="3"/>
      <c r="Q695" s="3"/>
      <c r="R695" s="3"/>
    </row>
    <row r="696" spans="1:18" s="5" customFormat="1" ht="13.15" x14ac:dyDescent="0.4">
      <c r="A696" s="3"/>
      <c r="B696" s="3"/>
      <c r="C696" s="171"/>
      <c r="D696" s="171"/>
      <c r="E696" s="4"/>
      <c r="F696" s="61"/>
      <c r="G696" s="23"/>
      <c r="L696" s="3"/>
      <c r="M696" s="3"/>
      <c r="N696" s="3"/>
      <c r="O696" s="3"/>
      <c r="P696" s="3"/>
      <c r="Q696" s="3"/>
      <c r="R696" s="3"/>
    </row>
    <row r="697" spans="1:18" s="5" customFormat="1" ht="13.15" x14ac:dyDescent="0.4">
      <c r="A697" s="3"/>
      <c r="B697" s="3"/>
      <c r="C697" s="171"/>
      <c r="D697" s="171"/>
      <c r="E697" s="4"/>
      <c r="F697" s="61"/>
      <c r="G697" s="23"/>
      <c r="L697" s="3"/>
      <c r="M697" s="3"/>
      <c r="N697" s="3"/>
      <c r="O697" s="3"/>
      <c r="P697" s="3"/>
      <c r="Q697" s="3"/>
      <c r="R697" s="3"/>
    </row>
    <row r="698" spans="1:18" s="5" customFormat="1" ht="13.15" x14ac:dyDescent="0.4">
      <c r="A698" s="3"/>
      <c r="B698" s="3"/>
      <c r="C698" s="171"/>
      <c r="D698" s="171"/>
      <c r="E698" s="4"/>
      <c r="F698" s="61"/>
      <c r="G698" s="23"/>
      <c r="L698" s="3"/>
      <c r="M698" s="3"/>
      <c r="N698" s="3"/>
      <c r="O698" s="3"/>
      <c r="P698" s="3"/>
      <c r="Q698" s="3"/>
      <c r="R698" s="3"/>
    </row>
    <row r="699" spans="1:18" s="5" customFormat="1" ht="13.15" x14ac:dyDescent="0.4">
      <c r="A699" s="3"/>
      <c r="B699" s="3"/>
      <c r="C699" s="171"/>
      <c r="D699" s="171"/>
      <c r="E699" s="4"/>
      <c r="F699" s="61"/>
      <c r="G699" s="23"/>
      <c r="L699" s="3"/>
      <c r="M699" s="3"/>
      <c r="N699" s="3"/>
      <c r="O699" s="3"/>
      <c r="P699" s="3"/>
      <c r="Q699" s="3"/>
      <c r="R699" s="3"/>
    </row>
    <row r="700" spans="1:18" s="5" customFormat="1" ht="13.15" x14ac:dyDescent="0.4">
      <c r="A700" s="3"/>
      <c r="B700" s="3"/>
      <c r="C700" s="171"/>
      <c r="D700" s="171"/>
      <c r="E700" s="4"/>
      <c r="F700" s="61"/>
      <c r="G700" s="23"/>
      <c r="L700" s="3"/>
      <c r="M700" s="3"/>
      <c r="N700" s="3"/>
      <c r="O700" s="3"/>
      <c r="P700" s="3"/>
      <c r="Q700" s="3"/>
      <c r="R700" s="3"/>
    </row>
    <row r="701" spans="1:18" s="5" customFormat="1" ht="13.15" x14ac:dyDescent="0.4">
      <c r="A701" s="3"/>
      <c r="B701" s="3"/>
      <c r="C701" s="171"/>
      <c r="D701" s="171"/>
      <c r="E701" s="4"/>
      <c r="F701" s="61"/>
      <c r="G701" s="23"/>
      <c r="L701" s="3"/>
      <c r="M701" s="3"/>
      <c r="N701" s="3"/>
      <c r="O701" s="3"/>
      <c r="P701" s="3"/>
      <c r="Q701" s="3"/>
      <c r="R701" s="3"/>
    </row>
    <row r="702" spans="1:18" s="5" customFormat="1" ht="13.15" x14ac:dyDescent="0.4">
      <c r="A702" s="3"/>
      <c r="B702" s="3"/>
      <c r="C702" s="171"/>
      <c r="D702" s="171"/>
      <c r="E702" s="4"/>
      <c r="F702" s="61"/>
      <c r="G702" s="23"/>
      <c r="L702" s="3"/>
      <c r="M702" s="3"/>
      <c r="N702" s="3"/>
      <c r="O702" s="3"/>
      <c r="P702" s="3"/>
      <c r="Q702" s="3"/>
      <c r="R702" s="3"/>
    </row>
    <row r="703" spans="1:18" s="5" customFormat="1" ht="13.15" x14ac:dyDescent="0.4">
      <c r="A703" s="3"/>
      <c r="B703" s="3"/>
      <c r="C703" s="171"/>
      <c r="D703" s="171"/>
      <c r="E703" s="4"/>
      <c r="F703" s="61"/>
      <c r="G703" s="23"/>
      <c r="L703" s="3"/>
      <c r="M703" s="3"/>
      <c r="N703" s="3"/>
      <c r="O703" s="3"/>
      <c r="P703" s="3"/>
      <c r="Q703" s="3"/>
      <c r="R703" s="3"/>
    </row>
    <row r="704" spans="1:18" s="5" customFormat="1" ht="13.15" x14ac:dyDescent="0.4">
      <c r="A704" s="3"/>
      <c r="B704" s="3"/>
      <c r="C704" s="171"/>
      <c r="D704" s="171"/>
      <c r="E704" s="4"/>
      <c r="F704" s="61"/>
      <c r="G704" s="23"/>
      <c r="L704" s="3"/>
      <c r="M704" s="3"/>
      <c r="N704" s="3"/>
      <c r="O704" s="3"/>
      <c r="P704" s="3"/>
      <c r="Q704" s="3"/>
      <c r="R704" s="3"/>
    </row>
    <row r="705" spans="1:18" s="5" customFormat="1" ht="13.15" x14ac:dyDescent="0.4">
      <c r="A705" s="3"/>
      <c r="B705" s="3"/>
      <c r="C705" s="171"/>
      <c r="D705" s="171"/>
      <c r="E705" s="4"/>
      <c r="F705" s="61"/>
      <c r="G705" s="23"/>
      <c r="L705" s="3"/>
      <c r="M705" s="3"/>
      <c r="N705" s="3"/>
      <c r="O705" s="3"/>
      <c r="P705" s="3"/>
      <c r="Q705" s="3"/>
      <c r="R705" s="3"/>
    </row>
    <row r="706" spans="1:18" s="5" customFormat="1" ht="13.15" x14ac:dyDescent="0.4">
      <c r="A706" s="3"/>
      <c r="B706" s="3"/>
      <c r="C706" s="171"/>
      <c r="D706" s="171"/>
      <c r="E706" s="4"/>
      <c r="F706" s="61"/>
      <c r="G706" s="23"/>
      <c r="L706" s="3"/>
      <c r="M706" s="3"/>
      <c r="N706" s="3"/>
      <c r="O706" s="3"/>
      <c r="P706" s="3"/>
      <c r="Q706" s="3"/>
      <c r="R706" s="3"/>
    </row>
    <row r="707" spans="1:18" s="5" customFormat="1" ht="13.15" x14ac:dyDescent="0.4">
      <c r="A707" s="3"/>
      <c r="B707" s="3"/>
      <c r="C707" s="171"/>
      <c r="D707" s="171"/>
      <c r="E707" s="4"/>
      <c r="F707" s="61"/>
      <c r="G707" s="23"/>
      <c r="L707" s="3"/>
      <c r="M707" s="3"/>
      <c r="N707" s="3"/>
      <c r="O707" s="3"/>
      <c r="P707" s="3"/>
      <c r="Q707" s="3"/>
      <c r="R707" s="3"/>
    </row>
    <row r="708" spans="1:18" s="5" customFormat="1" ht="13.15" x14ac:dyDescent="0.4">
      <c r="A708" s="3"/>
      <c r="B708" s="3"/>
      <c r="C708" s="171"/>
      <c r="D708" s="171"/>
      <c r="E708" s="4"/>
      <c r="F708" s="61"/>
      <c r="G708" s="23"/>
      <c r="L708" s="3"/>
      <c r="M708" s="3"/>
      <c r="N708" s="3"/>
      <c r="O708" s="3"/>
      <c r="P708" s="3"/>
      <c r="Q708" s="3"/>
      <c r="R708" s="3"/>
    </row>
    <row r="709" spans="1:18" s="5" customFormat="1" ht="13.15" x14ac:dyDescent="0.4">
      <c r="A709" s="3"/>
      <c r="B709" s="3"/>
      <c r="C709" s="171"/>
      <c r="D709" s="171"/>
      <c r="E709" s="4"/>
      <c r="F709" s="61"/>
      <c r="G709" s="23"/>
      <c r="L709" s="3"/>
      <c r="M709" s="3"/>
      <c r="N709" s="3"/>
      <c r="O709" s="3"/>
      <c r="P709" s="3"/>
      <c r="Q709" s="3"/>
      <c r="R709" s="3"/>
    </row>
    <row r="710" spans="1:18" s="5" customFormat="1" ht="13.15" x14ac:dyDescent="0.4">
      <c r="A710" s="3"/>
      <c r="B710" s="3"/>
      <c r="C710" s="171"/>
      <c r="D710" s="171"/>
      <c r="E710" s="4"/>
      <c r="F710" s="61"/>
      <c r="G710" s="23"/>
      <c r="L710" s="3"/>
      <c r="M710" s="3"/>
      <c r="N710" s="3"/>
      <c r="O710" s="3"/>
      <c r="P710" s="3"/>
      <c r="Q710" s="3"/>
      <c r="R710" s="3"/>
    </row>
    <row r="711" spans="1:18" s="5" customFormat="1" ht="13.15" x14ac:dyDescent="0.4">
      <c r="A711" s="3"/>
      <c r="B711" s="3"/>
      <c r="C711" s="171"/>
      <c r="D711" s="171"/>
      <c r="E711" s="4"/>
      <c r="F711" s="61"/>
      <c r="G711" s="23"/>
      <c r="L711" s="3"/>
      <c r="M711" s="3"/>
      <c r="N711" s="3"/>
      <c r="O711" s="3"/>
      <c r="P711" s="3"/>
      <c r="Q711" s="3"/>
      <c r="R711" s="3"/>
    </row>
    <row r="712" spans="1:18" s="5" customFormat="1" ht="13.15" x14ac:dyDescent="0.4">
      <c r="A712" s="3"/>
      <c r="B712" s="3"/>
      <c r="C712" s="171"/>
      <c r="D712" s="171"/>
      <c r="E712" s="4"/>
      <c r="F712" s="61"/>
      <c r="G712" s="23"/>
      <c r="L712" s="3"/>
      <c r="M712" s="3"/>
      <c r="N712" s="3"/>
      <c r="O712" s="3"/>
      <c r="P712" s="3"/>
      <c r="Q712" s="3"/>
      <c r="R712" s="3"/>
    </row>
    <row r="713" spans="1:18" s="5" customFormat="1" ht="13.15" x14ac:dyDescent="0.4">
      <c r="A713" s="3"/>
      <c r="B713" s="3"/>
      <c r="C713" s="171"/>
      <c r="D713" s="171"/>
      <c r="E713" s="4"/>
      <c r="F713" s="61"/>
      <c r="G713" s="23"/>
      <c r="L713" s="3"/>
      <c r="M713" s="3"/>
      <c r="N713" s="3"/>
      <c r="O713" s="3"/>
      <c r="P713" s="3"/>
      <c r="Q713" s="3"/>
      <c r="R713" s="3"/>
    </row>
    <row r="714" spans="1:18" s="5" customFormat="1" ht="13.15" x14ac:dyDescent="0.4">
      <c r="A714" s="3"/>
      <c r="B714" s="3"/>
      <c r="C714" s="171"/>
      <c r="D714" s="171"/>
      <c r="E714" s="4"/>
      <c r="F714" s="61"/>
      <c r="G714" s="23"/>
      <c r="L714" s="3"/>
      <c r="M714" s="3"/>
      <c r="N714" s="3"/>
      <c r="O714" s="3"/>
      <c r="P714" s="3"/>
      <c r="Q714" s="3"/>
      <c r="R714" s="3"/>
    </row>
    <row r="715" spans="1:18" s="5" customFormat="1" ht="13.15" x14ac:dyDescent="0.4">
      <c r="A715" s="3"/>
      <c r="B715" s="3"/>
      <c r="C715" s="171"/>
      <c r="D715" s="171"/>
      <c r="E715" s="4"/>
      <c r="F715" s="61"/>
      <c r="G715" s="23"/>
      <c r="L715" s="3"/>
      <c r="M715" s="3"/>
      <c r="N715" s="3"/>
      <c r="O715" s="3"/>
      <c r="P715" s="3"/>
      <c r="Q715" s="3"/>
      <c r="R715" s="3"/>
    </row>
    <row r="716" spans="1:18" s="5" customFormat="1" ht="13.15" x14ac:dyDescent="0.4">
      <c r="A716" s="3"/>
      <c r="B716" s="3"/>
      <c r="C716" s="171"/>
      <c r="D716" s="171"/>
      <c r="E716" s="4"/>
      <c r="F716" s="61"/>
      <c r="G716" s="23"/>
      <c r="L716" s="3"/>
      <c r="M716" s="3"/>
      <c r="N716" s="3"/>
      <c r="O716" s="3"/>
      <c r="P716" s="3"/>
      <c r="Q716" s="3"/>
      <c r="R716" s="3"/>
    </row>
    <row r="717" spans="1:18" s="5" customFormat="1" ht="13.15" x14ac:dyDescent="0.4">
      <c r="A717" s="3"/>
      <c r="B717" s="3"/>
      <c r="C717" s="171"/>
      <c r="D717" s="171"/>
      <c r="E717" s="4"/>
      <c r="F717" s="61"/>
      <c r="G717" s="23"/>
      <c r="L717" s="3"/>
      <c r="M717" s="3"/>
      <c r="N717" s="3"/>
      <c r="O717" s="3"/>
      <c r="P717" s="3"/>
      <c r="Q717" s="3"/>
      <c r="R717" s="3"/>
    </row>
    <row r="718" spans="1:18" s="5" customFormat="1" ht="13.15" x14ac:dyDescent="0.4">
      <c r="A718" s="3"/>
      <c r="B718" s="3"/>
      <c r="C718" s="171"/>
      <c r="D718" s="171"/>
      <c r="E718" s="4"/>
      <c r="F718" s="61"/>
      <c r="G718" s="23"/>
      <c r="L718" s="3"/>
      <c r="M718" s="3"/>
      <c r="N718" s="3"/>
      <c r="O718" s="3"/>
      <c r="P718" s="3"/>
      <c r="Q718" s="3"/>
      <c r="R718" s="3"/>
    </row>
    <row r="719" spans="1:18" s="5" customFormat="1" ht="13.15" x14ac:dyDescent="0.4">
      <c r="A719" s="3"/>
      <c r="B719" s="3"/>
      <c r="C719" s="171"/>
      <c r="D719" s="171"/>
      <c r="E719" s="4"/>
      <c r="F719" s="61"/>
      <c r="G719" s="23"/>
      <c r="L719" s="3"/>
      <c r="M719" s="3"/>
      <c r="N719" s="3"/>
      <c r="O719" s="3"/>
      <c r="P719" s="3"/>
      <c r="Q719" s="3"/>
      <c r="R719" s="3"/>
    </row>
    <row r="720" spans="1:18" s="5" customFormat="1" ht="13.15" x14ac:dyDescent="0.4">
      <c r="A720" s="3"/>
      <c r="B720" s="3"/>
      <c r="C720" s="171"/>
      <c r="D720" s="171"/>
      <c r="E720" s="4"/>
      <c r="F720" s="61"/>
      <c r="G720" s="23"/>
      <c r="L720" s="3"/>
      <c r="M720" s="3"/>
      <c r="N720" s="3"/>
      <c r="O720" s="3"/>
      <c r="P720" s="3"/>
      <c r="Q720" s="3"/>
      <c r="R720" s="3"/>
    </row>
    <row r="721" spans="1:18" s="5" customFormat="1" ht="13.15" x14ac:dyDescent="0.4">
      <c r="A721" s="3"/>
      <c r="B721" s="3"/>
      <c r="C721" s="171"/>
      <c r="D721" s="171"/>
      <c r="E721" s="4"/>
      <c r="F721" s="61"/>
      <c r="G721" s="23"/>
      <c r="L721" s="3"/>
      <c r="M721" s="3"/>
      <c r="N721" s="3"/>
      <c r="O721" s="3"/>
      <c r="P721" s="3"/>
      <c r="Q721" s="3"/>
      <c r="R721" s="3"/>
    </row>
    <row r="722" spans="1:18" s="5" customFormat="1" ht="13.15" x14ac:dyDescent="0.4">
      <c r="A722" s="3"/>
      <c r="B722" s="3"/>
      <c r="C722" s="171"/>
      <c r="D722" s="171"/>
      <c r="E722" s="4"/>
      <c r="F722" s="61"/>
      <c r="G722" s="23"/>
      <c r="L722" s="3"/>
      <c r="M722" s="3"/>
      <c r="N722" s="3"/>
      <c r="O722" s="3"/>
      <c r="P722" s="3"/>
      <c r="Q722" s="3"/>
      <c r="R722" s="3"/>
    </row>
    <row r="723" spans="1:18" s="5" customFormat="1" ht="13.15" x14ac:dyDescent="0.4">
      <c r="A723" s="3"/>
      <c r="B723" s="3"/>
      <c r="C723" s="171"/>
      <c r="D723" s="171"/>
      <c r="E723" s="4"/>
      <c r="F723" s="61"/>
      <c r="G723" s="23"/>
      <c r="L723" s="3"/>
      <c r="M723" s="3"/>
      <c r="N723" s="3"/>
      <c r="O723" s="3"/>
      <c r="P723" s="3"/>
      <c r="Q723" s="3"/>
      <c r="R723" s="3"/>
    </row>
    <row r="724" spans="1:18" s="5" customFormat="1" ht="13.15" x14ac:dyDescent="0.4">
      <c r="A724" s="3"/>
      <c r="B724" s="3"/>
      <c r="C724" s="171"/>
      <c r="D724" s="171"/>
      <c r="E724" s="4"/>
      <c r="F724" s="61"/>
      <c r="G724" s="23"/>
      <c r="L724" s="3"/>
      <c r="M724" s="3"/>
      <c r="N724" s="3"/>
      <c r="O724" s="3"/>
      <c r="P724" s="3"/>
      <c r="Q724" s="3"/>
      <c r="R724" s="3"/>
    </row>
    <row r="725" spans="1:18" s="5" customFormat="1" ht="13.15" x14ac:dyDescent="0.4">
      <c r="A725" s="3"/>
      <c r="B725" s="3"/>
      <c r="C725" s="171"/>
      <c r="D725" s="171"/>
      <c r="E725" s="4"/>
      <c r="F725" s="61"/>
      <c r="G725" s="23"/>
      <c r="L725" s="3"/>
      <c r="M725" s="3"/>
      <c r="N725" s="3"/>
      <c r="O725" s="3"/>
      <c r="P725" s="3"/>
      <c r="Q725" s="3"/>
      <c r="R725" s="3"/>
    </row>
    <row r="726" spans="1:18" s="5" customFormat="1" ht="13.15" x14ac:dyDescent="0.4">
      <c r="A726" s="3"/>
      <c r="B726" s="3"/>
      <c r="C726" s="171"/>
      <c r="D726" s="171"/>
      <c r="E726" s="4"/>
      <c r="F726" s="61"/>
      <c r="G726" s="23"/>
      <c r="L726" s="3"/>
      <c r="M726" s="3"/>
      <c r="N726" s="3"/>
      <c r="O726" s="3"/>
      <c r="P726" s="3"/>
      <c r="Q726" s="3"/>
      <c r="R726" s="3"/>
    </row>
    <row r="727" spans="1:18" s="5" customFormat="1" ht="13.15" x14ac:dyDescent="0.4">
      <c r="A727" s="3"/>
      <c r="B727" s="3"/>
      <c r="C727" s="171"/>
      <c r="D727" s="171"/>
      <c r="E727" s="4"/>
      <c r="F727" s="61"/>
      <c r="G727" s="23"/>
      <c r="L727" s="3"/>
      <c r="M727" s="3"/>
      <c r="N727" s="3"/>
      <c r="O727" s="3"/>
      <c r="P727" s="3"/>
      <c r="Q727" s="3"/>
      <c r="R727" s="3"/>
    </row>
    <row r="728" spans="1:18" s="5" customFormat="1" ht="13.15" x14ac:dyDescent="0.4">
      <c r="A728" s="3"/>
      <c r="B728" s="3"/>
      <c r="C728" s="171"/>
      <c r="D728" s="171"/>
      <c r="E728" s="4"/>
      <c r="F728" s="61"/>
      <c r="G728" s="23"/>
      <c r="L728" s="3"/>
      <c r="M728" s="3"/>
      <c r="N728" s="3"/>
      <c r="O728" s="3"/>
      <c r="P728" s="3"/>
      <c r="Q728" s="3"/>
      <c r="R728" s="3"/>
    </row>
    <row r="729" spans="1:18" s="5" customFormat="1" ht="13.15" x14ac:dyDescent="0.4">
      <c r="A729" s="3"/>
      <c r="B729" s="3"/>
      <c r="C729" s="171"/>
      <c r="D729" s="171"/>
      <c r="E729" s="4"/>
      <c r="F729" s="61"/>
      <c r="G729" s="23"/>
      <c r="L729" s="3"/>
      <c r="M729" s="3"/>
      <c r="N729" s="3"/>
      <c r="O729" s="3"/>
      <c r="P729" s="3"/>
      <c r="Q729" s="3"/>
      <c r="R729" s="3"/>
    </row>
    <row r="730" spans="1:18" s="5" customFormat="1" ht="13.15" x14ac:dyDescent="0.4">
      <c r="A730" s="3"/>
      <c r="B730" s="3"/>
      <c r="C730" s="171"/>
      <c r="D730" s="171"/>
      <c r="E730" s="4"/>
      <c r="F730" s="61"/>
      <c r="G730" s="23"/>
      <c r="L730" s="3"/>
      <c r="M730" s="3"/>
      <c r="N730" s="3"/>
      <c r="O730" s="3"/>
      <c r="P730" s="3"/>
      <c r="Q730" s="3"/>
      <c r="R730" s="3"/>
    </row>
    <row r="731" spans="1:18" s="5" customFormat="1" ht="13.15" x14ac:dyDescent="0.4">
      <c r="A731" s="3"/>
      <c r="B731" s="3"/>
      <c r="C731" s="171"/>
      <c r="D731" s="171"/>
      <c r="E731" s="4"/>
      <c r="F731" s="61"/>
      <c r="G731" s="23"/>
      <c r="L731" s="3"/>
      <c r="M731" s="3"/>
      <c r="N731" s="3"/>
      <c r="O731" s="3"/>
      <c r="P731" s="3"/>
      <c r="Q731" s="3"/>
      <c r="R731" s="3"/>
    </row>
    <row r="732" spans="1:18" s="5" customFormat="1" ht="13.15" x14ac:dyDescent="0.4">
      <c r="A732" s="3"/>
      <c r="B732" s="3"/>
      <c r="C732" s="171"/>
      <c r="D732" s="171"/>
      <c r="E732" s="4"/>
      <c r="F732" s="61"/>
      <c r="G732" s="23"/>
      <c r="L732" s="3"/>
      <c r="M732" s="3"/>
      <c r="N732" s="3"/>
      <c r="O732" s="3"/>
      <c r="P732" s="3"/>
      <c r="Q732" s="3"/>
      <c r="R732" s="3"/>
    </row>
    <row r="733" spans="1:18" s="5" customFormat="1" ht="13.15" x14ac:dyDescent="0.4">
      <c r="A733" s="3"/>
      <c r="B733" s="3"/>
      <c r="C733" s="171"/>
      <c r="D733" s="171"/>
      <c r="E733" s="4"/>
      <c r="F733" s="61"/>
      <c r="G733" s="23"/>
      <c r="L733" s="3"/>
      <c r="M733" s="3"/>
      <c r="N733" s="3"/>
      <c r="O733" s="3"/>
      <c r="P733" s="3"/>
      <c r="Q733" s="3"/>
      <c r="R733" s="3"/>
    </row>
    <row r="734" spans="1:18" s="5" customFormat="1" ht="13.15" x14ac:dyDescent="0.4">
      <c r="A734" s="3"/>
      <c r="B734" s="3"/>
      <c r="C734" s="171"/>
      <c r="D734" s="171"/>
      <c r="E734" s="4"/>
      <c r="F734" s="61"/>
      <c r="G734" s="23"/>
      <c r="L734" s="3"/>
      <c r="M734" s="3"/>
      <c r="N734" s="3"/>
      <c r="O734" s="3"/>
      <c r="P734" s="3"/>
      <c r="Q734" s="3"/>
      <c r="R734" s="3"/>
    </row>
    <row r="735" spans="1:18" s="5" customFormat="1" ht="13.15" x14ac:dyDescent="0.4">
      <c r="A735" s="3"/>
      <c r="B735" s="3"/>
      <c r="C735" s="171"/>
      <c r="D735" s="171"/>
      <c r="E735" s="4"/>
      <c r="F735" s="61"/>
      <c r="G735" s="23"/>
      <c r="L735" s="3"/>
      <c r="M735" s="3"/>
      <c r="N735" s="3"/>
      <c r="O735" s="3"/>
      <c r="P735" s="3"/>
      <c r="Q735" s="3"/>
      <c r="R735" s="3"/>
    </row>
    <row r="736" spans="1:18" s="5" customFormat="1" ht="13.15" x14ac:dyDescent="0.4">
      <c r="A736" s="3"/>
      <c r="B736" s="3"/>
      <c r="C736" s="171"/>
      <c r="D736" s="171"/>
      <c r="E736" s="4"/>
      <c r="F736" s="61"/>
      <c r="G736" s="23"/>
      <c r="L736" s="3"/>
      <c r="M736" s="3"/>
      <c r="N736" s="3"/>
      <c r="O736" s="3"/>
      <c r="P736" s="3"/>
      <c r="Q736" s="3"/>
      <c r="R736" s="3"/>
    </row>
    <row r="737" spans="1:18" s="5" customFormat="1" ht="13.15" x14ac:dyDescent="0.4">
      <c r="A737" s="3"/>
      <c r="B737" s="3"/>
      <c r="C737" s="171"/>
      <c r="D737" s="171"/>
      <c r="E737" s="4"/>
      <c r="F737" s="61"/>
      <c r="G737" s="23"/>
      <c r="L737" s="3"/>
      <c r="M737" s="3"/>
      <c r="N737" s="3"/>
      <c r="O737" s="3"/>
      <c r="P737" s="3"/>
      <c r="Q737" s="3"/>
      <c r="R737" s="3"/>
    </row>
    <row r="738" spans="1:18" s="5" customFormat="1" ht="13.15" x14ac:dyDescent="0.4">
      <c r="A738" s="3"/>
      <c r="B738" s="3"/>
      <c r="C738" s="171"/>
      <c r="D738" s="171"/>
      <c r="E738" s="4"/>
      <c r="F738" s="61"/>
      <c r="G738" s="23"/>
      <c r="L738" s="3"/>
      <c r="M738" s="3"/>
      <c r="N738" s="3"/>
      <c r="O738" s="3"/>
      <c r="P738" s="3"/>
      <c r="Q738" s="3"/>
      <c r="R738" s="3"/>
    </row>
    <row r="739" spans="1:18" s="5" customFormat="1" ht="13.15" x14ac:dyDescent="0.4">
      <c r="A739" s="3"/>
      <c r="B739" s="3"/>
      <c r="C739" s="171"/>
      <c r="D739" s="171"/>
      <c r="E739" s="4"/>
      <c r="F739" s="61"/>
      <c r="G739" s="23"/>
      <c r="L739" s="3"/>
      <c r="M739" s="3"/>
      <c r="N739" s="3"/>
      <c r="O739" s="3"/>
      <c r="P739" s="3"/>
      <c r="Q739" s="3"/>
      <c r="R739" s="3"/>
    </row>
    <row r="740" spans="1:18" s="5" customFormat="1" ht="13.15" x14ac:dyDescent="0.4">
      <c r="A740" s="3"/>
      <c r="B740" s="3"/>
      <c r="C740" s="171"/>
      <c r="D740" s="171"/>
      <c r="E740" s="4"/>
      <c r="F740" s="61"/>
      <c r="G740" s="23"/>
      <c r="L740" s="3"/>
      <c r="M740" s="3"/>
      <c r="N740" s="3"/>
      <c r="O740" s="3"/>
      <c r="P740" s="3"/>
      <c r="Q740" s="3"/>
      <c r="R740" s="3"/>
    </row>
    <row r="741" spans="1:18" s="5" customFormat="1" ht="13.15" x14ac:dyDescent="0.4">
      <c r="A741" s="3"/>
      <c r="B741" s="3"/>
      <c r="C741" s="171"/>
      <c r="D741" s="171"/>
      <c r="E741" s="4"/>
      <c r="F741" s="61"/>
      <c r="G741" s="23"/>
      <c r="L741" s="3"/>
      <c r="M741" s="3"/>
      <c r="N741" s="3"/>
      <c r="O741" s="3"/>
      <c r="P741" s="3"/>
      <c r="Q741" s="3"/>
      <c r="R741" s="3"/>
    </row>
    <row r="742" spans="1:18" s="5" customFormat="1" ht="13.15" x14ac:dyDescent="0.4">
      <c r="A742" s="3"/>
      <c r="B742" s="3"/>
      <c r="C742" s="171"/>
      <c r="D742" s="171"/>
      <c r="E742" s="4"/>
      <c r="F742" s="61"/>
      <c r="G742" s="23"/>
      <c r="L742" s="3"/>
      <c r="M742" s="3"/>
      <c r="N742" s="3"/>
      <c r="O742" s="3"/>
      <c r="P742" s="3"/>
      <c r="Q742" s="3"/>
      <c r="R742" s="3"/>
    </row>
    <row r="743" spans="1:18" s="5" customFormat="1" ht="13.15" x14ac:dyDescent="0.4">
      <c r="A743" s="3"/>
      <c r="B743" s="3"/>
      <c r="C743" s="171"/>
      <c r="D743" s="171"/>
      <c r="E743" s="4"/>
      <c r="F743" s="61"/>
      <c r="G743" s="23"/>
      <c r="L743" s="3"/>
      <c r="M743" s="3"/>
      <c r="N743" s="3"/>
      <c r="O743" s="3"/>
      <c r="P743" s="3"/>
      <c r="Q743" s="3"/>
      <c r="R743" s="3"/>
    </row>
    <row r="744" spans="1:18" s="5" customFormat="1" ht="13.15" x14ac:dyDescent="0.4">
      <c r="A744" s="3"/>
      <c r="B744" s="3"/>
      <c r="C744" s="171"/>
      <c r="D744" s="171"/>
      <c r="E744" s="4"/>
      <c r="F744" s="61"/>
      <c r="G744" s="23"/>
      <c r="L744" s="3"/>
      <c r="M744" s="3"/>
      <c r="N744" s="3"/>
      <c r="O744" s="3"/>
      <c r="P744" s="3"/>
      <c r="Q744" s="3"/>
      <c r="R744" s="3"/>
    </row>
    <row r="745" spans="1:18" s="5" customFormat="1" ht="13.15" x14ac:dyDescent="0.4">
      <c r="A745" s="3"/>
      <c r="B745" s="3"/>
      <c r="C745" s="171"/>
      <c r="D745" s="171"/>
      <c r="E745" s="4"/>
      <c r="F745" s="61"/>
      <c r="G745" s="23"/>
      <c r="L745" s="3"/>
      <c r="M745" s="3"/>
      <c r="N745" s="3"/>
      <c r="O745" s="3"/>
      <c r="P745" s="3"/>
      <c r="Q745" s="3"/>
      <c r="R745" s="3"/>
    </row>
    <row r="746" spans="1:18" s="5" customFormat="1" ht="13.15" x14ac:dyDescent="0.4">
      <c r="A746" s="3"/>
      <c r="B746" s="3"/>
      <c r="C746" s="171"/>
      <c r="D746" s="171"/>
      <c r="E746" s="4"/>
      <c r="F746" s="61"/>
      <c r="G746" s="23"/>
      <c r="L746" s="3"/>
      <c r="M746" s="3"/>
      <c r="N746" s="3"/>
      <c r="O746" s="3"/>
      <c r="P746" s="3"/>
      <c r="Q746" s="3"/>
      <c r="R746" s="3"/>
    </row>
    <row r="747" spans="1:18" s="5" customFormat="1" ht="13.15" x14ac:dyDescent="0.4">
      <c r="A747" s="3"/>
      <c r="B747" s="3"/>
      <c r="C747" s="171"/>
      <c r="D747" s="171"/>
      <c r="E747" s="4"/>
      <c r="F747" s="61"/>
      <c r="G747" s="23"/>
      <c r="L747" s="3"/>
      <c r="M747" s="3"/>
      <c r="N747" s="3"/>
      <c r="O747" s="3"/>
      <c r="P747" s="3"/>
      <c r="Q747" s="3"/>
      <c r="R747" s="3"/>
    </row>
    <row r="748" spans="1:18" s="5" customFormat="1" ht="13.15" x14ac:dyDescent="0.4">
      <c r="A748" s="3"/>
      <c r="B748" s="3"/>
      <c r="C748" s="171"/>
      <c r="D748" s="171"/>
      <c r="E748" s="4"/>
      <c r="F748" s="61"/>
      <c r="G748" s="23"/>
      <c r="L748" s="3"/>
      <c r="M748" s="3"/>
      <c r="N748" s="3"/>
      <c r="O748" s="3"/>
      <c r="P748" s="3"/>
      <c r="Q748" s="3"/>
      <c r="R748" s="3"/>
    </row>
    <row r="749" spans="1:18" s="5" customFormat="1" ht="13.15" x14ac:dyDescent="0.4">
      <c r="A749" s="3"/>
      <c r="B749" s="3"/>
      <c r="C749" s="171"/>
      <c r="D749" s="171"/>
      <c r="E749" s="4"/>
      <c r="F749" s="61"/>
      <c r="G749" s="23"/>
      <c r="L749" s="3"/>
      <c r="M749" s="3"/>
      <c r="N749" s="3"/>
      <c r="O749" s="3"/>
      <c r="P749" s="3"/>
      <c r="Q749" s="3"/>
      <c r="R749" s="3"/>
    </row>
    <row r="750" spans="1:18" s="5" customFormat="1" ht="13.15" x14ac:dyDescent="0.4">
      <c r="A750" s="3"/>
      <c r="B750" s="3"/>
      <c r="C750" s="171"/>
      <c r="D750" s="171"/>
      <c r="E750" s="4"/>
      <c r="F750" s="61"/>
      <c r="G750" s="23"/>
      <c r="L750" s="3"/>
      <c r="M750" s="3"/>
      <c r="N750" s="3"/>
      <c r="O750" s="3"/>
      <c r="P750" s="3"/>
      <c r="Q750" s="3"/>
      <c r="R750" s="3"/>
    </row>
    <row r="751" spans="1:18" s="5" customFormat="1" ht="13.15" x14ac:dyDescent="0.4">
      <c r="A751" s="3"/>
      <c r="B751" s="3"/>
      <c r="C751" s="171"/>
      <c r="D751" s="171"/>
      <c r="E751" s="4"/>
      <c r="F751" s="61"/>
      <c r="G751" s="23"/>
      <c r="L751" s="3"/>
      <c r="M751" s="3"/>
      <c r="N751" s="3"/>
      <c r="O751" s="3"/>
      <c r="P751" s="3"/>
      <c r="Q751" s="3"/>
      <c r="R751" s="3"/>
    </row>
    <row r="752" spans="1:18" s="5" customFormat="1" ht="13.15" x14ac:dyDescent="0.4">
      <c r="A752" s="3"/>
      <c r="B752" s="3"/>
      <c r="C752" s="171"/>
      <c r="D752" s="171"/>
      <c r="E752" s="4"/>
      <c r="F752" s="61"/>
      <c r="G752" s="23"/>
      <c r="L752" s="3"/>
      <c r="M752" s="3"/>
      <c r="N752" s="3"/>
      <c r="O752" s="3"/>
      <c r="P752" s="3"/>
      <c r="Q752" s="3"/>
      <c r="R752" s="3"/>
    </row>
    <row r="753" spans="1:18" s="5" customFormat="1" ht="13.15" x14ac:dyDescent="0.4">
      <c r="A753" s="3"/>
      <c r="B753" s="3"/>
      <c r="C753" s="171"/>
      <c r="D753" s="171"/>
      <c r="E753" s="4"/>
      <c r="F753" s="61"/>
      <c r="G753" s="23"/>
      <c r="L753" s="3"/>
      <c r="M753" s="3"/>
      <c r="N753" s="3"/>
      <c r="O753" s="3"/>
      <c r="P753" s="3"/>
      <c r="Q753" s="3"/>
      <c r="R753" s="3"/>
    </row>
    <row r="754" spans="1:18" s="5" customFormat="1" ht="13.15" x14ac:dyDescent="0.4">
      <c r="A754" s="3"/>
      <c r="B754" s="3"/>
      <c r="C754" s="171"/>
      <c r="D754" s="171"/>
      <c r="E754" s="4"/>
      <c r="F754" s="61"/>
      <c r="G754" s="23"/>
      <c r="L754" s="3"/>
      <c r="M754" s="3"/>
      <c r="N754" s="3"/>
      <c r="O754" s="3"/>
      <c r="P754" s="3"/>
      <c r="Q754" s="3"/>
      <c r="R754" s="3"/>
    </row>
    <row r="755" spans="1:18" s="5" customFormat="1" ht="13.15" x14ac:dyDescent="0.4">
      <c r="A755" s="3"/>
      <c r="B755" s="3"/>
      <c r="C755" s="171"/>
      <c r="D755" s="171"/>
      <c r="E755" s="4"/>
      <c r="F755" s="61"/>
      <c r="G755" s="23"/>
      <c r="L755" s="3"/>
      <c r="M755" s="3"/>
      <c r="N755" s="3"/>
      <c r="O755" s="3"/>
      <c r="P755" s="3"/>
      <c r="Q755" s="3"/>
      <c r="R755" s="3"/>
    </row>
    <row r="756" spans="1:18" s="5" customFormat="1" ht="13.15" x14ac:dyDescent="0.4">
      <c r="A756" s="3"/>
      <c r="B756" s="3"/>
      <c r="C756" s="171"/>
      <c r="D756" s="171"/>
      <c r="E756" s="4"/>
      <c r="F756" s="61"/>
      <c r="G756" s="23"/>
      <c r="L756" s="3"/>
      <c r="M756" s="3"/>
      <c r="N756" s="3"/>
      <c r="O756" s="3"/>
      <c r="P756" s="3"/>
      <c r="Q756" s="3"/>
      <c r="R756" s="3"/>
    </row>
    <row r="757" spans="1:18" s="5" customFormat="1" ht="13.15" x14ac:dyDescent="0.4">
      <c r="A757" s="3"/>
      <c r="B757" s="3"/>
      <c r="C757" s="171"/>
      <c r="D757" s="171"/>
      <c r="E757" s="4"/>
      <c r="F757" s="61"/>
      <c r="G757" s="23"/>
      <c r="L757" s="3"/>
      <c r="M757" s="3"/>
      <c r="N757" s="3"/>
      <c r="O757" s="3"/>
      <c r="P757" s="3"/>
      <c r="Q757" s="3"/>
      <c r="R757" s="3"/>
    </row>
    <row r="758" spans="1:18" s="5" customFormat="1" ht="13.15" x14ac:dyDescent="0.4">
      <c r="A758" s="3"/>
      <c r="B758" s="3"/>
      <c r="C758" s="171"/>
      <c r="D758" s="171"/>
      <c r="E758" s="4"/>
      <c r="F758" s="61"/>
      <c r="G758" s="23"/>
      <c r="L758" s="3"/>
      <c r="M758" s="3"/>
      <c r="N758" s="3"/>
      <c r="O758" s="3"/>
      <c r="P758" s="3"/>
      <c r="Q758" s="3"/>
      <c r="R758" s="3"/>
    </row>
    <row r="759" spans="1:18" s="5" customFormat="1" ht="13.15" x14ac:dyDescent="0.4">
      <c r="A759" s="3"/>
      <c r="B759" s="3"/>
      <c r="C759" s="171"/>
      <c r="D759" s="171"/>
      <c r="E759" s="4"/>
      <c r="F759" s="61"/>
      <c r="G759" s="23"/>
      <c r="L759" s="3"/>
      <c r="M759" s="3"/>
      <c r="N759" s="3"/>
      <c r="O759" s="3"/>
      <c r="P759" s="3"/>
      <c r="Q759" s="3"/>
      <c r="R759" s="3"/>
    </row>
    <row r="760" spans="1:18" s="5" customFormat="1" ht="13.15" x14ac:dyDescent="0.4">
      <c r="A760" s="3"/>
      <c r="B760" s="3"/>
      <c r="C760" s="171"/>
      <c r="D760" s="171"/>
      <c r="E760" s="4"/>
      <c r="F760" s="61"/>
      <c r="G760" s="23"/>
      <c r="L760" s="3"/>
      <c r="M760" s="3"/>
      <c r="N760" s="3"/>
      <c r="O760" s="3"/>
      <c r="P760" s="3"/>
      <c r="Q760" s="3"/>
      <c r="R760" s="3"/>
    </row>
    <row r="761" spans="1:18" s="5" customFormat="1" ht="13.15" x14ac:dyDescent="0.4">
      <c r="A761" s="3"/>
      <c r="B761" s="3"/>
      <c r="C761" s="171"/>
      <c r="D761" s="171"/>
      <c r="E761" s="4"/>
      <c r="F761" s="61"/>
      <c r="G761" s="23"/>
      <c r="L761" s="3"/>
      <c r="M761" s="3"/>
      <c r="N761" s="3"/>
      <c r="O761" s="3"/>
      <c r="P761" s="3"/>
      <c r="Q761" s="3"/>
      <c r="R761" s="3"/>
    </row>
    <row r="762" spans="1:18" s="5" customFormat="1" ht="13.15" x14ac:dyDescent="0.4">
      <c r="A762" s="3"/>
      <c r="B762" s="3"/>
      <c r="C762" s="171"/>
      <c r="D762" s="171"/>
      <c r="E762" s="4"/>
      <c r="F762" s="61"/>
      <c r="G762" s="23"/>
      <c r="L762" s="3"/>
      <c r="M762" s="3"/>
      <c r="N762" s="3"/>
      <c r="O762" s="3"/>
      <c r="P762" s="3"/>
      <c r="Q762" s="3"/>
      <c r="R762" s="3"/>
    </row>
    <row r="763" spans="1:18" s="5" customFormat="1" ht="13.15" x14ac:dyDescent="0.4">
      <c r="A763" s="3"/>
      <c r="B763" s="3"/>
      <c r="C763" s="171"/>
      <c r="D763" s="171"/>
      <c r="E763" s="4"/>
      <c r="F763" s="61"/>
      <c r="G763" s="23"/>
      <c r="L763" s="3"/>
      <c r="M763" s="3"/>
      <c r="N763" s="3"/>
      <c r="O763" s="3"/>
      <c r="P763" s="3"/>
      <c r="Q763" s="3"/>
      <c r="R763" s="3"/>
    </row>
    <row r="764" spans="1:18" s="5" customFormat="1" ht="13.15" x14ac:dyDescent="0.4">
      <c r="A764" s="3"/>
      <c r="B764" s="3"/>
      <c r="C764" s="171"/>
      <c r="D764" s="171"/>
      <c r="E764" s="4"/>
      <c r="F764" s="61"/>
      <c r="G764" s="23"/>
      <c r="L764" s="3"/>
      <c r="M764" s="3"/>
      <c r="N764" s="3"/>
      <c r="O764" s="3"/>
      <c r="P764" s="3"/>
      <c r="Q764" s="3"/>
      <c r="R764" s="3"/>
    </row>
    <row r="765" spans="1:18" s="5" customFormat="1" ht="13.15" x14ac:dyDescent="0.4">
      <c r="A765" s="3"/>
      <c r="B765" s="3"/>
      <c r="C765" s="171"/>
      <c r="D765" s="171"/>
      <c r="E765" s="4"/>
      <c r="F765" s="61"/>
      <c r="G765" s="23"/>
      <c r="L765" s="3"/>
      <c r="M765" s="3"/>
      <c r="N765" s="3"/>
      <c r="O765" s="3"/>
      <c r="P765" s="3"/>
      <c r="Q765" s="3"/>
      <c r="R765" s="3"/>
    </row>
    <row r="766" spans="1:18" s="5" customFormat="1" ht="13.15" x14ac:dyDescent="0.4">
      <c r="A766" s="3"/>
      <c r="B766" s="3"/>
      <c r="C766" s="171"/>
      <c r="D766" s="171"/>
      <c r="E766" s="4"/>
      <c r="F766" s="61"/>
      <c r="G766" s="23"/>
      <c r="L766" s="3"/>
      <c r="M766" s="3"/>
      <c r="N766" s="3"/>
      <c r="O766" s="3"/>
      <c r="P766" s="3"/>
      <c r="Q766" s="3"/>
      <c r="R766" s="3"/>
    </row>
    <row r="767" spans="1:18" s="5" customFormat="1" ht="13.15" x14ac:dyDescent="0.4">
      <c r="A767" s="3"/>
      <c r="B767" s="3"/>
      <c r="C767" s="171"/>
      <c r="D767" s="171"/>
      <c r="E767" s="4"/>
      <c r="F767" s="61"/>
      <c r="G767" s="23"/>
      <c r="L767" s="3"/>
      <c r="M767" s="3"/>
      <c r="N767" s="3"/>
      <c r="O767" s="3"/>
      <c r="P767" s="3"/>
      <c r="Q767" s="3"/>
      <c r="R767" s="3"/>
    </row>
    <row r="768" spans="1:18" s="5" customFormat="1" ht="13.15" x14ac:dyDescent="0.4">
      <c r="A768" s="3"/>
      <c r="B768" s="3"/>
      <c r="C768" s="171"/>
      <c r="D768" s="171"/>
      <c r="E768" s="4"/>
      <c r="F768" s="61"/>
      <c r="G768" s="23"/>
      <c r="L768" s="3"/>
      <c r="M768" s="3"/>
      <c r="N768" s="3"/>
      <c r="O768" s="3"/>
      <c r="P768" s="3"/>
      <c r="Q768" s="3"/>
      <c r="R768" s="3"/>
    </row>
    <row r="769" spans="1:18" s="5" customFormat="1" ht="13.15" x14ac:dyDescent="0.4">
      <c r="A769" s="3"/>
      <c r="B769" s="3"/>
      <c r="C769" s="171"/>
      <c r="D769" s="171"/>
      <c r="E769" s="4"/>
      <c r="F769" s="61"/>
      <c r="G769" s="23"/>
      <c r="L769" s="3"/>
      <c r="M769" s="3"/>
      <c r="N769" s="3"/>
      <c r="O769" s="3"/>
      <c r="P769" s="3"/>
      <c r="Q769" s="3"/>
      <c r="R769" s="3"/>
    </row>
    <row r="770" spans="1:18" s="5" customFormat="1" ht="13.15" x14ac:dyDescent="0.4">
      <c r="A770" s="3"/>
      <c r="B770" s="3"/>
      <c r="C770" s="171"/>
      <c r="D770" s="171"/>
      <c r="E770" s="4"/>
      <c r="F770" s="61"/>
      <c r="G770" s="23"/>
      <c r="L770" s="3"/>
      <c r="M770" s="3"/>
      <c r="N770" s="3"/>
      <c r="O770" s="3"/>
      <c r="P770" s="3"/>
      <c r="Q770" s="3"/>
      <c r="R770" s="3"/>
    </row>
    <row r="771" spans="1:18" s="5" customFormat="1" ht="13.15" x14ac:dyDescent="0.4">
      <c r="A771" s="3"/>
      <c r="B771" s="3"/>
      <c r="C771" s="171"/>
      <c r="D771" s="171"/>
      <c r="E771" s="4"/>
      <c r="F771" s="61"/>
      <c r="G771" s="23"/>
      <c r="L771" s="3"/>
      <c r="M771" s="3"/>
      <c r="N771" s="3"/>
      <c r="O771" s="3"/>
      <c r="P771" s="3"/>
      <c r="Q771" s="3"/>
      <c r="R771" s="3"/>
    </row>
    <row r="772" spans="1:18" s="5" customFormat="1" ht="13.15" x14ac:dyDescent="0.4">
      <c r="A772" s="3"/>
      <c r="B772" s="3"/>
      <c r="C772" s="171"/>
      <c r="D772" s="171"/>
      <c r="E772" s="4"/>
      <c r="F772" s="61"/>
      <c r="G772" s="23"/>
      <c r="L772" s="3"/>
      <c r="M772" s="3"/>
      <c r="N772" s="3"/>
      <c r="O772" s="3"/>
      <c r="P772" s="3"/>
      <c r="Q772" s="3"/>
      <c r="R772" s="3"/>
    </row>
    <row r="773" spans="1:18" s="5" customFormat="1" ht="13.15" x14ac:dyDescent="0.4">
      <c r="A773" s="3"/>
      <c r="B773" s="3"/>
      <c r="C773" s="171"/>
      <c r="D773" s="171"/>
      <c r="E773" s="4"/>
      <c r="F773" s="61"/>
      <c r="G773" s="23"/>
      <c r="L773" s="3"/>
      <c r="M773" s="3"/>
      <c r="N773" s="3"/>
      <c r="O773" s="3"/>
      <c r="P773" s="3"/>
      <c r="Q773" s="3"/>
      <c r="R773" s="3"/>
    </row>
    <row r="774" spans="1:18" s="5" customFormat="1" ht="13.15" x14ac:dyDescent="0.4">
      <c r="A774" s="3"/>
      <c r="B774" s="3"/>
      <c r="C774" s="171"/>
      <c r="D774" s="171"/>
      <c r="E774" s="4"/>
      <c r="F774" s="61"/>
      <c r="G774" s="23"/>
      <c r="L774" s="3"/>
      <c r="M774" s="3"/>
      <c r="N774" s="3"/>
      <c r="O774" s="3"/>
      <c r="P774" s="3"/>
      <c r="Q774" s="3"/>
      <c r="R774" s="3"/>
    </row>
    <row r="775" spans="1:18" s="5" customFormat="1" ht="13.15" x14ac:dyDescent="0.4">
      <c r="A775" s="3"/>
      <c r="B775" s="3"/>
      <c r="C775" s="171"/>
      <c r="D775" s="171"/>
      <c r="E775" s="4"/>
      <c r="F775" s="61"/>
      <c r="G775" s="23"/>
      <c r="L775" s="3"/>
      <c r="M775" s="3"/>
      <c r="N775" s="3"/>
      <c r="O775" s="3"/>
      <c r="P775" s="3"/>
      <c r="Q775" s="3"/>
      <c r="R775" s="3"/>
    </row>
    <row r="776" spans="1:18" s="5" customFormat="1" ht="13.15" x14ac:dyDescent="0.4">
      <c r="A776" s="3"/>
      <c r="B776" s="3"/>
      <c r="C776" s="171"/>
      <c r="D776" s="171"/>
      <c r="E776" s="4"/>
      <c r="F776" s="61"/>
      <c r="G776" s="23"/>
      <c r="L776" s="3"/>
      <c r="M776" s="3"/>
      <c r="N776" s="3"/>
      <c r="O776" s="3"/>
      <c r="P776" s="3"/>
      <c r="Q776" s="3"/>
      <c r="R776" s="3"/>
    </row>
    <row r="777" spans="1:18" s="5" customFormat="1" ht="13.15" x14ac:dyDescent="0.4">
      <c r="A777" s="3"/>
      <c r="B777" s="3"/>
      <c r="C777" s="171"/>
      <c r="D777" s="171"/>
      <c r="E777" s="4"/>
      <c r="F777" s="61"/>
      <c r="G777" s="23"/>
      <c r="L777" s="3"/>
      <c r="M777" s="3"/>
      <c r="N777" s="3"/>
      <c r="O777" s="3"/>
      <c r="P777" s="3"/>
      <c r="Q777" s="3"/>
      <c r="R777" s="3"/>
    </row>
    <row r="778" spans="1:18" s="5" customFormat="1" ht="13.15" x14ac:dyDescent="0.4">
      <c r="A778" s="3"/>
      <c r="B778" s="3"/>
      <c r="C778" s="171"/>
      <c r="D778" s="171"/>
      <c r="E778" s="4"/>
      <c r="F778" s="61"/>
      <c r="G778" s="23"/>
      <c r="L778" s="3"/>
      <c r="M778" s="3"/>
      <c r="N778" s="3"/>
      <c r="O778" s="3"/>
      <c r="P778" s="3"/>
      <c r="Q778" s="3"/>
      <c r="R778" s="3"/>
    </row>
    <row r="779" spans="1:18" s="5" customFormat="1" ht="13.15" x14ac:dyDescent="0.4">
      <c r="A779" s="3"/>
      <c r="B779" s="3"/>
      <c r="C779" s="171"/>
      <c r="D779" s="171"/>
      <c r="E779" s="4"/>
      <c r="F779" s="61"/>
      <c r="G779" s="23"/>
      <c r="L779" s="3"/>
      <c r="M779" s="3"/>
      <c r="N779" s="3"/>
      <c r="O779" s="3"/>
      <c r="P779" s="3"/>
      <c r="Q779" s="3"/>
      <c r="R779" s="3"/>
    </row>
    <row r="780" spans="1:18" s="5" customFormat="1" ht="13.15" x14ac:dyDescent="0.4">
      <c r="A780" s="3"/>
      <c r="B780" s="3"/>
      <c r="C780" s="171"/>
      <c r="D780" s="171"/>
      <c r="E780" s="4"/>
      <c r="F780" s="61"/>
      <c r="G780" s="23"/>
      <c r="L780" s="3"/>
      <c r="M780" s="3"/>
      <c r="N780" s="3"/>
      <c r="O780" s="3"/>
      <c r="P780" s="3"/>
      <c r="Q780" s="3"/>
      <c r="R780" s="3"/>
    </row>
    <row r="781" spans="1:18" s="5" customFormat="1" ht="13.15" x14ac:dyDescent="0.4">
      <c r="A781" s="3"/>
      <c r="B781" s="3"/>
      <c r="C781" s="171"/>
      <c r="D781" s="171"/>
      <c r="E781" s="4"/>
      <c r="F781" s="61"/>
      <c r="G781" s="23"/>
      <c r="L781" s="3"/>
      <c r="M781" s="3"/>
      <c r="N781" s="3"/>
      <c r="O781" s="3"/>
      <c r="P781" s="3"/>
      <c r="Q781" s="3"/>
      <c r="R781" s="3"/>
    </row>
    <row r="782" spans="1:18" s="5" customFormat="1" ht="13.15" x14ac:dyDescent="0.4">
      <c r="A782" s="3"/>
      <c r="B782" s="3"/>
      <c r="C782" s="171"/>
      <c r="D782" s="171"/>
      <c r="E782" s="4"/>
      <c r="F782" s="61"/>
      <c r="G782" s="23"/>
      <c r="L782" s="3"/>
      <c r="M782" s="3"/>
      <c r="N782" s="3"/>
      <c r="O782" s="3"/>
      <c r="P782" s="3"/>
      <c r="Q782" s="3"/>
      <c r="R782" s="3"/>
    </row>
    <row r="783" spans="1:18" s="5" customFormat="1" ht="13.15" x14ac:dyDescent="0.4">
      <c r="A783" s="3"/>
      <c r="B783" s="3"/>
      <c r="C783" s="171"/>
      <c r="D783" s="171"/>
      <c r="E783" s="4"/>
      <c r="F783" s="61"/>
      <c r="G783" s="23"/>
      <c r="L783" s="3"/>
      <c r="M783" s="3"/>
      <c r="N783" s="3"/>
      <c r="O783" s="3"/>
      <c r="P783" s="3"/>
      <c r="Q783" s="3"/>
      <c r="R783" s="3"/>
    </row>
    <row r="784" spans="1:18" s="5" customFormat="1" ht="13.15" x14ac:dyDescent="0.4">
      <c r="A784" s="3"/>
      <c r="B784" s="3"/>
      <c r="C784" s="171"/>
      <c r="D784" s="171"/>
      <c r="E784" s="4"/>
      <c r="F784" s="61"/>
      <c r="G784" s="23"/>
      <c r="L784" s="3"/>
      <c r="M784" s="3"/>
      <c r="N784" s="3"/>
      <c r="O784" s="3"/>
      <c r="P784" s="3"/>
      <c r="Q784" s="3"/>
      <c r="R784" s="3"/>
    </row>
    <row r="785" spans="1:18" s="5" customFormat="1" ht="13.15" x14ac:dyDescent="0.4">
      <c r="A785" s="3"/>
      <c r="B785" s="3"/>
      <c r="C785" s="171"/>
      <c r="D785" s="171"/>
      <c r="E785" s="4"/>
      <c r="F785" s="61"/>
      <c r="G785" s="23"/>
      <c r="L785" s="3"/>
      <c r="M785" s="3"/>
      <c r="N785" s="3"/>
      <c r="O785" s="3"/>
      <c r="P785" s="3"/>
      <c r="Q785" s="3"/>
      <c r="R785" s="3"/>
    </row>
    <row r="786" spans="1:18" s="5" customFormat="1" ht="13.15" x14ac:dyDescent="0.4">
      <c r="A786" s="3"/>
      <c r="B786" s="3"/>
      <c r="C786" s="171"/>
      <c r="D786" s="171"/>
      <c r="E786" s="4"/>
      <c r="F786" s="61"/>
      <c r="G786" s="23"/>
      <c r="L786" s="3"/>
      <c r="M786" s="3"/>
      <c r="N786" s="3"/>
      <c r="O786" s="3"/>
      <c r="P786" s="3"/>
      <c r="Q786" s="3"/>
      <c r="R786" s="3"/>
    </row>
    <row r="787" spans="1:18" s="5" customFormat="1" ht="13.15" x14ac:dyDescent="0.4">
      <c r="A787" s="3"/>
      <c r="B787" s="3"/>
      <c r="C787" s="171"/>
      <c r="D787" s="171"/>
      <c r="E787" s="4"/>
      <c r="F787" s="61"/>
      <c r="G787" s="23"/>
      <c r="L787" s="3"/>
      <c r="M787" s="3"/>
      <c r="N787" s="3"/>
      <c r="O787" s="3"/>
      <c r="P787" s="3"/>
      <c r="Q787" s="3"/>
      <c r="R787" s="3"/>
    </row>
    <row r="788" spans="1:18" s="5" customFormat="1" ht="13.15" x14ac:dyDescent="0.4">
      <c r="A788" s="3"/>
      <c r="B788" s="3"/>
      <c r="C788" s="171"/>
      <c r="D788" s="171"/>
      <c r="E788" s="4"/>
      <c r="F788" s="61"/>
      <c r="G788" s="23"/>
      <c r="L788" s="3"/>
      <c r="M788" s="3"/>
      <c r="N788" s="3"/>
      <c r="O788" s="3"/>
      <c r="P788" s="3"/>
      <c r="Q788" s="3"/>
      <c r="R788" s="3"/>
    </row>
    <row r="789" spans="1:18" s="5" customFormat="1" ht="13.15" x14ac:dyDescent="0.4">
      <c r="A789" s="3"/>
      <c r="B789" s="3"/>
      <c r="C789" s="171"/>
      <c r="D789" s="171"/>
      <c r="E789" s="4"/>
      <c r="F789" s="61"/>
      <c r="G789" s="23"/>
      <c r="L789" s="3"/>
      <c r="M789" s="3"/>
      <c r="N789" s="3"/>
      <c r="O789" s="3"/>
      <c r="P789" s="3"/>
      <c r="Q789" s="3"/>
      <c r="R789" s="3"/>
    </row>
    <row r="790" spans="1:18" s="5" customFormat="1" ht="13.15" x14ac:dyDescent="0.4">
      <c r="A790" s="3"/>
      <c r="B790" s="3"/>
      <c r="C790" s="171"/>
      <c r="D790" s="171"/>
      <c r="E790" s="4"/>
      <c r="F790" s="61"/>
      <c r="G790" s="23"/>
      <c r="L790" s="3"/>
      <c r="M790" s="3"/>
      <c r="N790" s="3"/>
      <c r="O790" s="3"/>
      <c r="P790" s="3"/>
      <c r="Q790" s="3"/>
      <c r="R790" s="3"/>
    </row>
    <row r="791" spans="1:18" s="5" customFormat="1" ht="13.15" x14ac:dyDescent="0.4">
      <c r="A791" s="3"/>
      <c r="B791" s="3"/>
      <c r="C791" s="171"/>
      <c r="D791" s="171"/>
      <c r="E791" s="4"/>
      <c r="F791" s="61"/>
      <c r="G791" s="23"/>
      <c r="L791" s="3"/>
      <c r="M791" s="3"/>
      <c r="N791" s="3"/>
      <c r="O791" s="3"/>
      <c r="P791" s="3"/>
      <c r="Q791" s="3"/>
      <c r="R791" s="3"/>
    </row>
    <row r="792" spans="1:18" s="5" customFormat="1" ht="13.15" x14ac:dyDescent="0.4">
      <c r="A792" s="3"/>
      <c r="B792" s="3"/>
      <c r="C792" s="171"/>
      <c r="D792" s="171"/>
      <c r="E792" s="4"/>
      <c r="F792" s="61"/>
      <c r="G792" s="23"/>
      <c r="L792" s="3"/>
      <c r="M792" s="3"/>
      <c r="N792" s="3"/>
      <c r="O792" s="3"/>
      <c r="P792" s="3"/>
      <c r="Q792" s="3"/>
      <c r="R792" s="3"/>
    </row>
    <row r="793" spans="1:18" s="5" customFormat="1" ht="13.15" x14ac:dyDescent="0.4">
      <c r="A793" s="3"/>
      <c r="B793" s="3"/>
      <c r="C793" s="171"/>
      <c r="D793" s="171"/>
      <c r="E793" s="4"/>
      <c r="F793" s="61"/>
      <c r="G793" s="23"/>
      <c r="L793" s="3"/>
      <c r="M793" s="3"/>
      <c r="N793" s="3"/>
      <c r="O793" s="3"/>
      <c r="P793" s="3"/>
      <c r="Q793" s="3"/>
      <c r="R793" s="3"/>
    </row>
    <row r="794" spans="1:18" s="5" customFormat="1" ht="13.15" x14ac:dyDescent="0.4">
      <c r="A794" s="3"/>
      <c r="B794" s="3"/>
      <c r="C794" s="171"/>
      <c r="D794" s="171"/>
      <c r="E794" s="4"/>
      <c r="F794" s="61"/>
      <c r="G794" s="23"/>
      <c r="L794" s="3"/>
      <c r="M794" s="3"/>
      <c r="N794" s="3"/>
      <c r="O794" s="3"/>
      <c r="P794" s="3"/>
      <c r="Q794" s="3"/>
      <c r="R794" s="3"/>
    </row>
    <row r="795" spans="1:18" s="5" customFormat="1" ht="13.15" x14ac:dyDescent="0.4">
      <c r="A795" s="3"/>
      <c r="B795" s="3"/>
      <c r="C795" s="171"/>
      <c r="D795" s="171"/>
      <c r="E795" s="4"/>
      <c r="F795" s="61"/>
      <c r="G795" s="23"/>
      <c r="L795" s="3"/>
      <c r="M795" s="3"/>
      <c r="N795" s="3"/>
      <c r="O795" s="3"/>
      <c r="P795" s="3"/>
      <c r="Q795" s="3"/>
      <c r="R795" s="3"/>
    </row>
    <row r="796" spans="1:18" s="5" customFormat="1" ht="13.15" x14ac:dyDescent="0.4">
      <c r="A796" s="3"/>
      <c r="B796" s="3"/>
      <c r="C796" s="171"/>
      <c r="D796" s="171"/>
      <c r="E796" s="4"/>
      <c r="F796" s="61"/>
      <c r="G796" s="23"/>
      <c r="L796" s="3"/>
      <c r="M796" s="3"/>
      <c r="N796" s="3"/>
      <c r="O796" s="3"/>
      <c r="P796" s="3"/>
      <c r="Q796" s="3"/>
      <c r="R796" s="3"/>
    </row>
    <row r="797" spans="1:18" s="5" customFormat="1" ht="13.15" x14ac:dyDescent="0.4">
      <c r="A797" s="3"/>
      <c r="B797" s="3"/>
      <c r="C797" s="171"/>
      <c r="D797" s="171"/>
      <c r="E797" s="4"/>
      <c r="F797" s="61"/>
      <c r="G797" s="23"/>
      <c r="L797" s="3"/>
      <c r="M797" s="3"/>
      <c r="N797" s="3"/>
      <c r="O797" s="3"/>
      <c r="P797" s="3"/>
      <c r="Q797" s="3"/>
      <c r="R797" s="3"/>
    </row>
    <row r="798" spans="1:18" s="5" customFormat="1" ht="13.15" x14ac:dyDescent="0.4">
      <c r="A798" s="3"/>
      <c r="B798" s="3"/>
      <c r="C798" s="171"/>
      <c r="D798" s="171"/>
      <c r="E798" s="4"/>
      <c r="F798" s="61"/>
      <c r="G798" s="23"/>
      <c r="L798" s="3"/>
      <c r="M798" s="3"/>
      <c r="N798" s="3"/>
      <c r="O798" s="3"/>
      <c r="P798" s="3"/>
      <c r="Q798" s="3"/>
      <c r="R798" s="3"/>
    </row>
    <row r="799" spans="1:18" s="5" customFormat="1" ht="13.15" x14ac:dyDescent="0.4">
      <c r="A799" s="3"/>
      <c r="B799" s="3"/>
      <c r="C799" s="171"/>
      <c r="D799" s="171"/>
      <c r="E799" s="4"/>
      <c r="F799" s="61"/>
      <c r="G799" s="23"/>
      <c r="L799" s="3"/>
      <c r="M799" s="3"/>
      <c r="N799" s="3"/>
      <c r="O799" s="3"/>
      <c r="P799" s="3"/>
      <c r="Q799" s="3"/>
      <c r="R799" s="3"/>
    </row>
    <row r="800" spans="1:18" s="5" customFormat="1" ht="13.15" x14ac:dyDescent="0.4">
      <c r="A800" s="3"/>
      <c r="B800" s="3"/>
      <c r="C800" s="171"/>
      <c r="D800" s="171"/>
      <c r="E800" s="4"/>
      <c r="F800" s="61"/>
      <c r="G800" s="23"/>
      <c r="L800" s="3"/>
      <c r="M800" s="3"/>
      <c r="N800" s="3"/>
      <c r="O800" s="3"/>
      <c r="P800" s="3"/>
      <c r="Q800" s="3"/>
      <c r="R800" s="3"/>
    </row>
    <row r="801" spans="1:18" s="5" customFormat="1" ht="13.15" x14ac:dyDescent="0.4">
      <c r="A801" s="3"/>
      <c r="B801" s="3"/>
      <c r="C801" s="171"/>
      <c r="D801" s="171"/>
      <c r="E801" s="4"/>
      <c r="F801" s="61"/>
      <c r="G801" s="23"/>
      <c r="L801" s="3"/>
      <c r="M801" s="3"/>
      <c r="N801" s="3"/>
      <c r="O801" s="3"/>
      <c r="P801" s="3"/>
      <c r="Q801" s="3"/>
      <c r="R801" s="3"/>
    </row>
    <row r="802" spans="1:18" s="5" customFormat="1" ht="13.15" x14ac:dyDescent="0.4">
      <c r="A802" s="3"/>
      <c r="B802" s="3"/>
      <c r="C802" s="171"/>
      <c r="D802" s="171"/>
      <c r="E802" s="4"/>
      <c r="F802" s="61"/>
      <c r="G802" s="23"/>
      <c r="L802" s="3"/>
      <c r="M802" s="3"/>
      <c r="N802" s="3"/>
      <c r="O802" s="3"/>
      <c r="P802" s="3"/>
      <c r="Q802" s="3"/>
      <c r="R802" s="3"/>
    </row>
    <row r="803" spans="1:18" s="5" customFormat="1" ht="13.15" x14ac:dyDescent="0.4">
      <c r="A803" s="3"/>
      <c r="B803" s="3"/>
      <c r="C803" s="171"/>
      <c r="D803" s="171"/>
      <c r="E803" s="4"/>
      <c r="F803" s="61"/>
      <c r="G803" s="23"/>
      <c r="L803" s="3"/>
      <c r="M803" s="3"/>
      <c r="N803" s="3"/>
      <c r="O803" s="3"/>
      <c r="P803" s="3"/>
      <c r="Q803" s="3"/>
      <c r="R803" s="3"/>
    </row>
    <row r="804" spans="1:18" s="5" customFormat="1" ht="13.15" x14ac:dyDescent="0.4">
      <c r="A804" s="3"/>
      <c r="B804" s="3"/>
      <c r="C804" s="171"/>
      <c r="D804" s="171"/>
      <c r="E804" s="4"/>
      <c r="F804" s="61"/>
      <c r="G804" s="23"/>
      <c r="L804" s="3"/>
      <c r="M804" s="3"/>
      <c r="N804" s="3"/>
      <c r="O804" s="3"/>
      <c r="P804" s="3"/>
      <c r="Q804" s="3"/>
      <c r="R804" s="3"/>
    </row>
    <row r="805" spans="1:18" s="5" customFormat="1" ht="13.15" x14ac:dyDescent="0.4">
      <c r="A805" s="3"/>
      <c r="B805" s="3"/>
      <c r="C805" s="171"/>
      <c r="D805" s="171"/>
      <c r="E805" s="4"/>
      <c r="F805" s="61"/>
      <c r="G805" s="23"/>
      <c r="L805" s="3"/>
      <c r="M805" s="3"/>
      <c r="N805" s="3"/>
      <c r="O805" s="3"/>
      <c r="P805" s="3"/>
      <c r="Q805" s="3"/>
      <c r="R805" s="3"/>
    </row>
    <row r="806" spans="1:18" s="5" customFormat="1" ht="13.15" x14ac:dyDescent="0.4">
      <c r="A806" s="3"/>
      <c r="B806" s="3"/>
      <c r="C806" s="171"/>
      <c r="D806" s="171"/>
      <c r="E806" s="4"/>
      <c r="F806" s="61"/>
      <c r="G806" s="23"/>
      <c r="L806" s="3"/>
      <c r="M806" s="3"/>
      <c r="N806" s="3"/>
      <c r="O806" s="3"/>
      <c r="P806" s="3"/>
      <c r="Q806" s="3"/>
      <c r="R806" s="3"/>
    </row>
    <row r="807" spans="1:18" s="5" customFormat="1" ht="13.15" x14ac:dyDescent="0.4">
      <c r="A807" s="3"/>
      <c r="B807" s="3"/>
      <c r="C807" s="171"/>
      <c r="D807" s="171"/>
      <c r="E807" s="4"/>
      <c r="F807" s="61"/>
      <c r="G807" s="23"/>
      <c r="L807" s="3"/>
      <c r="M807" s="3"/>
      <c r="N807" s="3"/>
      <c r="O807" s="3"/>
      <c r="P807" s="3"/>
      <c r="Q807" s="3"/>
      <c r="R807" s="3"/>
    </row>
    <row r="808" spans="1:18" s="5" customFormat="1" ht="13.15" x14ac:dyDescent="0.4">
      <c r="A808" s="3"/>
      <c r="B808" s="3"/>
      <c r="C808" s="171"/>
      <c r="D808" s="171"/>
      <c r="E808" s="4"/>
      <c r="F808" s="61"/>
      <c r="G808" s="23"/>
      <c r="L808" s="3"/>
      <c r="M808" s="3"/>
      <c r="N808" s="3"/>
      <c r="O808" s="3"/>
      <c r="P808" s="3"/>
      <c r="Q808" s="3"/>
      <c r="R808" s="3"/>
    </row>
    <row r="809" spans="1:18" s="5" customFormat="1" ht="13.15" x14ac:dyDescent="0.4">
      <c r="A809" s="3"/>
      <c r="B809" s="3"/>
      <c r="C809" s="171"/>
      <c r="D809" s="171"/>
      <c r="E809" s="4"/>
      <c r="F809" s="61"/>
      <c r="G809" s="23"/>
      <c r="L809" s="3"/>
      <c r="M809" s="3"/>
      <c r="N809" s="3"/>
      <c r="O809" s="3"/>
      <c r="P809" s="3"/>
      <c r="Q809" s="3"/>
      <c r="R809" s="3"/>
    </row>
    <row r="810" spans="1:18" s="5" customFormat="1" ht="13.15" x14ac:dyDescent="0.4">
      <c r="A810" s="3"/>
      <c r="B810" s="3"/>
      <c r="C810" s="171"/>
      <c r="D810" s="171"/>
      <c r="E810" s="4"/>
      <c r="F810" s="61"/>
      <c r="G810" s="23"/>
      <c r="L810" s="3"/>
      <c r="M810" s="3"/>
      <c r="N810" s="3"/>
      <c r="O810" s="3"/>
      <c r="P810" s="3"/>
      <c r="Q810" s="3"/>
      <c r="R810" s="3"/>
    </row>
    <row r="811" spans="1:18" s="5" customFormat="1" ht="13.15" x14ac:dyDescent="0.4">
      <c r="A811" s="3"/>
      <c r="B811" s="3"/>
      <c r="C811" s="171"/>
      <c r="D811" s="171"/>
      <c r="E811" s="4"/>
      <c r="F811" s="61"/>
      <c r="G811" s="23"/>
      <c r="L811" s="3"/>
      <c r="M811" s="3"/>
      <c r="N811" s="3"/>
      <c r="O811" s="3"/>
      <c r="P811" s="3"/>
      <c r="Q811" s="3"/>
      <c r="R811" s="3"/>
    </row>
    <row r="812" spans="1:18" s="5" customFormat="1" ht="13.15" x14ac:dyDescent="0.4">
      <c r="A812" s="3"/>
      <c r="B812" s="3"/>
      <c r="C812" s="171"/>
      <c r="D812" s="171"/>
      <c r="E812" s="4"/>
      <c r="F812" s="61"/>
      <c r="G812" s="23"/>
      <c r="L812" s="3"/>
      <c r="M812" s="3"/>
      <c r="N812" s="3"/>
      <c r="O812" s="3"/>
      <c r="P812" s="3"/>
      <c r="Q812" s="3"/>
      <c r="R812" s="3"/>
    </row>
    <row r="813" spans="1:18" s="5" customFormat="1" ht="13.15" x14ac:dyDescent="0.4">
      <c r="A813" s="3"/>
      <c r="B813" s="3"/>
      <c r="C813" s="171"/>
      <c r="D813" s="171"/>
      <c r="E813" s="4"/>
      <c r="F813" s="61"/>
      <c r="G813" s="23"/>
      <c r="L813" s="3"/>
      <c r="M813" s="3"/>
      <c r="N813" s="3"/>
      <c r="O813" s="3"/>
      <c r="P813" s="3"/>
      <c r="Q813" s="3"/>
      <c r="R813" s="3"/>
    </row>
    <row r="814" spans="1:18" s="5" customFormat="1" ht="13.15" x14ac:dyDescent="0.4">
      <c r="A814" s="3"/>
      <c r="B814" s="3"/>
      <c r="C814" s="171"/>
      <c r="D814" s="171"/>
      <c r="E814" s="4"/>
      <c r="F814" s="61"/>
      <c r="G814" s="23"/>
      <c r="L814" s="3"/>
      <c r="M814" s="3"/>
      <c r="N814" s="3"/>
      <c r="O814" s="3"/>
      <c r="P814" s="3"/>
      <c r="Q814" s="3"/>
      <c r="R814" s="3"/>
    </row>
    <row r="815" spans="1:18" s="5" customFormat="1" ht="13.15" x14ac:dyDescent="0.4">
      <c r="A815" s="3"/>
      <c r="B815" s="3"/>
      <c r="C815" s="171"/>
      <c r="D815" s="171"/>
      <c r="E815" s="4"/>
      <c r="F815" s="61"/>
      <c r="G815" s="23"/>
      <c r="L815" s="3"/>
      <c r="M815" s="3"/>
      <c r="N815" s="3"/>
      <c r="O815" s="3"/>
      <c r="P815" s="3"/>
      <c r="Q815" s="3"/>
      <c r="R815" s="3"/>
    </row>
    <row r="816" spans="1:18" s="5" customFormat="1" ht="13.15" x14ac:dyDescent="0.4">
      <c r="A816" s="3"/>
      <c r="B816" s="3"/>
      <c r="C816" s="171"/>
      <c r="D816" s="171"/>
      <c r="E816" s="4"/>
      <c r="F816" s="61"/>
      <c r="G816" s="23"/>
      <c r="L816" s="3"/>
      <c r="M816" s="3"/>
      <c r="N816" s="3"/>
      <c r="O816" s="3"/>
      <c r="P816" s="3"/>
      <c r="Q816" s="3"/>
      <c r="R816" s="3"/>
    </row>
    <row r="817" spans="1:18" s="5" customFormat="1" ht="13.15" x14ac:dyDescent="0.4">
      <c r="A817" s="3"/>
      <c r="B817" s="3"/>
      <c r="C817" s="171"/>
      <c r="D817" s="171"/>
      <c r="E817" s="4"/>
      <c r="F817" s="61"/>
      <c r="G817" s="23"/>
      <c r="L817" s="3"/>
      <c r="M817" s="3"/>
      <c r="N817" s="3"/>
      <c r="O817" s="3"/>
      <c r="P817" s="3"/>
      <c r="Q817" s="3"/>
      <c r="R817" s="3"/>
    </row>
    <row r="818" spans="1:18" s="5" customFormat="1" ht="13.15" x14ac:dyDescent="0.4">
      <c r="A818" s="3"/>
      <c r="B818" s="3"/>
      <c r="C818" s="171"/>
      <c r="D818" s="171"/>
      <c r="E818" s="4"/>
      <c r="F818" s="61"/>
      <c r="G818" s="23"/>
      <c r="L818" s="3"/>
      <c r="M818" s="3"/>
      <c r="N818" s="3"/>
      <c r="O818" s="3"/>
      <c r="P818" s="3"/>
      <c r="Q818" s="3"/>
      <c r="R818" s="3"/>
    </row>
    <row r="819" spans="1:18" s="5" customFormat="1" ht="13.15" x14ac:dyDescent="0.4">
      <c r="A819" s="3"/>
      <c r="B819" s="3"/>
      <c r="C819" s="171"/>
      <c r="D819" s="171"/>
      <c r="E819" s="4"/>
      <c r="F819" s="61"/>
      <c r="G819" s="23"/>
      <c r="L819" s="3"/>
      <c r="M819" s="3"/>
      <c r="N819" s="3"/>
      <c r="O819" s="3"/>
      <c r="P819" s="3"/>
      <c r="Q819" s="3"/>
      <c r="R819" s="3"/>
    </row>
    <row r="820" spans="1:18" s="5" customFormat="1" ht="13.15" x14ac:dyDescent="0.4">
      <c r="A820" s="3"/>
      <c r="B820" s="3"/>
      <c r="C820" s="171"/>
      <c r="D820" s="171"/>
      <c r="E820" s="4"/>
      <c r="F820" s="61"/>
      <c r="G820" s="23"/>
      <c r="L820" s="3"/>
      <c r="M820" s="3"/>
      <c r="N820" s="3"/>
      <c r="O820" s="3"/>
      <c r="P820" s="3"/>
      <c r="Q820" s="3"/>
      <c r="R820" s="3"/>
    </row>
    <row r="821" spans="1:18" s="5" customFormat="1" ht="13.15" x14ac:dyDescent="0.4">
      <c r="A821" s="3"/>
      <c r="B821" s="3"/>
      <c r="C821" s="171"/>
      <c r="D821" s="171"/>
      <c r="E821" s="4"/>
      <c r="F821" s="61"/>
      <c r="G821" s="23"/>
      <c r="L821" s="3"/>
      <c r="M821" s="3"/>
      <c r="N821" s="3"/>
      <c r="O821" s="3"/>
      <c r="P821" s="3"/>
      <c r="Q821" s="3"/>
      <c r="R821" s="3"/>
    </row>
    <row r="822" spans="1:18" s="5" customFormat="1" ht="13.15" x14ac:dyDescent="0.4">
      <c r="A822" s="3"/>
      <c r="B822" s="3"/>
      <c r="C822" s="171"/>
      <c r="D822" s="171"/>
      <c r="E822" s="4"/>
      <c r="F822" s="61"/>
      <c r="G822" s="23"/>
      <c r="L822" s="3"/>
      <c r="M822" s="3"/>
      <c r="N822" s="3"/>
      <c r="O822" s="3"/>
      <c r="P822" s="3"/>
      <c r="Q822" s="3"/>
      <c r="R822" s="3"/>
    </row>
    <row r="823" spans="1:18" s="5" customFormat="1" ht="13.15" x14ac:dyDescent="0.4">
      <c r="A823" s="3"/>
      <c r="B823" s="3"/>
      <c r="C823" s="171"/>
      <c r="D823" s="171"/>
      <c r="E823" s="4"/>
      <c r="F823" s="61"/>
      <c r="G823" s="23"/>
      <c r="L823" s="3"/>
      <c r="M823" s="3"/>
      <c r="N823" s="3"/>
      <c r="O823" s="3"/>
      <c r="P823" s="3"/>
      <c r="Q823" s="3"/>
      <c r="R823" s="3"/>
    </row>
    <row r="824" spans="1:18" s="5" customFormat="1" ht="13.15" x14ac:dyDescent="0.4">
      <c r="A824" s="3"/>
      <c r="B824" s="3"/>
      <c r="C824" s="171"/>
      <c r="D824" s="171"/>
      <c r="E824" s="4"/>
      <c r="F824" s="61"/>
      <c r="G824" s="23"/>
      <c r="L824" s="3"/>
      <c r="M824" s="3"/>
      <c r="N824" s="3"/>
      <c r="O824" s="3"/>
      <c r="P824" s="3"/>
      <c r="Q824" s="3"/>
      <c r="R824" s="3"/>
    </row>
    <row r="825" spans="1:18" s="5" customFormat="1" ht="13.15" x14ac:dyDescent="0.4">
      <c r="A825" s="3"/>
      <c r="B825" s="3"/>
      <c r="C825" s="171"/>
      <c r="D825" s="171"/>
      <c r="E825" s="4"/>
      <c r="F825" s="61"/>
      <c r="G825" s="23"/>
      <c r="L825" s="3"/>
      <c r="M825" s="3"/>
      <c r="N825" s="3"/>
      <c r="O825" s="3"/>
      <c r="P825" s="3"/>
      <c r="Q825" s="3"/>
      <c r="R825" s="3"/>
    </row>
    <row r="826" spans="1:18" s="5" customFormat="1" ht="13.15" x14ac:dyDescent="0.4">
      <c r="A826" s="3"/>
      <c r="B826" s="3"/>
      <c r="C826" s="171"/>
      <c r="D826" s="171"/>
      <c r="E826" s="4"/>
      <c r="F826" s="61"/>
      <c r="G826" s="23"/>
      <c r="L826" s="3"/>
      <c r="M826" s="3"/>
      <c r="N826" s="3"/>
      <c r="O826" s="3"/>
      <c r="P826" s="3"/>
      <c r="Q826" s="3"/>
      <c r="R826" s="3"/>
    </row>
    <row r="827" spans="1:18" s="5" customFormat="1" ht="13.15" x14ac:dyDescent="0.4">
      <c r="A827" s="3"/>
      <c r="B827" s="3"/>
      <c r="C827" s="171"/>
      <c r="D827" s="171"/>
      <c r="E827" s="4"/>
      <c r="F827" s="61"/>
      <c r="G827" s="23"/>
      <c r="L827" s="3"/>
      <c r="M827" s="3"/>
      <c r="N827" s="3"/>
      <c r="O827" s="3"/>
      <c r="P827" s="3"/>
      <c r="Q827" s="3"/>
      <c r="R827" s="3"/>
    </row>
    <row r="828" spans="1:18" s="5" customFormat="1" ht="13.15" x14ac:dyDescent="0.4">
      <c r="A828" s="3"/>
      <c r="B828" s="3"/>
      <c r="C828" s="171"/>
      <c r="D828" s="171"/>
      <c r="E828" s="4"/>
      <c r="F828" s="61"/>
      <c r="G828" s="23"/>
      <c r="L828" s="3"/>
      <c r="M828" s="3"/>
      <c r="N828" s="3"/>
      <c r="O828" s="3"/>
      <c r="P828" s="3"/>
      <c r="Q828" s="3"/>
      <c r="R828" s="3"/>
    </row>
    <row r="829" spans="1:18" s="5" customFormat="1" ht="13.15" x14ac:dyDescent="0.4">
      <c r="A829" s="3"/>
      <c r="B829" s="3"/>
      <c r="C829" s="171"/>
      <c r="D829" s="171"/>
      <c r="E829" s="4"/>
      <c r="F829" s="61"/>
      <c r="G829" s="23"/>
      <c r="L829" s="3"/>
      <c r="M829" s="3"/>
      <c r="N829" s="3"/>
      <c r="O829" s="3"/>
      <c r="P829" s="3"/>
      <c r="Q829" s="3"/>
      <c r="R829" s="3"/>
    </row>
    <row r="830" spans="1:18" s="5" customFormat="1" ht="13.15" x14ac:dyDescent="0.4">
      <c r="A830" s="3"/>
      <c r="B830" s="3"/>
      <c r="C830" s="171"/>
      <c r="D830" s="171"/>
      <c r="E830" s="4"/>
      <c r="F830" s="61"/>
      <c r="G830" s="23"/>
      <c r="L830" s="3"/>
      <c r="M830" s="3"/>
      <c r="N830" s="3"/>
      <c r="O830" s="3"/>
      <c r="P830" s="3"/>
      <c r="Q830" s="3"/>
      <c r="R830" s="3"/>
    </row>
    <row r="831" spans="1:18" s="5" customFormat="1" ht="13.15" x14ac:dyDescent="0.4">
      <c r="A831" s="3"/>
      <c r="B831" s="3"/>
      <c r="C831" s="171"/>
      <c r="D831" s="171"/>
      <c r="E831" s="4"/>
      <c r="F831" s="61"/>
      <c r="G831" s="23"/>
      <c r="L831" s="3"/>
      <c r="M831" s="3"/>
      <c r="N831" s="3"/>
      <c r="O831" s="3"/>
      <c r="P831" s="3"/>
      <c r="Q831" s="3"/>
      <c r="R831" s="3"/>
    </row>
    <row r="832" spans="1:18" s="5" customFormat="1" ht="13.15" x14ac:dyDescent="0.4">
      <c r="A832" s="3"/>
      <c r="B832" s="3"/>
      <c r="C832" s="171"/>
      <c r="D832" s="171"/>
      <c r="E832" s="4"/>
      <c r="F832" s="61"/>
      <c r="G832" s="23"/>
      <c r="L832" s="3"/>
      <c r="M832" s="3"/>
      <c r="N832" s="3"/>
      <c r="O832" s="3"/>
      <c r="P832" s="3"/>
      <c r="Q832" s="3"/>
      <c r="R832" s="3"/>
    </row>
    <row r="833" spans="1:18" s="5" customFormat="1" ht="13.15" x14ac:dyDescent="0.4">
      <c r="A833" s="3"/>
      <c r="B833" s="3"/>
      <c r="C833" s="171"/>
      <c r="D833" s="171"/>
      <c r="E833" s="4"/>
      <c r="F833" s="61"/>
      <c r="G833" s="23"/>
      <c r="L833" s="3"/>
      <c r="M833" s="3"/>
      <c r="N833" s="3"/>
      <c r="O833" s="3"/>
      <c r="P833" s="3"/>
      <c r="Q833" s="3"/>
      <c r="R833" s="3"/>
    </row>
    <row r="834" spans="1:18" s="5" customFormat="1" ht="13.15" x14ac:dyDescent="0.4">
      <c r="A834" s="3"/>
      <c r="B834" s="3"/>
      <c r="C834" s="171"/>
      <c r="D834" s="171"/>
      <c r="E834" s="4"/>
      <c r="F834" s="61"/>
      <c r="G834" s="23"/>
      <c r="L834" s="3"/>
      <c r="M834" s="3"/>
      <c r="N834" s="3"/>
      <c r="O834" s="3"/>
      <c r="P834" s="3"/>
      <c r="Q834" s="3"/>
      <c r="R834" s="3"/>
    </row>
    <row r="835" spans="1:18" s="5" customFormat="1" ht="13.15" x14ac:dyDescent="0.4">
      <c r="A835" s="3"/>
      <c r="B835" s="3"/>
      <c r="C835" s="171"/>
      <c r="D835" s="171"/>
      <c r="E835" s="4"/>
      <c r="F835" s="61"/>
      <c r="G835" s="23"/>
      <c r="L835" s="3"/>
      <c r="M835" s="3"/>
      <c r="N835" s="3"/>
      <c r="O835" s="3"/>
      <c r="P835" s="3"/>
      <c r="Q835" s="3"/>
      <c r="R835" s="3"/>
    </row>
    <row r="836" spans="1:18" s="5" customFormat="1" ht="13.15" x14ac:dyDescent="0.4">
      <c r="A836" s="3"/>
      <c r="B836" s="3"/>
      <c r="C836" s="171"/>
      <c r="D836" s="171"/>
      <c r="E836" s="4"/>
      <c r="F836" s="61"/>
      <c r="G836" s="23"/>
      <c r="L836" s="3"/>
      <c r="M836" s="3"/>
      <c r="N836" s="3"/>
      <c r="O836" s="3"/>
      <c r="P836" s="3"/>
      <c r="Q836" s="3"/>
      <c r="R836" s="3"/>
    </row>
    <row r="837" spans="1:18" s="5" customFormat="1" ht="13.15" x14ac:dyDescent="0.4">
      <c r="A837" s="3"/>
      <c r="B837" s="3"/>
      <c r="C837" s="171"/>
      <c r="D837" s="171"/>
      <c r="E837" s="4"/>
      <c r="F837" s="61"/>
      <c r="G837" s="23"/>
      <c r="L837" s="3"/>
      <c r="M837" s="3"/>
      <c r="N837" s="3"/>
      <c r="O837" s="3"/>
      <c r="P837" s="3"/>
      <c r="Q837" s="3"/>
      <c r="R837" s="3"/>
    </row>
    <row r="838" spans="1:18" s="5" customFormat="1" ht="13.15" x14ac:dyDescent="0.4">
      <c r="A838" s="3"/>
      <c r="B838" s="3"/>
      <c r="C838" s="171"/>
      <c r="D838" s="171"/>
      <c r="E838" s="4"/>
      <c r="F838" s="61"/>
      <c r="G838" s="23"/>
      <c r="L838" s="3"/>
      <c r="M838" s="3"/>
      <c r="N838" s="3"/>
      <c r="O838" s="3"/>
      <c r="P838" s="3"/>
      <c r="Q838" s="3"/>
      <c r="R838" s="3"/>
    </row>
    <row r="839" spans="1:18" s="5" customFormat="1" ht="13.15" x14ac:dyDescent="0.4">
      <c r="A839" s="3"/>
      <c r="B839" s="3"/>
      <c r="C839" s="171"/>
      <c r="D839" s="171"/>
      <c r="E839" s="4"/>
      <c r="F839" s="61"/>
      <c r="G839" s="23"/>
      <c r="L839" s="3"/>
      <c r="M839" s="3"/>
      <c r="N839" s="3"/>
      <c r="O839" s="3"/>
      <c r="P839" s="3"/>
      <c r="Q839" s="3"/>
      <c r="R839" s="3"/>
    </row>
    <row r="840" spans="1:18" s="5" customFormat="1" ht="13.15" x14ac:dyDescent="0.4">
      <c r="A840" s="3"/>
      <c r="B840" s="3"/>
      <c r="C840" s="171"/>
      <c r="D840" s="171"/>
      <c r="E840" s="4"/>
      <c r="F840" s="61"/>
      <c r="G840" s="23"/>
      <c r="L840" s="3"/>
      <c r="M840" s="3"/>
      <c r="N840" s="3"/>
      <c r="O840" s="3"/>
      <c r="P840" s="3"/>
      <c r="Q840" s="3"/>
      <c r="R840" s="3"/>
    </row>
    <row r="841" spans="1:18" s="5" customFormat="1" ht="13.15" x14ac:dyDescent="0.4">
      <c r="A841" s="3"/>
      <c r="B841" s="3"/>
      <c r="C841" s="171"/>
      <c r="D841" s="171"/>
      <c r="E841" s="4"/>
      <c r="F841" s="61"/>
      <c r="G841" s="23"/>
      <c r="L841" s="3"/>
      <c r="M841" s="3"/>
      <c r="N841" s="3"/>
      <c r="O841" s="3"/>
      <c r="P841" s="3"/>
      <c r="Q841" s="3"/>
      <c r="R841" s="3"/>
    </row>
    <row r="842" spans="1:18" s="5" customFormat="1" ht="13.15" x14ac:dyDescent="0.4">
      <c r="A842" s="3"/>
      <c r="B842" s="3"/>
      <c r="C842" s="171"/>
      <c r="D842" s="171"/>
      <c r="E842" s="4"/>
      <c r="F842" s="61"/>
      <c r="G842" s="23"/>
      <c r="L842" s="3"/>
      <c r="M842" s="3"/>
      <c r="N842" s="3"/>
      <c r="O842" s="3"/>
      <c r="P842" s="3"/>
      <c r="Q842" s="3"/>
      <c r="R842" s="3"/>
    </row>
    <row r="843" spans="1:18" s="5" customFormat="1" ht="13.15" x14ac:dyDescent="0.4">
      <c r="A843" s="3"/>
      <c r="B843" s="3"/>
      <c r="C843" s="171"/>
      <c r="D843" s="171"/>
      <c r="E843" s="4"/>
      <c r="F843" s="61"/>
      <c r="G843" s="23"/>
      <c r="L843" s="3"/>
      <c r="M843" s="3"/>
      <c r="N843" s="3"/>
      <c r="O843" s="3"/>
      <c r="P843" s="3"/>
      <c r="Q843" s="3"/>
      <c r="R843" s="3"/>
    </row>
    <row r="844" spans="1:18" s="5" customFormat="1" ht="13.15" x14ac:dyDescent="0.4">
      <c r="A844" s="3"/>
      <c r="B844" s="3"/>
      <c r="C844" s="171"/>
      <c r="D844" s="171"/>
      <c r="E844" s="4"/>
      <c r="F844" s="61"/>
      <c r="G844" s="23"/>
      <c r="L844" s="3"/>
      <c r="M844" s="3"/>
      <c r="N844" s="3"/>
      <c r="O844" s="3"/>
      <c r="P844" s="3"/>
      <c r="Q844" s="3"/>
      <c r="R844" s="3"/>
    </row>
    <row r="845" spans="1:18" s="5" customFormat="1" ht="13.15" x14ac:dyDescent="0.4">
      <c r="A845" s="3"/>
      <c r="B845" s="3"/>
      <c r="C845" s="171"/>
      <c r="D845" s="171"/>
      <c r="E845" s="4"/>
      <c r="F845" s="61"/>
      <c r="G845" s="23"/>
      <c r="L845" s="3"/>
      <c r="M845" s="3"/>
      <c r="N845" s="3"/>
      <c r="O845" s="3"/>
      <c r="P845" s="3"/>
      <c r="Q845" s="3"/>
      <c r="R845" s="3"/>
    </row>
    <row r="846" spans="1:18" s="5" customFormat="1" ht="13.15" x14ac:dyDescent="0.4">
      <c r="A846" s="3"/>
      <c r="B846" s="3"/>
      <c r="C846" s="171"/>
      <c r="D846" s="171"/>
      <c r="E846" s="4"/>
      <c r="F846" s="61"/>
      <c r="G846" s="23"/>
      <c r="L846" s="3"/>
      <c r="M846" s="3"/>
      <c r="N846" s="3"/>
      <c r="O846" s="3"/>
      <c r="P846" s="3"/>
      <c r="Q846" s="3"/>
      <c r="R846" s="3"/>
    </row>
    <row r="847" spans="1:18" s="5" customFormat="1" ht="13.15" x14ac:dyDescent="0.4">
      <c r="A847" s="3"/>
      <c r="B847" s="3"/>
      <c r="C847" s="171"/>
      <c r="D847" s="171"/>
      <c r="E847" s="4"/>
      <c r="F847" s="61"/>
      <c r="G847" s="23"/>
      <c r="L847" s="3"/>
      <c r="M847" s="3"/>
      <c r="N847" s="3"/>
      <c r="O847" s="3"/>
      <c r="P847" s="3"/>
      <c r="Q847" s="3"/>
      <c r="R847" s="3"/>
    </row>
    <row r="848" spans="1:18" s="5" customFormat="1" ht="13.15" x14ac:dyDescent="0.4">
      <c r="A848" s="3"/>
      <c r="B848" s="3"/>
      <c r="C848" s="171"/>
      <c r="D848" s="171"/>
      <c r="E848" s="4"/>
      <c r="F848" s="61"/>
      <c r="G848" s="23"/>
      <c r="L848" s="3"/>
      <c r="M848" s="3"/>
      <c r="N848" s="3"/>
      <c r="O848" s="3"/>
      <c r="P848" s="3"/>
      <c r="Q848" s="3"/>
      <c r="R848" s="3"/>
    </row>
    <row r="849" spans="1:18" s="5" customFormat="1" ht="13.15" x14ac:dyDescent="0.4">
      <c r="A849" s="3"/>
      <c r="B849" s="3"/>
      <c r="C849" s="171"/>
      <c r="D849" s="171"/>
      <c r="E849" s="4"/>
      <c r="F849" s="61"/>
      <c r="G849" s="23"/>
      <c r="L849" s="3"/>
      <c r="M849" s="3"/>
      <c r="N849" s="3"/>
      <c r="O849" s="3"/>
      <c r="P849" s="3"/>
      <c r="Q849" s="3"/>
      <c r="R849" s="3"/>
    </row>
    <row r="850" spans="1:18" s="5" customFormat="1" ht="13.15" x14ac:dyDescent="0.4">
      <c r="A850" s="3"/>
      <c r="B850" s="3"/>
      <c r="C850" s="171"/>
      <c r="D850" s="171"/>
      <c r="E850" s="4"/>
      <c r="F850" s="61"/>
      <c r="G850" s="23"/>
      <c r="L850" s="3"/>
      <c r="M850" s="3"/>
      <c r="N850" s="3"/>
      <c r="O850" s="3"/>
      <c r="P850" s="3"/>
      <c r="Q850" s="3"/>
      <c r="R850" s="3"/>
    </row>
    <row r="851" spans="1:18" s="5" customFormat="1" ht="13.15" x14ac:dyDescent="0.4">
      <c r="A851" s="3"/>
      <c r="B851" s="3"/>
      <c r="C851" s="171"/>
      <c r="D851" s="171"/>
      <c r="E851" s="4"/>
      <c r="F851" s="61"/>
      <c r="G851" s="23"/>
      <c r="L851" s="3"/>
      <c r="M851" s="3"/>
      <c r="N851" s="3"/>
      <c r="O851" s="3"/>
      <c r="P851" s="3"/>
      <c r="Q851" s="3"/>
      <c r="R851" s="3"/>
    </row>
    <row r="852" spans="1:18" s="5" customFormat="1" ht="13.15" x14ac:dyDescent="0.4">
      <c r="A852" s="3"/>
      <c r="B852" s="3"/>
      <c r="C852" s="171"/>
      <c r="D852" s="171"/>
      <c r="E852" s="4"/>
      <c r="F852" s="61"/>
      <c r="G852" s="23"/>
      <c r="L852" s="3"/>
      <c r="M852" s="3"/>
      <c r="N852" s="3"/>
      <c r="O852" s="3"/>
      <c r="P852" s="3"/>
      <c r="Q852" s="3"/>
      <c r="R852" s="3"/>
    </row>
    <row r="853" spans="1:18" s="5" customFormat="1" ht="13.15" x14ac:dyDescent="0.4">
      <c r="A853" s="3"/>
      <c r="B853" s="3"/>
      <c r="C853" s="171"/>
      <c r="D853" s="171"/>
      <c r="E853" s="4"/>
      <c r="F853" s="61"/>
      <c r="G853" s="23"/>
      <c r="L853" s="3"/>
      <c r="M853" s="3"/>
      <c r="N853" s="3"/>
      <c r="O853" s="3"/>
      <c r="P853" s="3"/>
      <c r="Q853" s="3"/>
      <c r="R853" s="3"/>
    </row>
    <row r="854" spans="1:18" s="5" customFormat="1" ht="13.15" x14ac:dyDescent="0.4">
      <c r="A854" s="3"/>
      <c r="B854" s="3"/>
      <c r="C854" s="171"/>
      <c r="D854" s="171"/>
      <c r="E854" s="4"/>
      <c r="F854" s="61"/>
      <c r="G854" s="23"/>
      <c r="L854" s="3"/>
      <c r="M854" s="3"/>
      <c r="N854" s="3"/>
      <c r="O854" s="3"/>
      <c r="P854" s="3"/>
      <c r="Q854" s="3"/>
      <c r="R854" s="3"/>
    </row>
    <row r="855" spans="1:18" s="5" customFormat="1" ht="13.15" x14ac:dyDescent="0.4">
      <c r="A855" s="3"/>
      <c r="B855" s="3"/>
      <c r="C855" s="171"/>
      <c r="D855" s="171"/>
      <c r="E855" s="4"/>
      <c r="F855" s="61"/>
      <c r="G855" s="23"/>
      <c r="L855" s="3"/>
      <c r="M855" s="3"/>
      <c r="N855" s="3"/>
      <c r="O855" s="3"/>
      <c r="P855" s="3"/>
      <c r="Q855" s="3"/>
      <c r="R855" s="3"/>
    </row>
    <row r="856" spans="1:18" s="5" customFormat="1" ht="13.15" x14ac:dyDescent="0.4">
      <c r="A856" s="3"/>
      <c r="B856" s="3"/>
      <c r="C856" s="171"/>
      <c r="D856" s="171"/>
      <c r="E856" s="4"/>
      <c r="F856" s="61"/>
      <c r="G856" s="23"/>
      <c r="L856" s="3"/>
      <c r="M856" s="3"/>
      <c r="N856" s="3"/>
      <c r="O856" s="3"/>
      <c r="P856" s="3"/>
      <c r="Q856" s="3"/>
      <c r="R856" s="3"/>
    </row>
    <row r="857" spans="1:18" s="5" customFormat="1" ht="13.15" x14ac:dyDescent="0.4">
      <c r="A857" s="3"/>
      <c r="B857" s="3"/>
      <c r="C857" s="171"/>
      <c r="D857" s="171"/>
      <c r="E857" s="4"/>
      <c r="F857" s="61"/>
      <c r="G857" s="23"/>
      <c r="L857" s="3"/>
      <c r="M857" s="3"/>
      <c r="N857" s="3"/>
      <c r="O857" s="3"/>
      <c r="P857" s="3"/>
      <c r="Q857" s="3"/>
      <c r="R857" s="3"/>
    </row>
    <row r="858" spans="1:18" s="5" customFormat="1" ht="13.15" x14ac:dyDescent="0.4">
      <c r="A858" s="3"/>
      <c r="B858" s="3"/>
      <c r="C858" s="171"/>
      <c r="D858" s="171"/>
      <c r="E858" s="4"/>
      <c r="F858" s="61"/>
      <c r="G858" s="23"/>
      <c r="L858" s="3"/>
      <c r="M858" s="3"/>
      <c r="N858" s="3"/>
      <c r="O858" s="3"/>
      <c r="P858" s="3"/>
      <c r="Q858" s="3"/>
      <c r="R858" s="3"/>
    </row>
    <row r="859" spans="1:18" s="5" customFormat="1" ht="13.15" x14ac:dyDescent="0.4">
      <c r="A859" s="3"/>
      <c r="B859" s="3"/>
      <c r="C859" s="171"/>
      <c r="D859" s="171"/>
      <c r="E859" s="4"/>
      <c r="F859" s="61"/>
      <c r="G859" s="23"/>
      <c r="L859" s="3"/>
      <c r="M859" s="3"/>
      <c r="N859" s="3"/>
      <c r="O859" s="3"/>
      <c r="P859" s="3"/>
      <c r="Q859" s="3"/>
      <c r="R859" s="3"/>
    </row>
    <row r="860" spans="1:18" s="5" customFormat="1" ht="13.15" x14ac:dyDescent="0.4">
      <c r="A860" s="3"/>
      <c r="B860" s="3"/>
      <c r="C860" s="171"/>
      <c r="D860" s="171"/>
      <c r="E860" s="4"/>
      <c r="F860" s="61"/>
      <c r="G860" s="23"/>
      <c r="L860" s="3"/>
      <c r="M860" s="3"/>
      <c r="N860" s="3"/>
      <c r="O860" s="3"/>
      <c r="P860" s="3"/>
      <c r="Q860" s="3"/>
      <c r="R860" s="3"/>
    </row>
    <row r="861" spans="1:18" s="5" customFormat="1" ht="13.15" x14ac:dyDescent="0.4">
      <c r="A861" s="3"/>
      <c r="B861" s="3"/>
      <c r="C861" s="171"/>
      <c r="D861" s="171"/>
      <c r="E861" s="4"/>
      <c r="F861" s="61"/>
      <c r="G861" s="23"/>
      <c r="L861" s="3"/>
      <c r="M861" s="3"/>
      <c r="N861" s="3"/>
      <c r="O861" s="3"/>
      <c r="P861" s="3"/>
      <c r="Q861" s="3"/>
      <c r="R861" s="3"/>
    </row>
    <row r="862" spans="1:18" s="5" customFormat="1" ht="13.15" x14ac:dyDescent="0.4">
      <c r="A862" s="3"/>
      <c r="B862" s="3"/>
      <c r="C862" s="171"/>
      <c r="D862" s="171"/>
      <c r="E862" s="4"/>
      <c r="F862" s="61"/>
      <c r="G862" s="23"/>
      <c r="L862" s="3"/>
      <c r="M862" s="3"/>
      <c r="N862" s="3"/>
      <c r="O862" s="3"/>
      <c r="P862" s="3"/>
      <c r="Q862" s="3"/>
      <c r="R862" s="3"/>
    </row>
    <row r="863" spans="1:18" s="5" customFormat="1" ht="13.15" x14ac:dyDescent="0.4">
      <c r="A863" s="3"/>
      <c r="B863" s="3"/>
      <c r="C863" s="171"/>
      <c r="D863" s="171"/>
      <c r="E863" s="4"/>
      <c r="F863" s="61"/>
      <c r="G863" s="23"/>
      <c r="L863" s="3"/>
      <c r="M863" s="3"/>
      <c r="N863" s="3"/>
      <c r="O863" s="3"/>
      <c r="P863" s="3"/>
      <c r="Q863" s="3"/>
      <c r="R863" s="3"/>
    </row>
    <row r="864" spans="1:18" s="5" customFormat="1" ht="13.15" x14ac:dyDescent="0.4">
      <c r="A864" s="3"/>
      <c r="B864" s="3"/>
      <c r="C864" s="171"/>
      <c r="D864" s="171"/>
      <c r="E864" s="4"/>
      <c r="F864" s="61"/>
      <c r="G864" s="23"/>
      <c r="L864" s="3"/>
      <c r="M864" s="3"/>
      <c r="N864" s="3"/>
      <c r="O864" s="3"/>
      <c r="P864" s="3"/>
      <c r="Q864" s="3"/>
      <c r="R864" s="3"/>
    </row>
    <row r="865" spans="1:18" s="5" customFormat="1" ht="13.15" x14ac:dyDescent="0.4">
      <c r="A865" s="3"/>
      <c r="B865" s="3"/>
      <c r="C865" s="171"/>
      <c r="D865" s="171"/>
      <c r="E865" s="4"/>
      <c r="F865" s="61"/>
      <c r="G865" s="23"/>
      <c r="L865" s="3"/>
      <c r="M865" s="3"/>
      <c r="N865" s="3"/>
      <c r="O865" s="3"/>
      <c r="P865" s="3"/>
      <c r="Q865" s="3"/>
      <c r="R865" s="3"/>
    </row>
    <row r="866" spans="1:18" s="5" customFormat="1" ht="13.15" x14ac:dyDescent="0.4">
      <c r="A866" s="3"/>
      <c r="B866" s="3"/>
      <c r="C866" s="171"/>
      <c r="D866" s="171"/>
      <c r="E866" s="4"/>
      <c r="F866" s="61"/>
      <c r="G866" s="23"/>
      <c r="L866" s="3"/>
      <c r="M866" s="3"/>
      <c r="N866" s="3"/>
      <c r="O866" s="3"/>
      <c r="P866" s="3"/>
      <c r="Q866" s="3"/>
      <c r="R866" s="3"/>
    </row>
    <row r="867" spans="1:18" s="5" customFormat="1" ht="13.15" x14ac:dyDescent="0.4">
      <c r="A867" s="3"/>
      <c r="B867" s="3"/>
      <c r="C867" s="171"/>
      <c r="D867" s="171"/>
      <c r="E867" s="4"/>
      <c r="F867" s="61"/>
      <c r="G867" s="23"/>
      <c r="L867" s="3"/>
      <c r="M867" s="3"/>
      <c r="N867" s="3"/>
      <c r="O867" s="3"/>
      <c r="P867" s="3"/>
      <c r="Q867" s="3"/>
      <c r="R867" s="3"/>
    </row>
    <row r="868" spans="1:18" s="5" customFormat="1" ht="13.15" x14ac:dyDescent="0.4">
      <c r="A868" s="3"/>
      <c r="B868" s="3"/>
      <c r="C868" s="171"/>
      <c r="D868" s="171"/>
      <c r="E868" s="4"/>
      <c r="F868" s="61"/>
      <c r="G868" s="23"/>
      <c r="L868" s="3"/>
      <c r="M868" s="3"/>
      <c r="N868" s="3"/>
      <c r="O868" s="3"/>
      <c r="P868" s="3"/>
      <c r="Q868" s="3"/>
      <c r="R868" s="3"/>
    </row>
    <row r="869" spans="1:18" s="5" customFormat="1" ht="13.15" x14ac:dyDescent="0.4">
      <c r="A869" s="3"/>
      <c r="B869" s="3"/>
      <c r="C869" s="171"/>
      <c r="D869" s="171"/>
      <c r="E869" s="4"/>
      <c r="F869" s="61"/>
      <c r="G869" s="23"/>
      <c r="L869" s="3"/>
      <c r="M869" s="3"/>
      <c r="N869" s="3"/>
      <c r="O869" s="3"/>
      <c r="P869" s="3"/>
      <c r="Q869" s="3"/>
      <c r="R869" s="3"/>
    </row>
    <row r="870" spans="1:18" s="5" customFormat="1" ht="13.15" x14ac:dyDescent="0.4">
      <c r="A870" s="3"/>
      <c r="B870" s="3"/>
      <c r="C870" s="171"/>
      <c r="D870" s="171"/>
      <c r="E870" s="4"/>
      <c r="F870" s="61"/>
      <c r="G870" s="23"/>
      <c r="L870" s="3"/>
      <c r="M870" s="3"/>
      <c r="N870" s="3"/>
      <c r="O870" s="3"/>
      <c r="P870" s="3"/>
      <c r="Q870" s="3"/>
      <c r="R870" s="3"/>
    </row>
    <row r="871" spans="1:18" s="5" customFormat="1" ht="13.15" x14ac:dyDescent="0.4">
      <c r="A871" s="3"/>
      <c r="B871" s="3"/>
      <c r="C871" s="171"/>
      <c r="D871" s="171"/>
      <c r="E871" s="4"/>
      <c r="F871" s="61"/>
      <c r="G871" s="23"/>
      <c r="L871" s="3"/>
      <c r="M871" s="3"/>
      <c r="N871" s="3"/>
      <c r="O871" s="3"/>
      <c r="P871" s="3"/>
      <c r="Q871" s="3"/>
      <c r="R871" s="3"/>
    </row>
    <row r="872" spans="1:18" s="5" customFormat="1" ht="13.15" x14ac:dyDescent="0.4">
      <c r="A872" s="3"/>
      <c r="B872" s="3"/>
      <c r="C872" s="171"/>
      <c r="D872" s="171"/>
      <c r="E872" s="4"/>
      <c r="F872" s="61"/>
      <c r="G872" s="23"/>
      <c r="L872" s="3"/>
      <c r="M872" s="3"/>
      <c r="N872" s="3"/>
      <c r="O872" s="3"/>
      <c r="P872" s="3"/>
      <c r="Q872" s="3"/>
      <c r="R872" s="3"/>
    </row>
    <row r="873" spans="1:18" s="5" customFormat="1" ht="13.15" x14ac:dyDescent="0.4">
      <c r="A873" s="3"/>
      <c r="B873" s="3"/>
      <c r="C873" s="171"/>
      <c r="D873" s="171"/>
      <c r="E873" s="4"/>
      <c r="F873" s="61"/>
      <c r="G873" s="23"/>
      <c r="L873" s="3"/>
      <c r="M873" s="3"/>
      <c r="N873" s="3"/>
      <c r="O873" s="3"/>
      <c r="P873" s="3"/>
      <c r="Q873" s="3"/>
      <c r="R873" s="3"/>
    </row>
    <row r="874" spans="1:18" s="5" customFormat="1" ht="13.15" x14ac:dyDescent="0.4">
      <c r="A874" s="3"/>
      <c r="B874" s="3"/>
      <c r="C874" s="171"/>
      <c r="D874" s="171"/>
      <c r="E874" s="4"/>
      <c r="F874" s="61"/>
      <c r="G874" s="23"/>
      <c r="L874" s="3"/>
      <c r="M874" s="3"/>
      <c r="N874" s="3"/>
      <c r="O874" s="3"/>
      <c r="P874" s="3"/>
      <c r="Q874" s="3"/>
      <c r="R874" s="3"/>
    </row>
    <row r="875" spans="1:18" s="5" customFormat="1" ht="13.15" x14ac:dyDescent="0.4">
      <c r="A875" s="3"/>
      <c r="B875" s="3"/>
      <c r="C875" s="171"/>
      <c r="D875" s="171"/>
      <c r="E875" s="4"/>
      <c r="F875" s="61"/>
      <c r="G875" s="23"/>
      <c r="L875" s="3"/>
      <c r="M875" s="3"/>
      <c r="N875" s="3"/>
      <c r="O875" s="3"/>
      <c r="P875" s="3"/>
      <c r="Q875" s="3"/>
      <c r="R875" s="3"/>
    </row>
    <row r="876" spans="1:18" s="5" customFormat="1" ht="13.15" x14ac:dyDescent="0.4">
      <c r="A876" s="3"/>
      <c r="B876" s="3"/>
      <c r="C876" s="171"/>
      <c r="D876" s="171"/>
      <c r="E876" s="4"/>
      <c r="F876" s="61"/>
      <c r="G876" s="23"/>
      <c r="L876" s="3"/>
      <c r="M876" s="3"/>
      <c r="N876" s="3"/>
      <c r="O876" s="3"/>
      <c r="P876" s="3"/>
      <c r="Q876" s="3"/>
      <c r="R876" s="3"/>
    </row>
    <row r="877" spans="1:18" s="5" customFormat="1" ht="13.15" x14ac:dyDescent="0.4">
      <c r="A877" s="3"/>
      <c r="B877" s="3"/>
      <c r="C877" s="171"/>
      <c r="D877" s="171"/>
      <c r="E877" s="4"/>
      <c r="F877" s="61"/>
      <c r="G877" s="23"/>
      <c r="L877" s="3"/>
      <c r="M877" s="3"/>
      <c r="N877" s="3"/>
      <c r="O877" s="3"/>
      <c r="P877" s="3"/>
      <c r="Q877" s="3"/>
      <c r="R877" s="3"/>
    </row>
    <row r="878" spans="1:18" s="5" customFormat="1" ht="13.15" x14ac:dyDescent="0.4">
      <c r="A878" s="3"/>
      <c r="B878" s="3"/>
      <c r="C878" s="171"/>
      <c r="D878" s="171"/>
      <c r="E878" s="4"/>
      <c r="F878" s="61"/>
      <c r="G878" s="23"/>
      <c r="L878" s="3"/>
      <c r="M878" s="3"/>
      <c r="N878" s="3"/>
      <c r="O878" s="3"/>
      <c r="P878" s="3"/>
      <c r="Q878" s="3"/>
      <c r="R878" s="3"/>
    </row>
    <row r="879" spans="1:18" s="5" customFormat="1" ht="13.15" x14ac:dyDescent="0.4">
      <c r="A879" s="3"/>
      <c r="B879" s="3"/>
      <c r="C879" s="171"/>
      <c r="D879" s="171"/>
      <c r="E879" s="4"/>
      <c r="F879" s="61"/>
      <c r="G879" s="23"/>
      <c r="L879" s="3"/>
      <c r="M879" s="3"/>
      <c r="N879" s="3"/>
      <c r="O879" s="3"/>
      <c r="P879" s="3"/>
      <c r="Q879" s="3"/>
      <c r="R879" s="3"/>
    </row>
    <row r="880" spans="1:18" s="5" customFormat="1" ht="13.15" x14ac:dyDescent="0.4">
      <c r="A880" s="3"/>
      <c r="B880" s="3"/>
      <c r="C880" s="171"/>
      <c r="D880" s="171"/>
      <c r="E880" s="4"/>
      <c r="F880" s="61"/>
      <c r="G880" s="23"/>
      <c r="L880" s="3"/>
      <c r="M880" s="3"/>
      <c r="N880" s="3"/>
      <c r="O880" s="3"/>
      <c r="P880" s="3"/>
      <c r="Q880" s="3"/>
      <c r="R880" s="3"/>
    </row>
    <row r="881" spans="1:18" s="5" customFormat="1" ht="13.15" x14ac:dyDescent="0.4">
      <c r="A881" s="3"/>
      <c r="B881" s="3"/>
      <c r="C881" s="171"/>
      <c r="D881" s="171"/>
      <c r="E881" s="4"/>
      <c r="F881" s="61"/>
      <c r="G881" s="23"/>
      <c r="L881" s="3"/>
      <c r="M881" s="3"/>
      <c r="N881" s="3"/>
      <c r="O881" s="3"/>
      <c r="P881" s="3"/>
      <c r="Q881" s="3"/>
      <c r="R881" s="3"/>
    </row>
    <row r="882" spans="1:18" s="5" customFormat="1" ht="13.15" x14ac:dyDescent="0.4">
      <c r="A882" s="3"/>
      <c r="B882" s="3"/>
      <c r="C882" s="171"/>
      <c r="D882" s="171"/>
      <c r="E882" s="4"/>
      <c r="F882" s="61"/>
      <c r="G882" s="23"/>
      <c r="L882" s="3"/>
      <c r="M882" s="3"/>
      <c r="N882" s="3"/>
      <c r="O882" s="3"/>
      <c r="P882" s="3"/>
      <c r="Q882" s="3"/>
      <c r="R882" s="3"/>
    </row>
    <row r="883" spans="1:18" s="5" customFormat="1" ht="13.15" x14ac:dyDescent="0.4">
      <c r="A883" s="3"/>
      <c r="B883" s="3"/>
      <c r="C883" s="171"/>
      <c r="D883" s="171"/>
      <c r="E883" s="4"/>
      <c r="F883" s="61"/>
      <c r="G883" s="23"/>
      <c r="L883" s="3"/>
      <c r="M883" s="3"/>
      <c r="N883" s="3"/>
      <c r="O883" s="3"/>
      <c r="P883" s="3"/>
      <c r="Q883" s="3"/>
      <c r="R883" s="3"/>
    </row>
    <row r="884" spans="1:18" s="5" customFormat="1" ht="13.15" x14ac:dyDescent="0.4">
      <c r="A884" s="3"/>
      <c r="B884" s="3"/>
      <c r="C884" s="171"/>
      <c r="D884" s="171"/>
      <c r="E884" s="4"/>
      <c r="F884" s="61"/>
      <c r="G884" s="23"/>
      <c r="L884" s="3"/>
      <c r="M884" s="3"/>
      <c r="N884" s="3"/>
      <c r="O884" s="3"/>
      <c r="P884" s="3"/>
      <c r="Q884" s="3"/>
      <c r="R884" s="3"/>
    </row>
    <row r="885" spans="1:18" s="5" customFormat="1" ht="13.15" x14ac:dyDescent="0.4">
      <c r="A885" s="3"/>
      <c r="B885" s="3"/>
      <c r="C885" s="171"/>
      <c r="D885" s="171"/>
      <c r="E885" s="4"/>
      <c r="F885" s="61"/>
      <c r="G885" s="23"/>
      <c r="L885" s="3"/>
      <c r="M885" s="3"/>
      <c r="N885" s="3"/>
      <c r="O885" s="3"/>
      <c r="P885" s="3"/>
      <c r="Q885" s="3"/>
      <c r="R885" s="3"/>
    </row>
    <row r="886" spans="1:18" s="5" customFormat="1" ht="13.15" x14ac:dyDescent="0.4">
      <c r="A886" s="3"/>
      <c r="B886" s="3"/>
      <c r="C886" s="171"/>
      <c r="D886" s="171"/>
      <c r="E886" s="4"/>
      <c r="F886" s="61"/>
      <c r="G886" s="23"/>
      <c r="L886" s="3"/>
      <c r="M886" s="3"/>
      <c r="N886" s="3"/>
      <c r="O886" s="3"/>
      <c r="P886" s="3"/>
      <c r="Q886" s="3"/>
      <c r="R886" s="3"/>
    </row>
    <row r="887" spans="1:18" s="5" customFormat="1" ht="13.15" x14ac:dyDescent="0.4">
      <c r="A887" s="3"/>
      <c r="B887" s="3"/>
      <c r="C887" s="171"/>
      <c r="D887" s="171"/>
      <c r="E887" s="4"/>
      <c r="F887" s="61"/>
      <c r="G887" s="23"/>
      <c r="L887" s="3"/>
      <c r="M887" s="3"/>
      <c r="N887" s="3"/>
      <c r="O887" s="3"/>
      <c r="P887" s="3"/>
      <c r="Q887" s="3"/>
      <c r="R887" s="3"/>
    </row>
    <row r="888" spans="1:18" s="5" customFormat="1" ht="13.15" x14ac:dyDescent="0.4">
      <c r="A888" s="3"/>
      <c r="B888" s="3"/>
      <c r="C888" s="171"/>
      <c r="D888" s="171"/>
      <c r="E888" s="4"/>
      <c r="F888" s="61"/>
      <c r="G888" s="23"/>
      <c r="L888" s="3"/>
      <c r="M888" s="3"/>
      <c r="N888" s="3"/>
      <c r="O888" s="3"/>
      <c r="P888" s="3"/>
      <c r="Q888" s="3"/>
      <c r="R888" s="3"/>
    </row>
    <row r="889" spans="1:18" s="5" customFormat="1" ht="13.15" x14ac:dyDescent="0.4">
      <c r="A889" s="3"/>
      <c r="B889" s="3"/>
      <c r="C889" s="171"/>
      <c r="D889" s="171"/>
      <c r="E889" s="4"/>
      <c r="F889" s="61"/>
      <c r="G889" s="23"/>
      <c r="L889" s="3"/>
      <c r="M889" s="3"/>
      <c r="N889" s="3"/>
      <c r="O889" s="3"/>
      <c r="P889" s="3"/>
      <c r="Q889" s="3"/>
      <c r="R889" s="3"/>
    </row>
    <row r="890" spans="1:18" s="5" customFormat="1" ht="13.15" x14ac:dyDescent="0.4">
      <c r="A890" s="3"/>
      <c r="B890" s="3"/>
      <c r="C890" s="171"/>
      <c r="D890" s="171"/>
      <c r="E890" s="4"/>
      <c r="F890" s="61"/>
      <c r="G890" s="23"/>
      <c r="L890" s="3"/>
      <c r="M890" s="3"/>
      <c r="N890" s="3"/>
      <c r="O890" s="3"/>
      <c r="P890" s="3"/>
      <c r="Q890" s="3"/>
      <c r="R890" s="3"/>
    </row>
    <row r="891" spans="1:18" s="5" customFormat="1" ht="13.15" x14ac:dyDescent="0.4">
      <c r="A891" s="3"/>
      <c r="B891" s="3"/>
      <c r="C891" s="171"/>
      <c r="D891" s="171"/>
      <c r="E891" s="4"/>
      <c r="F891" s="61"/>
      <c r="G891" s="23"/>
      <c r="L891" s="3"/>
      <c r="M891" s="3"/>
      <c r="N891" s="3"/>
      <c r="O891" s="3"/>
      <c r="P891" s="3"/>
      <c r="Q891" s="3"/>
      <c r="R891" s="3"/>
    </row>
    <row r="892" spans="1:18" s="5" customFormat="1" ht="13.15" x14ac:dyDescent="0.4">
      <c r="A892" s="3"/>
      <c r="B892" s="3"/>
      <c r="C892" s="171"/>
      <c r="D892" s="171"/>
      <c r="E892" s="4"/>
      <c r="F892" s="61"/>
      <c r="G892" s="23"/>
      <c r="L892" s="3"/>
      <c r="M892" s="3"/>
      <c r="N892" s="3"/>
      <c r="O892" s="3"/>
      <c r="P892" s="3"/>
      <c r="Q892" s="3"/>
      <c r="R892" s="3"/>
    </row>
    <row r="893" spans="1:18" s="5" customFormat="1" ht="13.15" x14ac:dyDescent="0.4">
      <c r="A893" s="3"/>
      <c r="B893" s="3"/>
      <c r="C893" s="171"/>
      <c r="D893" s="171"/>
      <c r="E893" s="4"/>
      <c r="F893" s="61"/>
      <c r="G893" s="23"/>
      <c r="L893" s="3"/>
      <c r="M893" s="3"/>
      <c r="N893" s="3"/>
      <c r="O893" s="3"/>
      <c r="P893" s="3"/>
      <c r="Q893" s="3"/>
      <c r="R893" s="3"/>
    </row>
    <row r="894" spans="1:18" s="5" customFormat="1" ht="13.15" x14ac:dyDescent="0.4">
      <c r="A894" s="3"/>
      <c r="B894" s="3"/>
      <c r="C894" s="171"/>
      <c r="D894" s="171"/>
      <c r="E894" s="4"/>
      <c r="F894" s="61"/>
      <c r="G894" s="23"/>
      <c r="L894" s="3"/>
      <c r="M894" s="3"/>
      <c r="N894" s="3"/>
      <c r="O894" s="3"/>
      <c r="P894" s="3"/>
      <c r="Q894" s="3"/>
      <c r="R894" s="3"/>
    </row>
    <row r="895" spans="1:18" s="5" customFormat="1" ht="13.15" x14ac:dyDescent="0.4">
      <c r="A895" s="3"/>
      <c r="B895" s="3"/>
      <c r="C895" s="171"/>
      <c r="D895" s="171"/>
      <c r="E895" s="4"/>
      <c r="F895" s="61"/>
      <c r="G895" s="23"/>
      <c r="L895" s="3"/>
      <c r="M895" s="3"/>
      <c r="N895" s="3"/>
      <c r="O895" s="3"/>
      <c r="P895" s="3"/>
      <c r="Q895" s="3"/>
      <c r="R895" s="3"/>
    </row>
    <row r="896" spans="1:18" s="5" customFormat="1" ht="13.15" x14ac:dyDescent="0.4">
      <c r="A896" s="3"/>
      <c r="B896" s="3"/>
      <c r="C896" s="171"/>
      <c r="D896" s="171"/>
      <c r="E896" s="4"/>
      <c r="F896" s="61"/>
      <c r="G896" s="23"/>
      <c r="L896" s="3"/>
      <c r="M896" s="3"/>
      <c r="N896" s="3"/>
      <c r="O896" s="3"/>
      <c r="P896" s="3"/>
      <c r="Q896" s="3"/>
      <c r="R896" s="3"/>
    </row>
    <row r="897" spans="1:18" s="5" customFormat="1" ht="13.15" x14ac:dyDescent="0.4">
      <c r="A897" s="3"/>
      <c r="B897" s="3"/>
      <c r="C897" s="171"/>
      <c r="D897" s="171"/>
      <c r="E897" s="4"/>
      <c r="F897" s="61"/>
      <c r="G897" s="23"/>
      <c r="L897" s="3"/>
      <c r="M897" s="3"/>
      <c r="N897" s="3"/>
      <c r="O897" s="3"/>
      <c r="P897" s="3"/>
      <c r="Q897" s="3"/>
      <c r="R897" s="3"/>
    </row>
    <row r="898" spans="1:18" s="5" customFormat="1" ht="13.15" x14ac:dyDescent="0.4">
      <c r="A898" s="3"/>
      <c r="B898" s="3"/>
      <c r="C898" s="171"/>
      <c r="D898" s="171"/>
      <c r="E898" s="4"/>
      <c r="F898" s="61"/>
      <c r="G898" s="23"/>
      <c r="L898" s="3"/>
      <c r="M898" s="3"/>
      <c r="N898" s="3"/>
      <c r="O898" s="3"/>
      <c r="P898" s="3"/>
      <c r="Q898" s="3"/>
      <c r="R898" s="3"/>
    </row>
    <row r="899" spans="1:18" s="5" customFormat="1" ht="13.15" x14ac:dyDescent="0.4">
      <c r="A899" s="3"/>
      <c r="B899" s="3"/>
      <c r="C899" s="171"/>
      <c r="D899" s="171"/>
      <c r="E899" s="4"/>
      <c r="F899" s="61"/>
      <c r="G899" s="23"/>
      <c r="L899" s="3"/>
      <c r="M899" s="3"/>
      <c r="N899" s="3"/>
      <c r="O899" s="3"/>
      <c r="P899" s="3"/>
      <c r="Q899" s="3"/>
      <c r="R899" s="3"/>
    </row>
    <row r="900" spans="1:18" s="5" customFormat="1" ht="13.15" x14ac:dyDescent="0.4">
      <c r="A900" s="3"/>
      <c r="B900" s="3"/>
      <c r="C900" s="171"/>
      <c r="D900" s="171"/>
      <c r="E900" s="4"/>
      <c r="F900" s="61"/>
      <c r="G900" s="23"/>
      <c r="L900" s="3"/>
      <c r="M900" s="3"/>
      <c r="N900" s="3"/>
      <c r="O900" s="3"/>
      <c r="P900" s="3"/>
      <c r="Q900" s="3"/>
      <c r="R900" s="3"/>
    </row>
    <row r="901" spans="1:18" s="5" customFormat="1" ht="13.15" x14ac:dyDescent="0.4">
      <c r="A901" s="3"/>
      <c r="B901" s="3"/>
      <c r="C901" s="171"/>
      <c r="D901" s="171"/>
      <c r="E901" s="4"/>
      <c r="F901" s="61"/>
      <c r="G901" s="23"/>
      <c r="L901" s="3"/>
      <c r="M901" s="3"/>
      <c r="N901" s="3"/>
      <c r="O901" s="3"/>
      <c r="P901" s="3"/>
      <c r="Q901" s="3"/>
      <c r="R901" s="3"/>
    </row>
    <row r="902" spans="1:18" s="5" customFormat="1" ht="13.15" x14ac:dyDescent="0.4">
      <c r="A902" s="3"/>
      <c r="B902" s="3"/>
      <c r="C902" s="171"/>
      <c r="D902" s="171"/>
      <c r="E902" s="4"/>
      <c r="F902" s="61"/>
      <c r="G902" s="23"/>
      <c r="L902" s="3"/>
      <c r="M902" s="3"/>
      <c r="N902" s="3"/>
      <c r="O902" s="3"/>
      <c r="P902" s="3"/>
      <c r="Q902" s="3"/>
      <c r="R902" s="3"/>
    </row>
    <row r="903" spans="1:18" s="5" customFormat="1" ht="13.15" x14ac:dyDescent="0.4">
      <c r="A903" s="3"/>
      <c r="B903" s="3"/>
      <c r="C903" s="171"/>
      <c r="D903" s="171"/>
      <c r="E903" s="4"/>
      <c r="F903" s="61"/>
      <c r="G903" s="23"/>
      <c r="L903" s="3"/>
      <c r="M903" s="3"/>
      <c r="N903" s="3"/>
      <c r="O903" s="3"/>
      <c r="P903" s="3"/>
      <c r="Q903" s="3"/>
      <c r="R903" s="3"/>
    </row>
    <row r="904" spans="1:18" s="5" customFormat="1" ht="13.15" x14ac:dyDescent="0.4">
      <c r="A904" s="3"/>
      <c r="B904" s="3"/>
      <c r="C904" s="171"/>
      <c r="D904" s="171"/>
      <c r="E904" s="4"/>
      <c r="F904" s="61"/>
      <c r="G904" s="23"/>
      <c r="L904" s="3"/>
      <c r="M904" s="3"/>
      <c r="N904" s="3"/>
      <c r="O904" s="3"/>
      <c r="P904" s="3"/>
      <c r="Q904" s="3"/>
      <c r="R904" s="3"/>
    </row>
    <row r="905" spans="1:18" s="5" customFormat="1" ht="13.15" x14ac:dyDescent="0.4">
      <c r="A905" s="3"/>
      <c r="B905" s="3"/>
      <c r="C905" s="171"/>
      <c r="D905" s="171"/>
      <c r="E905" s="4"/>
      <c r="F905" s="61"/>
      <c r="G905" s="23"/>
      <c r="L905" s="3"/>
      <c r="M905" s="3"/>
      <c r="N905" s="3"/>
      <c r="O905" s="3"/>
      <c r="P905" s="3"/>
      <c r="Q905" s="3"/>
      <c r="R905" s="3"/>
    </row>
    <row r="906" spans="1:18" s="5" customFormat="1" ht="13.15" x14ac:dyDescent="0.4">
      <c r="A906" s="3"/>
      <c r="B906" s="3"/>
      <c r="C906" s="171"/>
      <c r="D906" s="171"/>
      <c r="E906" s="4"/>
      <c r="F906" s="61"/>
      <c r="G906" s="23"/>
      <c r="L906" s="3"/>
      <c r="M906" s="3"/>
      <c r="N906" s="3"/>
      <c r="O906" s="3"/>
      <c r="P906" s="3"/>
      <c r="Q906" s="3"/>
      <c r="R906" s="3"/>
    </row>
    <row r="907" spans="1:18" s="5" customFormat="1" ht="13.15" x14ac:dyDescent="0.4">
      <c r="A907" s="3"/>
      <c r="B907" s="3"/>
      <c r="C907" s="171"/>
      <c r="D907" s="171"/>
      <c r="E907" s="4"/>
      <c r="F907" s="61"/>
      <c r="G907" s="23"/>
      <c r="L907" s="3"/>
      <c r="M907" s="3"/>
      <c r="N907" s="3"/>
      <c r="O907" s="3"/>
      <c r="P907" s="3"/>
      <c r="Q907" s="3"/>
      <c r="R907" s="3"/>
    </row>
    <row r="908" spans="1:18" s="5" customFormat="1" ht="13.15" x14ac:dyDescent="0.4">
      <c r="A908" s="3"/>
      <c r="B908" s="3"/>
      <c r="C908" s="171"/>
      <c r="D908" s="171"/>
      <c r="E908" s="4"/>
      <c r="F908" s="61"/>
      <c r="G908" s="23"/>
      <c r="L908" s="3"/>
      <c r="M908" s="3"/>
      <c r="N908" s="3"/>
      <c r="O908" s="3"/>
      <c r="P908" s="3"/>
      <c r="Q908" s="3"/>
      <c r="R908" s="3"/>
    </row>
    <row r="909" spans="1:18" s="5" customFormat="1" ht="13.15" x14ac:dyDescent="0.4">
      <c r="A909" s="3"/>
      <c r="B909" s="3"/>
      <c r="C909" s="171"/>
      <c r="D909" s="171"/>
      <c r="E909" s="4"/>
      <c r="F909" s="61"/>
      <c r="G909" s="23"/>
      <c r="L909" s="3"/>
      <c r="M909" s="3"/>
      <c r="N909" s="3"/>
      <c r="O909" s="3"/>
      <c r="P909" s="3"/>
      <c r="Q909" s="3"/>
      <c r="R909" s="3"/>
    </row>
    <row r="910" spans="1:18" s="5" customFormat="1" ht="13.15" x14ac:dyDescent="0.4">
      <c r="A910" s="3"/>
      <c r="B910" s="3"/>
      <c r="C910" s="171"/>
      <c r="D910" s="171"/>
      <c r="E910" s="4"/>
      <c r="F910" s="61"/>
      <c r="G910" s="23"/>
      <c r="L910" s="3"/>
      <c r="M910" s="3"/>
      <c r="N910" s="3"/>
      <c r="O910" s="3"/>
      <c r="P910" s="3"/>
      <c r="Q910" s="3"/>
      <c r="R910" s="3"/>
    </row>
    <row r="911" spans="1:18" s="5" customFormat="1" ht="13.15" x14ac:dyDescent="0.4">
      <c r="A911" s="3"/>
      <c r="B911" s="3"/>
      <c r="C911" s="171"/>
      <c r="D911" s="171"/>
      <c r="E911" s="4"/>
      <c r="F911" s="61"/>
      <c r="G911" s="23"/>
      <c r="L911" s="3"/>
      <c r="M911" s="3"/>
      <c r="N911" s="3"/>
      <c r="O911" s="3"/>
      <c r="P911" s="3"/>
      <c r="Q911" s="3"/>
      <c r="R911" s="3"/>
    </row>
    <row r="912" spans="1:18" s="5" customFormat="1" ht="13.15" x14ac:dyDescent="0.4">
      <c r="A912" s="3"/>
      <c r="B912" s="3"/>
      <c r="C912" s="171"/>
      <c r="D912" s="171"/>
      <c r="E912" s="4"/>
      <c r="F912" s="61"/>
      <c r="G912" s="23"/>
      <c r="L912" s="3"/>
      <c r="M912" s="3"/>
      <c r="N912" s="3"/>
      <c r="O912" s="3"/>
      <c r="P912" s="3"/>
      <c r="Q912" s="3"/>
      <c r="R912" s="3"/>
    </row>
    <row r="913" spans="1:18" s="5" customFormat="1" ht="13.15" x14ac:dyDescent="0.4">
      <c r="A913" s="3"/>
      <c r="B913" s="3"/>
      <c r="C913" s="171"/>
      <c r="D913" s="171"/>
      <c r="E913" s="4"/>
      <c r="F913" s="61"/>
      <c r="G913" s="23"/>
      <c r="L913" s="3"/>
      <c r="M913" s="3"/>
      <c r="N913" s="3"/>
      <c r="O913" s="3"/>
      <c r="P913" s="3"/>
      <c r="Q913" s="3"/>
      <c r="R913" s="3"/>
    </row>
  </sheetData>
  <mergeCells count="2">
    <mergeCell ref="A4:C4"/>
    <mergeCell ref="A6:J6"/>
  </mergeCells>
  <phoneticPr fontId="0" type="noConversion"/>
  <dataValidations count="2">
    <dataValidation type="list" allowBlank="1" showInputMessage="1" showErrorMessage="1" sqref="J8:J216" xr:uid="{00000000-0002-0000-1800-000000000000}">
      <formula1>instructions3</formula1>
    </dataValidation>
    <dataValidation type="list" allowBlank="1" showInputMessage="1" showErrorMessage="1" sqref="G8:G913" xr:uid="{00000000-0002-0000-1800-000001000000}">
      <formula1>types</formula1>
    </dataValidation>
  </dataValidations>
  <pageMargins left="0.5" right="0.75" top="0.5" bottom="0.5" header="0.5" footer="0.5"/>
  <pageSetup scale="56" orientation="landscape" r:id="rId1"/>
  <headerFooter alignWithMargins="0">
    <oddFooter>&amp;RForeSee Results - Confidential and Proprietary</oddFooter>
  </headerFooter>
  <drawing r:id="rId2"/>
  <legacy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C19"/>
  <sheetViews>
    <sheetView topLeftCell="A10" workbookViewId="0">
      <selection activeCell="C44" sqref="C44"/>
    </sheetView>
  </sheetViews>
  <sheetFormatPr defaultRowHeight="12.75" x14ac:dyDescent="0.35"/>
  <cols>
    <col min="1" max="1" width="36.1328125" customWidth="1"/>
    <col min="3" max="3" width="25.1328125" bestFit="1" customWidth="1"/>
  </cols>
  <sheetData>
    <row r="1" spans="1:3" ht="13.15" x14ac:dyDescent="0.4">
      <c r="A1" s="23" t="s">
        <v>1380</v>
      </c>
      <c r="B1" s="1366"/>
      <c r="C1" s="64" t="s">
        <v>1381</v>
      </c>
    </row>
    <row r="2" spans="1:3" x14ac:dyDescent="0.35">
      <c r="A2" s="3" t="s">
        <v>230</v>
      </c>
      <c r="B2" s="1366"/>
      <c r="C2" s="1366" t="s">
        <v>977</v>
      </c>
    </row>
    <row r="3" spans="1:3" x14ac:dyDescent="0.35">
      <c r="A3" s="3" t="s">
        <v>248</v>
      </c>
      <c r="B3" s="1366"/>
      <c r="C3" s="1366" t="s">
        <v>206</v>
      </c>
    </row>
    <row r="4" spans="1:3" x14ac:dyDescent="0.35">
      <c r="A4" s="3" t="s">
        <v>864</v>
      </c>
      <c r="B4" s="1366"/>
      <c r="C4" s="1366" t="s">
        <v>1382</v>
      </c>
    </row>
    <row r="5" spans="1:3" x14ac:dyDescent="0.35">
      <c r="A5" s="3" t="s">
        <v>204</v>
      </c>
      <c r="B5" s="1366"/>
      <c r="C5" s="1366" t="s">
        <v>1383</v>
      </c>
    </row>
    <row r="6" spans="1:3" x14ac:dyDescent="0.35">
      <c r="A6" s="3" t="s">
        <v>254</v>
      </c>
      <c r="B6" s="1366"/>
      <c r="C6" s="1366" t="s">
        <v>1384</v>
      </c>
    </row>
    <row r="7" spans="1:3" x14ac:dyDescent="0.35">
      <c r="A7" s="3" t="s">
        <v>1385</v>
      </c>
      <c r="B7" s="1366"/>
      <c r="C7" s="1366" t="s">
        <v>551</v>
      </c>
    </row>
    <row r="8" spans="1:3" x14ac:dyDescent="0.35">
      <c r="A8" s="3" t="s">
        <v>1386</v>
      </c>
      <c r="B8" s="1366"/>
      <c r="C8" s="1366" t="s">
        <v>558</v>
      </c>
    </row>
    <row r="9" spans="1:3" x14ac:dyDescent="0.35">
      <c r="A9" s="3" t="s">
        <v>1387</v>
      </c>
      <c r="B9" s="1366"/>
      <c r="C9" s="1366" t="s">
        <v>1388</v>
      </c>
    </row>
    <row r="10" spans="1:3" x14ac:dyDescent="0.35">
      <c r="A10" s="3" t="s">
        <v>306</v>
      </c>
      <c r="B10" s="1366"/>
      <c r="C10" s="1366" t="s">
        <v>1389</v>
      </c>
    </row>
    <row r="11" spans="1:3" x14ac:dyDescent="0.35">
      <c r="A11" s="3"/>
      <c r="B11" s="1366"/>
      <c r="C11" s="1366" t="s">
        <v>1390</v>
      </c>
    </row>
    <row r="12" spans="1:3" x14ac:dyDescent="0.35">
      <c r="A12" s="3" t="s">
        <v>1391</v>
      </c>
      <c r="B12" s="1366"/>
      <c r="C12" s="1366" t="s">
        <v>1392</v>
      </c>
    </row>
    <row r="13" spans="1:3" x14ac:dyDescent="0.35">
      <c r="A13" s="3" t="s">
        <v>1393</v>
      </c>
      <c r="B13" s="1366"/>
      <c r="C13" s="1366"/>
    </row>
    <row r="15" spans="1:3" x14ac:dyDescent="0.35">
      <c r="A15" s="3"/>
      <c r="B15" s="1366"/>
      <c r="C15" s="1366"/>
    </row>
    <row r="16" spans="1:3" x14ac:dyDescent="0.35">
      <c r="A16" s="3"/>
      <c r="B16" s="1366"/>
      <c r="C16" s="1366" t="s">
        <v>17</v>
      </c>
    </row>
    <row r="17" spans="3:3" x14ac:dyDescent="0.35">
      <c r="C17" s="1366" t="s">
        <v>205</v>
      </c>
    </row>
    <row r="18" spans="3:3" x14ac:dyDescent="0.35">
      <c r="C18" s="1366" t="s">
        <v>226</v>
      </c>
    </row>
    <row r="19" spans="3:3" x14ac:dyDescent="0.35">
      <c r="C19" s="1366" t="s">
        <v>1394</v>
      </c>
    </row>
  </sheetData>
  <phoneticPr fontId="21" type="noConversion"/>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R946"/>
  <sheetViews>
    <sheetView zoomScale="70" zoomScaleNormal="70" workbookViewId="0">
      <selection activeCell="E13" sqref="E1:E65536"/>
    </sheetView>
  </sheetViews>
  <sheetFormatPr defaultColWidth="9.1328125" defaultRowHeight="12.75" x14ac:dyDescent="0.35"/>
  <cols>
    <col min="1" max="1" width="13.1328125" style="3" customWidth="1"/>
    <col min="2" max="2" width="9.1328125" style="3"/>
    <col min="3" max="3" width="48.265625" style="171" customWidth="1"/>
    <col min="4" max="4" width="13.1328125" style="171" hidden="1" customWidth="1"/>
    <col min="5" max="5" width="56" style="4" customWidth="1"/>
    <col min="6" max="6" width="9.59765625" style="61" customWidth="1"/>
    <col min="7" max="7" width="22.73046875" style="22" customWidth="1"/>
    <col min="8" max="8" width="11.3984375" style="5" customWidth="1"/>
    <col min="9" max="9" width="10.1328125" style="5" customWidth="1"/>
    <col min="10" max="10" width="25.1328125" style="5" bestFit="1" customWidth="1"/>
    <col min="11" max="11" width="12.86328125" style="5" customWidth="1"/>
    <col min="12" max="17" width="9.1328125" style="3"/>
    <col min="18" max="18" width="33.1328125" style="3" bestFit="1" customWidth="1"/>
    <col min="19" max="16384" width="9.1328125" style="3"/>
  </cols>
  <sheetData>
    <row r="1" spans="1:18" ht="15" x14ac:dyDescent="0.35">
      <c r="A1" s="32" t="s">
        <v>1395</v>
      </c>
      <c r="B1" s="33"/>
      <c r="C1" s="7"/>
      <c r="D1" s="7"/>
      <c r="E1" s="27" t="s">
        <v>186</v>
      </c>
      <c r="F1" s="56"/>
      <c r="G1" s="27"/>
      <c r="H1" s="3"/>
      <c r="I1" s="3"/>
      <c r="J1" s="3"/>
      <c r="K1" s="3"/>
    </row>
    <row r="2" spans="1:18" ht="15.4" x14ac:dyDescent="0.35">
      <c r="A2" s="37"/>
      <c r="B2" s="33"/>
      <c r="C2" s="7"/>
      <c r="D2" s="7"/>
      <c r="E2" s="28" t="s">
        <v>187</v>
      </c>
      <c r="F2" s="57"/>
      <c r="G2" s="28"/>
      <c r="H2" s="3"/>
      <c r="I2" s="3"/>
      <c r="J2" s="3"/>
      <c r="K2" s="3"/>
    </row>
    <row r="3" spans="1:18" ht="15" x14ac:dyDescent="0.35">
      <c r="A3" s="161" t="s">
        <v>1396</v>
      </c>
      <c r="B3" s="34"/>
      <c r="C3" s="7"/>
      <c r="D3" s="7"/>
      <c r="E3" s="35" t="s">
        <v>188</v>
      </c>
      <c r="F3" s="58"/>
      <c r="G3" s="29"/>
      <c r="H3" s="3"/>
      <c r="I3" s="3"/>
      <c r="J3" s="3"/>
      <c r="K3" s="3"/>
    </row>
    <row r="4" spans="1:18" ht="15" x14ac:dyDescent="0.35">
      <c r="A4" s="1525" t="s">
        <v>1397</v>
      </c>
      <c r="B4" s="1526"/>
      <c r="C4" s="1526"/>
      <c r="D4" s="1365"/>
      <c r="E4" s="30" t="s">
        <v>189</v>
      </c>
      <c r="F4" s="59"/>
      <c r="G4" s="30"/>
      <c r="H4" s="3"/>
      <c r="I4" s="3"/>
      <c r="J4" s="3"/>
      <c r="K4" s="3"/>
    </row>
    <row r="5" spans="1:18" ht="15.4" thickBot="1" x14ac:dyDescent="0.4">
      <c r="A5" s="1387"/>
      <c r="B5" s="34"/>
      <c r="C5" s="7"/>
      <c r="D5" s="7"/>
      <c r="E5" s="31"/>
      <c r="F5" s="60"/>
      <c r="G5" s="31"/>
      <c r="H5" s="3"/>
      <c r="I5" s="3"/>
      <c r="J5" s="3"/>
      <c r="K5" s="3"/>
    </row>
    <row r="6" spans="1:18" s="6" customFormat="1" ht="33.75" customHeight="1" thickBot="1" x14ac:dyDescent="0.4">
      <c r="A6" s="1502" t="str">
        <f>A2&amp;" CUSTOM QUESTION LIST"</f>
        <v xml:space="preserve"> CUSTOM QUESTION LIST</v>
      </c>
      <c r="B6" s="1503"/>
      <c r="C6" s="1503"/>
      <c r="D6" s="1503"/>
      <c r="E6" s="1503"/>
      <c r="F6" s="1503"/>
      <c r="G6" s="1503"/>
      <c r="H6" s="1503"/>
      <c r="I6" s="1503"/>
      <c r="J6" s="1503"/>
      <c r="K6" s="105"/>
    </row>
    <row r="7" spans="1:18" s="2" customFormat="1" ht="78.75" customHeight="1" x14ac:dyDescent="0.4">
      <c r="A7" s="26" t="s">
        <v>1350</v>
      </c>
      <c r="B7" s="8" t="s">
        <v>191</v>
      </c>
      <c r="C7" s="8" t="s">
        <v>192</v>
      </c>
      <c r="D7" s="18" t="s">
        <v>1351</v>
      </c>
      <c r="E7" s="18" t="s">
        <v>194</v>
      </c>
      <c r="F7" s="8" t="s">
        <v>195</v>
      </c>
      <c r="G7" s="65" t="s">
        <v>681</v>
      </c>
      <c r="H7" s="18" t="s">
        <v>609</v>
      </c>
      <c r="I7" s="130" t="s">
        <v>197</v>
      </c>
      <c r="J7" s="106" t="s">
        <v>72</v>
      </c>
      <c r="K7" s="63" t="s">
        <v>1352</v>
      </c>
    </row>
    <row r="8" spans="1:18" s="91" customFormat="1" ht="34.9" x14ac:dyDescent="0.4">
      <c r="A8" s="273"/>
      <c r="B8" s="274"/>
      <c r="C8" s="131" t="s">
        <v>1398</v>
      </c>
      <c r="D8" s="132">
        <v>1</v>
      </c>
      <c r="E8" s="133" t="s">
        <v>1399</v>
      </c>
      <c r="F8" s="134"/>
      <c r="G8" s="275" t="s">
        <v>864</v>
      </c>
      <c r="H8" s="135" t="s">
        <v>1400</v>
      </c>
      <c r="I8" s="135" t="s">
        <v>224</v>
      </c>
      <c r="J8" s="136" t="s">
        <v>1401</v>
      </c>
      <c r="K8" s="135" t="s">
        <v>1402</v>
      </c>
      <c r="R8" s="92"/>
    </row>
    <row r="9" spans="1:18" s="91" customFormat="1" ht="13.15" x14ac:dyDescent="0.4">
      <c r="A9" s="276"/>
      <c r="B9" s="277"/>
      <c r="C9" s="137"/>
      <c r="D9" s="132">
        <v>2</v>
      </c>
      <c r="E9" s="133" t="s">
        <v>1403</v>
      </c>
      <c r="F9" s="138"/>
      <c r="G9" s="278"/>
      <c r="H9" s="139"/>
      <c r="I9" s="139"/>
      <c r="J9" s="140"/>
      <c r="K9" s="277"/>
      <c r="R9" s="93"/>
    </row>
    <row r="10" spans="1:18" s="91" customFormat="1" ht="13.15" x14ac:dyDescent="0.4">
      <c r="A10" s="276"/>
      <c r="B10" s="277"/>
      <c r="C10" s="137"/>
      <c r="D10" s="132">
        <v>3</v>
      </c>
      <c r="E10" s="133" t="s">
        <v>1404</v>
      </c>
      <c r="F10" s="141"/>
      <c r="G10" s="278"/>
      <c r="H10" s="139"/>
      <c r="I10" s="139"/>
      <c r="J10" s="140" t="s">
        <v>1390</v>
      </c>
      <c r="K10" s="277"/>
      <c r="R10" s="93"/>
    </row>
    <row r="11" spans="1:18" s="91" customFormat="1" ht="13.15" x14ac:dyDescent="0.4">
      <c r="A11" s="276"/>
      <c r="B11" s="277"/>
      <c r="C11" s="137"/>
      <c r="D11" s="132">
        <v>4</v>
      </c>
      <c r="E11" s="133" t="s">
        <v>1405</v>
      </c>
      <c r="F11" s="141"/>
      <c r="G11" s="278"/>
      <c r="H11" s="139"/>
      <c r="I11" s="139"/>
      <c r="J11" s="140" t="s">
        <v>551</v>
      </c>
      <c r="K11" s="277"/>
      <c r="R11" s="93"/>
    </row>
    <row r="12" spans="1:18" s="91" customFormat="1" ht="13.15" x14ac:dyDescent="0.4">
      <c r="A12" s="276"/>
      <c r="B12" s="142"/>
      <c r="C12" s="137"/>
      <c r="D12" s="132">
        <v>5</v>
      </c>
      <c r="E12" s="133" t="s">
        <v>1406</v>
      </c>
      <c r="F12" s="141"/>
      <c r="G12" s="278"/>
      <c r="H12" s="139"/>
      <c r="I12" s="143"/>
      <c r="J12" s="140"/>
      <c r="K12" s="279"/>
      <c r="R12" s="93"/>
    </row>
    <row r="13" spans="1:18" s="91" customFormat="1" ht="13.15" x14ac:dyDescent="0.4">
      <c r="A13" s="276"/>
      <c r="B13" s="142"/>
      <c r="C13" s="137"/>
      <c r="D13" s="132"/>
      <c r="E13" s="133" t="s">
        <v>1407</v>
      </c>
      <c r="F13" s="141"/>
      <c r="G13" s="278"/>
      <c r="H13" s="139"/>
      <c r="I13" s="143"/>
      <c r="J13" s="140"/>
      <c r="K13" s="279"/>
      <c r="R13" s="93"/>
    </row>
    <row r="14" spans="1:18" s="91" customFormat="1" ht="13.15" x14ac:dyDescent="0.4">
      <c r="A14" s="276"/>
      <c r="B14" s="142"/>
      <c r="C14" s="137"/>
      <c r="D14" s="132">
        <v>6</v>
      </c>
      <c r="E14" s="133" t="s">
        <v>1408</v>
      </c>
      <c r="F14" s="141"/>
      <c r="G14" s="278"/>
      <c r="H14" s="143"/>
      <c r="I14" s="143"/>
      <c r="J14" s="140"/>
      <c r="K14" s="279"/>
      <c r="R14" s="93"/>
    </row>
    <row r="15" spans="1:18" s="93" customFormat="1" ht="13.15" x14ac:dyDescent="0.35">
      <c r="A15" s="276"/>
      <c r="B15" s="142"/>
      <c r="C15" s="137"/>
      <c r="D15" s="132">
        <v>7</v>
      </c>
      <c r="E15" s="133" t="s">
        <v>1409</v>
      </c>
      <c r="F15" s="141"/>
      <c r="G15" s="278"/>
      <c r="H15" s="143"/>
      <c r="I15" s="143"/>
      <c r="J15" s="140"/>
      <c r="K15" s="279"/>
    </row>
    <row r="16" spans="1:18" s="93" customFormat="1" ht="13.15" x14ac:dyDescent="0.35">
      <c r="A16" s="280"/>
      <c r="B16" s="281"/>
      <c r="C16" s="144"/>
      <c r="D16" s="282">
        <v>8</v>
      </c>
      <c r="E16" s="283" t="s">
        <v>1410</v>
      </c>
      <c r="F16" s="145"/>
      <c r="G16" s="278"/>
      <c r="H16" s="146"/>
      <c r="I16" s="146"/>
      <c r="J16" s="140"/>
      <c r="K16" s="281"/>
    </row>
    <row r="17" spans="1:11" s="93" customFormat="1" ht="13.15" x14ac:dyDescent="0.4">
      <c r="A17" s="280"/>
      <c r="B17" s="147"/>
      <c r="C17" s="144"/>
      <c r="D17" s="282">
        <v>9</v>
      </c>
      <c r="E17" s="283" t="s">
        <v>1411</v>
      </c>
      <c r="F17" s="145"/>
      <c r="G17" s="278"/>
      <c r="H17" s="148"/>
      <c r="I17" s="148"/>
      <c r="J17" s="140"/>
      <c r="K17" s="147"/>
    </row>
    <row r="18" spans="1:11" s="93" customFormat="1" ht="13.15" x14ac:dyDescent="0.4">
      <c r="A18" s="280"/>
      <c r="B18" s="147"/>
      <c r="C18" s="144"/>
      <c r="D18" s="282">
        <v>10</v>
      </c>
      <c r="E18" s="283" t="s">
        <v>1412</v>
      </c>
      <c r="F18" s="145"/>
      <c r="G18" s="278"/>
      <c r="H18" s="148"/>
      <c r="I18" s="148"/>
      <c r="J18" s="140"/>
      <c r="K18" s="147"/>
    </row>
    <row r="19" spans="1:11" s="93" customFormat="1" ht="13.15" x14ac:dyDescent="0.4">
      <c r="A19" s="280"/>
      <c r="B19" s="147"/>
      <c r="C19" s="144"/>
      <c r="D19" s="282">
        <v>11</v>
      </c>
      <c r="E19" s="283" t="s">
        <v>1413</v>
      </c>
      <c r="F19" s="145"/>
      <c r="G19" s="278"/>
      <c r="H19" s="148"/>
      <c r="I19" s="148"/>
      <c r="J19" s="140"/>
      <c r="K19" s="147"/>
    </row>
    <row r="20" spans="1:11" s="93" customFormat="1" ht="13.15" x14ac:dyDescent="0.4">
      <c r="A20" s="280"/>
      <c r="B20" s="147"/>
      <c r="C20" s="144"/>
      <c r="D20" s="282">
        <v>12</v>
      </c>
      <c r="E20" s="283" t="s">
        <v>1414</v>
      </c>
      <c r="F20" s="145"/>
      <c r="G20" s="278"/>
      <c r="H20" s="148"/>
      <c r="I20" s="148"/>
      <c r="J20" s="140"/>
      <c r="K20" s="147"/>
    </row>
    <row r="21" spans="1:11" s="93" customFormat="1" ht="13.15" x14ac:dyDescent="0.35">
      <c r="A21" s="280"/>
      <c r="B21" s="281"/>
      <c r="C21" s="144"/>
      <c r="D21" s="282">
        <v>13</v>
      </c>
      <c r="E21" s="283" t="s">
        <v>1415</v>
      </c>
      <c r="F21" s="145"/>
      <c r="G21" s="278"/>
      <c r="H21" s="146"/>
      <c r="I21" s="146"/>
      <c r="J21" s="140"/>
      <c r="K21" s="281"/>
    </row>
    <row r="22" spans="1:11" s="93" customFormat="1" ht="13.15" x14ac:dyDescent="0.35">
      <c r="A22" s="276"/>
      <c r="B22" s="142"/>
      <c r="C22" s="137"/>
      <c r="D22" s="284">
        <v>14</v>
      </c>
      <c r="E22" s="133" t="s">
        <v>1416</v>
      </c>
      <c r="F22" s="141"/>
      <c r="G22" s="278"/>
      <c r="H22" s="143"/>
      <c r="I22" s="143"/>
      <c r="J22" s="140" t="s">
        <v>558</v>
      </c>
      <c r="K22" s="279"/>
    </row>
    <row r="23" spans="1:11" s="93" customFormat="1" ht="13.15" x14ac:dyDescent="0.35">
      <c r="A23" s="276"/>
      <c r="B23" s="142"/>
      <c r="C23" s="137"/>
      <c r="D23" s="285">
        <v>15</v>
      </c>
      <c r="E23" s="149" t="s">
        <v>1297</v>
      </c>
      <c r="F23" s="141"/>
      <c r="G23" s="286"/>
      <c r="H23" s="150"/>
      <c r="I23" s="150"/>
      <c r="J23" s="151" t="s">
        <v>558</v>
      </c>
      <c r="K23" s="279"/>
    </row>
    <row r="24" spans="1:11" s="93" customFormat="1" ht="13.15" x14ac:dyDescent="0.35">
      <c r="A24" s="273"/>
      <c r="B24" s="152"/>
      <c r="C24" s="170" t="s">
        <v>1417</v>
      </c>
      <c r="D24" s="132">
        <v>1</v>
      </c>
      <c r="E24" s="133" t="s">
        <v>1399</v>
      </c>
      <c r="F24" s="153"/>
      <c r="G24" s="287" t="s">
        <v>864</v>
      </c>
      <c r="H24" s="154" t="s">
        <v>1400</v>
      </c>
      <c r="I24" s="135" t="s">
        <v>231</v>
      </c>
      <c r="J24" s="85" t="s">
        <v>1401</v>
      </c>
      <c r="K24" s="135" t="s">
        <v>1418</v>
      </c>
    </row>
    <row r="25" spans="1:11" s="93" customFormat="1" ht="13.15" x14ac:dyDescent="0.35">
      <c r="A25" s="276"/>
      <c r="B25" s="142"/>
      <c r="C25" s="137"/>
      <c r="D25" s="132">
        <v>2</v>
      </c>
      <c r="E25" s="133" t="s">
        <v>1403</v>
      </c>
      <c r="F25" s="141"/>
      <c r="G25" s="288"/>
      <c r="H25" s="155"/>
      <c r="I25" s="143"/>
      <c r="J25" s="86"/>
      <c r="K25" s="279"/>
    </row>
    <row r="26" spans="1:11" s="93" customFormat="1" ht="13.15" x14ac:dyDescent="0.35">
      <c r="A26" s="276"/>
      <c r="B26" s="142"/>
      <c r="C26" s="137"/>
      <c r="D26" s="132">
        <v>3</v>
      </c>
      <c r="E26" s="133" t="s">
        <v>1404</v>
      </c>
      <c r="F26" s="141"/>
      <c r="G26" s="288"/>
      <c r="H26" s="155"/>
      <c r="I26" s="143"/>
      <c r="J26" s="86" t="s">
        <v>1390</v>
      </c>
      <c r="K26" s="279"/>
    </row>
    <row r="27" spans="1:11" s="93" customFormat="1" ht="13.15" x14ac:dyDescent="0.35">
      <c r="A27" s="276"/>
      <c r="B27" s="142"/>
      <c r="C27" s="137"/>
      <c r="D27" s="132">
        <v>4</v>
      </c>
      <c r="E27" s="133" t="s">
        <v>1419</v>
      </c>
      <c r="F27" s="141"/>
      <c r="G27" s="288"/>
      <c r="H27" s="155"/>
      <c r="I27" s="143"/>
      <c r="J27" s="86" t="s">
        <v>551</v>
      </c>
      <c r="K27" s="279"/>
    </row>
    <row r="28" spans="1:11" s="93" customFormat="1" ht="13.15" x14ac:dyDescent="0.35">
      <c r="A28" s="276"/>
      <c r="B28" s="142"/>
      <c r="C28" s="137"/>
      <c r="D28" s="132">
        <v>5</v>
      </c>
      <c r="E28" s="133" t="s">
        <v>1406</v>
      </c>
      <c r="F28" s="141"/>
      <c r="G28" s="288"/>
      <c r="H28" s="155"/>
      <c r="I28" s="143"/>
      <c r="J28" s="86"/>
      <c r="K28" s="279"/>
    </row>
    <row r="29" spans="1:11" s="93" customFormat="1" ht="13.15" x14ac:dyDescent="0.35">
      <c r="A29" s="276"/>
      <c r="B29" s="142"/>
      <c r="C29" s="137"/>
      <c r="D29" s="132"/>
      <c r="E29" s="133" t="s">
        <v>1407</v>
      </c>
      <c r="F29" s="141"/>
      <c r="G29" s="288"/>
      <c r="H29" s="155"/>
      <c r="I29" s="143"/>
      <c r="J29" s="86"/>
      <c r="K29" s="279"/>
    </row>
    <row r="30" spans="1:11" s="93" customFormat="1" ht="13.15" x14ac:dyDescent="0.35">
      <c r="A30" s="276"/>
      <c r="B30" s="142"/>
      <c r="C30" s="137"/>
      <c r="D30" s="132">
        <v>6</v>
      </c>
      <c r="E30" s="133" t="s">
        <v>1408</v>
      </c>
      <c r="F30" s="141"/>
      <c r="G30" s="288"/>
      <c r="H30" s="155"/>
      <c r="I30" s="143"/>
      <c r="J30" s="86"/>
      <c r="K30" s="279"/>
    </row>
    <row r="31" spans="1:11" s="93" customFormat="1" ht="13.15" x14ac:dyDescent="0.35">
      <c r="A31" s="276"/>
      <c r="B31" s="142"/>
      <c r="C31" s="137"/>
      <c r="D31" s="132">
        <v>7</v>
      </c>
      <c r="E31" s="133" t="s">
        <v>1409</v>
      </c>
      <c r="F31" s="141"/>
      <c r="G31" s="288"/>
      <c r="H31" s="155"/>
      <c r="I31" s="143"/>
      <c r="J31" s="86"/>
      <c r="K31" s="279"/>
    </row>
    <row r="32" spans="1:11" s="93" customFormat="1" ht="13.15" x14ac:dyDescent="0.35">
      <c r="A32" s="280"/>
      <c r="B32" s="156"/>
      <c r="C32" s="144"/>
      <c r="D32" s="282">
        <v>8</v>
      </c>
      <c r="E32" s="283" t="s">
        <v>1410</v>
      </c>
      <c r="F32" s="157"/>
      <c r="G32" s="288"/>
      <c r="H32" s="158"/>
      <c r="I32" s="159"/>
      <c r="J32" s="86"/>
      <c r="K32" s="289"/>
    </row>
    <row r="33" spans="1:18" s="93" customFormat="1" ht="13.15" x14ac:dyDescent="0.35">
      <c r="A33" s="280"/>
      <c r="B33" s="156"/>
      <c r="C33" s="144"/>
      <c r="D33" s="282">
        <v>9</v>
      </c>
      <c r="E33" s="283" t="s">
        <v>1411</v>
      </c>
      <c r="F33" s="157"/>
      <c r="G33" s="288"/>
      <c r="H33" s="158"/>
      <c r="I33" s="159"/>
      <c r="J33" s="86"/>
      <c r="K33" s="289"/>
    </row>
    <row r="34" spans="1:18" s="93" customFormat="1" ht="13.15" x14ac:dyDescent="0.35">
      <c r="A34" s="280"/>
      <c r="B34" s="156"/>
      <c r="C34" s="144"/>
      <c r="D34" s="282">
        <v>10</v>
      </c>
      <c r="E34" s="283" t="s">
        <v>1412</v>
      </c>
      <c r="F34" s="157"/>
      <c r="G34" s="288"/>
      <c r="H34" s="158"/>
      <c r="I34" s="159"/>
      <c r="J34" s="86"/>
      <c r="K34" s="289"/>
    </row>
    <row r="35" spans="1:18" s="93" customFormat="1" ht="13.15" x14ac:dyDescent="0.35">
      <c r="A35" s="280"/>
      <c r="B35" s="156"/>
      <c r="C35" s="144"/>
      <c r="D35" s="282">
        <v>11</v>
      </c>
      <c r="E35" s="283" t="s">
        <v>1413</v>
      </c>
      <c r="F35" s="157"/>
      <c r="G35" s="288"/>
      <c r="H35" s="158"/>
      <c r="I35" s="159"/>
      <c r="J35" s="86"/>
      <c r="K35" s="289"/>
      <c r="L35" s="97"/>
      <c r="M35" s="97"/>
      <c r="N35" s="97"/>
      <c r="O35" s="97"/>
      <c r="P35" s="97"/>
      <c r="Q35" s="97"/>
      <c r="R35" s="97"/>
    </row>
    <row r="36" spans="1:18" s="93" customFormat="1" ht="13.15" x14ac:dyDescent="0.35">
      <c r="A36" s="280"/>
      <c r="B36" s="156"/>
      <c r="C36" s="144"/>
      <c r="D36" s="282">
        <v>12</v>
      </c>
      <c r="E36" s="283" t="s">
        <v>1414</v>
      </c>
      <c r="F36" s="157"/>
      <c r="G36" s="288"/>
      <c r="H36" s="158"/>
      <c r="I36" s="159"/>
      <c r="J36" s="86"/>
      <c r="K36" s="289"/>
      <c r="L36" s="97"/>
      <c r="M36" s="97"/>
      <c r="N36" s="97"/>
      <c r="O36" s="97"/>
      <c r="P36" s="97"/>
      <c r="Q36" s="97"/>
      <c r="R36" s="97"/>
    </row>
    <row r="37" spans="1:18" s="93" customFormat="1" ht="13.15" x14ac:dyDescent="0.35">
      <c r="A37" s="280"/>
      <c r="B37" s="156"/>
      <c r="C37" s="144"/>
      <c r="D37" s="282">
        <v>13</v>
      </c>
      <c r="E37" s="283" t="s">
        <v>1415</v>
      </c>
      <c r="F37" s="157"/>
      <c r="G37" s="288"/>
      <c r="H37" s="158"/>
      <c r="I37" s="159"/>
      <c r="J37" s="86"/>
      <c r="K37" s="289"/>
      <c r="L37" s="97"/>
      <c r="M37" s="97"/>
      <c r="N37" s="97"/>
      <c r="O37" s="97"/>
      <c r="P37" s="97"/>
      <c r="Q37" s="97"/>
      <c r="R37" s="97"/>
    </row>
    <row r="38" spans="1:18" s="93" customFormat="1" ht="13.15" x14ac:dyDescent="0.35">
      <c r="A38" s="276"/>
      <c r="B38" s="142"/>
      <c r="C38" s="137"/>
      <c r="D38" s="284">
        <v>14</v>
      </c>
      <c r="E38" s="133" t="s">
        <v>1416</v>
      </c>
      <c r="F38" s="141"/>
      <c r="G38" s="288"/>
      <c r="H38" s="155"/>
      <c r="I38" s="143"/>
      <c r="J38" s="86" t="s">
        <v>558</v>
      </c>
      <c r="K38" s="279"/>
      <c r="L38" s="97"/>
      <c r="M38" s="97"/>
      <c r="N38" s="97"/>
      <c r="O38" s="97"/>
      <c r="P38" s="97"/>
      <c r="Q38" s="97"/>
      <c r="R38" s="97"/>
    </row>
    <row r="39" spans="1:18" s="93" customFormat="1" ht="13.15" x14ac:dyDescent="0.35">
      <c r="A39" s="276"/>
      <c r="B39" s="142"/>
      <c r="C39" s="137"/>
      <c r="D39" s="285">
        <v>15</v>
      </c>
      <c r="E39" s="149" t="s">
        <v>1297</v>
      </c>
      <c r="F39" s="141"/>
      <c r="G39" s="290"/>
      <c r="H39" s="155"/>
      <c r="I39" s="143"/>
      <c r="J39" s="87" t="s">
        <v>558</v>
      </c>
      <c r="K39" s="279"/>
      <c r="L39" s="97"/>
      <c r="M39" s="97"/>
      <c r="N39" s="97"/>
      <c r="O39" s="97"/>
      <c r="P39" s="97"/>
      <c r="Q39" s="97"/>
      <c r="R39" s="97"/>
    </row>
    <row r="40" spans="1:18" s="93" customFormat="1" ht="13.15" x14ac:dyDescent="0.35">
      <c r="A40" s="273"/>
      <c r="B40" s="152"/>
      <c r="C40" s="170" t="s">
        <v>1420</v>
      </c>
      <c r="D40" s="132">
        <v>1</v>
      </c>
      <c r="E40" s="133" t="s">
        <v>1399</v>
      </c>
      <c r="F40" s="153"/>
      <c r="G40" s="287" t="s">
        <v>864</v>
      </c>
      <c r="H40" s="154" t="s">
        <v>1400</v>
      </c>
      <c r="I40" s="135" t="s">
        <v>231</v>
      </c>
      <c r="J40" s="85" t="s">
        <v>1401</v>
      </c>
      <c r="K40" s="135" t="s">
        <v>1421</v>
      </c>
      <c r="L40" s="97"/>
      <c r="M40" s="97"/>
      <c r="N40" s="97"/>
      <c r="O40" s="97"/>
      <c r="P40" s="97"/>
      <c r="Q40" s="97"/>
      <c r="R40" s="97"/>
    </row>
    <row r="41" spans="1:18" s="93" customFormat="1" ht="13.15" x14ac:dyDescent="0.35">
      <c r="A41" s="276"/>
      <c r="B41" s="142"/>
      <c r="C41" s="137"/>
      <c r="D41" s="132">
        <v>2</v>
      </c>
      <c r="E41" s="133" t="s">
        <v>1403</v>
      </c>
      <c r="F41" s="141"/>
      <c r="G41" s="288"/>
      <c r="H41" s="155"/>
      <c r="I41" s="143"/>
      <c r="J41" s="86"/>
      <c r="K41" s="279"/>
      <c r="L41" s="97"/>
      <c r="M41" s="97"/>
      <c r="N41" s="97"/>
      <c r="O41" s="97"/>
      <c r="P41" s="97"/>
      <c r="Q41" s="97"/>
      <c r="R41" s="97"/>
    </row>
    <row r="42" spans="1:18" s="93" customFormat="1" ht="13.15" x14ac:dyDescent="0.35">
      <c r="A42" s="276"/>
      <c r="B42" s="142"/>
      <c r="C42" s="137"/>
      <c r="D42" s="132">
        <v>3</v>
      </c>
      <c r="E42" s="133" t="s">
        <v>1404</v>
      </c>
      <c r="F42" s="141"/>
      <c r="G42" s="288"/>
      <c r="H42" s="291"/>
      <c r="I42" s="279"/>
      <c r="J42" s="86" t="s">
        <v>1390</v>
      </c>
      <c r="K42" s="279"/>
      <c r="L42" s="97"/>
      <c r="M42" s="97"/>
      <c r="N42" s="97"/>
      <c r="O42" s="97"/>
      <c r="P42" s="97"/>
      <c r="Q42" s="97"/>
      <c r="R42" s="97"/>
    </row>
    <row r="43" spans="1:18" s="93" customFormat="1" ht="13.15" x14ac:dyDescent="0.35">
      <c r="A43" s="276"/>
      <c r="B43" s="142"/>
      <c r="C43" s="137"/>
      <c r="D43" s="132">
        <v>4</v>
      </c>
      <c r="E43" s="133" t="s">
        <v>1419</v>
      </c>
      <c r="F43" s="141"/>
      <c r="G43" s="288"/>
      <c r="H43" s="291"/>
      <c r="I43" s="279"/>
      <c r="J43" s="86" t="s">
        <v>551</v>
      </c>
      <c r="K43" s="279"/>
      <c r="L43" s="97"/>
      <c r="M43" s="97"/>
      <c r="N43" s="97"/>
      <c r="O43" s="97"/>
      <c r="P43" s="97"/>
      <c r="Q43" s="97"/>
      <c r="R43" s="97"/>
    </row>
    <row r="44" spans="1:18" s="93" customFormat="1" ht="13.15" x14ac:dyDescent="0.35">
      <c r="A44" s="276"/>
      <c r="B44" s="142"/>
      <c r="C44" s="137"/>
      <c r="D44" s="132">
        <v>5</v>
      </c>
      <c r="E44" s="133" t="s">
        <v>1406</v>
      </c>
      <c r="F44" s="141"/>
      <c r="G44" s="288"/>
      <c r="H44" s="291"/>
      <c r="I44" s="279"/>
      <c r="J44" s="86"/>
      <c r="K44" s="279"/>
      <c r="L44" s="97"/>
      <c r="M44" s="97"/>
      <c r="N44" s="97"/>
      <c r="O44" s="97"/>
      <c r="P44" s="97"/>
      <c r="Q44" s="97"/>
      <c r="R44" s="97"/>
    </row>
    <row r="45" spans="1:18" s="93" customFormat="1" ht="13.15" x14ac:dyDescent="0.35">
      <c r="A45" s="276"/>
      <c r="B45" s="142"/>
      <c r="C45" s="137"/>
      <c r="D45" s="132"/>
      <c r="E45" s="133" t="s">
        <v>1407</v>
      </c>
      <c r="F45" s="141"/>
      <c r="G45" s="288"/>
      <c r="H45" s="291"/>
      <c r="I45" s="279"/>
      <c r="J45" s="86"/>
      <c r="K45" s="279"/>
      <c r="L45" s="97"/>
      <c r="M45" s="97"/>
      <c r="N45" s="97"/>
      <c r="O45" s="97"/>
      <c r="P45" s="97"/>
      <c r="Q45" s="97"/>
      <c r="R45" s="97"/>
    </row>
    <row r="46" spans="1:18" s="93" customFormat="1" ht="13.15" x14ac:dyDescent="0.35">
      <c r="A46" s="276"/>
      <c r="B46" s="142"/>
      <c r="C46" s="137"/>
      <c r="D46" s="132">
        <v>6</v>
      </c>
      <c r="E46" s="133" t="s">
        <v>1408</v>
      </c>
      <c r="F46" s="141"/>
      <c r="G46" s="288"/>
      <c r="H46" s="291"/>
      <c r="I46" s="279"/>
      <c r="J46" s="86"/>
      <c r="K46" s="279"/>
      <c r="L46" s="97"/>
      <c r="M46" s="97"/>
      <c r="N46" s="97"/>
      <c r="O46" s="97"/>
      <c r="P46" s="97"/>
      <c r="Q46" s="97"/>
      <c r="R46" s="97"/>
    </row>
    <row r="47" spans="1:18" s="93" customFormat="1" ht="13.15" x14ac:dyDescent="0.35">
      <c r="A47" s="276"/>
      <c r="B47" s="142"/>
      <c r="C47" s="137"/>
      <c r="D47" s="132">
        <v>7</v>
      </c>
      <c r="E47" s="133" t="s">
        <v>1409</v>
      </c>
      <c r="F47" s="141"/>
      <c r="G47" s="288"/>
      <c r="H47" s="291"/>
      <c r="I47" s="279"/>
      <c r="J47" s="86"/>
      <c r="K47" s="279"/>
      <c r="L47" s="97"/>
      <c r="M47" s="97"/>
      <c r="N47" s="97"/>
      <c r="O47" s="97"/>
      <c r="P47" s="97"/>
      <c r="Q47" s="97"/>
      <c r="R47" s="97"/>
    </row>
    <row r="48" spans="1:18" s="93" customFormat="1" ht="13.15" x14ac:dyDescent="0.35">
      <c r="A48" s="280"/>
      <c r="B48" s="156"/>
      <c r="C48" s="144"/>
      <c r="D48" s="282">
        <v>8</v>
      </c>
      <c r="E48" s="283" t="s">
        <v>1410</v>
      </c>
      <c r="F48" s="157"/>
      <c r="G48" s="288"/>
      <c r="H48" s="292"/>
      <c r="I48" s="289"/>
      <c r="J48" s="86"/>
      <c r="K48" s="289"/>
      <c r="L48" s="97"/>
      <c r="M48" s="97"/>
      <c r="N48" s="97"/>
      <c r="O48" s="97"/>
      <c r="P48" s="97"/>
      <c r="Q48" s="97"/>
      <c r="R48" s="97"/>
    </row>
    <row r="49" spans="1:18" s="93" customFormat="1" ht="13.15" x14ac:dyDescent="0.35">
      <c r="A49" s="280"/>
      <c r="B49" s="156"/>
      <c r="C49" s="144"/>
      <c r="D49" s="282">
        <v>9</v>
      </c>
      <c r="E49" s="283" t="s">
        <v>1411</v>
      </c>
      <c r="F49" s="157"/>
      <c r="G49" s="288"/>
      <c r="H49" s="292"/>
      <c r="I49" s="289"/>
      <c r="J49" s="86"/>
      <c r="K49" s="289"/>
      <c r="L49" s="97"/>
      <c r="M49" s="97"/>
      <c r="N49" s="97"/>
      <c r="O49" s="97"/>
      <c r="P49" s="97"/>
      <c r="Q49" s="97"/>
      <c r="R49" s="97"/>
    </row>
    <row r="50" spans="1:18" s="93" customFormat="1" ht="13.15" x14ac:dyDescent="0.35">
      <c r="A50" s="280"/>
      <c r="B50" s="156"/>
      <c r="C50" s="144"/>
      <c r="D50" s="282">
        <v>10</v>
      </c>
      <c r="E50" s="283" t="s">
        <v>1412</v>
      </c>
      <c r="F50" s="157"/>
      <c r="G50" s="288"/>
      <c r="H50" s="292"/>
      <c r="I50" s="289"/>
      <c r="J50" s="86"/>
      <c r="K50" s="289"/>
      <c r="L50" s="97"/>
      <c r="M50" s="97"/>
      <c r="N50" s="97"/>
      <c r="O50" s="97"/>
      <c r="P50" s="97"/>
      <c r="Q50" s="97"/>
      <c r="R50" s="97"/>
    </row>
    <row r="51" spans="1:18" s="93" customFormat="1" ht="13.15" x14ac:dyDescent="0.35">
      <c r="A51" s="280"/>
      <c r="B51" s="156"/>
      <c r="C51" s="144"/>
      <c r="D51" s="282">
        <v>11</v>
      </c>
      <c r="E51" s="283" t="s">
        <v>1413</v>
      </c>
      <c r="F51" s="157"/>
      <c r="G51" s="288"/>
      <c r="H51" s="292"/>
      <c r="I51" s="289"/>
      <c r="J51" s="86"/>
      <c r="K51" s="289"/>
      <c r="L51" s="97"/>
      <c r="M51" s="97"/>
      <c r="N51" s="97"/>
      <c r="O51" s="97"/>
      <c r="P51" s="97"/>
      <c r="Q51" s="97"/>
      <c r="R51" s="97"/>
    </row>
    <row r="52" spans="1:18" s="93" customFormat="1" ht="13.15" x14ac:dyDescent="0.35">
      <c r="A52" s="280"/>
      <c r="B52" s="156"/>
      <c r="C52" s="144"/>
      <c r="D52" s="282">
        <v>12</v>
      </c>
      <c r="E52" s="283" t="s">
        <v>1414</v>
      </c>
      <c r="F52" s="157"/>
      <c r="G52" s="288"/>
      <c r="H52" s="292"/>
      <c r="I52" s="289"/>
      <c r="J52" s="86"/>
      <c r="K52" s="289"/>
      <c r="L52" s="97"/>
      <c r="M52" s="97"/>
      <c r="N52" s="97"/>
      <c r="O52" s="97"/>
      <c r="P52" s="97"/>
      <c r="Q52" s="97"/>
      <c r="R52" s="97"/>
    </row>
    <row r="53" spans="1:18" s="93" customFormat="1" ht="13.15" x14ac:dyDescent="0.35">
      <c r="A53" s="280"/>
      <c r="B53" s="156"/>
      <c r="C53" s="144"/>
      <c r="D53" s="282">
        <v>13</v>
      </c>
      <c r="E53" s="283" t="s">
        <v>1415</v>
      </c>
      <c r="F53" s="157"/>
      <c r="G53" s="288"/>
      <c r="H53" s="292"/>
      <c r="I53" s="289"/>
      <c r="J53" s="86"/>
      <c r="K53" s="289"/>
      <c r="L53" s="97"/>
      <c r="M53" s="97"/>
      <c r="N53" s="97"/>
      <c r="O53" s="97"/>
      <c r="P53" s="97"/>
      <c r="Q53" s="97"/>
      <c r="R53" s="97"/>
    </row>
    <row r="54" spans="1:18" s="93" customFormat="1" ht="13.15" x14ac:dyDescent="0.35">
      <c r="A54" s="276"/>
      <c r="B54" s="142"/>
      <c r="C54" s="137"/>
      <c r="D54" s="284">
        <v>14</v>
      </c>
      <c r="E54" s="133" t="s">
        <v>1416</v>
      </c>
      <c r="F54" s="141"/>
      <c r="G54" s="288"/>
      <c r="H54" s="291"/>
      <c r="I54" s="279"/>
      <c r="J54" s="86" t="s">
        <v>558</v>
      </c>
      <c r="K54" s="279"/>
      <c r="L54" s="97"/>
      <c r="M54" s="97"/>
      <c r="N54" s="97"/>
      <c r="O54" s="97"/>
      <c r="P54" s="97"/>
      <c r="Q54" s="97"/>
      <c r="R54" s="97"/>
    </row>
    <row r="55" spans="1:18" s="93" customFormat="1" ht="13.15" x14ac:dyDescent="0.35">
      <c r="A55" s="293"/>
      <c r="B55" s="294"/>
      <c r="C55" s="295"/>
      <c r="D55" s="285">
        <v>15</v>
      </c>
      <c r="E55" s="149" t="s">
        <v>1297</v>
      </c>
      <c r="F55" s="296"/>
      <c r="G55" s="290"/>
      <c r="H55" s="297"/>
      <c r="I55" s="298"/>
      <c r="J55" s="87" t="s">
        <v>558</v>
      </c>
      <c r="K55" s="298"/>
      <c r="L55" s="97"/>
      <c r="M55" s="97"/>
      <c r="N55" s="97"/>
      <c r="O55" s="97"/>
      <c r="P55" s="97"/>
      <c r="Q55" s="97"/>
      <c r="R55" s="97"/>
    </row>
    <row r="56" spans="1:18" s="300" customFormat="1" ht="29.65" x14ac:dyDescent="0.75">
      <c r="A56" s="1527" t="s">
        <v>1422</v>
      </c>
      <c r="B56" s="1527"/>
      <c r="C56" s="1527"/>
      <c r="D56" s="1527"/>
      <c r="E56" s="1527"/>
      <c r="F56" s="1527"/>
      <c r="G56" s="1527"/>
      <c r="H56" s="1527"/>
      <c r="I56" s="1527"/>
      <c r="J56" s="1527"/>
      <c r="K56" s="1527"/>
      <c r="L56" s="299"/>
      <c r="M56" s="299"/>
      <c r="N56" s="299"/>
      <c r="O56" s="299"/>
      <c r="P56" s="299"/>
      <c r="Q56" s="299"/>
      <c r="R56" s="299"/>
    </row>
    <row r="57" spans="1:18" s="301" customFormat="1" ht="38.25" x14ac:dyDescent="0.35">
      <c r="A57" s="1433"/>
      <c r="B57" s="1434"/>
      <c r="C57" s="1435" t="s">
        <v>1423</v>
      </c>
      <c r="D57" s="1436"/>
      <c r="E57" s="1436"/>
      <c r="F57" s="1437"/>
      <c r="G57" s="1438" t="s">
        <v>248</v>
      </c>
      <c r="H57" s="1439"/>
      <c r="I57" s="1440" t="s">
        <v>231</v>
      </c>
      <c r="J57" s="1441"/>
      <c r="K57" s="1440" t="s">
        <v>1424</v>
      </c>
      <c r="L57" s="1442"/>
      <c r="M57" s="1442"/>
      <c r="N57" s="1442"/>
      <c r="O57" s="1442"/>
      <c r="P57" s="1442"/>
      <c r="Q57" s="1442"/>
      <c r="R57" s="1442"/>
    </row>
    <row r="58" spans="1:18" s="301" customFormat="1" ht="27" x14ac:dyDescent="0.35">
      <c r="A58" s="302"/>
      <c r="B58" s="303"/>
      <c r="C58" s="304" t="s">
        <v>1425</v>
      </c>
      <c r="D58" s="305"/>
      <c r="E58" s="305" t="s">
        <v>1426</v>
      </c>
      <c r="F58" s="306"/>
      <c r="G58" s="307" t="s">
        <v>204</v>
      </c>
      <c r="H58" s="308"/>
      <c r="I58" s="309" t="s">
        <v>231</v>
      </c>
      <c r="J58" s="310" t="s">
        <v>1427</v>
      </c>
      <c r="K58" s="309" t="s">
        <v>1428</v>
      </c>
      <c r="L58" s="1442"/>
      <c r="M58" s="1442"/>
      <c r="N58" s="1442"/>
      <c r="O58" s="1442"/>
      <c r="P58" s="1442"/>
      <c r="Q58" s="1442"/>
      <c r="R58" s="1442"/>
    </row>
    <row r="59" spans="1:18" s="301" customFormat="1" ht="13.9" x14ac:dyDescent="0.35">
      <c r="A59" s="311"/>
      <c r="B59" s="312"/>
      <c r="C59" s="313"/>
      <c r="D59" s="314"/>
      <c r="E59" s="314" t="s">
        <v>1429</v>
      </c>
      <c r="F59" s="315"/>
      <c r="G59" s="316"/>
      <c r="H59" s="317"/>
      <c r="I59" s="318"/>
      <c r="J59" s="319"/>
      <c r="K59" s="318"/>
      <c r="L59" s="1442"/>
      <c r="M59" s="1442"/>
      <c r="N59" s="1442"/>
      <c r="O59" s="1442"/>
      <c r="P59" s="1442"/>
      <c r="Q59" s="1442"/>
      <c r="R59" s="1442"/>
    </row>
    <row r="60" spans="1:18" s="301" customFormat="1" ht="13.9" x14ac:dyDescent="0.35">
      <c r="A60" s="311"/>
      <c r="B60" s="312"/>
      <c r="C60" s="313"/>
      <c r="D60" s="320"/>
      <c r="E60" s="320" t="s">
        <v>1430</v>
      </c>
      <c r="F60" s="315"/>
      <c r="G60" s="316"/>
      <c r="H60" s="317"/>
      <c r="I60" s="318"/>
      <c r="J60" s="319"/>
      <c r="K60" s="318"/>
      <c r="L60" s="1442"/>
      <c r="M60" s="1442"/>
      <c r="N60" s="1442"/>
      <c r="O60" s="1442"/>
      <c r="P60" s="1442"/>
      <c r="Q60" s="1442"/>
      <c r="R60" s="1442"/>
    </row>
    <row r="61" spans="1:18" s="301" customFormat="1" ht="13.9" x14ac:dyDescent="0.35">
      <c r="A61" s="311"/>
      <c r="B61" s="312"/>
      <c r="C61" s="313"/>
      <c r="D61" s="320"/>
      <c r="E61" s="320" t="s">
        <v>1431</v>
      </c>
      <c r="F61" s="315"/>
      <c r="G61" s="316"/>
      <c r="H61" s="317"/>
      <c r="I61" s="318"/>
      <c r="J61" s="319"/>
      <c r="K61" s="318"/>
      <c r="L61" s="1442"/>
      <c r="M61" s="1442"/>
      <c r="N61" s="1442"/>
      <c r="O61" s="1442"/>
      <c r="P61" s="1442"/>
      <c r="Q61" s="1442"/>
      <c r="R61" s="1442"/>
    </row>
    <row r="62" spans="1:18" s="301" customFormat="1" ht="13.9" x14ac:dyDescent="0.35">
      <c r="A62" s="311"/>
      <c r="B62" s="312"/>
      <c r="C62" s="313"/>
      <c r="D62" s="320"/>
      <c r="E62" s="320" t="s">
        <v>1432</v>
      </c>
      <c r="F62" s="315"/>
      <c r="G62" s="316"/>
      <c r="H62" s="317"/>
      <c r="I62" s="318"/>
      <c r="J62" s="319" t="s">
        <v>551</v>
      </c>
      <c r="K62" s="318"/>
      <c r="L62" s="1442"/>
      <c r="M62" s="1442"/>
      <c r="N62" s="1442"/>
      <c r="O62" s="1442"/>
      <c r="P62" s="1442"/>
      <c r="Q62" s="1442"/>
      <c r="R62" s="1442"/>
    </row>
    <row r="63" spans="1:18" s="301" customFormat="1" ht="13.9" x14ac:dyDescent="0.35">
      <c r="A63" s="311"/>
      <c r="B63" s="312"/>
      <c r="C63" s="313"/>
      <c r="D63" s="320"/>
      <c r="E63" s="320" t="s">
        <v>1433</v>
      </c>
      <c r="F63" s="315"/>
      <c r="G63" s="316"/>
      <c r="H63" s="317"/>
      <c r="I63" s="318"/>
      <c r="J63" s="319"/>
      <c r="K63" s="318"/>
      <c r="L63" s="1442"/>
      <c r="M63" s="1442"/>
      <c r="N63" s="1442"/>
      <c r="O63" s="1442"/>
      <c r="P63" s="1442"/>
      <c r="Q63" s="1442"/>
      <c r="R63" s="1442"/>
    </row>
    <row r="64" spans="1:18" s="301" customFormat="1" ht="13.9" x14ac:dyDescent="0.35">
      <c r="A64" s="311"/>
      <c r="B64" s="312"/>
      <c r="C64" s="313"/>
      <c r="D64" s="320"/>
      <c r="E64" s="320" t="s">
        <v>1434</v>
      </c>
      <c r="F64" s="315"/>
      <c r="G64" s="316"/>
      <c r="H64" s="317"/>
      <c r="I64" s="318"/>
      <c r="J64" s="319"/>
      <c r="K64" s="318"/>
      <c r="L64" s="1442"/>
      <c r="M64" s="1442"/>
      <c r="N64" s="1442"/>
      <c r="O64" s="1442"/>
      <c r="P64" s="1442"/>
      <c r="Q64" s="1442"/>
      <c r="R64" s="1442"/>
    </row>
    <row r="65" spans="1:18" s="301" customFormat="1" ht="13.9" x14ac:dyDescent="0.35">
      <c r="A65" s="311"/>
      <c r="B65" s="312"/>
      <c r="C65" s="313"/>
      <c r="D65" s="320"/>
      <c r="E65" s="320" t="s">
        <v>1435</v>
      </c>
      <c r="F65" s="315"/>
      <c r="G65" s="316"/>
      <c r="H65" s="317"/>
      <c r="I65" s="318"/>
      <c r="J65" s="319"/>
      <c r="K65" s="318"/>
      <c r="L65" s="1442"/>
      <c r="M65" s="1442"/>
      <c r="N65" s="1442"/>
      <c r="O65" s="1442"/>
      <c r="P65" s="1442"/>
      <c r="Q65" s="1442"/>
      <c r="R65" s="1442"/>
    </row>
    <row r="66" spans="1:18" s="301" customFormat="1" ht="13.9" x14ac:dyDescent="0.35">
      <c r="A66" s="311"/>
      <c r="B66" s="312"/>
      <c r="C66" s="313"/>
      <c r="D66" s="320"/>
      <c r="E66" s="320" t="s">
        <v>1436</v>
      </c>
      <c r="F66" s="315"/>
      <c r="G66" s="316"/>
      <c r="H66" s="317"/>
      <c r="I66" s="318"/>
      <c r="J66" s="319"/>
      <c r="K66" s="318"/>
      <c r="L66" s="1442"/>
      <c r="M66" s="1442"/>
      <c r="N66" s="1442"/>
      <c r="O66" s="1442"/>
      <c r="P66" s="1442"/>
      <c r="Q66" s="1442"/>
      <c r="R66" s="1442"/>
    </row>
    <row r="67" spans="1:18" s="301" customFormat="1" ht="13.9" x14ac:dyDescent="0.35">
      <c r="A67" s="311"/>
      <c r="B67" s="312"/>
      <c r="C67" s="313"/>
      <c r="D67" s="320"/>
      <c r="E67" s="320" t="s">
        <v>1437</v>
      </c>
      <c r="F67" s="315"/>
      <c r="G67" s="316"/>
      <c r="H67" s="317"/>
      <c r="I67" s="318"/>
      <c r="J67" s="319"/>
      <c r="K67" s="318"/>
      <c r="L67" s="1442"/>
      <c r="M67" s="1442"/>
      <c r="N67" s="1442"/>
      <c r="O67" s="1442"/>
      <c r="P67" s="1442"/>
      <c r="Q67" s="1442"/>
      <c r="R67" s="1442"/>
    </row>
    <row r="68" spans="1:18" s="301" customFormat="1" ht="13.9" x14ac:dyDescent="0.35">
      <c r="A68" s="311"/>
      <c r="B68" s="312"/>
      <c r="C68" s="313"/>
      <c r="D68" s="320"/>
      <c r="E68" s="320" t="s">
        <v>1438</v>
      </c>
      <c r="F68" s="315"/>
      <c r="G68" s="316"/>
      <c r="H68" s="317"/>
      <c r="I68" s="318"/>
      <c r="J68" s="319"/>
      <c r="K68" s="318"/>
      <c r="L68" s="1442"/>
      <c r="M68" s="1442"/>
      <c r="N68" s="1442"/>
      <c r="O68" s="1442"/>
      <c r="P68" s="1442"/>
      <c r="Q68" s="1442"/>
      <c r="R68" s="1442"/>
    </row>
    <row r="69" spans="1:18" s="301" customFormat="1" ht="13.9" x14ac:dyDescent="0.35">
      <c r="A69" s="311"/>
      <c r="B69" s="312"/>
      <c r="C69" s="313"/>
      <c r="D69" s="321"/>
      <c r="E69" s="320" t="s">
        <v>1439</v>
      </c>
      <c r="F69" s="315"/>
      <c r="G69" s="316"/>
      <c r="H69" s="317"/>
      <c r="I69" s="318"/>
      <c r="J69" s="319"/>
      <c r="K69" s="318"/>
      <c r="L69" s="1442"/>
      <c r="M69" s="1442"/>
      <c r="N69" s="1442"/>
      <c r="O69" s="1442"/>
      <c r="P69" s="1442"/>
      <c r="Q69" s="1442"/>
      <c r="R69" s="1442"/>
    </row>
    <row r="70" spans="1:18" s="301" customFormat="1" ht="13.9" x14ac:dyDescent="0.35">
      <c r="A70" s="322"/>
      <c r="B70" s="323"/>
      <c r="C70" s="324"/>
      <c r="D70" s="325"/>
      <c r="E70" s="326" t="s">
        <v>1371</v>
      </c>
      <c r="F70" s="327" t="s">
        <v>234</v>
      </c>
      <c r="G70" s="328"/>
      <c r="H70" s="329"/>
      <c r="I70" s="330"/>
      <c r="J70" s="331" t="s">
        <v>558</v>
      </c>
      <c r="K70" s="330"/>
      <c r="L70" s="1442"/>
      <c r="M70" s="1442"/>
      <c r="N70" s="1442"/>
      <c r="O70" s="1442"/>
      <c r="P70" s="1442"/>
      <c r="Q70" s="1442"/>
      <c r="R70" s="1442"/>
    </row>
    <row r="71" spans="1:18" s="301" customFormat="1" ht="38.25" x14ac:dyDescent="0.35">
      <c r="A71" s="1443"/>
      <c r="B71" s="1444" t="s">
        <v>234</v>
      </c>
      <c r="C71" s="332" t="s">
        <v>1440</v>
      </c>
      <c r="D71" s="1445"/>
      <c r="E71" s="1445"/>
      <c r="F71" s="1446"/>
      <c r="G71" s="1447" t="s">
        <v>230</v>
      </c>
      <c r="H71" s="1448"/>
      <c r="I71" s="1449" t="s">
        <v>231</v>
      </c>
      <c r="J71" s="1450" t="s">
        <v>1427</v>
      </c>
      <c r="K71" s="1449" t="s">
        <v>1424</v>
      </c>
      <c r="L71" s="1442"/>
      <c r="M71" s="1442"/>
      <c r="N71" s="1442"/>
      <c r="O71" s="1442"/>
      <c r="P71" s="1442"/>
      <c r="Q71" s="1442"/>
      <c r="R71" s="1442"/>
    </row>
    <row r="72" spans="1:18" s="93" customFormat="1" ht="13.15" x14ac:dyDescent="0.35">
      <c r="B72" s="167"/>
      <c r="C72" s="95"/>
      <c r="D72" s="25"/>
      <c r="E72" s="25"/>
      <c r="F72" s="96"/>
      <c r="G72" s="333"/>
      <c r="H72" s="20"/>
      <c r="I72" s="21"/>
      <c r="J72" s="88"/>
      <c r="K72" s="21"/>
      <c r="L72" s="97"/>
      <c r="M72" s="97"/>
      <c r="N72" s="97"/>
      <c r="O72" s="97"/>
      <c r="P72" s="97"/>
      <c r="Q72" s="97"/>
      <c r="R72" s="97"/>
    </row>
    <row r="73" spans="1:18" s="93" customFormat="1" ht="13.15" x14ac:dyDescent="0.35">
      <c r="B73" s="167"/>
      <c r="C73" s="95"/>
      <c r="D73" s="25"/>
      <c r="E73" s="25"/>
      <c r="F73" s="96"/>
      <c r="G73" s="333"/>
      <c r="H73" s="20"/>
      <c r="I73" s="21"/>
      <c r="J73" s="88"/>
      <c r="K73" s="21"/>
      <c r="L73" s="97"/>
      <c r="M73" s="97"/>
      <c r="N73" s="97"/>
      <c r="O73" s="97"/>
      <c r="P73" s="97"/>
      <c r="Q73" s="97"/>
      <c r="R73" s="97"/>
    </row>
    <row r="74" spans="1:18" s="93" customFormat="1" ht="13.15" x14ac:dyDescent="0.35">
      <c r="B74" s="167"/>
      <c r="C74" s="95"/>
      <c r="D74" s="25"/>
      <c r="E74" s="25"/>
      <c r="F74" s="96"/>
      <c r="G74" s="333"/>
      <c r="H74" s="20"/>
      <c r="I74" s="21"/>
      <c r="J74" s="88"/>
      <c r="K74" s="21"/>
      <c r="L74" s="97"/>
      <c r="M74" s="97"/>
      <c r="N74" s="97"/>
      <c r="O74" s="97"/>
      <c r="P74" s="97"/>
      <c r="Q74" s="97"/>
      <c r="R74" s="97"/>
    </row>
    <row r="75" spans="1:18" s="93" customFormat="1" ht="13.15" x14ac:dyDescent="0.35">
      <c r="B75" s="167"/>
      <c r="C75" s="95"/>
      <c r="D75" s="25"/>
      <c r="E75" s="25"/>
      <c r="F75" s="96"/>
      <c r="G75" s="333"/>
      <c r="H75" s="20"/>
      <c r="I75" s="21"/>
      <c r="J75" s="88"/>
      <c r="K75" s="21"/>
      <c r="L75" s="97"/>
      <c r="M75" s="97"/>
      <c r="N75" s="97"/>
      <c r="O75" s="97"/>
      <c r="P75" s="97"/>
      <c r="Q75" s="97"/>
      <c r="R75" s="97"/>
    </row>
    <row r="76" spans="1:18" s="93" customFormat="1" ht="13.15" x14ac:dyDescent="0.35">
      <c r="B76" s="334"/>
      <c r="C76" s="335"/>
      <c r="D76" s="25"/>
      <c r="E76" s="25"/>
      <c r="F76" s="96"/>
      <c r="G76" s="333"/>
      <c r="H76" s="20"/>
      <c r="I76" s="21"/>
      <c r="J76" s="88"/>
      <c r="K76" s="21"/>
      <c r="L76" s="97"/>
      <c r="M76" s="97"/>
      <c r="N76" s="97"/>
      <c r="O76" s="97"/>
      <c r="P76" s="97"/>
      <c r="Q76" s="97"/>
      <c r="R76" s="97"/>
    </row>
    <row r="77" spans="1:18" s="93" customFormat="1" ht="13.15" x14ac:dyDescent="0.35">
      <c r="B77" s="334"/>
      <c r="C77" s="335"/>
      <c r="D77" s="25"/>
      <c r="E77" s="25"/>
      <c r="F77" s="96"/>
      <c r="G77" s="333"/>
      <c r="H77" s="20"/>
      <c r="I77" s="21"/>
      <c r="J77" s="88"/>
      <c r="K77" s="21"/>
      <c r="L77" s="97"/>
      <c r="M77" s="97"/>
      <c r="N77" s="97"/>
      <c r="O77" s="97"/>
      <c r="P77" s="97"/>
      <c r="Q77" s="97"/>
      <c r="R77" s="97"/>
    </row>
    <row r="78" spans="1:18" s="93" customFormat="1" ht="13.15" x14ac:dyDescent="0.35">
      <c r="B78" s="334"/>
      <c r="C78" s="335"/>
      <c r="D78" s="25"/>
      <c r="E78" s="25"/>
      <c r="F78" s="96"/>
      <c r="G78" s="333"/>
      <c r="H78" s="20"/>
      <c r="I78" s="21"/>
      <c r="J78" s="88"/>
      <c r="K78" s="21"/>
      <c r="L78" s="97"/>
      <c r="M78" s="97"/>
      <c r="N78" s="97"/>
      <c r="O78" s="97"/>
      <c r="P78" s="97"/>
      <c r="Q78" s="97"/>
      <c r="R78" s="97"/>
    </row>
    <row r="79" spans="1:18" s="93" customFormat="1" ht="13.15" x14ac:dyDescent="0.35">
      <c r="B79" s="334"/>
      <c r="C79" s="335"/>
      <c r="D79" s="25"/>
      <c r="E79" s="25"/>
      <c r="F79" s="96"/>
      <c r="G79" s="333"/>
      <c r="H79" s="20"/>
      <c r="I79" s="21"/>
      <c r="J79" s="88"/>
      <c r="K79" s="21"/>
      <c r="L79" s="97"/>
      <c r="M79" s="97"/>
      <c r="N79" s="97"/>
      <c r="O79" s="97"/>
      <c r="P79" s="97"/>
      <c r="Q79" s="97"/>
      <c r="R79" s="97"/>
    </row>
    <row r="80" spans="1:18" s="93" customFormat="1" ht="13.15" x14ac:dyDescent="0.35">
      <c r="B80" s="334"/>
      <c r="C80" s="335"/>
      <c r="D80" s="25"/>
      <c r="E80" s="25"/>
      <c r="F80" s="96"/>
      <c r="G80" s="333"/>
      <c r="H80" s="20"/>
      <c r="I80" s="21"/>
      <c r="J80" s="88"/>
      <c r="K80" s="21"/>
      <c r="L80" s="97"/>
      <c r="M80" s="97"/>
      <c r="N80" s="97"/>
      <c r="O80" s="97"/>
      <c r="P80" s="97"/>
      <c r="Q80" s="97"/>
      <c r="R80" s="97"/>
    </row>
    <row r="81" spans="1:18" s="93" customFormat="1" ht="13.15" x14ac:dyDescent="0.35">
      <c r="B81" s="334"/>
      <c r="C81" s="335"/>
      <c r="D81" s="25"/>
      <c r="E81" s="25"/>
      <c r="F81" s="96"/>
      <c r="G81" s="333"/>
      <c r="H81" s="20"/>
      <c r="I81" s="21"/>
      <c r="J81" s="88"/>
      <c r="K81" s="21"/>
      <c r="L81" s="97"/>
      <c r="M81" s="97"/>
      <c r="N81" s="97"/>
      <c r="O81" s="97"/>
      <c r="P81" s="97"/>
      <c r="Q81" s="97"/>
      <c r="R81" s="97"/>
    </row>
    <row r="82" spans="1:18" s="93" customFormat="1" ht="13.15" x14ac:dyDescent="0.35">
      <c r="B82" s="334"/>
      <c r="C82" s="335"/>
      <c r="D82" s="25"/>
      <c r="E82" s="25"/>
      <c r="F82" s="96"/>
      <c r="G82" s="333"/>
      <c r="H82" s="20"/>
      <c r="I82" s="21"/>
      <c r="J82" s="88"/>
      <c r="K82" s="21"/>
      <c r="L82" s="97"/>
      <c r="M82" s="97"/>
      <c r="N82" s="97"/>
      <c r="O82" s="97"/>
      <c r="P82" s="97"/>
      <c r="Q82" s="97"/>
      <c r="R82" s="97"/>
    </row>
    <row r="83" spans="1:18" s="97" customFormat="1" ht="13.15" x14ac:dyDescent="0.35">
      <c r="A83" s="93"/>
      <c r="B83" s="334"/>
      <c r="C83" s="335"/>
      <c r="D83" s="25"/>
      <c r="E83" s="25"/>
      <c r="F83" s="96"/>
      <c r="G83" s="333"/>
      <c r="H83" s="20"/>
      <c r="I83" s="21"/>
      <c r="J83" s="88"/>
      <c r="K83" s="21"/>
    </row>
    <row r="84" spans="1:18" s="97" customFormat="1" ht="13.15" x14ac:dyDescent="0.4">
      <c r="A84" s="83"/>
      <c r="B84" s="334"/>
      <c r="C84" s="335"/>
      <c r="D84" s="25"/>
      <c r="E84" s="25"/>
      <c r="F84" s="81"/>
      <c r="G84" s="101"/>
      <c r="H84" s="20"/>
      <c r="I84" s="21"/>
      <c r="J84" s="88"/>
      <c r="K84" s="21"/>
    </row>
    <row r="85" spans="1:18" s="97" customFormat="1" ht="13.15" x14ac:dyDescent="0.4">
      <c r="B85" s="336"/>
      <c r="D85" s="99"/>
      <c r="E85" s="99"/>
      <c r="F85" s="98"/>
      <c r="G85" s="101"/>
      <c r="I85" s="103"/>
      <c r="J85" s="88"/>
      <c r="K85" s="103"/>
    </row>
    <row r="86" spans="1:18" s="97" customFormat="1" ht="13.15" x14ac:dyDescent="0.4">
      <c r="B86" s="336"/>
      <c r="D86" s="99"/>
      <c r="E86" s="99"/>
      <c r="F86" s="98"/>
      <c r="G86" s="101"/>
      <c r="I86" s="103"/>
      <c r="J86" s="88"/>
      <c r="K86" s="103"/>
    </row>
    <row r="87" spans="1:18" s="97" customFormat="1" ht="13.15" x14ac:dyDescent="0.4">
      <c r="B87" s="337"/>
      <c r="D87" s="99"/>
      <c r="E87" s="99"/>
      <c r="F87" s="98"/>
      <c r="G87" s="101"/>
      <c r="I87" s="103"/>
      <c r="J87" s="88"/>
      <c r="K87" s="103"/>
    </row>
    <row r="88" spans="1:18" s="97" customFormat="1" ht="13.15" x14ac:dyDescent="0.4">
      <c r="B88" s="337"/>
      <c r="D88" s="99"/>
      <c r="E88" s="99"/>
      <c r="F88" s="98"/>
      <c r="G88" s="101"/>
      <c r="I88" s="103"/>
      <c r="J88" s="88"/>
      <c r="K88" s="103"/>
    </row>
    <row r="89" spans="1:18" s="93" customFormat="1" ht="13.15" x14ac:dyDescent="0.4">
      <c r="B89" s="338"/>
      <c r="C89" s="335"/>
      <c r="D89" s="25"/>
      <c r="E89" s="25"/>
      <c r="F89" s="81"/>
      <c r="G89" s="101"/>
      <c r="H89" s="83"/>
      <c r="I89" s="94"/>
      <c r="J89" s="88"/>
      <c r="K89" s="94"/>
    </row>
    <row r="90" spans="1:18" s="93" customFormat="1" ht="13.15" x14ac:dyDescent="0.4">
      <c r="B90" s="338"/>
      <c r="C90" s="335"/>
      <c r="D90" s="25"/>
      <c r="E90" s="25"/>
      <c r="F90" s="81"/>
      <c r="G90" s="101"/>
      <c r="H90" s="83"/>
      <c r="I90" s="94"/>
      <c r="J90" s="88"/>
      <c r="K90" s="94"/>
    </row>
    <row r="91" spans="1:18" s="93" customFormat="1" ht="13.15" x14ac:dyDescent="0.4">
      <c r="B91" s="338"/>
      <c r="C91" s="335"/>
      <c r="D91" s="25"/>
      <c r="E91" s="25"/>
      <c r="F91" s="81"/>
      <c r="G91" s="101"/>
      <c r="H91" s="83"/>
      <c r="I91" s="94"/>
      <c r="J91" s="88"/>
      <c r="K91" s="94"/>
    </row>
    <row r="92" spans="1:18" s="93" customFormat="1" ht="13.15" x14ac:dyDescent="0.4">
      <c r="B92" s="338"/>
      <c r="C92" s="335"/>
      <c r="D92" s="25"/>
      <c r="E92" s="25"/>
      <c r="F92" s="81"/>
      <c r="G92" s="101"/>
      <c r="H92" s="83"/>
      <c r="I92" s="94"/>
      <c r="J92" s="88"/>
      <c r="K92" s="94"/>
    </row>
    <row r="93" spans="1:18" s="93" customFormat="1" ht="13.15" x14ac:dyDescent="0.4">
      <c r="B93" s="338"/>
      <c r="C93" s="335"/>
      <c r="D93" s="25"/>
      <c r="E93" s="25"/>
      <c r="F93" s="81"/>
      <c r="G93" s="101"/>
      <c r="H93" s="83"/>
      <c r="I93" s="94"/>
      <c r="J93" s="88"/>
      <c r="K93" s="94"/>
    </row>
    <row r="94" spans="1:18" s="93" customFormat="1" ht="13.15" x14ac:dyDescent="0.4">
      <c r="B94" s="338"/>
      <c r="C94" s="335"/>
      <c r="D94" s="25"/>
      <c r="E94" s="25"/>
      <c r="F94" s="81"/>
      <c r="G94" s="101"/>
      <c r="H94" s="83"/>
      <c r="I94" s="94"/>
      <c r="J94" s="88"/>
      <c r="K94" s="94"/>
    </row>
    <row r="95" spans="1:18" s="93" customFormat="1" ht="13.15" x14ac:dyDescent="0.4">
      <c r="B95" s="338"/>
      <c r="C95" s="335"/>
      <c r="D95" s="25"/>
      <c r="E95" s="25"/>
      <c r="F95" s="81"/>
      <c r="G95" s="101"/>
      <c r="H95" s="83"/>
      <c r="I95" s="94"/>
      <c r="J95" s="88"/>
      <c r="K95" s="94"/>
    </row>
    <row r="96" spans="1:18" s="93" customFormat="1" ht="13.15" x14ac:dyDescent="0.4">
      <c r="B96" s="338"/>
      <c r="C96" s="335"/>
      <c r="D96" s="25"/>
      <c r="E96" s="25"/>
      <c r="F96" s="81"/>
      <c r="G96" s="101"/>
      <c r="H96" s="83"/>
      <c r="I96" s="94"/>
      <c r="J96" s="88"/>
      <c r="K96" s="94"/>
    </row>
    <row r="97" spans="2:11" s="93" customFormat="1" ht="13.15" x14ac:dyDescent="0.4">
      <c r="B97" s="338"/>
      <c r="C97" s="335"/>
      <c r="D97" s="25"/>
      <c r="E97" s="25"/>
      <c r="F97" s="81"/>
      <c r="G97" s="101"/>
      <c r="H97" s="83"/>
      <c r="I97" s="94"/>
      <c r="J97" s="88"/>
      <c r="K97" s="94"/>
    </row>
    <row r="98" spans="2:11" s="93" customFormat="1" ht="13.15" x14ac:dyDescent="0.4">
      <c r="B98" s="338"/>
      <c r="C98" s="335"/>
      <c r="D98" s="25"/>
      <c r="E98" s="25"/>
      <c r="F98" s="81"/>
      <c r="G98" s="101"/>
      <c r="H98" s="83"/>
      <c r="I98" s="94"/>
      <c r="J98" s="88"/>
      <c r="K98" s="94"/>
    </row>
    <row r="99" spans="2:11" s="93" customFormat="1" ht="13.15" x14ac:dyDescent="0.4">
      <c r="B99" s="338"/>
      <c r="C99" s="335"/>
      <c r="D99" s="25"/>
      <c r="E99" s="25"/>
      <c r="F99" s="81"/>
      <c r="G99" s="101"/>
      <c r="H99" s="83"/>
      <c r="I99" s="94"/>
      <c r="J99" s="88"/>
      <c r="K99" s="94"/>
    </row>
    <row r="100" spans="2:11" s="93" customFormat="1" ht="13.15" x14ac:dyDescent="0.4">
      <c r="B100" s="338"/>
      <c r="C100" s="335"/>
      <c r="D100" s="25"/>
      <c r="E100" s="25"/>
      <c r="F100" s="81"/>
      <c r="G100" s="101"/>
      <c r="H100" s="83"/>
      <c r="I100" s="94"/>
      <c r="J100" s="88"/>
      <c r="K100" s="94"/>
    </row>
    <row r="101" spans="2:11" s="93" customFormat="1" ht="13.15" x14ac:dyDescent="0.4">
      <c r="B101" s="338"/>
      <c r="C101" s="335"/>
      <c r="D101" s="25"/>
      <c r="E101" s="25"/>
      <c r="F101" s="81"/>
      <c r="G101" s="101"/>
      <c r="H101" s="83"/>
      <c r="I101" s="94"/>
      <c r="J101" s="88"/>
      <c r="K101" s="94"/>
    </row>
    <row r="102" spans="2:11" s="93" customFormat="1" ht="13.15" x14ac:dyDescent="0.4">
      <c r="B102" s="338"/>
      <c r="C102" s="335"/>
      <c r="D102" s="25"/>
      <c r="E102" s="25"/>
      <c r="F102" s="81"/>
      <c r="G102" s="101"/>
      <c r="H102" s="83"/>
      <c r="I102" s="94"/>
      <c r="J102" s="88"/>
      <c r="K102" s="94"/>
    </row>
    <row r="103" spans="2:11" ht="13.15" x14ac:dyDescent="0.4">
      <c r="B103" s="339"/>
      <c r="D103" s="24"/>
      <c r="E103" s="24"/>
      <c r="F103" s="82"/>
      <c r="G103" s="102"/>
      <c r="I103" s="104"/>
      <c r="J103" s="88"/>
      <c r="K103" s="104"/>
    </row>
    <row r="104" spans="2:11" ht="13.15" x14ac:dyDescent="0.4">
      <c r="B104" s="339"/>
      <c r="D104" s="24"/>
      <c r="E104" s="24"/>
      <c r="F104" s="82"/>
      <c r="G104" s="102"/>
      <c r="I104" s="104"/>
      <c r="J104" s="88"/>
      <c r="K104" s="104"/>
    </row>
    <row r="105" spans="2:11" ht="13.15" x14ac:dyDescent="0.4">
      <c r="B105" s="339"/>
      <c r="D105" s="24"/>
      <c r="E105" s="24"/>
      <c r="F105" s="82"/>
      <c r="G105" s="102"/>
      <c r="I105" s="104"/>
      <c r="J105" s="88"/>
      <c r="K105" s="104"/>
    </row>
    <row r="106" spans="2:11" ht="13.15" x14ac:dyDescent="0.4">
      <c r="B106" s="339"/>
      <c r="D106" s="24"/>
      <c r="E106" s="24"/>
      <c r="F106" s="82"/>
      <c r="G106" s="102"/>
      <c r="I106" s="104"/>
      <c r="J106" s="88"/>
      <c r="K106" s="104"/>
    </row>
    <row r="107" spans="2:11" ht="13.15" x14ac:dyDescent="0.4">
      <c r="B107" s="339"/>
      <c r="D107" s="24"/>
      <c r="E107" s="24"/>
      <c r="F107" s="82"/>
      <c r="G107" s="102"/>
      <c r="I107" s="104"/>
      <c r="J107" s="88"/>
      <c r="K107" s="104"/>
    </row>
    <row r="108" spans="2:11" ht="13.15" x14ac:dyDescent="0.4">
      <c r="B108" s="339"/>
      <c r="D108" s="24"/>
      <c r="E108" s="24"/>
      <c r="F108" s="82"/>
      <c r="G108" s="102"/>
      <c r="I108" s="104"/>
      <c r="J108" s="88"/>
      <c r="K108" s="104"/>
    </row>
    <row r="109" spans="2:11" ht="13.15" x14ac:dyDescent="0.4">
      <c r="B109" s="339"/>
      <c r="D109" s="24"/>
      <c r="E109" s="24"/>
      <c r="F109" s="82"/>
      <c r="G109" s="102"/>
      <c r="I109" s="104"/>
      <c r="J109" s="88"/>
      <c r="K109" s="104"/>
    </row>
    <row r="110" spans="2:11" ht="13.15" x14ac:dyDescent="0.4">
      <c r="B110" s="339"/>
      <c r="D110" s="24"/>
      <c r="E110" s="24"/>
      <c r="F110" s="82"/>
      <c r="G110" s="102"/>
      <c r="I110" s="104"/>
      <c r="J110" s="88"/>
      <c r="K110" s="104"/>
    </row>
    <row r="111" spans="2:11" ht="13.15" x14ac:dyDescent="0.4">
      <c r="B111" s="339"/>
      <c r="D111" s="24"/>
      <c r="E111" s="24"/>
      <c r="F111" s="82"/>
      <c r="G111" s="102"/>
      <c r="I111" s="104"/>
      <c r="J111" s="88"/>
      <c r="K111" s="104"/>
    </row>
    <row r="112" spans="2:11" ht="13.15" x14ac:dyDescent="0.4">
      <c r="B112" s="339"/>
      <c r="D112" s="24"/>
      <c r="E112" s="24"/>
      <c r="F112" s="82"/>
      <c r="G112" s="102"/>
      <c r="I112" s="104"/>
      <c r="J112" s="88"/>
      <c r="K112" s="104"/>
    </row>
    <row r="113" spans="2:11" ht="13.15" x14ac:dyDescent="0.4">
      <c r="B113" s="339"/>
      <c r="D113" s="24"/>
      <c r="E113" s="24"/>
      <c r="F113" s="82"/>
      <c r="G113" s="102"/>
      <c r="I113" s="104"/>
      <c r="J113" s="88"/>
      <c r="K113" s="104"/>
    </row>
    <row r="114" spans="2:11" ht="13.15" x14ac:dyDescent="0.4">
      <c r="B114" s="339"/>
      <c r="D114" s="24"/>
      <c r="E114" s="24"/>
      <c r="F114" s="82"/>
      <c r="G114" s="102"/>
      <c r="I114" s="104"/>
      <c r="J114" s="88"/>
      <c r="K114" s="104"/>
    </row>
    <row r="115" spans="2:11" ht="13.15" x14ac:dyDescent="0.4">
      <c r="B115" s="339"/>
      <c r="D115" s="24"/>
      <c r="E115" s="24"/>
      <c r="F115" s="82"/>
      <c r="G115" s="102"/>
      <c r="I115" s="104"/>
      <c r="J115" s="88"/>
      <c r="K115" s="104"/>
    </row>
    <row r="116" spans="2:11" ht="13.15" x14ac:dyDescent="0.4">
      <c r="B116" s="339"/>
      <c r="D116" s="24"/>
      <c r="E116" s="24"/>
      <c r="F116" s="82"/>
      <c r="G116" s="102"/>
      <c r="I116" s="104"/>
      <c r="J116" s="88"/>
      <c r="K116" s="104"/>
    </row>
    <row r="117" spans="2:11" ht="13.15" x14ac:dyDescent="0.4">
      <c r="B117" s="339"/>
      <c r="D117" s="24"/>
      <c r="E117" s="24"/>
      <c r="F117" s="82"/>
      <c r="G117" s="102"/>
      <c r="I117" s="104"/>
      <c r="J117" s="88"/>
      <c r="K117" s="104"/>
    </row>
    <row r="118" spans="2:11" ht="13.15" x14ac:dyDescent="0.4">
      <c r="B118" s="339"/>
      <c r="D118" s="24"/>
      <c r="E118" s="24"/>
      <c r="F118" s="82"/>
      <c r="G118" s="102"/>
      <c r="I118" s="104"/>
      <c r="J118" s="88"/>
      <c r="K118" s="104"/>
    </row>
    <row r="119" spans="2:11" ht="13.15" x14ac:dyDescent="0.4">
      <c r="B119" s="339"/>
      <c r="D119" s="24"/>
      <c r="E119" s="24"/>
      <c r="F119" s="82"/>
      <c r="G119" s="102"/>
      <c r="I119" s="104"/>
      <c r="J119" s="88"/>
      <c r="K119" s="104"/>
    </row>
    <row r="120" spans="2:11" ht="13.15" x14ac:dyDescent="0.4">
      <c r="B120" s="339"/>
      <c r="D120" s="24"/>
      <c r="E120" s="24"/>
      <c r="F120" s="82"/>
      <c r="G120" s="102"/>
      <c r="I120" s="104"/>
      <c r="J120" s="88"/>
      <c r="K120" s="104"/>
    </row>
    <row r="121" spans="2:11" ht="13.15" x14ac:dyDescent="0.4">
      <c r="B121" s="339"/>
      <c r="D121" s="24"/>
      <c r="E121" s="24"/>
      <c r="F121" s="82"/>
      <c r="G121" s="102"/>
      <c r="I121" s="104"/>
      <c r="J121" s="88"/>
      <c r="K121" s="104"/>
    </row>
    <row r="122" spans="2:11" ht="13.15" x14ac:dyDescent="0.4">
      <c r="B122" s="339"/>
      <c r="D122" s="24"/>
      <c r="E122" s="24"/>
      <c r="F122" s="82"/>
      <c r="G122" s="102"/>
      <c r="I122" s="104"/>
      <c r="J122" s="88"/>
      <c r="K122" s="104"/>
    </row>
    <row r="123" spans="2:11" ht="13.15" x14ac:dyDescent="0.4">
      <c r="B123" s="339"/>
      <c r="D123" s="24"/>
      <c r="E123" s="24"/>
      <c r="F123" s="82"/>
      <c r="G123" s="102"/>
      <c r="I123" s="104"/>
      <c r="J123" s="88"/>
      <c r="K123" s="104"/>
    </row>
    <row r="124" spans="2:11" ht="13.15" x14ac:dyDescent="0.4">
      <c r="B124" s="339"/>
      <c r="D124" s="24"/>
      <c r="E124" s="24"/>
      <c r="F124" s="82"/>
      <c r="G124" s="102"/>
      <c r="I124" s="104"/>
      <c r="J124" s="88"/>
      <c r="K124" s="104"/>
    </row>
    <row r="125" spans="2:11" ht="13.15" x14ac:dyDescent="0.4">
      <c r="B125" s="339"/>
      <c r="D125" s="24"/>
      <c r="E125" s="24"/>
      <c r="F125" s="82"/>
      <c r="G125" s="102"/>
      <c r="I125" s="104"/>
      <c r="J125" s="88"/>
      <c r="K125" s="104"/>
    </row>
    <row r="126" spans="2:11" ht="13.15" x14ac:dyDescent="0.4">
      <c r="B126" s="339"/>
      <c r="D126" s="24"/>
      <c r="E126" s="24"/>
      <c r="F126" s="82"/>
      <c r="G126" s="102"/>
      <c r="I126" s="104"/>
      <c r="J126" s="88"/>
      <c r="K126" s="104"/>
    </row>
    <row r="127" spans="2:11" ht="13.15" x14ac:dyDescent="0.4">
      <c r="B127" s="339"/>
      <c r="D127" s="24"/>
      <c r="E127" s="24"/>
      <c r="F127" s="82"/>
      <c r="G127" s="102"/>
      <c r="I127" s="104"/>
      <c r="J127" s="88"/>
      <c r="K127" s="104"/>
    </row>
    <row r="128" spans="2:11" ht="13.15" x14ac:dyDescent="0.4">
      <c r="B128" s="339"/>
      <c r="D128" s="24"/>
      <c r="E128" s="24"/>
      <c r="F128" s="82"/>
      <c r="G128" s="102"/>
      <c r="I128" s="104"/>
      <c r="J128" s="88"/>
      <c r="K128" s="104"/>
    </row>
    <row r="129" spans="2:11" ht="13.15" x14ac:dyDescent="0.4">
      <c r="B129" s="89"/>
      <c r="D129" s="24"/>
      <c r="E129" s="24"/>
      <c r="F129" s="82"/>
      <c r="G129" s="102"/>
      <c r="I129" s="104"/>
      <c r="J129" s="88"/>
      <c r="K129" s="104"/>
    </row>
    <row r="130" spans="2:11" ht="13.15" x14ac:dyDescent="0.4">
      <c r="B130" s="89"/>
      <c r="D130" s="24"/>
      <c r="E130" s="24"/>
      <c r="F130" s="82"/>
      <c r="G130" s="102"/>
      <c r="I130" s="104"/>
      <c r="J130" s="88"/>
      <c r="K130" s="104"/>
    </row>
    <row r="131" spans="2:11" ht="13.15" x14ac:dyDescent="0.4">
      <c r="B131" s="89"/>
      <c r="D131" s="24"/>
      <c r="E131" s="24"/>
      <c r="F131" s="82"/>
      <c r="G131" s="102"/>
      <c r="I131" s="104"/>
      <c r="J131" s="88"/>
      <c r="K131" s="104"/>
    </row>
    <row r="132" spans="2:11" ht="13.15" x14ac:dyDescent="0.4">
      <c r="B132" s="89"/>
      <c r="D132" s="24"/>
      <c r="E132" s="24"/>
      <c r="F132" s="82"/>
      <c r="G132" s="102"/>
      <c r="I132" s="104"/>
      <c r="J132" s="88"/>
      <c r="K132" s="104"/>
    </row>
    <row r="133" spans="2:11" ht="13.15" x14ac:dyDescent="0.4">
      <c r="B133" s="89"/>
      <c r="D133" s="24"/>
      <c r="E133" s="24"/>
      <c r="F133" s="82"/>
      <c r="G133" s="102"/>
      <c r="I133" s="104"/>
      <c r="J133" s="88"/>
      <c r="K133" s="104"/>
    </row>
    <row r="134" spans="2:11" ht="13.15" x14ac:dyDescent="0.4">
      <c r="B134" s="89"/>
      <c r="D134" s="24"/>
      <c r="E134" s="24"/>
      <c r="F134" s="82"/>
      <c r="G134" s="102"/>
      <c r="I134" s="104"/>
      <c r="J134" s="88"/>
      <c r="K134" s="104"/>
    </row>
    <row r="135" spans="2:11" ht="13.15" x14ac:dyDescent="0.4">
      <c r="B135" s="89"/>
      <c r="D135" s="24"/>
      <c r="E135" s="24"/>
      <c r="F135" s="82"/>
      <c r="G135" s="102"/>
      <c r="I135" s="104"/>
      <c r="J135" s="88"/>
      <c r="K135" s="104"/>
    </row>
    <row r="136" spans="2:11" ht="13.15" x14ac:dyDescent="0.4">
      <c r="B136" s="89"/>
      <c r="D136" s="24"/>
      <c r="E136" s="24"/>
      <c r="F136" s="82"/>
      <c r="G136" s="102"/>
      <c r="I136" s="104"/>
      <c r="J136" s="88"/>
      <c r="K136" s="104"/>
    </row>
    <row r="137" spans="2:11" ht="13.15" x14ac:dyDescent="0.4">
      <c r="B137" s="89"/>
      <c r="D137" s="24"/>
      <c r="E137" s="24"/>
      <c r="F137" s="82"/>
      <c r="G137" s="102"/>
      <c r="I137" s="104"/>
      <c r="J137" s="88"/>
      <c r="K137" s="104"/>
    </row>
    <row r="138" spans="2:11" ht="13.15" x14ac:dyDescent="0.4">
      <c r="B138" s="89"/>
      <c r="D138" s="24"/>
      <c r="E138" s="24"/>
      <c r="F138" s="82"/>
      <c r="G138" s="102"/>
      <c r="I138" s="104"/>
      <c r="J138" s="88"/>
      <c r="K138" s="104"/>
    </row>
    <row r="139" spans="2:11" ht="13.15" x14ac:dyDescent="0.4">
      <c r="B139" s="89"/>
      <c r="D139" s="24"/>
      <c r="E139" s="24"/>
      <c r="F139" s="82"/>
      <c r="G139" s="102"/>
      <c r="I139" s="104"/>
      <c r="J139" s="88"/>
      <c r="K139" s="104"/>
    </row>
    <row r="140" spans="2:11" ht="13.15" x14ac:dyDescent="0.4">
      <c r="B140" s="89"/>
      <c r="D140" s="24"/>
      <c r="E140" s="24"/>
      <c r="F140" s="82"/>
      <c r="G140" s="102"/>
      <c r="I140" s="104"/>
      <c r="J140" s="88"/>
      <c r="K140" s="104"/>
    </row>
    <row r="141" spans="2:11" ht="13.15" x14ac:dyDescent="0.4">
      <c r="B141" s="89"/>
      <c r="D141" s="24"/>
      <c r="E141" s="24"/>
      <c r="F141" s="82"/>
      <c r="G141" s="102"/>
      <c r="I141" s="104"/>
      <c r="J141" s="88"/>
      <c r="K141" s="104"/>
    </row>
    <row r="142" spans="2:11" ht="13.15" x14ac:dyDescent="0.4">
      <c r="B142" s="89"/>
      <c r="D142" s="24"/>
      <c r="E142" s="24"/>
      <c r="F142" s="82"/>
      <c r="G142" s="102"/>
      <c r="I142" s="104"/>
      <c r="J142" s="88"/>
      <c r="K142" s="104"/>
    </row>
    <row r="143" spans="2:11" ht="13.15" x14ac:dyDescent="0.4">
      <c r="B143" s="89"/>
      <c r="D143" s="24"/>
      <c r="E143" s="24"/>
      <c r="F143" s="82"/>
      <c r="G143" s="102"/>
      <c r="I143" s="104"/>
      <c r="J143" s="88"/>
      <c r="K143" s="104"/>
    </row>
    <row r="144" spans="2:11" ht="13.15" x14ac:dyDescent="0.4">
      <c r="B144" s="89"/>
      <c r="D144" s="24"/>
      <c r="E144" s="24"/>
      <c r="F144" s="82"/>
      <c r="G144" s="102"/>
      <c r="I144" s="104"/>
      <c r="J144" s="88"/>
      <c r="K144" s="104"/>
    </row>
    <row r="145" spans="2:11" ht="13.15" x14ac:dyDescent="0.4">
      <c r="B145" s="89"/>
      <c r="D145" s="24"/>
      <c r="E145" s="24"/>
      <c r="F145" s="82"/>
      <c r="G145" s="102"/>
      <c r="I145" s="104"/>
      <c r="J145" s="88"/>
      <c r="K145" s="104"/>
    </row>
    <row r="146" spans="2:11" ht="13.15" x14ac:dyDescent="0.4">
      <c r="B146" s="89"/>
      <c r="D146" s="24"/>
      <c r="E146" s="24"/>
      <c r="F146" s="82"/>
      <c r="G146" s="102"/>
      <c r="I146" s="104"/>
      <c r="J146" s="88"/>
      <c r="K146" s="104"/>
    </row>
    <row r="147" spans="2:11" ht="13.15" x14ac:dyDescent="0.4">
      <c r="B147" s="89"/>
      <c r="D147" s="24"/>
      <c r="E147" s="24"/>
      <c r="F147" s="82"/>
      <c r="G147" s="102"/>
      <c r="I147" s="104"/>
      <c r="J147" s="88"/>
      <c r="K147" s="104"/>
    </row>
    <row r="148" spans="2:11" ht="13.15" x14ac:dyDescent="0.4">
      <c r="B148" s="89"/>
      <c r="D148" s="24"/>
      <c r="E148" s="24"/>
      <c r="F148" s="82"/>
      <c r="G148" s="102"/>
      <c r="I148" s="104"/>
      <c r="J148" s="88"/>
      <c r="K148" s="104"/>
    </row>
    <row r="149" spans="2:11" ht="13.15" x14ac:dyDescent="0.4">
      <c r="B149" s="89"/>
      <c r="D149" s="24"/>
      <c r="E149" s="24"/>
      <c r="F149" s="82"/>
      <c r="G149" s="102"/>
      <c r="I149" s="104"/>
      <c r="J149" s="88"/>
      <c r="K149" s="104"/>
    </row>
    <row r="150" spans="2:11" ht="13.15" x14ac:dyDescent="0.4">
      <c r="B150" s="89"/>
      <c r="D150" s="24"/>
      <c r="E150" s="24"/>
      <c r="F150" s="82"/>
      <c r="G150" s="102"/>
      <c r="I150" s="104"/>
      <c r="J150" s="88"/>
      <c r="K150" s="104"/>
    </row>
    <row r="151" spans="2:11" ht="13.15" x14ac:dyDescent="0.4">
      <c r="B151" s="89"/>
      <c r="D151" s="24"/>
      <c r="E151" s="24"/>
      <c r="F151" s="82"/>
      <c r="G151" s="102"/>
      <c r="I151" s="104"/>
      <c r="J151" s="88"/>
      <c r="K151" s="104"/>
    </row>
    <row r="152" spans="2:11" ht="13.15" x14ac:dyDescent="0.4">
      <c r="B152" s="89"/>
      <c r="D152" s="24"/>
      <c r="E152" s="24"/>
      <c r="F152" s="82"/>
      <c r="G152" s="102"/>
      <c r="I152" s="104"/>
      <c r="J152" s="88"/>
      <c r="K152" s="104"/>
    </row>
    <row r="153" spans="2:11" ht="13.15" x14ac:dyDescent="0.4">
      <c r="B153" s="89"/>
      <c r="D153" s="24"/>
      <c r="E153" s="24"/>
      <c r="F153" s="82"/>
      <c r="G153" s="102"/>
      <c r="I153" s="104"/>
      <c r="J153" s="88"/>
      <c r="K153" s="104"/>
    </row>
    <row r="154" spans="2:11" ht="13.15" x14ac:dyDescent="0.4">
      <c r="B154" s="89"/>
      <c r="D154" s="24"/>
      <c r="E154" s="24"/>
      <c r="F154" s="82"/>
      <c r="G154" s="102"/>
      <c r="I154" s="104"/>
      <c r="J154" s="88"/>
      <c r="K154" s="104"/>
    </row>
    <row r="155" spans="2:11" ht="13.15" x14ac:dyDescent="0.4">
      <c r="B155" s="89"/>
      <c r="D155" s="24"/>
      <c r="E155" s="24"/>
      <c r="F155" s="82"/>
      <c r="G155" s="102"/>
      <c r="I155" s="104"/>
      <c r="J155" s="88"/>
      <c r="K155" s="104"/>
    </row>
    <row r="156" spans="2:11" ht="13.15" x14ac:dyDescent="0.4">
      <c r="B156" s="89"/>
      <c r="D156" s="24"/>
      <c r="E156" s="24"/>
      <c r="F156" s="82"/>
      <c r="G156" s="102"/>
      <c r="I156" s="104"/>
      <c r="J156" s="88"/>
      <c r="K156" s="104"/>
    </row>
    <row r="157" spans="2:11" ht="13.15" x14ac:dyDescent="0.4">
      <c r="B157" s="89"/>
      <c r="D157" s="24"/>
      <c r="E157" s="24"/>
      <c r="F157" s="82"/>
      <c r="G157" s="102"/>
      <c r="I157" s="104"/>
      <c r="J157" s="88"/>
      <c r="K157" s="104"/>
    </row>
    <row r="158" spans="2:11" ht="13.15" x14ac:dyDescent="0.4">
      <c r="B158" s="89"/>
      <c r="D158" s="24"/>
      <c r="E158" s="24"/>
      <c r="F158" s="82"/>
      <c r="G158" s="102"/>
      <c r="I158" s="104"/>
      <c r="J158" s="88"/>
      <c r="K158" s="104"/>
    </row>
    <row r="159" spans="2:11" ht="13.15" x14ac:dyDescent="0.4">
      <c r="B159" s="89"/>
      <c r="D159" s="24"/>
      <c r="E159" s="24"/>
      <c r="F159" s="82"/>
      <c r="G159" s="102"/>
      <c r="I159" s="104"/>
      <c r="J159" s="88"/>
      <c r="K159" s="104"/>
    </row>
    <row r="160" spans="2:11" ht="13.15" x14ac:dyDescent="0.4">
      <c r="B160" s="89"/>
      <c r="D160" s="24"/>
      <c r="E160" s="24"/>
      <c r="F160" s="82"/>
      <c r="G160" s="102"/>
      <c r="I160" s="104"/>
      <c r="J160" s="88"/>
      <c r="K160" s="104"/>
    </row>
    <row r="161" spans="2:11" ht="13.15" x14ac:dyDescent="0.4">
      <c r="B161" s="89"/>
      <c r="D161" s="24"/>
      <c r="E161" s="24"/>
      <c r="F161" s="82"/>
      <c r="G161" s="102"/>
      <c r="I161" s="104"/>
      <c r="J161" s="88"/>
      <c r="K161" s="104"/>
    </row>
    <row r="162" spans="2:11" ht="13.15" x14ac:dyDescent="0.4">
      <c r="B162" s="89"/>
      <c r="D162" s="24"/>
      <c r="E162" s="24"/>
      <c r="F162" s="82"/>
      <c r="G162" s="102"/>
      <c r="I162" s="104"/>
      <c r="J162" s="88"/>
      <c r="K162" s="104"/>
    </row>
    <row r="163" spans="2:11" ht="13.15" x14ac:dyDescent="0.4">
      <c r="B163" s="89"/>
      <c r="D163" s="24"/>
      <c r="E163" s="24"/>
      <c r="F163" s="82"/>
      <c r="G163" s="102"/>
      <c r="I163" s="104"/>
      <c r="J163" s="88"/>
      <c r="K163" s="104"/>
    </row>
    <row r="164" spans="2:11" ht="13.15" x14ac:dyDescent="0.4">
      <c r="B164" s="89"/>
      <c r="D164" s="24"/>
      <c r="E164" s="24"/>
      <c r="F164" s="82"/>
      <c r="G164" s="102"/>
      <c r="I164" s="104"/>
      <c r="J164" s="88"/>
      <c r="K164" s="104"/>
    </row>
    <row r="165" spans="2:11" ht="13.15" x14ac:dyDescent="0.4">
      <c r="B165" s="89"/>
      <c r="D165" s="24"/>
      <c r="E165" s="24"/>
      <c r="F165" s="82"/>
      <c r="G165" s="102"/>
      <c r="I165" s="104"/>
      <c r="J165" s="88"/>
      <c r="K165" s="104"/>
    </row>
    <row r="166" spans="2:11" ht="13.15" x14ac:dyDescent="0.4">
      <c r="B166" s="89"/>
      <c r="D166" s="24"/>
      <c r="E166" s="24"/>
      <c r="F166" s="82"/>
      <c r="G166" s="102"/>
      <c r="I166" s="104"/>
      <c r="J166" s="88"/>
      <c r="K166" s="104"/>
    </row>
    <row r="167" spans="2:11" ht="13.15" x14ac:dyDescent="0.4">
      <c r="B167" s="89"/>
      <c r="D167" s="24"/>
      <c r="E167" s="24"/>
      <c r="F167" s="82"/>
      <c r="G167" s="102"/>
      <c r="I167" s="104"/>
      <c r="J167" s="88"/>
      <c r="K167" s="104"/>
    </row>
    <row r="168" spans="2:11" ht="13.15" x14ac:dyDescent="0.4">
      <c r="B168" s="89"/>
      <c r="D168" s="24"/>
      <c r="E168" s="24"/>
      <c r="F168" s="82"/>
      <c r="G168" s="102"/>
      <c r="I168" s="104"/>
      <c r="J168" s="88"/>
      <c r="K168" s="104"/>
    </row>
    <row r="169" spans="2:11" ht="13.15" x14ac:dyDescent="0.4">
      <c r="B169" s="89"/>
      <c r="D169" s="24"/>
      <c r="E169" s="24"/>
      <c r="F169" s="82"/>
      <c r="G169" s="102"/>
      <c r="I169" s="104"/>
      <c r="J169" s="88"/>
      <c r="K169" s="104"/>
    </row>
    <row r="170" spans="2:11" ht="13.15" x14ac:dyDescent="0.4">
      <c r="B170" s="89"/>
      <c r="D170" s="24"/>
      <c r="E170" s="24"/>
      <c r="F170" s="82"/>
      <c r="G170" s="102"/>
      <c r="I170" s="104"/>
      <c r="J170" s="88"/>
      <c r="K170" s="104"/>
    </row>
    <row r="171" spans="2:11" ht="13.15" x14ac:dyDescent="0.4">
      <c r="B171" s="89"/>
      <c r="D171" s="24"/>
      <c r="E171" s="24"/>
      <c r="F171" s="82"/>
      <c r="G171" s="102"/>
      <c r="I171" s="104"/>
      <c r="J171" s="88"/>
      <c r="K171" s="104"/>
    </row>
    <row r="172" spans="2:11" ht="13.15" x14ac:dyDescent="0.4">
      <c r="B172" s="89"/>
      <c r="D172" s="24"/>
      <c r="E172" s="24"/>
      <c r="F172" s="82"/>
      <c r="G172" s="102"/>
      <c r="I172" s="104"/>
      <c r="J172" s="88"/>
      <c r="K172" s="104"/>
    </row>
    <row r="173" spans="2:11" ht="13.15" x14ac:dyDescent="0.4">
      <c r="B173" s="89"/>
      <c r="D173" s="24"/>
      <c r="E173" s="24"/>
      <c r="F173" s="82"/>
      <c r="G173" s="102"/>
      <c r="I173" s="104"/>
      <c r="J173" s="88"/>
      <c r="K173" s="104"/>
    </row>
    <row r="174" spans="2:11" ht="13.15" x14ac:dyDescent="0.4">
      <c r="B174" s="89"/>
      <c r="D174" s="24"/>
      <c r="E174" s="24"/>
      <c r="F174" s="82"/>
      <c r="G174" s="102"/>
      <c r="I174" s="104"/>
      <c r="J174" s="88"/>
      <c r="K174" s="104"/>
    </row>
    <row r="175" spans="2:11" ht="13.15" x14ac:dyDescent="0.4">
      <c r="B175" s="89"/>
      <c r="D175" s="24"/>
      <c r="E175" s="24"/>
      <c r="F175" s="82"/>
      <c r="G175" s="102"/>
      <c r="I175" s="104"/>
      <c r="J175" s="88"/>
      <c r="K175" s="104"/>
    </row>
    <row r="176" spans="2:11" ht="13.15" x14ac:dyDescent="0.4">
      <c r="B176" s="89"/>
      <c r="D176" s="24"/>
      <c r="E176" s="24"/>
      <c r="F176" s="82"/>
      <c r="G176" s="102"/>
      <c r="I176" s="104"/>
      <c r="J176" s="88"/>
      <c r="K176" s="104"/>
    </row>
    <row r="177" spans="2:11" ht="13.15" x14ac:dyDescent="0.4">
      <c r="B177" s="89"/>
      <c r="D177" s="24"/>
      <c r="E177" s="24"/>
      <c r="F177" s="82"/>
      <c r="G177" s="102"/>
      <c r="I177" s="104"/>
      <c r="J177" s="88"/>
      <c r="K177" s="104"/>
    </row>
    <row r="178" spans="2:11" ht="13.15" x14ac:dyDescent="0.4">
      <c r="B178" s="89"/>
      <c r="D178" s="24"/>
      <c r="E178" s="24"/>
      <c r="F178" s="82"/>
      <c r="G178" s="102"/>
      <c r="I178" s="104"/>
      <c r="J178" s="88"/>
      <c r="K178" s="104"/>
    </row>
    <row r="179" spans="2:11" ht="13.15" x14ac:dyDescent="0.4">
      <c r="B179" s="89"/>
      <c r="D179" s="24"/>
      <c r="E179" s="24"/>
      <c r="F179" s="82"/>
      <c r="G179" s="102"/>
      <c r="I179" s="104"/>
      <c r="J179" s="88"/>
      <c r="K179" s="104"/>
    </row>
    <row r="180" spans="2:11" ht="13.15" x14ac:dyDescent="0.4">
      <c r="B180" s="89"/>
      <c r="D180" s="24"/>
      <c r="E180" s="24"/>
      <c r="F180" s="82"/>
      <c r="G180" s="102"/>
      <c r="I180" s="104"/>
      <c r="J180" s="88"/>
      <c r="K180" s="104"/>
    </row>
    <row r="181" spans="2:11" ht="13.15" x14ac:dyDescent="0.4">
      <c r="B181" s="89"/>
      <c r="D181" s="24"/>
      <c r="E181" s="24"/>
      <c r="F181" s="82"/>
      <c r="G181" s="102"/>
      <c r="I181" s="104"/>
      <c r="J181" s="88"/>
      <c r="K181" s="104"/>
    </row>
    <row r="182" spans="2:11" ht="13.15" x14ac:dyDescent="0.4">
      <c r="B182" s="89"/>
      <c r="D182" s="24"/>
      <c r="E182" s="24"/>
      <c r="F182" s="82"/>
      <c r="G182" s="102"/>
      <c r="I182" s="104"/>
      <c r="J182" s="88"/>
      <c r="K182" s="104"/>
    </row>
    <row r="183" spans="2:11" ht="13.15" x14ac:dyDescent="0.4">
      <c r="B183" s="89"/>
      <c r="D183" s="24"/>
      <c r="E183" s="24"/>
      <c r="F183" s="82"/>
      <c r="G183" s="102"/>
      <c r="I183" s="104"/>
      <c r="J183" s="88"/>
      <c r="K183" s="104"/>
    </row>
    <row r="184" spans="2:11" ht="13.15" x14ac:dyDescent="0.4">
      <c r="B184" s="89"/>
      <c r="D184" s="24"/>
      <c r="E184" s="24"/>
      <c r="F184" s="82"/>
      <c r="G184" s="102"/>
      <c r="I184" s="104"/>
      <c r="J184" s="88"/>
      <c r="K184" s="104"/>
    </row>
    <row r="185" spans="2:11" ht="13.15" x14ac:dyDescent="0.4">
      <c r="B185" s="89"/>
      <c r="D185" s="24"/>
      <c r="E185" s="24"/>
      <c r="F185" s="82"/>
      <c r="G185" s="102"/>
      <c r="I185" s="104"/>
      <c r="J185" s="88"/>
      <c r="K185" s="104"/>
    </row>
    <row r="186" spans="2:11" ht="13.15" x14ac:dyDescent="0.4">
      <c r="B186" s="89"/>
      <c r="D186" s="24"/>
      <c r="E186" s="24"/>
      <c r="F186" s="82"/>
      <c r="G186" s="102"/>
      <c r="I186" s="104"/>
      <c r="J186" s="88"/>
      <c r="K186" s="104"/>
    </row>
    <row r="187" spans="2:11" ht="13.15" x14ac:dyDescent="0.4">
      <c r="B187" s="89"/>
      <c r="D187" s="24"/>
      <c r="E187" s="24"/>
      <c r="F187" s="82"/>
      <c r="G187" s="102"/>
      <c r="I187" s="104"/>
      <c r="J187" s="88"/>
      <c r="K187" s="104"/>
    </row>
    <row r="188" spans="2:11" ht="13.15" x14ac:dyDescent="0.4">
      <c r="B188" s="89"/>
      <c r="D188" s="24"/>
      <c r="E188" s="24"/>
      <c r="F188" s="82"/>
      <c r="G188" s="102"/>
      <c r="I188" s="104"/>
      <c r="J188" s="88"/>
      <c r="K188" s="104"/>
    </row>
    <row r="189" spans="2:11" ht="13.15" x14ac:dyDescent="0.4">
      <c r="B189" s="89"/>
      <c r="D189" s="24"/>
      <c r="E189" s="24"/>
      <c r="F189" s="82"/>
      <c r="G189" s="102"/>
      <c r="I189" s="104"/>
      <c r="J189" s="88"/>
      <c r="K189" s="104"/>
    </row>
    <row r="190" spans="2:11" ht="13.15" x14ac:dyDescent="0.4">
      <c r="B190" s="89"/>
      <c r="D190" s="24"/>
      <c r="E190" s="24"/>
      <c r="F190" s="82"/>
      <c r="G190" s="102"/>
      <c r="I190" s="104"/>
      <c r="J190" s="88"/>
      <c r="K190" s="104"/>
    </row>
    <row r="191" spans="2:11" ht="13.15" x14ac:dyDescent="0.4">
      <c r="B191" s="89"/>
      <c r="D191" s="24"/>
      <c r="E191" s="24"/>
      <c r="F191" s="82"/>
      <c r="G191" s="102"/>
      <c r="I191" s="104"/>
      <c r="J191" s="88"/>
      <c r="K191" s="104"/>
    </row>
    <row r="192" spans="2:11" ht="13.15" x14ac:dyDescent="0.4">
      <c r="B192" s="89"/>
      <c r="D192" s="24"/>
      <c r="E192" s="24"/>
      <c r="F192" s="82"/>
      <c r="G192" s="102"/>
      <c r="I192" s="104"/>
      <c r="J192" s="88"/>
      <c r="K192" s="104"/>
    </row>
    <row r="193" spans="2:11" ht="13.15" x14ac:dyDescent="0.4">
      <c r="B193" s="89"/>
      <c r="D193" s="24"/>
      <c r="E193" s="24"/>
      <c r="F193" s="82"/>
      <c r="G193" s="102"/>
      <c r="I193" s="104"/>
      <c r="J193" s="88"/>
      <c r="K193" s="104"/>
    </row>
    <row r="194" spans="2:11" ht="13.15" x14ac:dyDescent="0.4">
      <c r="B194" s="89"/>
      <c r="D194" s="24"/>
      <c r="E194" s="24"/>
      <c r="F194" s="82"/>
      <c r="G194" s="102"/>
      <c r="I194" s="104"/>
      <c r="J194" s="88"/>
      <c r="K194" s="104"/>
    </row>
    <row r="195" spans="2:11" ht="13.15" x14ac:dyDescent="0.4">
      <c r="B195" s="89"/>
      <c r="D195" s="24"/>
      <c r="E195" s="24"/>
      <c r="F195" s="82"/>
      <c r="G195" s="102"/>
      <c r="I195" s="104"/>
      <c r="J195" s="88"/>
      <c r="K195" s="104"/>
    </row>
    <row r="196" spans="2:11" ht="13.15" x14ac:dyDescent="0.4">
      <c r="B196" s="89"/>
      <c r="D196" s="24"/>
      <c r="E196" s="24"/>
      <c r="F196" s="82"/>
      <c r="G196" s="102"/>
      <c r="I196" s="104"/>
      <c r="J196" s="88"/>
      <c r="K196" s="104"/>
    </row>
    <row r="197" spans="2:11" ht="13.15" x14ac:dyDescent="0.4">
      <c r="B197" s="89"/>
      <c r="D197" s="24"/>
      <c r="E197" s="24"/>
      <c r="F197" s="82"/>
      <c r="G197" s="102"/>
      <c r="I197" s="104"/>
      <c r="J197" s="88"/>
      <c r="K197" s="104"/>
    </row>
    <row r="198" spans="2:11" ht="13.15" x14ac:dyDescent="0.4">
      <c r="B198" s="89"/>
      <c r="D198" s="24"/>
      <c r="E198" s="24"/>
      <c r="F198" s="82"/>
      <c r="G198" s="102"/>
      <c r="I198" s="104"/>
      <c r="J198" s="88"/>
      <c r="K198" s="104"/>
    </row>
    <row r="199" spans="2:11" ht="13.15" x14ac:dyDescent="0.4">
      <c r="B199" s="89"/>
      <c r="D199" s="24"/>
      <c r="E199" s="24"/>
      <c r="F199" s="82"/>
      <c r="G199" s="102"/>
      <c r="I199" s="104"/>
      <c r="J199" s="88"/>
      <c r="K199" s="104"/>
    </row>
    <row r="200" spans="2:11" ht="13.15" x14ac:dyDescent="0.4">
      <c r="B200" s="89"/>
      <c r="D200" s="24"/>
      <c r="E200" s="24"/>
      <c r="F200" s="82"/>
      <c r="G200" s="102"/>
      <c r="I200" s="104"/>
      <c r="J200" s="88"/>
      <c r="K200" s="104"/>
    </row>
    <row r="201" spans="2:11" ht="13.15" x14ac:dyDescent="0.4">
      <c r="B201" s="89"/>
      <c r="D201" s="24"/>
      <c r="E201" s="24"/>
      <c r="F201" s="82"/>
      <c r="G201" s="102"/>
      <c r="I201" s="104"/>
      <c r="J201" s="88"/>
      <c r="K201" s="104"/>
    </row>
    <row r="202" spans="2:11" ht="13.15" x14ac:dyDescent="0.4">
      <c r="B202" s="89"/>
      <c r="D202" s="24"/>
      <c r="E202" s="24"/>
      <c r="F202" s="82"/>
      <c r="G202" s="102"/>
      <c r="I202" s="104"/>
      <c r="J202" s="88"/>
      <c r="K202" s="104"/>
    </row>
    <row r="203" spans="2:11" ht="13.15" x14ac:dyDescent="0.4">
      <c r="B203" s="89"/>
      <c r="D203" s="24"/>
      <c r="E203" s="24"/>
      <c r="F203" s="82"/>
      <c r="G203" s="102"/>
      <c r="I203" s="104"/>
      <c r="J203" s="88"/>
      <c r="K203" s="104"/>
    </row>
    <row r="204" spans="2:11" ht="13.15" x14ac:dyDescent="0.4">
      <c r="B204" s="89"/>
      <c r="D204" s="24"/>
      <c r="E204" s="24"/>
      <c r="F204" s="82"/>
      <c r="G204" s="102"/>
      <c r="I204" s="104"/>
      <c r="J204" s="88"/>
      <c r="K204" s="104"/>
    </row>
    <row r="205" spans="2:11" ht="13.15" x14ac:dyDescent="0.4">
      <c r="B205" s="89"/>
      <c r="D205" s="24"/>
      <c r="E205" s="24"/>
      <c r="F205" s="82"/>
      <c r="G205" s="102"/>
      <c r="I205" s="104"/>
      <c r="J205" s="88"/>
      <c r="K205" s="104"/>
    </row>
    <row r="206" spans="2:11" ht="13.15" x14ac:dyDescent="0.4">
      <c r="B206" s="89"/>
      <c r="D206" s="24"/>
      <c r="E206" s="24"/>
      <c r="F206" s="82"/>
      <c r="G206" s="102"/>
      <c r="I206" s="104"/>
      <c r="J206" s="88"/>
      <c r="K206" s="104"/>
    </row>
    <row r="207" spans="2:11" ht="13.15" x14ac:dyDescent="0.4">
      <c r="B207" s="89"/>
      <c r="D207" s="24"/>
      <c r="E207" s="24"/>
      <c r="F207" s="82"/>
      <c r="G207" s="102"/>
      <c r="I207" s="104"/>
      <c r="J207" s="88"/>
      <c r="K207" s="104"/>
    </row>
    <row r="208" spans="2:11" ht="13.15" x14ac:dyDescent="0.4">
      <c r="B208" s="89"/>
      <c r="D208" s="24"/>
      <c r="E208" s="24"/>
      <c r="F208" s="82"/>
      <c r="G208" s="102"/>
      <c r="I208" s="104"/>
      <c r="J208" s="88"/>
      <c r="K208" s="104"/>
    </row>
    <row r="209" spans="2:11" ht="13.15" x14ac:dyDescent="0.4">
      <c r="B209" s="89"/>
      <c r="D209" s="24"/>
      <c r="E209" s="24"/>
      <c r="F209" s="82"/>
      <c r="G209" s="102"/>
      <c r="I209" s="104"/>
      <c r="J209" s="88"/>
      <c r="K209" s="104"/>
    </row>
    <row r="210" spans="2:11" ht="13.15" x14ac:dyDescent="0.4">
      <c r="B210" s="89"/>
      <c r="D210" s="24"/>
      <c r="E210" s="24"/>
      <c r="F210" s="82"/>
      <c r="G210" s="102"/>
      <c r="I210" s="104"/>
      <c r="J210" s="88"/>
      <c r="K210" s="104"/>
    </row>
    <row r="211" spans="2:11" ht="13.15" x14ac:dyDescent="0.4">
      <c r="B211" s="89"/>
      <c r="D211" s="24"/>
      <c r="E211" s="24"/>
      <c r="F211" s="82"/>
      <c r="G211" s="102"/>
      <c r="I211" s="104"/>
      <c r="J211" s="88"/>
      <c r="K211" s="104"/>
    </row>
    <row r="212" spans="2:11" ht="13.15" x14ac:dyDescent="0.4">
      <c r="B212" s="89"/>
      <c r="D212" s="24"/>
      <c r="E212" s="24"/>
      <c r="F212" s="82"/>
      <c r="G212" s="102"/>
      <c r="I212" s="104"/>
      <c r="J212" s="88"/>
      <c r="K212" s="104"/>
    </row>
    <row r="213" spans="2:11" ht="13.15" x14ac:dyDescent="0.4">
      <c r="B213" s="89"/>
      <c r="D213" s="24"/>
      <c r="E213" s="24"/>
      <c r="F213" s="82"/>
      <c r="G213" s="102"/>
      <c r="I213" s="104"/>
      <c r="J213" s="88"/>
      <c r="K213" s="104"/>
    </row>
    <row r="214" spans="2:11" ht="13.15" x14ac:dyDescent="0.4">
      <c r="B214" s="89"/>
      <c r="D214" s="24"/>
      <c r="E214" s="24"/>
      <c r="F214" s="82"/>
      <c r="G214" s="102"/>
      <c r="I214" s="104"/>
      <c r="J214" s="88"/>
      <c r="K214" s="104"/>
    </row>
    <row r="215" spans="2:11" ht="13.15" x14ac:dyDescent="0.4">
      <c r="B215" s="89"/>
      <c r="D215" s="24"/>
      <c r="E215" s="24"/>
      <c r="F215" s="82"/>
      <c r="G215" s="102"/>
      <c r="I215" s="104"/>
      <c r="J215" s="88"/>
      <c r="K215" s="104"/>
    </row>
    <row r="216" spans="2:11" ht="13.15" x14ac:dyDescent="0.4">
      <c r="B216" s="89"/>
      <c r="D216" s="24"/>
      <c r="E216" s="24"/>
      <c r="F216" s="82"/>
      <c r="G216" s="102"/>
      <c r="I216" s="104"/>
      <c r="J216" s="88"/>
      <c r="K216" s="104"/>
    </row>
    <row r="217" spans="2:11" ht="13.15" x14ac:dyDescent="0.4">
      <c r="B217" s="89"/>
      <c r="D217" s="24"/>
      <c r="E217" s="24"/>
      <c r="F217" s="82"/>
      <c r="G217" s="102"/>
      <c r="I217" s="104"/>
      <c r="J217" s="88"/>
      <c r="K217" s="104"/>
    </row>
    <row r="218" spans="2:11" ht="13.15" x14ac:dyDescent="0.4">
      <c r="B218" s="89"/>
      <c r="D218" s="24"/>
      <c r="E218" s="24"/>
      <c r="F218" s="82"/>
      <c r="G218" s="102"/>
      <c r="I218" s="104"/>
      <c r="J218" s="88"/>
      <c r="K218" s="104"/>
    </row>
    <row r="219" spans="2:11" ht="13.15" x14ac:dyDescent="0.4">
      <c r="B219" s="89"/>
      <c r="D219" s="24"/>
      <c r="E219" s="24"/>
      <c r="F219" s="82"/>
      <c r="G219" s="102"/>
      <c r="I219" s="104"/>
      <c r="J219" s="88"/>
      <c r="K219" s="104"/>
    </row>
    <row r="220" spans="2:11" ht="13.15" x14ac:dyDescent="0.4">
      <c r="B220" s="89"/>
      <c r="D220" s="24"/>
      <c r="E220" s="24"/>
      <c r="F220" s="82"/>
      <c r="G220" s="102"/>
      <c r="I220" s="104"/>
      <c r="J220" s="88"/>
      <c r="K220" s="104"/>
    </row>
    <row r="221" spans="2:11" ht="13.15" x14ac:dyDescent="0.4">
      <c r="B221" s="89"/>
      <c r="D221" s="24"/>
      <c r="E221" s="24"/>
      <c r="F221" s="82"/>
      <c r="G221" s="102"/>
      <c r="I221" s="104"/>
      <c r="J221" s="88"/>
      <c r="K221" s="104"/>
    </row>
    <row r="222" spans="2:11" ht="13.15" x14ac:dyDescent="0.4">
      <c r="B222" s="89"/>
      <c r="D222" s="24"/>
      <c r="E222" s="24"/>
      <c r="F222" s="82"/>
      <c r="G222" s="102"/>
      <c r="I222" s="104"/>
      <c r="J222" s="88"/>
      <c r="K222" s="104"/>
    </row>
    <row r="223" spans="2:11" ht="13.15" x14ac:dyDescent="0.4">
      <c r="B223" s="89"/>
      <c r="D223" s="24"/>
      <c r="E223" s="24"/>
      <c r="F223" s="82"/>
      <c r="G223" s="102"/>
      <c r="I223" s="104"/>
      <c r="J223" s="88"/>
      <c r="K223" s="104"/>
    </row>
    <row r="224" spans="2:11" ht="13.15" x14ac:dyDescent="0.4">
      <c r="B224" s="89"/>
      <c r="D224" s="24"/>
      <c r="E224" s="24"/>
      <c r="F224" s="82"/>
      <c r="G224" s="102"/>
      <c r="I224" s="104"/>
      <c r="J224" s="88"/>
      <c r="K224" s="104"/>
    </row>
    <row r="225" spans="2:11" ht="13.15" x14ac:dyDescent="0.4">
      <c r="B225" s="89"/>
      <c r="D225" s="24"/>
      <c r="E225" s="24"/>
      <c r="F225" s="82"/>
      <c r="G225" s="102"/>
      <c r="I225" s="104"/>
      <c r="J225" s="88"/>
      <c r="K225" s="104"/>
    </row>
    <row r="226" spans="2:11" ht="13.15" x14ac:dyDescent="0.4">
      <c r="B226" s="89"/>
      <c r="D226" s="24"/>
      <c r="E226" s="24"/>
      <c r="F226" s="82"/>
      <c r="G226" s="102"/>
      <c r="I226" s="104"/>
      <c r="J226" s="88"/>
      <c r="K226" s="104"/>
    </row>
    <row r="227" spans="2:11" ht="13.15" x14ac:dyDescent="0.4">
      <c r="B227" s="89"/>
      <c r="D227" s="24"/>
      <c r="E227" s="24"/>
      <c r="G227" s="102"/>
      <c r="I227" s="104"/>
      <c r="J227" s="88"/>
      <c r="K227" s="104"/>
    </row>
    <row r="228" spans="2:11" ht="13.15" x14ac:dyDescent="0.4">
      <c r="B228" s="89"/>
      <c r="D228" s="24"/>
      <c r="E228" s="24"/>
      <c r="G228" s="102"/>
      <c r="I228" s="104"/>
      <c r="J228" s="88"/>
      <c r="K228" s="104"/>
    </row>
    <row r="229" spans="2:11" ht="13.15" x14ac:dyDescent="0.4">
      <c r="B229" s="89"/>
      <c r="D229" s="24"/>
      <c r="E229" s="24"/>
      <c r="G229" s="102"/>
      <c r="I229" s="104"/>
      <c r="J229" s="88"/>
      <c r="K229" s="104"/>
    </row>
    <row r="230" spans="2:11" ht="13.15" x14ac:dyDescent="0.4">
      <c r="B230" s="89"/>
      <c r="D230" s="24"/>
      <c r="E230" s="24"/>
      <c r="G230" s="102"/>
      <c r="I230" s="104"/>
      <c r="J230" s="88"/>
      <c r="K230" s="104"/>
    </row>
    <row r="231" spans="2:11" ht="13.15" x14ac:dyDescent="0.4">
      <c r="B231" s="89"/>
      <c r="D231" s="24"/>
      <c r="E231" s="24"/>
      <c r="G231" s="102"/>
      <c r="I231" s="104"/>
      <c r="J231" s="88"/>
      <c r="K231" s="104"/>
    </row>
    <row r="232" spans="2:11" ht="13.15" x14ac:dyDescent="0.4">
      <c r="B232" s="89"/>
      <c r="D232" s="24"/>
      <c r="E232" s="24"/>
      <c r="G232" s="102"/>
      <c r="I232" s="104"/>
      <c r="J232" s="88"/>
      <c r="K232" s="104"/>
    </row>
    <row r="233" spans="2:11" ht="13.15" x14ac:dyDescent="0.4">
      <c r="B233" s="89"/>
      <c r="D233" s="24"/>
      <c r="E233" s="24"/>
      <c r="G233" s="102"/>
      <c r="I233" s="104"/>
      <c r="J233" s="88"/>
      <c r="K233" s="104"/>
    </row>
    <row r="234" spans="2:11" ht="13.15" x14ac:dyDescent="0.4">
      <c r="B234" s="89"/>
      <c r="D234" s="24"/>
      <c r="E234" s="24"/>
      <c r="G234" s="102"/>
      <c r="I234" s="104"/>
      <c r="J234" s="88"/>
      <c r="K234" s="104"/>
    </row>
    <row r="235" spans="2:11" ht="13.15" x14ac:dyDescent="0.4">
      <c r="B235" s="89"/>
      <c r="D235" s="24"/>
      <c r="E235" s="24"/>
      <c r="G235" s="102"/>
      <c r="I235" s="104"/>
      <c r="J235" s="88"/>
      <c r="K235" s="104"/>
    </row>
    <row r="236" spans="2:11" ht="13.15" x14ac:dyDescent="0.4">
      <c r="B236" s="89"/>
      <c r="D236" s="24"/>
      <c r="E236" s="24"/>
      <c r="G236" s="102"/>
      <c r="I236" s="104"/>
      <c r="J236" s="88"/>
      <c r="K236" s="104"/>
    </row>
    <row r="237" spans="2:11" ht="13.15" x14ac:dyDescent="0.4">
      <c r="B237" s="89"/>
      <c r="D237" s="24"/>
      <c r="E237" s="24"/>
      <c r="G237" s="102"/>
      <c r="I237" s="104"/>
      <c r="J237" s="88"/>
      <c r="K237" s="104"/>
    </row>
    <row r="238" spans="2:11" ht="13.15" x14ac:dyDescent="0.4">
      <c r="B238" s="89"/>
      <c r="D238" s="24"/>
      <c r="E238" s="24"/>
      <c r="G238" s="102"/>
      <c r="I238" s="104"/>
      <c r="J238" s="88"/>
      <c r="K238" s="104"/>
    </row>
    <row r="239" spans="2:11" ht="13.15" x14ac:dyDescent="0.4">
      <c r="B239" s="89"/>
      <c r="D239" s="24"/>
      <c r="E239" s="24"/>
      <c r="G239" s="102"/>
      <c r="I239" s="104"/>
      <c r="J239" s="88"/>
      <c r="K239" s="104"/>
    </row>
    <row r="240" spans="2:11" ht="13.15" x14ac:dyDescent="0.4">
      <c r="B240" s="89"/>
      <c r="D240" s="24"/>
      <c r="E240" s="24"/>
      <c r="G240" s="102"/>
      <c r="I240" s="104"/>
      <c r="J240" s="88"/>
      <c r="K240" s="104"/>
    </row>
    <row r="241" spans="2:11" ht="13.15" x14ac:dyDescent="0.4">
      <c r="B241" s="89"/>
      <c r="D241" s="24"/>
      <c r="E241" s="24"/>
      <c r="G241" s="102"/>
      <c r="I241" s="104"/>
      <c r="J241" s="88"/>
      <c r="K241" s="104"/>
    </row>
    <row r="242" spans="2:11" ht="13.15" x14ac:dyDescent="0.4">
      <c r="B242" s="89"/>
      <c r="D242" s="24"/>
      <c r="E242" s="24"/>
      <c r="G242" s="102"/>
      <c r="I242" s="104"/>
      <c r="J242" s="88"/>
      <c r="K242" s="104"/>
    </row>
    <row r="243" spans="2:11" ht="13.15" x14ac:dyDescent="0.4">
      <c r="B243" s="89"/>
      <c r="D243" s="24"/>
      <c r="E243" s="24"/>
      <c r="G243" s="102"/>
      <c r="I243" s="104"/>
      <c r="J243" s="88"/>
      <c r="K243" s="104"/>
    </row>
    <row r="244" spans="2:11" ht="13.15" x14ac:dyDescent="0.4">
      <c r="B244" s="89"/>
      <c r="D244" s="24"/>
      <c r="E244" s="24"/>
      <c r="G244" s="102"/>
      <c r="I244" s="104"/>
      <c r="J244" s="88"/>
      <c r="K244" s="104"/>
    </row>
    <row r="245" spans="2:11" ht="13.15" x14ac:dyDescent="0.4">
      <c r="B245" s="89"/>
      <c r="D245" s="24"/>
      <c r="E245" s="24"/>
      <c r="G245" s="102"/>
      <c r="I245" s="104"/>
      <c r="J245" s="88"/>
      <c r="K245" s="104"/>
    </row>
    <row r="246" spans="2:11" ht="13.15" x14ac:dyDescent="0.4">
      <c r="B246" s="89"/>
      <c r="D246" s="24"/>
      <c r="E246" s="24"/>
      <c r="G246" s="102"/>
      <c r="I246" s="104"/>
      <c r="J246" s="88"/>
      <c r="K246" s="104"/>
    </row>
    <row r="247" spans="2:11" ht="13.15" x14ac:dyDescent="0.4">
      <c r="B247" s="89"/>
      <c r="D247" s="24"/>
      <c r="E247" s="24"/>
      <c r="G247" s="102"/>
      <c r="I247" s="104"/>
      <c r="J247" s="88"/>
      <c r="K247" s="104"/>
    </row>
    <row r="248" spans="2:11" ht="13.15" x14ac:dyDescent="0.4">
      <c r="B248" s="89"/>
      <c r="D248" s="100"/>
      <c r="E248" s="100"/>
      <c r="G248" s="102"/>
      <c r="I248" s="104"/>
      <c r="J248" s="88"/>
      <c r="K248" s="104"/>
    </row>
    <row r="249" spans="2:11" ht="13.15" x14ac:dyDescent="0.4">
      <c r="B249" s="89"/>
      <c r="D249" s="24"/>
      <c r="E249" s="24"/>
      <c r="G249" s="102"/>
      <c r="I249" s="104"/>
      <c r="J249" s="88"/>
      <c r="K249" s="104"/>
    </row>
    <row r="250" spans="2:11" ht="13.15" x14ac:dyDescent="0.4">
      <c r="G250" s="23"/>
      <c r="I250" s="104"/>
      <c r="J250" s="88"/>
      <c r="K250" s="104"/>
    </row>
    <row r="251" spans="2:11" ht="13.15" x14ac:dyDescent="0.4">
      <c r="G251" s="23"/>
    </row>
    <row r="252" spans="2:11" ht="13.15" x14ac:dyDescent="0.4">
      <c r="G252" s="23"/>
    </row>
    <row r="253" spans="2:11" ht="13.15" x14ac:dyDescent="0.4">
      <c r="G253" s="23"/>
    </row>
    <row r="254" spans="2:11" ht="13.15" x14ac:dyDescent="0.4">
      <c r="G254" s="23"/>
    </row>
    <row r="255" spans="2:11" ht="13.15" x14ac:dyDescent="0.4">
      <c r="G255" s="23"/>
    </row>
    <row r="256" spans="2:11" ht="13.15" x14ac:dyDescent="0.4">
      <c r="G256" s="23"/>
    </row>
    <row r="257" spans="7:7" ht="13.15" x14ac:dyDescent="0.4">
      <c r="G257" s="23"/>
    </row>
    <row r="258" spans="7:7" ht="13.15" x14ac:dyDescent="0.4">
      <c r="G258" s="23"/>
    </row>
    <row r="259" spans="7:7" ht="13.15" x14ac:dyDescent="0.4">
      <c r="G259" s="23"/>
    </row>
    <row r="260" spans="7:7" ht="13.15" x14ac:dyDescent="0.4">
      <c r="G260" s="23"/>
    </row>
    <row r="261" spans="7:7" ht="13.15" x14ac:dyDescent="0.4">
      <c r="G261" s="23"/>
    </row>
    <row r="262" spans="7:7" ht="13.15" x14ac:dyDescent="0.4">
      <c r="G262" s="23"/>
    </row>
    <row r="263" spans="7:7" ht="13.15" x14ac:dyDescent="0.4">
      <c r="G263" s="23"/>
    </row>
    <row r="264" spans="7:7" ht="13.15" x14ac:dyDescent="0.4">
      <c r="G264" s="23"/>
    </row>
    <row r="265" spans="7:7" ht="13.15" x14ac:dyDescent="0.4">
      <c r="G265" s="23"/>
    </row>
    <row r="266" spans="7:7" ht="13.15" x14ac:dyDescent="0.4">
      <c r="G266" s="23"/>
    </row>
    <row r="267" spans="7:7" ht="13.15" x14ac:dyDescent="0.4">
      <c r="G267" s="23"/>
    </row>
    <row r="268" spans="7:7" ht="13.15" x14ac:dyDescent="0.4">
      <c r="G268" s="23"/>
    </row>
    <row r="269" spans="7:7" ht="13.15" x14ac:dyDescent="0.4">
      <c r="G269" s="23"/>
    </row>
    <row r="270" spans="7:7" ht="13.15" x14ac:dyDescent="0.4">
      <c r="G270" s="23"/>
    </row>
    <row r="271" spans="7:7" ht="13.15" x14ac:dyDescent="0.4">
      <c r="G271" s="23"/>
    </row>
    <row r="272" spans="7:7" ht="13.15" x14ac:dyDescent="0.4">
      <c r="G272" s="23"/>
    </row>
    <row r="273" spans="7:7" ht="13.15" x14ac:dyDescent="0.4">
      <c r="G273" s="23"/>
    </row>
    <row r="274" spans="7:7" ht="13.15" x14ac:dyDescent="0.4">
      <c r="G274" s="23"/>
    </row>
    <row r="275" spans="7:7" ht="13.15" x14ac:dyDescent="0.4">
      <c r="G275" s="23"/>
    </row>
    <row r="276" spans="7:7" ht="13.15" x14ac:dyDescent="0.4">
      <c r="G276" s="23"/>
    </row>
    <row r="277" spans="7:7" ht="13.15" x14ac:dyDescent="0.4">
      <c r="G277" s="23"/>
    </row>
    <row r="278" spans="7:7" ht="13.15" x14ac:dyDescent="0.4">
      <c r="G278" s="23"/>
    </row>
    <row r="279" spans="7:7" ht="13.15" x14ac:dyDescent="0.4">
      <c r="G279" s="23"/>
    </row>
    <row r="280" spans="7:7" ht="13.15" x14ac:dyDescent="0.4">
      <c r="G280" s="23"/>
    </row>
    <row r="281" spans="7:7" ht="13.15" x14ac:dyDescent="0.4">
      <c r="G281" s="23"/>
    </row>
    <row r="282" spans="7:7" ht="13.15" x14ac:dyDescent="0.4">
      <c r="G282" s="23"/>
    </row>
    <row r="283" spans="7:7" ht="13.15" x14ac:dyDescent="0.4">
      <c r="G283" s="23"/>
    </row>
    <row r="284" spans="7:7" ht="13.15" x14ac:dyDescent="0.4">
      <c r="G284" s="23"/>
    </row>
    <row r="285" spans="7:7" ht="13.15" x14ac:dyDescent="0.4">
      <c r="G285" s="23"/>
    </row>
    <row r="286" spans="7:7" ht="13.15" x14ac:dyDescent="0.4">
      <c r="G286" s="23"/>
    </row>
    <row r="287" spans="7:7" ht="13.15" x14ac:dyDescent="0.4">
      <c r="G287" s="23"/>
    </row>
    <row r="288" spans="7:7" ht="13.15" x14ac:dyDescent="0.4">
      <c r="G288" s="23"/>
    </row>
    <row r="289" spans="7:7" ht="13.15" x14ac:dyDescent="0.4">
      <c r="G289" s="23"/>
    </row>
    <row r="290" spans="7:7" ht="13.15" x14ac:dyDescent="0.4">
      <c r="G290" s="23"/>
    </row>
    <row r="291" spans="7:7" ht="13.15" x14ac:dyDescent="0.4">
      <c r="G291" s="23"/>
    </row>
    <row r="292" spans="7:7" ht="13.15" x14ac:dyDescent="0.4">
      <c r="G292" s="23"/>
    </row>
    <row r="293" spans="7:7" ht="13.15" x14ac:dyDescent="0.4">
      <c r="G293" s="23"/>
    </row>
    <row r="294" spans="7:7" ht="13.15" x14ac:dyDescent="0.4">
      <c r="G294" s="23"/>
    </row>
    <row r="295" spans="7:7" ht="13.15" x14ac:dyDescent="0.4">
      <c r="G295" s="23"/>
    </row>
    <row r="296" spans="7:7" ht="13.15" x14ac:dyDescent="0.4">
      <c r="G296" s="23"/>
    </row>
    <row r="297" spans="7:7" ht="13.15" x14ac:dyDescent="0.4">
      <c r="G297" s="23"/>
    </row>
    <row r="298" spans="7:7" ht="13.15" x14ac:dyDescent="0.4">
      <c r="G298" s="23"/>
    </row>
    <row r="299" spans="7:7" ht="13.15" x14ac:dyDescent="0.4">
      <c r="G299" s="23"/>
    </row>
    <row r="300" spans="7:7" ht="13.15" x14ac:dyDescent="0.4">
      <c r="G300" s="23"/>
    </row>
    <row r="301" spans="7:7" ht="13.15" x14ac:dyDescent="0.4">
      <c r="G301" s="23"/>
    </row>
    <row r="302" spans="7:7" ht="13.15" x14ac:dyDescent="0.4">
      <c r="G302" s="23"/>
    </row>
    <row r="303" spans="7:7" ht="13.15" x14ac:dyDescent="0.4">
      <c r="G303" s="23"/>
    </row>
    <row r="304" spans="7:7" ht="13.15" x14ac:dyDescent="0.4">
      <c r="G304" s="23"/>
    </row>
    <row r="305" spans="7:7" ht="13.15" x14ac:dyDescent="0.4">
      <c r="G305" s="23"/>
    </row>
    <row r="306" spans="7:7" ht="13.15" x14ac:dyDescent="0.4">
      <c r="G306" s="23"/>
    </row>
    <row r="307" spans="7:7" ht="13.15" x14ac:dyDescent="0.4">
      <c r="G307" s="23"/>
    </row>
    <row r="308" spans="7:7" ht="13.15" x14ac:dyDescent="0.4">
      <c r="G308" s="23"/>
    </row>
    <row r="309" spans="7:7" ht="13.15" x14ac:dyDescent="0.4">
      <c r="G309" s="23"/>
    </row>
    <row r="310" spans="7:7" ht="13.15" x14ac:dyDescent="0.4">
      <c r="G310" s="23"/>
    </row>
    <row r="311" spans="7:7" ht="13.15" x14ac:dyDescent="0.4">
      <c r="G311" s="23"/>
    </row>
    <row r="312" spans="7:7" ht="13.15" x14ac:dyDescent="0.4">
      <c r="G312" s="23"/>
    </row>
    <row r="313" spans="7:7" ht="13.15" x14ac:dyDescent="0.4">
      <c r="G313" s="23"/>
    </row>
    <row r="314" spans="7:7" ht="13.15" x14ac:dyDescent="0.4">
      <c r="G314" s="23"/>
    </row>
    <row r="315" spans="7:7" ht="13.15" x14ac:dyDescent="0.4">
      <c r="G315" s="23"/>
    </row>
    <row r="316" spans="7:7" ht="13.15" x14ac:dyDescent="0.4">
      <c r="G316" s="23"/>
    </row>
    <row r="317" spans="7:7" ht="13.15" x14ac:dyDescent="0.4">
      <c r="G317" s="23"/>
    </row>
    <row r="318" spans="7:7" ht="13.15" x14ac:dyDescent="0.4">
      <c r="G318" s="23"/>
    </row>
    <row r="319" spans="7:7" ht="13.15" x14ac:dyDescent="0.4">
      <c r="G319" s="23"/>
    </row>
    <row r="320" spans="7:7" ht="13.15" x14ac:dyDescent="0.4">
      <c r="G320" s="23"/>
    </row>
    <row r="321" spans="7:7" ht="13.15" x14ac:dyDescent="0.4">
      <c r="G321" s="23"/>
    </row>
    <row r="322" spans="7:7" ht="13.15" x14ac:dyDescent="0.4">
      <c r="G322" s="23"/>
    </row>
    <row r="323" spans="7:7" ht="13.15" x14ac:dyDescent="0.4">
      <c r="G323" s="23"/>
    </row>
    <row r="324" spans="7:7" ht="13.15" x14ac:dyDescent="0.4">
      <c r="G324" s="23"/>
    </row>
    <row r="325" spans="7:7" ht="13.15" x14ac:dyDescent="0.4">
      <c r="G325" s="23"/>
    </row>
    <row r="326" spans="7:7" ht="13.15" x14ac:dyDescent="0.4">
      <c r="G326" s="23"/>
    </row>
    <row r="327" spans="7:7" ht="13.15" x14ac:dyDescent="0.4">
      <c r="G327" s="23"/>
    </row>
    <row r="328" spans="7:7" ht="13.15" x14ac:dyDescent="0.4">
      <c r="G328" s="23"/>
    </row>
    <row r="329" spans="7:7" ht="13.15" x14ac:dyDescent="0.4">
      <c r="G329" s="23"/>
    </row>
    <row r="330" spans="7:7" ht="13.15" x14ac:dyDescent="0.4">
      <c r="G330" s="23"/>
    </row>
    <row r="331" spans="7:7" ht="13.15" x14ac:dyDescent="0.4">
      <c r="G331" s="23"/>
    </row>
    <row r="332" spans="7:7" ht="13.15" x14ac:dyDescent="0.4">
      <c r="G332" s="23"/>
    </row>
    <row r="333" spans="7:7" ht="13.15" x14ac:dyDescent="0.4">
      <c r="G333" s="23"/>
    </row>
    <row r="334" spans="7:7" ht="13.15" x14ac:dyDescent="0.4">
      <c r="G334" s="23"/>
    </row>
    <row r="335" spans="7:7" ht="13.15" x14ac:dyDescent="0.4">
      <c r="G335" s="23"/>
    </row>
    <row r="336" spans="7:7" ht="13.15" x14ac:dyDescent="0.4">
      <c r="G336" s="23"/>
    </row>
    <row r="337" spans="7:7" ht="13.15" x14ac:dyDescent="0.4">
      <c r="G337" s="23"/>
    </row>
    <row r="338" spans="7:7" ht="13.15" x14ac:dyDescent="0.4">
      <c r="G338" s="23"/>
    </row>
    <row r="339" spans="7:7" ht="13.15" x14ac:dyDescent="0.4">
      <c r="G339" s="23"/>
    </row>
    <row r="340" spans="7:7" ht="13.15" x14ac:dyDescent="0.4">
      <c r="G340" s="23"/>
    </row>
    <row r="341" spans="7:7" ht="13.15" x14ac:dyDescent="0.4">
      <c r="G341" s="23"/>
    </row>
    <row r="342" spans="7:7" ht="13.15" x14ac:dyDescent="0.4">
      <c r="G342" s="23"/>
    </row>
    <row r="343" spans="7:7" ht="13.15" x14ac:dyDescent="0.4">
      <c r="G343" s="23"/>
    </row>
    <row r="344" spans="7:7" ht="13.15" x14ac:dyDescent="0.4">
      <c r="G344" s="23"/>
    </row>
    <row r="345" spans="7:7" ht="13.15" x14ac:dyDescent="0.4">
      <c r="G345" s="23"/>
    </row>
    <row r="346" spans="7:7" ht="13.15" x14ac:dyDescent="0.4">
      <c r="G346" s="23"/>
    </row>
    <row r="347" spans="7:7" ht="13.15" x14ac:dyDescent="0.4">
      <c r="G347" s="23"/>
    </row>
    <row r="348" spans="7:7" ht="13.15" x14ac:dyDescent="0.4">
      <c r="G348" s="23"/>
    </row>
    <row r="349" spans="7:7" ht="13.15" x14ac:dyDescent="0.4">
      <c r="G349" s="23"/>
    </row>
    <row r="350" spans="7:7" ht="13.15" x14ac:dyDescent="0.4">
      <c r="G350" s="23"/>
    </row>
    <row r="351" spans="7:7" ht="13.15" x14ac:dyDescent="0.4">
      <c r="G351" s="23"/>
    </row>
    <row r="352" spans="7:7" ht="13.15" x14ac:dyDescent="0.4">
      <c r="G352" s="23"/>
    </row>
    <row r="353" spans="7:7" ht="13.15" x14ac:dyDescent="0.4">
      <c r="G353" s="23"/>
    </row>
    <row r="354" spans="7:7" ht="13.15" x14ac:dyDescent="0.4">
      <c r="G354" s="23"/>
    </row>
    <row r="355" spans="7:7" ht="13.15" x14ac:dyDescent="0.4">
      <c r="G355" s="23"/>
    </row>
    <row r="356" spans="7:7" ht="13.15" x14ac:dyDescent="0.4">
      <c r="G356" s="23"/>
    </row>
    <row r="357" spans="7:7" ht="13.15" x14ac:dyDescent="0.4">
      <c r="G357" s="23"/>
    </row>
    <row r="358" spans="7:7" ht="13.15" x14ac:dyDescent="0.4">
      <c r="G358" s="23"/>
    </row>
    <row r="359" spans="7:7" ht="13.15" x14ac:dyDescent="0.4">
      <c r="G359" s="23"/>
    </row>
    <row r="360" spans="7:7" ht="13.15" x14ac:dyDescent="0.4">
      <c r="G360" s="23"/>
    </row>
    <row r="361" spans="7:7" ht="13.15" x14ac:dyDescent="0.4">
      <c r="G361" s="23"/>
    </row>
    <row r="362" spans="7:7" ht="13.15" x14ac:dyDescent="0.4">
      <c r="G362" s="23"/>
    </row>
    <row r="363" spans="7:7" ht="13.15" x14ac:dyDescent="0.4">
      <c r="G363" s="23"/>
    </row>
    <row r="364" spans="7:7" ht="13.15" x14ac:dyDescent="0.4">
      <c r="G364" s="23"/>
    </row>
    <row r="365" spans="7:7" ht="13.15" x14ac:dyDescent="0.4">
      <c r="G365" s="23"/>
    </row>
    <row r="366" spans="7:7" ht="13.15" x14ac:dyDescent="0.4">
      <c r="G366" s="23"/>
    </row>
    <row r="367" spans="7:7" ht="13.15" x14ac:dyDescent="0.4">
      <c r="G367" s="23"/>
    </row>
    <row r="368" spans="7:7" ht="13.15" x14ac:dyDescent="0.4">
      <c r="G368" s="23"/>
    </row>
    <row r="369" spans="7:7" ht="13.15" x14ac:dyDescent="0.4">
      <c r="G369" s="23"/>
    </row>
    <row r="370" spans="7:7" ht="13.15" x14ac:dyDescent="0.4">
      <c r="G370" s="23"/>
    </row>
    <row r="371" spans="7:7" ht="13.15" x14ac:dyDescent="0.4">
      <c r="G371" s="23"/>
    </row>
    <row r="372" spans="7:7" ht="13.15" x14ac:dyDescent="0.4">
      <c r="G372" s="23"/>
    </row>
    <row r="373" spans="7:7" ht="13.15" x14ac:dyDescent="0.4">
      <c r="G373" s="23"/>
    </row>
    <row r="374" spans="7:7" ht="13.15" x14ac:dyDescent="0.4">
      <c r="G374" s="23"/>
    </row>
    <row r="375" spans="7:7" ht="13.15" x14ac:dyDescent="0.4">
      <c r="G375" s="23"/>
    </row>
    <row r="376" spans="7:7" ht="13.15" x14ac:dyDescent="0.4">
      <c r="G376" s="23"/>
    </row>
    <row r="377" spans="7:7" ht="13.15" x14ac:dyDescent="0.4">
      <c r="G377" s="23"/>
    </row>
    <row r="378" spans="7:7" ht="13.15" x14ac:dyDescent="0.4">
      <c r="G378" s="23"/>
    </row>
    <row r="379" spans="7:7" ht="13.15" x14ac:dyDescent="0.4">
      <c r="G379" s="23"/>
    </row>
    <row r="380" spans="7:7" ht="13.15" x14ac:dyDescent="0.4">
      <c r="G380" s="23"/>
    </row>
    <row r="381" spans="7:7" ht="13.15" x14ac:dyDescent="0.4">
      <c r="G381" s="23"/>
    </row>
    <row r="382" spans="7:7" ht="13.15" x14ac:dyDescent="0.4">
      <c r="G382" s="23"/>
    </row>
    <row r="383" spans="7:7" ht="13.15" x14ac:dyDescent="0.4">
      <c r="G383" s="23"/>
    </row>
    <row r="384" spans="7:7" ht="13.15" x14ac:dyDescent="0.4">
      <c r="G384" s="23"/>
    </row>
    <row r="385" spans="7:7" ht="13.15" x14ac:dyDescent="0.4">
      <c r="G385" s="23"/>
    </row>
    <row r="386" spans="7:7" ht="13.15" x14ac:dyDescent="0.4">
      <c r="G386" s="23"/>
    </row>
    <row r="387" spans="7:7" ht="13.15" x14ac:dyDescent="0.4">
      <c r="G387" s="23"/>
    </row>
    <row r="388" spans="7:7" ht="13.15" x14ac:dyDescent="0.4">
      <c r="G388" s="23"/>
    </row>
    <row r="389" spans="7:7" ht="13.15" x14ac:dyDescent="0.4">
      <c r="G389" s="23"/>
    </row>
    <row r="390" spans="7:7" ht="13.15" x14ac:dyDescent="0.4">
      <c r="G390" s="23"/>
    </row>
    <row r="391" spans="7:7" ht="13.15" x14ac:dyDescent="0.4">
      <c r="G391" s="23"/>
    </row>
    <row r="392" spans="7:7" ht="13.15" x14ac:dyDescent="0.4">
      <c r="G392" s="23"/>
    </row>
    <row r="393" spans="7:7" ht="13.15" x14ac:dyDescent="0.4">
      <c r="G393" s="23"/>
    </row>
    <row r="394" spans="7:7" ht="13.15" x14ac:dyDescent="0.4">
      <c r="G394" s="23"/>
    </row>
    <row r="395" spans="7:7" ht="13.15" x14ac:dyDescent="0.4">
      <c r="G395" s="23"/>
    </row>
    <row r="396" spans="7:7" ht="13.15" x14ac:dyDescent="0.4">
      <c r="G396" s="23"/>
    </row>
    <row r="397" spans="7:7" ht="13.15" x14ac:dyDescent="0.4">
      <c r="G397" s="23"/>
    </row>
    <row r="398" spans="7:7" ht="13.15" x14ac:dyDescent="0.4">
      <c r="G398" s="23"/>
    </row>
    <row r="399" spans="7:7" ht="13.15" x14ac:dyDescent="0.4">
      <c r="G399" s="23"/>
    </row>
    <row r="400" spans="7:7" ht="13.15" x14ac:dyDescent="0.4">
      <c r="G400" s="23"/>
    </row>
    <row r="401" spans="7:7" ht="13.15" x14ac:dyDescent="0.4">
      <c r="G401" s="23"/>
    </row>
    <row r="402" spans="7:7" ht="13.15" x14ac:dyDescent="0.4">
      <c r="G402" s="23"/>
    </row>
    <row r="403" spans="7:7" ht="13.15" x14ac:dyDescent="0.4">
      <c r="G403" s="23"/>
    </row>
    <row r="404" spans="7:7" ht="13.15" x14ac:dyDescent="0.4">
      <c r="G404" s="23"/>
    </row>
    <row r="405" spans="7:7" ht="13.15" x14ac:dyDescent="0.4">
      <c r="G405" s="23"/>
    </row>
    <row r="406" spans="7:7" ht="13.15" x14ac:dyDescent="0.4">
      <c r="G406" s="23"/>
    </row>
    <row r="407" spans="7:7" ht="13.15" x14ac:dyDescent="0.4">
      <c r="G407" s="23"/>
    </row>
    <row r="408" spans="7:7" ht="13.15" x14ac:dyDescent="0.4">
      <c r="G408" s="23"/>
    </row>
    <row r="409" spans="7:7" ht="13.15" x14ac:dyDescent="0.4">
      <c r="G409" s="23"/>
    </row>
    <row r="410" spans="7:7" ht="13.15" x14ac:dyDescent="0.4">
      <c r="G410" s="23"/>
    </row>
    <row r="411" spans="7:7" ht="13.15" x14ac:dyDescent="0.4">
      <c r="G411" s="23"/>
    </row>
    <row r="412" spans="7:7" ht="13.15" x14ac:dyDescent="0.4">
      <c r="G412" s="23"/>
    </row>
    <row r="413" spans="7:7" ht="13.15" x14ac:dyDescent="0.4">
      <c r="G413" s="23"/>
    </row>
    <row r="414" spans="7:7" ht="13.15" x14ac:dyDescent="0.4">
      <c r="G414" s="23"/>
    </row>
    <row r="415" spans="7:7" ht="13.15" x14ac:dyDescent="0.4">
      <c r="G415" s="23"/>
    </row>
    <row r="416" spans="7:7" ht="13.15" x14ac:dyDescent="0.4">
      <c r="G416" s="23"/>
    </row>
    <row r="417" spans="7:7" ht="13.15" x14ac:dyDescent="0.4">
      <c r="G417" s="23"/>
    </row>
    <row r="418" spans="7:7" ht="13.15" x14ac:dyDescent="0.4">
      <c r="G418" s="23"/>
    </row>
    <row r="419" spans="7:7" ht="13.15" x14ac:dyDescent="0.4">
      <c r="G419" s="23"/>
    </row>
    <row r="420" spans="7:7" ht="13.15" x14ac:dyDescent="0.4">
      <c r="G420" s="23"/>
    </row>
    <row r="421" spans="7:7" ht="13.15" x14ac:dyDescent="0.4">
      <c r="G421" s="23"/>
    </row>
    <row r="422" spans="7:7" ht="13.15" x14ac:dyDescent="0.4">
      <c r="G422" s="23"/>
    </row>
    <row r="423" spans="7:7" ht="13.15" x14ac:dyDescent="0.4">
      <c r="G423" s="23"/>
    </row>
    <row r="424" spans="7:7" ht="13.15" x14ac:dyDescent="0.4">
      <c r="G424" s="23"/>
    </row>
    <row r="425" spans="7:7" ht="13.15" x14ac:dyDescent="0.4">
      <c r="G425" s="23"/>
    </row>
    <row r="426" spans="7:7" ht="13.15" x14ac:dyDescent="0.4">
      <c r="G426" s="23"/>
    </row>
    <row r="427" spans="7:7" ht="13.15" x14ac:dyDescent="0.4">
      <c r="G427" s="23"/>
    </row>
    <row r="428" spans="7:7" ht="13.15" x14ac:dyDescent="0.4">
      <c r="G428" s="23"/>
    </row>
    <row r="429" spans="7:7" ht="13.15" x14ac:dyDescent="0.4">
      <c r="G429" s="23"/>
    </row>
    <row r="430" spans="7:7" ht="13.15" x14ac:dyDescent="0.4">
      <c r="G430" s="23"/>
    </row>
    <row r="431" spans="7:7" ht="13.15" x14ac:dyDescent="0.4">
      <c r="G431" s="23"/>
    </row>
    <row r="432" spans="7:7" ht="13.15" x14ac:dyDescent="0.4">
      <c r="G432" s="23"/>
    </row>
    <row r="433" spans="7:7" ht="13.15" x14ac:dyDescent="0.4">
      <c r="G433" s="23"/>
    </row>
    <row r="434" spans="7:7" ht="13.15" x14ac:dyDescent="0.4">
      <c r="G434" s="23"/>
    </row>
    <row r="435" spans="7:7" ht="13.15" x14ac:dyDescent="0.4">
      <c r="G435" s="23"/>
    </row>
    <row r="436" spans="7:7" ht="13.15" x14ac:dyDescent="0.4">
      <c r="G436" s="23"/>
    </row>
    <row r="437" spans="7:7" ht="13.15" x14ac:dyDescent="0.4">
      <c r="G437" s="23"/>
    </row>
    <row r="438" spans="7:7" ht="13.15" x14ac:dyDescent="0.4">
      <c r="G438" s="23"/>
    </row>
    <row r="439" spans="7:7" ht="13.15" x14ac:dyDescent="0.4">
      <c r="G439" s="23"/>
    </row>
    <row r="440" spans="7:7" ht="13.15" x14ac:dyDescent="0.4">
      <c r="G440" s="23"/>
    </row>
    <row r="441" spans="7:7" ht="13.15" x14ac:dyDescent="0.4">
      <c r="G441" s="23"/>
    </row>
    <row r="442" spans="7:7" ht="13.15" x14ac:dyDescent="0.4">
      <c r="G442" s="23"/>
    </row>
    <row r="443" spans="7:7" ht="13.15" x14ac:dyDescent="0.4">
      <c r="G443" s="23"/>
    </row>
    <row r="444" spans="7:7" ht="13.15" x14ac:dyDescent="0.4">
      <c r="G444" s="23"/>
    </row>
    <row r="445" spans="7:7" ht="13.15" x14ac:dyDescent="0.4">
      <c r="G445" s="23"/>
    </row>
    <row r="446" spans="7:7" ht="13.15" x14ac:dyDescent="0.4">
      <c r="G446" s="23"/>
    </row>
    <row r="447" spans="7:7" ht="13.15" x14ac:dyDescent="0.4">
      <c r="G447" s="23"/>
    </row>
    <row r="448" spans="7:7" ht="13.15" x14ac:dyDescent="0.4">
      <c r="G448" s="23"/>
    </row>
    <row r="449" spans="7:7" ht="13.15" x14ac:dyDescent="0.4">
      <c r="G449" s="23"/>
    </row>
    <row r="450" spans="7:7" ht="13.15" x14ac:dyDescent="0.4">
      <c r="G450" s="23"/>
    </row>
    <row r="451" spans="7:7" ht="13.15" x14ac:dyDescent="0.4">
      <c r="G451" s="23"/>
    </row>
    <row r="452" spans="7:7" ht="13.15" x14ac:dyDescent="0.4">
      <c r="G452" s="23"/>
    </row>
    <row r="453" spans="7:7" ht="13.15" x14ac:dyDescent="0.4">
      <c r="G453" s="23"/>
    </row>
    <row r="454" spans="7:7" ht="13.15" x14ac:dyDescent="0.4">
      <c r="G454" s="23"/>
    </row>
    <row r="455" spans="7:7" ht="13.15" x14ac:dyDescent="0.4">
      <c r="G455" s="23"/>
    </row>
    <row r="456" spans="7:7" ht="13.15" x14ac:dyDescent="0.4">
      <c r="G456" s="23"/>
    </row>
    <row r="457" spans="7:7" ht="13.15" x14ac:dyDescent="0.4">
      <c r="G457" s="23"/>
    </row>
    <row r="458" spans="7:7" ht="13.15" x14ac:dyDescent="0.4">
      <c r="G458" s="23"/>
    </row>
    <row r="459" spans="7:7" ht="13.15" x14ac:dyDescent="0.4">
      <c r="G459" s="23"/>
    </row>
    <row r="460" spans="7:7" ht="13.15" x14ac:dyDescent="0.4">
      <c r="G460" s="23"/>
    </row>
    <row r="461" spans="7:7" ht="13.15" x14ac:dyDescent="0.4">
      <c r="G461" s="23"/>
    </row>
    <row r="462" spans="7:7" ht="13.15" x14ac:dyDescent="0.4">
      <c r="G462" s="23"/>
    </row>
    <row r="463" spans="7:7" ht="13.15" x14ac:dyDescent="0.4">
      <c r="G463" s="23"/>
    </row>
    <row r="464" spans="7:7" ht="13.15" x14ac:dyDescent="0.4">
      <c r="G464" s="23"/>
    </row>
    <row r="465" spans="7:7" ht="13.15" x14ac:dyDescent="0.4">
      <c r="G465" s="23"/>
    </row>
    <row r="466" spans="7:7" ht="13.15" x14ac:dyDescent="0.4">
      <c r="G466" s="23"/>
    </row>
    <row r="467" spans="7:7" ht="13.15" x14ac:dyDescent="0.4">
      <c r="G467" s="23"/>
    </row>
    <row r="468" spans="7:7" ht="13.15" x14ac:dyDescent="0.4">
      <c r="G468" s="23"/>
    </row>
    <row r="469" spans="7:7" ht="13.15" x14ac:dyDescent="0.4">
      <c r="G469" s="23"/>
    </row>
    <row r="470" spans="7:7" ht="13.15" x14ac:dyDescent="0.4">
      <c r="G470" s="23"/>
    </row>
    <row r="471" spans="7:7" ht="13.15" x14ac:dyDescent="0.4">
      <c r="G471" s="23"/>
    </row>
    <row r="472" spans="7:7" ht="13.15" x14ac:dyDescent="0.4">
      <c r="G472" s="23"/>
    </row>
    <row r="473" spans="7:7" ht="13.15" x14ac:dyDescent="0.4">
      <c r="G473" s="23"/>
    </row>
    <row r="474" spans="7:7" ht="13.15" x14ac:dyDescent="0.4">
      <c r="G474" s="23"/>
    </row>
    <row r="475" spans="7:7" ht="13.15" x14ac:dyDescent="0.4">
      <c r="G475" s="23"/>
    </row>
    <row r="476" spans="7:7" ht="13.15" x14ac:dyDescent="0.4">
      <c r="G476" s="23"/>
    </row>
    <row r="477" spans="7:7" ht="13.15" x14ac:dyDescent="0.4">
      <c r="G477" s="23"/>
    </row>
    <row r="478" spans="7:7" ht="13.15" x14ac:dyDescent="0.4">
      <c r="G478" s="23"/>
    </row>
    <row r="479" spans="7:7" ht="13.15" x14ac:dyDescent="0.4">
      <c r="G479" s="23"/>
    </row>
    <row r="480" spans="7:7" ht="13.15" x14ac:dyDescent="0.4">
      <c r="G480" s="23"/>
    </row>
    <row r="481" spans="7:7" ht="13.15" x14ac:dyDescent="0.4">
      <c r="G481" s="23"/>
    </row>
    <row r="482" spans="7:7" ht="13.15" x14ac:dyDescent="0.4">
      <c r="G482" s="23"/>
    </row>
    <row r="483" spans="7:7" ht="13.15" x14ac:dyDescent="0.4">
      <c r="G483" s="23"/>
    </row>
    <row r="484" spans="7:7" ht="13.15" x14ac:dyDescent="0.4">
      <c r="G484" s="23"/>
    </row>
    <row r="485" spans="7:7" ht="13.15" x14ac:dyDescent="0.4">
      <c r="G485" s="23"/>
    </row>
    <row r="486" spans="7:7" ht="13.15" x14ac:dyDescent="0.4">
      <c r="G486" s="23"/>
    </row>
    <row r="487" spans="7:7" ht="13.15" x14ac:dyDescent="0.4">
      <c r="G487" s="23"/>
    </row>
    <row r="488" spans="7:7" ht="13.15" x14ac:dyDescent="0.4">
      <c r="G488" s="23"/>
    </row>
    <row r="489" spans="7:7" ht="13.15" x14ac:dyDescent="0.4">
      <c r="G489" s="23"/>
    </row>
    <row r="490" spans="7:7" ht="13.15" x14ac:dyDescent="0.4">
      <c r="G490" s="23"/>
    </row>
    <row r="491" spans="7:7" ht="13.15" x14ac:dyDescent="0.4">
      <c r="G491" s="23"/>
    </row>
    <row r="492" spans="7:7" ht="13.15" x14ac:dyDescent="0.4">
      <c r="G492" s="23"/>
    </row>
    <row r="493" spans="7:7" ht="13.15" x14ac:dyDescent="0.4">
      <c r="G493" s="23"/>
    </row>
    <row r="494" spans="7:7" ht="13.15" x14ac:dyDescent="0.4">
      <c r="G494" s="23"/>
    </row>
    <row r="495" spans="7:7" ht="13.15" x14ac:dyDescent="0.4">
      <c r="G495" s="23"/>
    </row>
    <row r="496" spans="7:7" ht="13.15" x14ac:dyDescent="0.4">
      <c r="G496" s="23"/>
    </row>
    <row r="497" spans="7:7" ht="13.15" x14ac:dyDescent="0.4">
      <c r="G497" s="23"/>
    </row>
    <row r="498" spans="7:7" ht="13.15" x14ac:dyDescent="0.4">
      <c r="G498" s="23"/>
    </row>
    <row r="499" spans="7:7" ht="13.15" x14ac:dyDescent="0.4">
      <c r="G499" s="23"/>
    </row>
    <row r="500" spans="7:7" ht="13.15" x14ac:dyDescent="0.4">
      <c r="G500" s="23"/>
    </row>
    <row r="501" spans="7:7" ht="13.15" x14ac:dyDescent="0.4">
      <c r="G501" s="23"/>
    </row>
    <row r="502" spans="7:7" ht="13.15" x14ac:dyDescent="0.4">
      <c r="G502" s="23"/>
    </row>
    <row r="503" spans="7:7" ht="13.15" x14ac:dyDescent="0.4">
      <c r="G503" s="23"/>
    </row>
    <row r="504" spans="7:7" ht="13.15" x14ac:dyDescent="0.4">
      <c r="G504" s="23"/>
    </row>
    <row r="505" spans="7:7" ht="13.15" x14ac:dyDescent="0.4">
      <c r="G505" s="23"/>
    </row>
    <row r="506" spans="7:7" ht="13.15" x14ac:dyDescent="0.4">
      <c r="G506" s="23"/>
    </row>
    <row r="507" spans="7:7" ht="13.15" x14ac:dyDescent="0.4">
      <c r="G507" s="23"/>
    </row>
    <row r="508" spans="7:7" ht="13.15" x14ac:dyDescent="0.4">
      <c r="G508" s="23"/>
    </row>
    <row r="509" spans="7:7" ht="13.15" x14ac:dyDescent="0.4">
      <c r="G509" s="23"/>
    </row>
    <row r="510" spans="7:7" ht="13.15" x14ac:dyDescent="0.4">
      <c r="G510" s="23"/>
    </row>
    <row r="511" spans="7:7" ht="13.15" x14ac:dyDescent="0.4">
      <c r="G511" s="23"/>
    </row>
    <row r="512" spans="7:7" ht="13.15" x14ac:dyDescent="0.4">
      <c r="G512" s="23"/>
    </row>
    <row r="513" spans="7:7" ht="13.15" x14ac:dyDescent="0.4">
      <c r="G513" s="23"/>
    </row>
    <row r="514" spans="7:7" ht="13.15" x14ac:dyDescent="0.4">
      <c r="G514" s="23"/>
    </row>
    <row r="515" spans="7:7" ht="13.15" x14ac:dyDescent="0.4">
      <c r="G515" s="23"/>
    </row>
    <row r="516" spans="7:7" ht="13.15" x14ac:dyDescent="0.4">
      <c r="G516" s="23"/>
    </row>
    <row r="517" spans="7:7" ht="13.15" x14ac:dyDescent="0.4">
      <c r="G517" s="23"/>
    </row>
    <row r="518" spans="7:7" ht="13.15" x14ac:dyDescent="0.4">
      <c r="G518" s="23"/>
    </row>
    <row r="519" spans="7:7" ht="13.15" x14ac:dyDescent="0.4">
      <c r="G519" s="23"/>
    </row>
    <row r="520" spans="7:7" ht="13.15" x14ac:dyDescent="0.4">
      <c r="G520" s="23"/>
    </row>
    <row r="521" spans="7:7" ht="13.15" x14ac:dyDescent="0.4">
      <c r="G521" s="23"/>
    </row>
    <row r="522" spans="7:7" ht="13.15" x14ac:dyDescent="0.4">
      <c r="G522" s="23"/>
    </row>
    <row r="523" spans="7:7" ht="13.15" x14ac:dyDescent="0.4">
      <c r="G523" s="23"/>
    </row>
    <row r="524" spans="7:7" ht="13.15" x14ac:dyDescent="0.4">
      <c r="G524" s="23"/>
    </row>
    <row r="525" spans="7:7" ht="13.15" x14ac:dyDescent="0.4">
      <c r="G525" s="23"/>
    </row>
    <row r="526" spans="7:7" ht="13.15" x14ac:dyDescent="0.4">
      <c r="G526" s="23"/>
    </row>
    <row r="527" spans="7:7" ht="13.15" x14ac:dyDescent="0.4">
      <c r="G527" s="23"/>
    </row>
    <row r="528" spans="7:7" ht="13.15" x14ac:dyDescent="0.4">
      <c r="G528" s="23"/>
    </row>
    <row r="529" spans="7:7" ht="13.15" x14ac:dyDescent="0.4">
      <c r="G529" s="23"/>
    </row>
    <row r="530" spans="7:7" ht="13.15" x14ac:dyDescent="0.4">
      <c r="G530" s="23"/>
    </row>
    <row r="531" spans="7:7" ht="13.15" x14ac:dyDescent="0.4">
      <c r="G531" s="23"/>
    </row>
    <row r="532" spans="7:7" ht="13.15" x14ac:dyDescent="0.4">
      <c r="G532" s="23"/>
    </row>
    <row r="533" spans="7:7" ht="13.15" x14ac:dyDescent="0.4">
      <c r="G533" s="23"/>
    </row>
    <row r="534" spans="7:7" ht="13.15" x14ac:dyDescent="0.4">
      <c r="G534" s="23"/>
    </row>
    <row r="535" spans="7:7" ht="13.15" x14ac:dyDescent="0.4">
      <c r="G535" s="23"/>
    </row>
    <row r="536" spans="7:7" ht="13.15" x14ac:dyDescent="0.4">
      <c r="G536" s="23"/>
    </row>
    <row r="537" spans="7:7" ht="13.15" x14ac:dyDescent="0.4">
      <c r="G537" s="23"/>
    </row>
    <row r="538" spans="7:7" ht="13.15" x14ac:dyDescent="0.4">
      <c r="G538" s="23"/>
    </row>
    <row r="539" spans="7:7" ht="13.15" x14ac:dyDescent="0.4">
      <c r="G539" s="23"/>
    </row>
    <row r="540" spans="7:7" ht="13.15" x14ac:dyDescent="0.4">
      <c r="G540" s="23"/>
    </row>
    <row r="541" spans="7:7" ht="13.15" x14ac:dyDescent="0.4">
      <c r="G541" s="23"/>
    </row>
    <row r="542" spans="7:7" ht="13.15" x14ac:dyDescent="0.4">
      <c r="G542" s="23"/>
    </row>
    <row r="543" spans="7:7" ht="13.15" x14ac:dyDescent="0.4">
      <c r="G543" s="23"/>
    </row>
    <row r="544" spans="7:7" ht="13.15" x14ac:dyDescent="0.4">
      <c r="G544" s="23"/>
    </row>
    <row r="545" spans="7:7" ht="13.15" x14ac:dyDescent="0.4">
      <c r="G545" s="23"/>
    </row>
    <row r="546" spans="7:7" ht="13.15" x14ac:dyDescent="0.4">
      <c r="G546" s="23"/>
    </row>
    <row r="547" spans="7:7" ht="13.15" x14ac:dyDescent="0.4">
      <c r="G547" s="23"/>
    </row>
    <row r="548" spans="7:7" ht="13.15" x14ac:dyDescent="0.4">
      <c r="G548" s="23"/>
    </row>
    <row r="549" spans="7:7" ht="13.15" x14ac:dyDescent="0.4">
      <c r="G549" s="23"/>
    </row>
    <row r="550" spans="7:7" ht="13.15" x14ac:dyDescent="0.4">
      <c r="G550" s="23"/>
    </row>
    <row r="551" spans="7:7" ht="13.15" x14ac:dyDescent="0.4">
      <c r="G551" s="23"/>
    </row>
    <row r="552" spans="7:7" ht="13.15" x14ac:dyDescent="0.4">
      <c r="G552" s="23"/>
    </row>
    <row r="553" spans="7:7" ht="13.15" x14ac:dyDescent="0.4">
      <c r="G553" s="23"/>
    </row>
    <row r="554" spans="7:7" ht="13.15" x14ac:dyDescent="0.4">
      <c r="G554" s="23"/>
    </row>
    <row r="555" spans="7:7" ht="13.15" x14ac:dyDescent="0.4">
      <c r="G555" s="23"/>
    </row>
    <row r="556" spans="7:7" ht="13.15" x14ac:dyDescent="0.4">
      <c r="G556" s="23"/>
    </row>
    <row r="557" spans="7:7" ht="13.15" x14ac:dyDescent="0.4">
      <c r="G557" s="23"/>
    </row>
    <row r="558" spans="7:7" ht="13.15" x14ac:dyDescent="0.4">
      <c r="G558" s="23"/>
    </row>
    <row r="559" spans="7:7" ht="13.15" x14ac:dyDescent="0.4">
      <c r="G559" s="23"/>
    </row>
    <row r="560" spans="7:7" ht="13.15" x14ac:dyDescent="0.4">
      <c r="G560" s="23"/>
    </row>
    <row r="561" spans="7:7" ht="13.15" x14ac:dyDescent="0.4">
      <c r="G561" s="23"/>
    </row>
    <row r="562" spans="7:7" ht="13.15" x14ac:dyDescent="0.4">
      <c r="G562" s="23"/>
    </row>
    <row r="563" spans="7:7" ht="13.15" x14ac:dyDescent="0.4">
      <c r="G563" s="23"/>
    </row>
    <row r="564" spans="7:7" ht="13.15" x14ac:dyDescent="0.4">
      <c r="G564" s="23"/>
    </row>
    <row r="565" spans="7:7" ht="13.15" x14ac:dyDescent="0.4">
      <c r="G565" s="23"/>
    </row>
    <row r="566" spans="7:7" ht="13.15" x14ac:dyDescent="0.4">
      <c r="G566" s="23"/>
    </row>
    <row r="567" spans="7:7" ht="13.15" x14ac:dyDescent="0.4">
      <c r="G567" s="23"/>
    </row>
    <row r="568" spans="7:7" ht="13.15" x14ac:dyDescent="0.4">
      <c r="G568" s="23"/>
    </row>
    <row r="569" spans="7:7" ht="13.15" x14ac:dyDescent="0.4">
      <c r="G569" s="23"/>
    </row>
    <row r="570" spans="7:7" ht="13.15" x14ac:dyDescent="0.4">
      <c r="G570" s="23"/>
    </row>
    <row r="571" spans="7:7" ht="13.15" x14ac:dyDescent="0.4">
      <c r="G571" s="23"/>
    </row>
    <row r="572" spans="7:7" ht="13.15" x14ac:dyDescent="0.4">
      <c r="G572" s="23"/>
    </row>
    <row r="573" spans="7:7" ht="13.15" x14ac:dyDescent="0.4">
      <c r="G573" s="23"/>
    </row>
    <row r="574" spans="7:7" ht="13.15" x14ac:dyDescent="0.4">
      <c r="G574" s="23"/>
    </row>
    <row r="575" spans="7:7" ht="13.15" x14ac:dyDescent="0.4">
      <c r="G575" s="23"/>
    </row>
    <row r="576" spans="7:7" ht="13.15" x14ac:dyDescent="0.4">
      <c r="G576" s="23"/>
    </row>
    <row r="577" spans="7:7" ht="13.15" x14ac:dyDescent="0.4">
      <c r="G577" s="23"/>
    </row>
    <row r="578" spans="7:7" ht="13.15" x14ac:dyDescent="0.4">
      <c r="G578" s="23"/>
    </row>
    <row r="579" spans="7:7" ht="13.15" x14ac:dyDescent="0.4">
      <c r="G579" s="23"/>
    </row>
    <row r="580" spans="7:7" ht="13.15" x14ac:dyDescent="0.4">
      <c r="G580" s="23"/>
    </row>
    <row r="581" spans="7:7" ht="13.15" x14ac:dyDescent="0.4">
      <c r="G581" s="23"/>
    </row>
    <row r="582" spans="7:7" ht="13.15" x14ac:dyDescent="0.4">
      <c r="G582" s="23"/>
    </row>
    <row r="583" spans="7:7" ht="13.15" x14ac:dyDescent="0.4">
      <c r="G583" s="23"/>
    </row>
    <row r="584" spans="7:7" ht="13.15" x14ac:dyDescent="0.4">
      <c r="G584" s="23"/>
    </row>
    <row r="585" spans="7:7" ht="13.15" x14ac:dyDescent="0.4">
      <c r="G585" s="23"/>
    </row>
    <row r="586" spans="7:7" ht="13.15" x14ac:dyDescent="0.4">
      <c r="G586" s="23"/>
    </row>
    <row r="587" spans="7:7" ht="13.15" x14ac:dyDescent="0.4">
      <c r="G587" s="23"/>
    </row>
    <row r="588" spans="7:7" ht="13.15" x14ac:dyDescent="0.4">
      <c r="G588" s="23"/>
    </row>
    <row r="589" spans="7:7" ht="13.15" x14ac:dyDescent="0.4">
      <c r="G589" s="23"/>
    </row>
    <row r="590" spans="7:7" ht="13.15" x14ac:dyDescent="0.4">
      <c r="G590" s="23"/>
    </row>
    <row r="591" spans="7:7" ht="13.15" x14ac:dyDescent="0.4">
      <c r="G591" s="23"/>
    </row>
    <row r="592" spans="7:7" ht="13.15" x14ac:dyDescent="0.4">
      <c r="G592" s="23"/>
    </row>
    <row r="593" spans="7:7" ht="13.15" x14ac:dyDescent="0.4">
      <c r="G593" s="23"/>
    </row>
    <row r="594" spans="7:7" ht="13.15" x14ac:dyDescent="0.4">
      <c r="G594" s="23"/>
    </row>
    <row r="595" spans="7:7" ht="13.15" x14ac:dyDescent="0.4">
      <c r="G595" s="23"/>
    </row>
    <row r="596" spans="7:7" ht="13.15" x14ac:dyDescent="0.4">
      <c r="G596" s="23"/>
    </row>
    <row r="597" spans="7:7" ht="13.15" x14ac:dyDescent="0.4">
      <c r="G597" s="23"/>
    </row>
    <row r="598" spans="7:7" ht="13.15" x14ac:dyDescent="0.4">
      <c r="G598" s="23"/>
    </row>
    <row r="599" spans="7:7" ht="13.15" x14ac:dyDescent="0.4">
      <c r="G599" s="23"/>
    </row>
    <row r="600" spans="7:7" ht="13.15" x14ac:dyDescent="0.4">
      <c r="G600" s="23"/>
    </row>
    <row r="601" spans="7:7" ht="13.15" x14ac:dyDescent="0.4">
      <c r="G601" s="23"/>
    </row>
    <row r="602" spans="7:7" ht="13.15" x14ac:dyDescent="0.4">
      <c r="G602" s="23"/>
    </row>
    <row r="603" spans="7:7" ht="13.15" x14ac:dyDescent="0.4">
      <c r="G603" s="23"/>
    </row>
    <row r="604" spans="7:7" ht="13.15" x14ac:dyDescent="0.4">
      <c r="G604" s="23"/>
    </row>
    <row r="605" spans="7:7" ht="13.15" x14ac:dyDescent="0.4">
      <c r="G605" s="23"/>
    </row>
    <row r="606" spans="7:7" ht="13.15" x14ac:dyDescent="0.4">
      <c r="G606" s="23"/>
    </row>
    <row r="607" spans="7:7" ht="13.15" x14ac:dyDescent="0.4">
      <c r="G607" s="23"/>
    </row>
    <row r="608" spans="7:7" ht="13.15" x14ac:dyDescent="0.4">
      <c r="G608" s="23"/>
    </row>
    <row r="609" spans="7:7" ht="13.15" x14ac:dyDescent="0.4">
      <c r="G609" s="23"/>
    </row>
    <row r="610" spans="7:7" ht="13.15" x14ac:dyDescent="0.4">
      <c r="G610" s="23"/>
    </row>
    <row r="611" spans="7:7" ht="13.15" x14ac:dyDescent="0.4">
      <c r="G611" s="23"/>
    </row>
    <row r="612" spans="7:7" ht="13.15" x14ac:dyDescent="0.4">
      <c r="G612" s="23"/>
    </row>
    <row r="613" spans="7:7" ht="13.15" x14ac:dyDescent="0.4">
      <c r="G613" s="23"/>
    </row>
    <row r="614" spans="7:7" ht="13.15" x14ac:dyDescent="0.4">
      <c r="G614" s="23"/>
    </row>
    <row r="615" spans="7:7" ht="13.15" x14ac:dyDescent="0.4">
      <c r="G615" s="23"/>
    </row>
    <row r="616" spans="7:7" ht="13.15" x14ac:dyDescent="0.4">
      <c r="G616" s="23"/>
    </row>
    <row r="617" spans="7:7" ht="13.15" x14ac:dyDescent="0.4">
      <c r="G617" s="23"/>
    </row>
    <row r="618" spans="7:7" ht="13.15" x14ac:dyDescent="0.4">
      <c r="G618" s="23"/>
    </row>
    <row r="619" spans="7:7" ht="13.15" x14ac:dyDescent="0.4">
      <c r="G619" s="23"/>
    </row>
    <row r="620" spans="7:7" ht="13.15" x14ac:dyDescent="0.4">
      <c r="G620" s="23"/>
    </row>
    <row r="621" spans="7:7" ht="13.15" x14ac:dyDescent="0.4">
      <c r="G621" s="23"/>
    </row>
    <row r="622" spans="7:7" ht="13.15" x14ac:dyDescent="0.4">
      <c r="G622" s="23"/>
    </row>
    <row r="623" spans="7:7" ht="13.15" x14ac:dyDescent="0.4">
      <c r="G623" s="23"/>
    </row>
    <row r="624" spans="7:7" ht="13.15" x14ac:dyDescent="0.4">
      <c r="G624" s="23"/>
    </row>
    <row r="625" spans="7:7" ht="13.15" x14ac:dyDescent="0.4">
      <c r="G625" s="23"/>
    </row>
    <row r="626" spans="7:7" ht="13.15" x14ac:dyDescent="0.4">
      <c r="G626" s="23"/>
    </row>
    <row r="627" spans="7:7" ht="13.15" x14ac:dyDescent="0.4">
      <c r="G627" s="23"/>
    </row>
    <row r="628" spans="7:7" ht="13.15" x14ac:dyDescent="0.4">
      <c r="G628" s="23"/>
    </row>
    <row r="629" spans="7:7" ht="13.15" x14ac:dyDescent="0.4">
      <c r="G629" s="23"/>
    </row>
    <row r="630" spans="7:7" ht="13.15" x14ac:dyDescent="0.4">
      <c r="G630" s="23"/>
    </row>
    <row r="631" spans="7:7" ht="13.15" x14ac:dyDescent="0.4">
      <c r="G631" s="23"/>
    </row>
    <row r="632" spans="7:7" ht="13.15" x14ac:dyDescent="0.4">
      <c r="G632" s="23"/>
    </row>
    <row r="633" spans="7:7" ht="13.15" x14ac:dyDescent="0.4">
      <c r="G633" s="23"/>
    </row>
    <row r="634" spans="7:7" ht="13.15" x14ac:dyDescent="0.4">
      <c r="G634" s="23"/>
    </row>
    <row r="635" spans="7:7" ht="13.15" x14ac:dyDescent="0.4">
      <c r="G635" s="23"/>
    </row>
    <row r="636" spans="7:7" ht="13.15" x14ac:dyDescent="0.4">
      <c r="G636" s="23"/>
    </row>
    <row r="637" spans="7:7" ht="13.15" x14ac:dyDescent="0.4">
      <c r="G637" s="23"/>
    </row>
    <row r="638" spans="7:7" ht="13.15" x14ac:dyDescent="0.4">
      <c r="G638" s="23"/>
    </row>
    <row r="639" spans="7:7" ht="13.15" x14ac:dyDescent="0.4">
      <c r="G639" s="23"/>
    </row>
    <row r="640" spans="7:7" ht="13.15" x14ac:dyDescent="0.4">
      <c r="G640" s="23"/>
    </row>
    <row r="641" spans="7:7" ht="13.15" x14ac:dyDescent="0.4">
      <c r="G641" s="23"/>
    </row>
    <row r="642" spans="7:7" ht="13.15" x14ac:dyDescent="0.4">
      <c r="G642" s="23"/>
    </row>
    <row r="643" spans="7:7" ht="13.15" x14ac:dyDescent="0.4">
      <c r="G643" s="23"/>
    </row>
    <row r="644" spans="7:7" ht="13.15" x14ac:dyDescent="0.4">
      <c r="G644" s="23"/>
    </row>
    <row r="645" spans="7:7" ht="13.15" x14ac:dyDescent="0.4">
      <c r="G645" s="23"/>
    </row>
    <row r="646" spans="7:7" ht="13.15" x14ac:dyDescent="0.4">
      <c r="G646" s="23"/>
    </row>
    <row r="647" spans="7:7" ht="13.15" x14ac:dyDescent="0.4">
      <c r="G647" s="23"/>
    </row>
    <row r="648" spans="7:7" ht="13.15" x14ac:dyDescent="0.4">
      <c r="G648" s="23"/>
    </row>
    <row r="649" spans="7:7" ht="13.15" x14ac:dyDescent="0.4">
      <c r="G649" s="23"/>
    </row>
    <row r="650" spans="7:7" ht="13.15" x14ac:dyDescent="0.4">
      <c r="G650" s="23"/>
    </row>
    <row r="651" spans="7:7" ht="13.15" x14ac:dyDescent="0.4">
      <c r="G651" s="23"/>
    </row>
    <row r="652" spans="7:7" ht="13.15" x14ac:dyDescent="0.4">
      <c r="G652" s="23"/>
    </row>
    <row r="653" spans="7:7" ht="13.15" x14ac:dyDescent="0.4">
      <c r="G653" s="23"/>
    </row>
    <row r="654" spans="7:7" ht="13.15" x14ac:dyDescent="0.4">
      <c r="G654" s="23"/>
    </row>
    <row r="655" spans="7:7" ht="13.15" x14ac:dyDescent="0.4">
      <c r="G655" s="23"/>
    </row>
    <row r="656" spans="7:7" ht="13.15" x14ac:dyDescent="0.4">
      <c r="G656" s="23"/>
    </row>
    <row r="657" spans="7:7" ht="13.15" x14ac:dyDescent="0.4">
      <c r="G657" s="23"/>
    </row>
    <row r="658" spans="7:7" ht="13.15" x14ac:dyDescent="0.4">
      <c r="G658" s="23"/>
    </row>
    <row r="659" spans="7:7" ht="13.15" x14ac:dyDescent="0.4">
      <c r="G659" s="23"/>
    </row>
    <row r="660" spans="7:7" ht="13.15" x14ac:dyDescent="0.4">
      <c r="G660" s="23"/>
    </row>
    <row r="661" spans="7:7" ht="13.15" x14ac:dyDescent="0.4">
      <c r="G661" s="23"/>
    </row>
    <row r="662" spans="7:7" ht="13.15" x14ac:dyDescent="0.4">
      <c r="G662" s="23"/>
    </row>
    <row r="663" spans="7:7" ht="13.15" x14ac:dyDescent="0.4">
      <c r="G663" s="23"/>
    </row>
    <row r="664" spans="7:7" ht="13.15" x14ac:dyDescent="0.4">
      <c r="G664" s="23"/>
    </row>
    <row r="665" spans="7:7" ht="13.15" x14ac:dyDescent="0.4">
      <c r="G665" s="23"/>
    </row>
    <row r="666" spans="7:7" ht="13.15" x14ac:dyDescent="0.4">
      <c r="G666" s="23"/>
    </row>
    <row r="667" spans="7:7" ht="13.15" x14ac:dyDescent="0.4">
      <c r="G667" s="23"/>
    </row>
    <row r="668" spans="7:7" ht="13.15" x14ac:dyDescent="0.4">
      <c r="G668" s="23"/>
    </row>
    <row r="669" spans="7:7" ht="13.15" x14ac:dyDescent="0.4">
      <c r="G669" s="23"/>
    </row>
    <row r="670" spans="7:7" ht="13.15" x14ac:dyDescent="0.4">
      <c r="G670" s="23"/>
    </row>
    <row r="671" spans="7:7" ht="13.15" x14ac:dyDescent="0.4">
      <c r="G671" s="23"/>
    </row>
    <row r="672" spans="7:7" ht="13.15" x14ac:dyDescent="0.4">
      <c r="G672" s="23"/>
    </row>
    <row r="673" spans="7:7" ht="13.15" x14ac:dyDescent="0.4">
      <c r="G673" s="23"/>
    </row>
    <row r="674" spans="7:7" ht="13.15" x14ac:dyDescent="0.4">
      <c r="G674" s="23"/>
    </row>
    <row r="675" spans="7:7" ht="13.15" x14ac:dyDescent="0.4">
      <c r="G675" s="23"/>
    </row>
    <row r="676" spans="7:7" ht="13.15" x14ac:dyDescent="0.4">
      <c r="G676" s="23"/>
    </row>
    <row r="677" spans="7:7" ht="13.15" x14ac:dyDescent="0.4">
      <c r="G677" s="23"/>
    </row>
    <row r="678" spans="7:7" ht="13.15" x14ac:dyDescent="0.4">
      <c r="G678" s="23"/>
    </row>
    <row r="679" spans="7:7" ht="13.15" x14ac:dyDescent="0.4">
      <c r="G679" s="23"/>
    </row>
    <row r="680" spans="7:7" ht="13.15" x14ac:dyDescent="0.4">
      <c r="G680" s="23"/>
    </row>
    <row r="681" spans="7:7" ht="13.15" x14ac:dyDescent="0.4">
      <c r="G681" s="23"/>
    </row>
    <row r="682" spans="7:7" ht="13.15" x14ac:dyDescent="0.4">
      <c r="G682" s="23"/>
    </row>
    <row r="683" spans="7:7" ht="13.15" x14ac:dyDescent="0.4">
      <c r="G683" s="23"/>
    </row>
    <row r="684" spans="7:7" ht="13.15" x14ac:dyDescent="0.4">
      <c r="G684" s="23"/>
    </row>
    <row r="685" spans="7:7" ht="13.15" x14ac:dyDescent="0.4">
      <c r="G685" s="23"/>
    </row>
    <row r="686" spans="7:7" ht="13.15" x14ac:dyDescent="0.4">
      <c r="G686" s="23"/>
    </row>
    <row r="687" spans="7:7" ht="13.15" x14ac:dyDescent="0.4">
      <c r="G687" s="23"/>
    </row>
    <row r="688" spans="7:7" ht="13.15" x14ac:dyDescent="0.4">
      <c r="G688" s="23"/>
    </row>
    <row r="689" spans="7:7" ht="13.15" x14ac:dyDescent="0.4">
      <c r="G689" s="23"/>
    </row>
    <row r="690" spans="7:7" ht="13.15" x14ac:dyDescent="0.4">
      <c r="G690" s="23"/>
    </row>
    <row r="691" spans="7:7" ht="13.15" x14ac:dyDescent="0.4">
      <c r="G691" s="23"/>
    </row>
    <row r="692" spans="7:7" ht="13.15" x14ac:dyDescent="0.4">
      <c r="G692" s="23"/>
    </row>
    <row r="693" spans="7:7" ht="13.15" x14ac:dyDescent="0.4">
      <c r="G693" s="23"/>
    </row>
    <row r="694" spans="7:7" ht="13.15" x14ac:dyDescent="0.4">
      <c r="G694" s="23"/>
    </row>
    <row r="695" spans="7:7" ht="13.15" x14ac:dyDescent="0.4">
      <c r="G695" s="23"/>
    </row>
    <row r="696" spans="7:7" ht="13.15" x14ac:dyDescent="0.4">
      <c r="G696" s="23"/>
    </row>
    <row r="697" spans="7:7" ht="13.15" x14ac:dyDescent="0.4">
      <c r="G697" s="23"/>
    </row>
    <row r="698" spans="7:7" ht="13.15" x14ac:dyDescent="0.4">
      <c r="G698" s="23"/>
    </row>
    <row r="699" spans="7:7" ht="13.15" x14ac:dyDescent="0.4">
      <c r="G699" s="23"/>
    </row>
    <row r="700" spans="7:7" ht="13.15" x14ac:dyDescent="0.4">
      <c r="G700" s="23"/>
    </row>
    <row r="701" spans="7:7" ht="13.15" x14ac:dyDescent="0.4">
      <c r="G701" s="23"/>
    </row>
    <row r="702" spans="7:7" ht="13.15" x14ac:dyDescent="0.4">
      <c r="G702" s="23"/>
    </row>
    <row r="703" spans="7:7" ht="13.15" x14ac:dyDescent="0.4">
      <c r="G703" s="23"/>
    </row>
    <row r="704" spans="7:7" ht="13.15" x14ac:dyDescent="0.4">
      <c r="G704" s="23"/>
    </row>
    <row r="705" spans="7:7" ht="13.15" x14ac:dyDescent="0.4">
      <c r="G705" s="23"/>
    </row>
    <row r="706" spans="7:7" ht="13.15" x14ac:dyDescent="0.4">
      <c r="G706" s="23"/>
    </row>
    <row r="707" spans="7:7" ht="13.15" x14ac:dyDescent="0.4">
      <c r="G707" s="23"/>
    </row>
    <row r="708" spans="7:7" ht="13.15" x14ac:dyDescent="0.4">
      <c r="G708" s="23"/>
    </row>
    <row r="709" spans="7:7" ht="13.15" x14ac:dyDescent="0.4">
      <c r="G709" s="23"/>
    </row>
    <row r="710" spans="7:7" ht="13.15" x14ac:dyDescent="0.4">
      <c r="G710" s="23"/>
    </row>
    <row r="711" spans="7:7" ht="13.15" x14ac:dyDescent="0.4">
      <c r="G711" s="23"/>
    </row>
    <row r="712" spans="7:7" ht="13.15" x14ac:dyDescent="0.4">
      <c r="G712" s="23"/>
    </row>
    <row r="713" spans="7:7" ht="13.15" x14ac:dyDescent="0.4">
      <c r="G713" s="23"/>
    </row>
    <row r="714" spans="7:7" ht="13.15" x14ac:dyDescent="0.4">
      <c r="G714" s="23"/>
    </row>
    <row r="715" spans="7:7" ht="13.15" x14ac:dyDescent="0.4">
      <c r="G715" s="23"/>
    </row>
    <row r="716" spans="7:7" ht="13.15" x14ac:dyDescent="0.4">
      <c r="G716" s="23"/>
    </row>
    <row r="717" spans="7:7" ht="13.15" x14ac:dyDescent="0.4">
      <c r="G717" s="23"/>
    </row>
    <row r="718" spans="7:7" ht="13.15" x14ac:dyDescent="0.4">
      <c r="G718" s="23"/>
    </row>
    <row r="719" spans="7:7" ht="13.15" x14ac:dyDescent="0.4">
      <c r="G719" s="23"/>
    </row>
    <row r="720" spans="7:7" ht="13.15" x14ac:dyDescent="0.4">
      <c r="G720" s="23"/>
    </row>
    <row r="721" spans="7:7" ht="13.15" x14ac:dyDescent="0.4">
      <c r="G721" s="23"/>
    </row>
    <row r="722" spans="7:7" ht="13.15" x14ac:dyDescent="0.4">
      <c r="G722" s="23"/>
    </row>
    <row r="723" spans="7:7" ht="13.15" x14ac:dyDescent="0.4">
      <c r="G723" s="23"/>
    </row>
    <row r="724" spans="7:7" ht="13.15" x14ac:dyDescent="0.4">
      <c r="G724" s="23"/>
    </row>
    <row r="725" spans="7:7" ht="13.15" x14ac:dyDescent="0.4">
      <c r="G725" s="23"/>
    </row>
    <row r="726" spans="7:7" ht="13.15" x14ac:dyDescent="0.4">
      <c r="G726" s="23"/>
    </row>
    <row r="727" spans="7:7" ht="13.15" x14ac:dyDescent="0.4">
      <c r="G727" s="23"/>
    </row>
    <row r="728" spans="7:7" ht="13.15" x14ac:dyDescent="0.4">
      <c r="G728" s="23"/>
    </row>
    <row r="729" spans="7:7" ht="13.15" x14ac:dyDescent="0.4">
      <c r="G729" s="23"/>
    </row>
    <row r="730" spans="7:7" ht="13.15" x14ac:dyDescent="0.4">
      <c r="G730" s="23"/>
    </row>
    <row r="731" spans="7:7" ht="13.15" x14ac:dyDescent="0.4">
      <c r="G731" s="23"/>
    </row>
    <row r="732" spans="7:7" ht="13.15" x14ac:dyDescent="0.4">
      <c r="G732" s="23"/>
    </row>
    <row r="733" spans="7:7" ht="13.15" x14ac:dyDescent="0.4">
      <c r="G733" s="23"/>
    </row>
    <row r="734" spans="7:7" ht="13.15" x14ac:dyDescent="0.4">
      <c r="G734" s="23"/>
    </row>
    <row r="735" spans="7:7" ht="13.15" x14ac:dyDescent="0.4">
      <c r="G735" s="23"/>
    </row>
    <row r="736" spans="7:7" ht="13.15" x14ac:dyDescent="0.4">
      <c r="G736" s="23"/>
    </row>
    <row r="737" spans="7:7" ht="13.15" x14ac:dyDescent="0.4">
      <c r="G737" s="23"/>
    </row>
    <row r="738" spans="7:7" ht="13.15" x14ac:dyDescent="0.4">
      <c r="G738" s="23"/>
    </row>
    <row r="739" spans="7:7" ht="13.15" x14ac:dyDescent="0.4">
      <c r="G739" s="23"/>
    </row>
    <row r="740" spans="7:7" ht="13.15" x14ac:dyDescent="0.4">
      <c r="G740" s="23"/>
    </row>
    <row r="741" spans="7:7" ht="13.15" x14ac:dyDescent="0.4">
      <c r="G741" s="23"/>
    </row>
    <row r="742" spans="7:7" ht="13.15" x14ac:dyDescent="0.4">
      <c r="G742" s="23"/>
    </row>
    <row r="743" spans="7:7" ht="13.15" x14ac:dyDescent="0.4">
      <c r="G743" s="23"/>
    </row>
    <row r="744" spans="7:7" ht="13.15" x14ac:dyDescent="0.4">
      <c r="G744" s="23"/>
    </row>
    <row r="745" spans="7:7" ht="13.15" x14ac:dyDescent="0.4">
      <c r="G745" s="23"/>
    </row>
    <row r="746" spans="7:7" ht="13.15" x14ac:dyDescent="0.4">
      <c r="G746" s="23"/>
    </row>
    <row r="747" spans="7:7" ht="13.15" x14ac:dyDescent="0.4">
      <c r="G747" s="23"/>
    </row>
    <row r="748" spans="7:7" ht="13.15" x14ac:dyDescent="0.4">
      <c r="G748" s="23"/>
    </row>
    <row r="749" spans="7:7" ht="13.15" x14ac:dyDescent="0.4">
      <c r="G749" s="23"/>
    </row>
    <row r="750" spans="7:7" ht="13.15" x14ac:dyDescent="0.4">
      <c r="G750" s="23"/>
    </row>
    <row r="751" spans="7:7" ht="13.15" x14ac:dyDescent="0.4">
      <c r="G751" s="23"/>
    </row>
    <row r="752" spans="7:7" ht="13.15" x14ac:dyDescent="0.4">
      <c r="G752" s="23"/>
    </row>
    <row r="753" spans="7:7" ht="13.15" x14ac:dyDescent="0.4">
      <c r="G753" s="23"/>
    </row>
    <row r="754" spans="7:7" ht="13.15" x14ac:dyDescent="0.4">
      <c r="G754" s="23"/>
    </row>
    <row r="755" spans="7:7" ht="13.15" x14ac:dyDescent="0.4">
      <c r="G755" s="23"/>
    </row>
    <row r="756" spans="7:7" ht="13.15" x14ac:dyDescent="0.4">
      <c r="G756" s="23"/>
    </row>
    <row r="757" spans="7:7" ht="13.15" x14ac:dyDescent="0.4">
      <c r="G757" s="23"/>
    </row>
    <row r="758" spans="7:7" ht="13.15" x14ac:dyDescent="0.4">
      <c r="G758" s="23"/>
    </row>
    <row r="759" spans="7:7" ht="13.15" x14ac:dyDescent="0.4">
      <c r="G759" s="23"/>
    </row>
    <row r="760" spans="7:7" ht="13.15" x14ac:dyDescent="0.4">
      <c r="G760" s="23"/>
    </row>
    <row r="761" spans="7:7" ht="13.15" x14ac:dyDescent="0.4">
      <c r="G761" s="23"/>
    </row>
    <row r="762" spans="7:7" ht="13.15" x14ac:dyDescent="0.4">
      <c r="G762" s="23"/>
    </row>
    <row r="763" spans="7:7" ht="13.15" x14ac:dyDescent="0.4">
      <c r="G763" s="23"/>
    </row>
    <row r="764" spans="7:7" ht="13.15" x14ac:dyDescent="0.4">
      <c r="G764" s="23"/>
    </row>
    <row r="765" spans="7:7" ht="13.15" x14ac:dyDescent="0.4">
      <c r="G765" s="23"/>
    </row>
    <row r="766" spans="7:7" ht="13.15" x14ac:dyDescent="0.4">
      <c r="G766" s="23"/>
    </row>
    <row r="767" spans="7:7" ht="13.15" x14ac:dyDescent="0.4">
      <c r="G767" s="23"/>
    </row>
    <row r="768" spans="7:7" ht="13.15" x14ac:dyDescent="0.4">
      <c r="G768" s="23"/>
    </row>
    <row r="769" spans="7:7" ht="13.15" x14ac:dyDescent="0.4">
      <c r="G769" s="23"/>
    </row>
    <row r="770" spans="7:7" ht="13.15" x14ac:dyDescent="0.4">
      <c r="G770" s="23"/>
    </row>
    <row r="771" spans="7:7" ht="13.15" x14ac:dyDescent="0.4">
      <c r="G771" s="23"/>
    </row>
    <row r="772" spans="7:7" ht="13.15" x14ac:dyDescent="0.4">
      <c r="G772" s="23"/>
    </row>
    <row r="773" spans="7:7" ht="13.15" x14ac:dyDescent="0.4">
      <c r="G773" s="23"/>
    </row>
    <row r="774" spans="7:7" ht="13.15" x14ac:dyDescent="0.4">
      <c r="G774" s="23"/>
    </row>
    <row r="775" spans="7:7" ht="13.15" x14ac:dyDescent="0.4">
      <c r="G775" s="23"/>
    </row>
    <row r="776" spans="7:7" ht="13.15" x14ac:dyDescent="0.4">
      <c r="G776" s="23"/>
    </row>
    <row r="777" spans="7:7" ht="13.15" x14ac:dyDescent="0.4">
      <c r="G777" s="23"/>
    </row>
    <row r="778" spans="7:7" ht="13.15" x14ac:dyDescent="0.4">
      <c r="G778" s="23"/>
    </row>
    <row r="779" spans="7:7" ht="13.15" x14ac:dyDescent="0.4">
      <c r="G779" s="23"/>
    </row>
    <row r="780" spans="7:7" ht="13.15" x14ac:dyDescent="0.4">
      <c r="G780" s="23"/>
    </row>
    <row r="781" spans="7:7" ht="13.15" x14ac:dyDescent="0.4">
      <c r="G781" s="23"/>
    </row>
    <row r="782" spans="7:7" ht="13.15" x14ac:dyDescent="0.4">
      <c r="G782" s="23"/>
    </row>
    <row r="783" spans="7:7" ht="13.15" x14ac:dyDescent="0.4">
      <c r="G783" s="23"/>
    </row>
    <row r="784" spans="7:7" ht="13.15" x14ac:dyDescent="0.4">
      <c r="G784" s="23"/>
    </row>
    <row r="785" spans="7:7" ht="13.15" x14ac:dyDescent="0.4">
      <c r="G785" s="23"/>
    </row>
    <row r="786" spans="7:7" ht="13.15" x14ac:dyDescent="0.4">
      <c r="G786" s="23"/>
    </row>
    <row r="787" spans="7:7" ht="13.15" x14ac:dyDescent="0.4">
      <c r="G787" s="23"/>
    </row>
    <row r="788" spans="7:7" ht="13.15" x14ac:dyDescent="0.4">
      <c r="G788" s="23"/>
    </row>
    <row r="789" spans="7:7" ht="13.15" x14ac:dyDescent="0.4">
      <c r="G789" s="23"/>
    </row>
    <row r="790" spans="7:7" ht="13.15" x14ac:dyDescent="0.4">
      <c r="G790" s="23"/>
    </row>
    <row r="791" spans="7:7" ht="13.15" x14ac:dyDescent="0.4">
      <c r="G791" s="23"/>
    </row>
    <row r="792" spans="7:7" ht="13.15" x14ac:dyDescent="0.4">
      <c r="G792" s="23"/>
    </row>
    <row r="793" spans="7:7" ht="13.15" x14ac:dyDescent="0.4">
      <c r="G793" s="23"/>
    </row>
    <row r="794" spans="7:7" ht="13.15" x14ac:dyDescent="0.4">
      <c r="G794" s="23"/>
    </row>
    <row r="795" spans="7:7" ht="13.15" x14ac:dyDescent="0.4">
      <c r="G795" s="23"/>
    </row>
    <row r="796" spans="7:7" ht="13.15" x14ac:dyDescent="0.4">
      <c r="G796" s="23"/>
    </row>
    <row r="797" spans="7:7" ht="13.15" x14ac:dyDescent="0.4">
      <c r="G797" s="23"/>
    </row>
    <row r="798" spans="7:7" ht="13.15" x14ac:dyDescent="0.4">
      <c r="G798" s="23"/>
    </row>
    <row r="799" spans="7:7" ht="13.15" x14ac:dyDescent="0.4">
      <c r="G799" s="23"/>
    </row>
    <row r="800" spans="7:7" ht="13.15" x14ac:dyDescent="0.4">
      <c r="G800" s="23"/>
    </row>
    <row r="801" spans="7:7" ht="13.15" x14ac:dyDescent="0.4">
      <c r="G801" s="23"/>
    </row>
    <row r="802" spans="7:7" ht="13.15" x14ac:dyDescent="0.4">
      <c r="G802" s="23"/>
    </row>
    <row r="803" spans="7:7" ht="13.15" x14ac:dyDescent="0.4">
      <c r="G803" s="23"/>
    </row>
    <row r="804" spans="7:7" ht="13.15" x14ac:dyDescent="0.4">
      <c r="G804" s="23"/>
    </row>
    <row r="805" spans="7:7" ht="13.15" x14ac:dyDescent="0.4">
      <c r="G805" s="23"/>
    </row>
    <row r="806" spans="7:7" ht="13.15" x14ac:dyDescent="0.4">
      <c r="G806" s="23"/>
    </row>
    <row r="807" spans="7:7" ht="13.15" x14ac:dyDescent="0.4">
      <c r="G807" s="23"/>
    </row>
    <row r="808" spans="7:7" ht="13.15" x14ac:dyDescent="0.4">
      <c r="G808" s="23"/>
    </row>
    <row r="809" spans="7:7" ht="13.15" x14ac:dyDescent="0.4">
      <c r="G809" s="23"/>
    </row>
    <row r="810" spans="7:7" ht="13.15" x14ac:dyDescent="0.4">
      <c r="G810" s="23"/>
    </row>
    <row r="811" spans="7:7" ht="13.15" x14ac:dyDescent="0.4">
      <c r="G811" s="23"/>
    </row>
    <row r="812" spans="7:7" ht="13.15" x14ac:dyDescent="0.4">
      <c r="G812" s="23"/>
    </row>
    <row r="813" spans="7:7" ht="13.15" x14ac:dyDescent="0.4">
      <c r="G813" s="23"/>
    </row>
    <row r="814" spans="7:7" ht="13.15" x14ac:dyDescent="0.4">
      <c r="G814" s="23"/>
    </row>
    <row r="815" spans="7:7" ht="13.15" x14ac:dyDescent="0.4">
      <c r="G815" s="23"/>
    </row>
    <row r="816" spans="7:7" ht="13.15" x14ac:dyDescent="0.4">
      <c r="G816" s="23"/>
    </row>
    <row r="817" spans="7:7" ht="13.15" x14ac:dyDescent="0.4">
      <c r="G817" s="23"/>
    </row>
    <row r="818" spans="7:7" ht="13.15" x14ac:dyDescent="0.4">
      <c r="G818" s="23"/>
    </row>
    <row r="819" spans="7:7" ht="13.15" x14ac:dyDescent="0.4">
      <c r="G819" s="23"/>
    </row>
    <row r="820" spans="7:7" ht="13.15" x14ac:dyDescent="0.4">
      <c r="G820" s="23"/>
    </row>
    <row r="821" spans="7:7" ht="13.15" x14ac:dyDescent="0.4">
      <c r="G821" s="23"/>
    </row>
    <row r="822" spans="7:7" ht="13.15" x14ac:dyDescent="0.4">
      <c r="G822" s="23"/>
    </row>
    <row r="823" spans="7:7" ht="13.15" x14ac:dyDescent="0.4">
      <c r="G823" s="23"/>
    </row>
    <row r="824" spans="7:7" ht="13.15" x14ac:dyDescent="0.4">
      <c r="G824" s="23"/>
    </row>
    <row r="825" spans="7:7" ht="13.15" x14ac:dyDescent="0.4">
      <c r="G825" s="23"/>
    </row>
    <row r="826" spans="7:7" ht="13.15" x14ac:dyDescent="0.4">
      <c r="G826" s="23"/>
    </row>
    <row r="827" spans="7:7" ht="13.15" x14ac:dyDescent="0.4">
      <c r="G827" s="23"/>
    </row>
    <row r="828" spans="7:7" ht="13.15" x14ac:dyDescent="0.4">
      <c r="G828" s="23"/>
    </row>
    <row r="829" spans="7:7" ht="13.15" x14ac:dyDescent="0.4">
      <c r="G829" s="23"/>
    </row>
    <row r="830" spans="7:7" ht="13.15" x14ac:dyDescent="0.4">
      <c r="G830" s="23"/>
    </row>
    <row r="831" spans="7:7" ht="13.15" x14ac:dyDescent="0.4">
      <c r="G831" s="23"/>
    </row>
    <row r="832" spans="7:7" ht="13.15" x14ac:dyDescent="0.4">
      <c r="G832" s="23"/>
    </row>
    <row r="833" spans="7:7" ht="13.15" x14ac:dyDescent="0.4">
      <c r="G833" s="23"/>
    </row>
    <row r="834" spans="7:7" ht="13.15" x14ac:dyDescent="0.4">
      <c r="G834" s="23"/>
    </row>
    <row r="835" spans="7:7" ht="13.15" x14ac:dyDescent="0.4">
      <c r="G835" s="23"/>
    </row>
    <row r="836" spans="7:7" ht="13.15" x14ac:dyDescent="0.4">
      <c r="G836" s="23"/>
    </row>
    <row r="837" spans="7:7" ht="13.15" x14ac:dyDescent="0.4">
      <c r="G837" s="23"/>
    </row>
    <row r="838" spans="7:7" ht="13.15" x14ac:dyDescent="0.4">
      <c r="G838" s="23"/>
    </row>
    <row r="839" spans="7:7" ht="13.15" x14ac:dyDescent="0.4">
      <c r="G839" s="23"/>
    </row>
    <row r="840" spans="7:7" ht="13.15" x14ac:dyDescent="0.4">
      <c r="G840" s="23"/>
    </row>
    <row r="841" spans="7:7" ht="13.15" x14ac:dyDescent="0.4">
      <c r="G841" s="23"/>
    </row>
    <row r="842" spans="7:7" ht="13.15" x14ac:dyDescent="0.4">
      <c r="G842" s="23"/>
    </row>
    <row r="843" spans="7:7" ht="13.15" x14ac:dyDescent="0.4">
      <c r="G843" s="23"/>
    </row>
    <row r="844" spans="7:7" ht="13.15" x14ac:dyDescent="0.4">
      <c r="G844" s="23"/>
    </row>
    <row r="845" spans="7:7" ht="13.15" x14ac:dyDescent="0.4">
      <c r="G845" s="23"/>
    </row>
    <row r="846" spans="7:7" ht="13.15" x14ac:dyDescent="0.4">
      <c r="G846" s="23"/>
    </row>
    <row r="847" spans="7:7" ht="13.15" x14ac:dyDescent="0.4">
      <c r="G847" s="23"/>
    </row>
    <row r="848" spans="7:7" ht="13.15" x14ac:dyDescent="0.4">
      <c r="G848" s="23"/>
    </row>
    <row r="849" spans="7:7" ht="13.15" x14ac:dyDescent="0.4">
      <c r="G849" s="23"/>
    </row>
    <row r="850" spans="7:7" ht="13.15" x14ac:dyDescent="0.4">
      <c r="G850" s="23"/>
    </row>
    <row r="851" spans="7:7" ht="13.15" x14ac:dyDescent="0.4">
      <c r="G851" s="23"/>
    </row>
    <row r="852" spans="7:7" ht="13.15" x14ac:dyDescent="0.4">
      <c r="G852" s="23"/>
    </row>
    <row r="853" spans="7:7" ht="13.15" x14ac:dyDescent="0.4">
      <c r="G853" s="23"/>
    </row>
    <row r="854" spans="7:7" ht="13.15" x14ac:dyDescent="0.4">
      <c r="G854" s="23"/>
    </row>
    <row r="855" spans="7:7" ht="13.15" x14ac:dyDescent="0.4">
      <c r="G855" s="23"/>
    </row>
    <row r="856" spans="7:7" ht="13.15" x14ac:dyDescent="0.4">
      <c r="G856" s="23"/>
    </row>
    <row r="857" spans="7:7" ht="13.15" x14ac:dyDescent="0.4">
      <c r="G857" s="23"/>
    </row>
    <row r="858" spans="7:7" ht="13.15" x14ac:dyDescent="0.4">
      <c r="G858" s="23"/>
    </row>
    <row r="859" spans="7:7" ht="13.15" x14ac:dyDescent="0.4">
      <c r="G859" s="23"/>
    </row>
    <row r="860" spans="7:7" ht="13.15" x14ac:dyDescent="0.4">
      <c r="G860" s="23"/>
    </row>
    <row r="861" spans="7:7" ht="13.15" x14ac:dyDescent="0.4">
      <c r="G861" s="23"/>
    </row>
    <row r="862" spans="7:7" ht="13.15" x14ac:dyDescent="0.4">
      <c r="G862" s="23"/>
    </row>
    <row r="863" spans="7:7" ht="13.15" x14ac:dyDescent="0.4">
      <c r="G863" s="23"/>
    </row>
    <row r="864" spans="7:7" ht="13.15" x14ac:dyDescent="0.4">
      <c r="G864" s="23"/>
    </row>
    <row r="865" spans="7:7" ht="13.15" x14ac:dyDescent="0.4">
      <c r="G865" s="23"/>
    </row>
    <row r="866" spans="7:7" ht="13.15" x14ac:dyDescent="0.4">
      <c r="G866" s="23"/>
    </row>
    <row r="867" spans="7:7" ht="13.15" x14ac:dyDescent="0.4">
      <c r="G867" s="23"/>
    </row>
    <row r="868" spans="7:7" ht="13.15" x14ac:dyDescent="0.4">
      <c r="G868" s="23"/>
    </row>
    <row r="869" spans="7:7" ht="13.15" x14ac:dyDescent="0.4">
      <c r="G869" s="23"/>
    </row>
    <row r="870" spans="7:7" ht="13.15" x14ac:dyDescent="0.4">
      <c r="G870" s="23"/>
    </row>
    <row r="871" spans="7:7" ht="13.15" x14ac:dyDescent="0.4">
      <c r="G871" s="23"/>
    </row>
    <row r="872" spans="7:7" ht="13.15" x14ac:dyDescent="0.4">
      <c r="G872" s="23"/>
    </row>
    <row r="873" spans="7:7" ht="13.15" x14ac:dyDescent="0.4">
      <c r="G873" s="23"/>
    </row>
    <row r="874" spans="7:7" ht="13.15" x14ac:dyDescent="0.4">
      <c r="G874" s="23"/>
    </row>
    <row r="875" spans="7:7" ht="13.15" x14ac:dyDescent="0.4">
      <c r="G875" s="23"/>
    </row>
    <row r="876" spans="7:7" ht="13.15" x14ac:dyDescent="0.4">
      <c r="G876" s="23"/>
    </row>
    <row r="877" spans="7:7" ht="13.15" x14ac:dyDescent="0.4">
      <c r="G877" s="23"/>
    </row>
    <row r="878" spans="7:7" ht="13.15" x14ac:dyDescent="0.4">
      <c r="G878" s="23"/>
    </row>
    <row r="879" spans="7:7" ht="13.15" x14ac:dyDescent="0.4">
      <c r="G879" s="23"/>
    </row>
    <row r="880" spans="7:7" ht="13.15" x14ac:dyDescent="0.4">
      <c r="G880" s="23"/>
    </row>
    <row r="881" spans="7:7" ht="13.15" x14ac:dyDescent="0.4">
      <c r="G881" s="23"/>
    </row>
    <row r="882" spans="7:7" ht="13.15" x14ac:dyDescent="0.4">
      <c r="G882" s="23"/>
    </row>
    <row r="883" spans="7:7" ht="13.15" x14ac:dyDescent="0.4">
      <c r="G883" s="23"/>
    </row>
    <row r="884" spans="7:7" ht="13.15" x14ac:dyDescent="0.4">
      <c r="G884" s="23"/>
    </row>
    <row r="885" spans="7:7" ht="13.15" x14ac:dyDescent="0.4">
      <c r="G885" s="23"/>
    </row>
    <row r="886" spans="7:7" ht="13.15" x14ac:dyDescent="0.4">
      <c r="G886" s="23"/>
    </row>
    <row r="887" spans="7:7" ht="13.15" x14ac:dyDescent="0.4">
      <c r="G887" s="23"/>
    </row>
    <row r="888" spans="7:7" ht="13.15" x14ac:dyDescent="0.4">
      <c r="G888" s="23"/>
    </row>
    <row r="889" spans="7:7" ht="13.15" x14ac:dyDescent="0.4">
      <c r="G889" s="23"/>
    </row>
    <row r="890" spans="7:7" ht="13.15" x14ac:dyDescent="0.4">
      <c r="G890" s="23"/>
    </row>
    <row r="891" spans="7:7" ht="13.15" x14ac:dyDescent="0.4">
      <c r="G891" s="23"/>
    </row>
    <row r="892" spans="7:7" ht="13.15" x14ac:dyDescent="0.4">
      <c r="G892" s="23"/>
    </row>
    <row r="893" spans="7:7" ht="13.15" x14ac:dyDescent="0.4">
      <c r="G893" s="23"/>
    </row>
    <row r="894" spans="7:7" ht="13.15" x14ac:dyDescent="0.4">
      <c r="G894" s="23"/>
    </row>
    <row r="895" spans="7:7" ht="13.15" x14ac:dyDescent="0.4">
      <c r="G895" s="23"/>
    </row>
    <row r="896" spans="7:7" ht="13.15" x14ac:dyDescent="0.4">
      <c r="G896" s="23"/>
    </row>
    <row r="897" spans="7:7" ht="13.15" x14ac:dyDescent="0.4">
      <c r="G897" s="23"/>
    </row>
    <row r="898" spans="7:7" ht="13.15" x14ac:dyDescent="0.4">
      <c r="G898" s="23"/>
    </row>
    <row r="899" spans="7:7" ht="13.15" x14ac:dyDescent="0.4">
      <c r="G899" s="23"/>
    </row>
    <row r="900" spans="7:7" ht="13.15" x14ac:dyDescent="0.4">
      <c r="G900" s="23"/>
    </row>
    <row r="901" spans="7:7" ht="13.15" x14ac:dyDescent="0.4">
      <c r="G901" s="23"/>
    </row>
    <row r="902" spans="7:7" ht="13.15" x14ac:dyDescent="0.4">
      <c r="G902" s="23"/>
    </row>
    <row r="903" spans="7:7" ht="13.15" x14ac:dyDescent="0.4">
      <c r="G903" s="23"/>
    </row>
    <row r="904" spans="7:7" ht="13.15" x14ac:dyDescent="0.4">
      <c r="G904" s="23"/>
    </row>
    <row r="905" spans="7:7" ht="13.15" x14ac:dyDescent="0.4">
      <c r="G905" s="23"/>
    </row>
    <row r="906" spans="7:7" ht="13.15" x14ac:dyDescent="0.4">
      <c r="G906" s="23"/>
    </row>
    <row r="907" spans="7:7" ht="13.15" x14ac:dyDescent="0.4">
      <c r="G907" s="23"/>
    </row>
    <row r="908" spans="7:7" ht="13.15" x14ac:dyDescent="0.4">
      <c r="G908" s="23"/>
    </row>
    <row r="909" spans="7:7" ht="13.15" x14ac:dyDescent="0.4">
      <c r="G909" s="23"/>
    </row>
    <row r="910" spans="7:7" ht="13.15" x14ac:dyDescent="0.4">
      <c r="G910" s="23"/>
    </row>
    <row r="911" spans="7:7" ht="13.15" x14ac:dyDescent="0.4">
      <c r="G911" s="23"/>
    </row>
    <row r="912" spans="7:7" ht="13.15" x14ac:dyDescent="0.4">
      <c r="G912" s="23"/>
    </row>
    <row r="913" spans="7:7" ht="13.15" x14ac:dyDescent="0.4">
      <c r="G913" s="23"/>
    </row>
    <row r="914" spans="7:7" ht="13.15" x14ac:dyDescent="0.4">
      <c r="G914" s="23"/>
    </row>
    <row r="915" spans="7:7" ht="13.15" x14ac:dyDescent="0.4">
      <c r="G915" s="23"/>
    </row>
    <row r="916" spans="7:7" ht="13.15" x14ac:dyDescent="0.4">
      <c r="G916" s="23"/>
    </row>
    <row r="917" spans="7:7" ht="13.15" x14ac:dyDescent="0.4">
      <c r="G917" s="23"/>
    </row>
    <row r="918" spans="7:7" ht="13.15" x14ac:dyDescent="0.4">
      <c r="G918" s="23"/>
    </row>
    <row r="919" spans="7:7" ht="13.15" x14ac:dyDescent="0.4">
      <c r="G919" s="23"/>
    </row>
    <row r="920" spans="7:7" ht="13.15" x14ac:dyDescent="0.4">
      <c r="G920" s="23"/>
    </row>
    <row r="921" spans="7:7" ht="13.15" x14ac:dyDescent="0.4">
      <c r="G921" s="23"/>
    </row>
    <row r="922" spans="7:7" ht="13.15" x14ac:dyDescent="0.4">
      <c r="G922" s="23"/>
    </row>
    <row r="923" spans="7:7" ht="13.15" x14ac:dyDescent="0.4">
      <c r="G923" s="23"/>
    </row>
    <row r="924" spans="7:7" ht="13.15" x14ac:dyDescent="0.4">
      <c r="G924" s="23"/>
    </row>
    <row r="925" spans="7:7" ht="13.15" x14ac:dyDescent="0.4">
      <c r="G925" s="23"/>
    </row>
    <row r="926" spans="7:7" ht="13.15" x14ac:dyDescent="0.4">
      <c r="G926" s="23"/>
    </row>
    <row r="927" spans="7:7" ht="13.15" x14ac:dyDescent="0.4">
      <c r="G927" s="23"/>
    </row>
    <row r="928" spans="7:7" ht="13.15" x14ac:dyDescent="0.4">
      <c r="G928" s="23"/>
    </row>
    <row r="929" spans="7:7" ht="13.15" x14ac:dyDescent="0.4">
      <c r="G929" s="23"/>
    </row>
    <row r="930" spans="7:7" ht="13.15" x14ac:dyDescent="0.4">
      <c r="G930" s="23"/>
    </row>
    <row r="931" spans="7:7" ht="13.15" x14ac:dyDescent="0.4">
      <c r="G931" s="23"/>
    </row>
    <row r="932" spans="7:7" ht="13.15" x14ac:dyDescent="0.4">
      <c r="G932" s="23"/>
    </row>
    <row r="933" spans="7:7" ht="13.15" x14ac:dyDescent="0.4">
      <c r="G933" s="23"/>
    </row>
    <row r="934" spans="7:7" ht="13.15" x14ac:dyDescent="0.4">
      <c r="G934" s="23"/>
    </row>
    <row r="935" spans="7:7" ht="13.15" x14ac:dyDescent="0.4">
      <c r="G935" s="23"/>
    </row>
    <row r="936" spans="7:7" ht="13.15" x14ac:dyDescent="0.4">
      <c r="G936" s="23"/>
    </row>
    <row r="937" spans="7:7" ht="13.15" x14ac:dyDescent="0.4">
      <c r="G937" s="23"/>
    </row>
    <row r="938" spans="7:7" ht="13.15" x14ac:dyDescent="0.4">
      <c r="G938" s="23"/>
    </row>
    <row r="939" spans="7:7" ht="13.15" x14ac:dyDescent="0.4">
      <c r="G939" s="23"/>
    </row>
    <row r="940" spans="7:7" ht="13.15" x14ac:dyDescent="0.4">
      <c r="G940" s="23"/>
    </row>
    <row r="941" spans="7:7" ht="13.15" x14ac:dyDescent="0.4">
      <c r="G941" s="23"/>
    </row>
    <row r="942" spans="7:7" ht="13.15" x14ac:dyDescent="0.4">
      <c r="G942" s="23"/>
    </row>
    <row r="943" spans="7:7" ht="13.15" x14ac:dyDescent="0.4">
      <c r="G943" s="23"/>
    </row>
    <row r="944" spans="7:7" ht="13.15" x14ac:dyDescent="0.4">
      <c r="G944" s="23"/>
    </row>
    <row r="945" spans="7:7" ht="13.15" x14ac:dyDescent="0.4">
      <c r="G945" s="23"/>
    </row>
    <row r="946" spans="7:7" ht="13.15" x14ac:dyDescent="0.4">
      <c r="G946" s="23"/>
    </row>
  </sheetData>
  <mergeCells count="3">
    <mergeCell ref="A4:C4"/>
    <mergeCell ref="A6:J6"/>
    <mergeCell ref="A56:K56"/>
  </mergeCells>
  <phoneticPr fontId="0" type="noConversion"/>
  <dataValidations count="2">
    <dataValidation type="list" allowBlank="1" showInputMessage="1" showErrorMessage="1" sqref="J8:J55 J57:J249" xr:uid="{00000000-0002-0000-1A00-000000000000}">
      <formula1>instructions3</formula1>
    </dataValidation>
    <dataValidation type="list" allowBlank="1" showInputMessage="1" showErrorMessage="1" sqref="G8:G55 G57:G946" xr:uid="{00000000-0002-0000-1A00-000001000000}">
      <formula1>types</formula1>
    </dataValidation>
  </dataValidations>
  <pageMargins left="0.7" right="0.7" top="0.75" bottom="0.75" header="0.3" footer="0.3"/>
  <pageSetup scale="42" orientation="landscape" r:id="rId1"/>
  <colBreaks count="1" manualBreakCount="1">
    <brk id="11" max="1048575" man="1"/>
  </colBreaks>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R56"/>
  <sheetViews>
    <sheetView showGridLines="0" zoomScale="60" zoomScaleNormal="60" workbookViewId="0">
      <pane ySplit="7" topLeftCell="A8" activePane="bottomLeft" state="frozen"/>
      <selection activeCell="C15" sqref="C15"/>
      <selection pane="bottomLeft" activeCell="C47" sqref="C47"/>
    </sheetView>
  </sheetViews>
  <sheetFormatPr defaultColWidth="9.1328125" defaultRowHeight="12.75" x14ac:dyDescent="0.35"/>
  <cols>
    <col min="1" max="1" width="13.1328125" style="3" customWidth="1"/>
    <col min="2" max="2" width="9.1328125" style="3"/>
    <col min="3" max="3" width="48.265625" style="171" customWidth="1"/>
    <col min="4" max="4" width="14.265625" style="171" hidden="1" customWidth="1"/>
    <col min="5" max="5" width="56" style="4" customWidth="1"/>
    <col min="6" max="6" width="9.59765625" style="61" customWidth="1"/>
    <col min="7" max="7" width="37.1328125" style="22" bestFit="1" customWidth="1"/>
    <col min="8" max="8" width="11.3984375" style="5" customWidth="1"/>
    <col min="9" max="9" width="10.1328125" style="5" customWidth="1"/>
    <col min="10" max="10" width="25.1328125" style="5" bestFit="1" customWidth="1"/>
    <col min="11" max="11" width="31.73046875" style="5" customWidth="1"/>
    <col min="12" max="17" width="9.1328125" style="3"/>
    <col min="18" max="18" width="33.1328125" style="3" bestFit="1" customWidth="1"/>
    <col min="19" max="16384" width="9.1328125" style="3"/>
  </cols>
  <sheetData>
    <row r="1" spans="1:18" ht="15" x14ac:dyDescent="0.35">
      <c r="A1" s="32" t="s">
        <v>100</v>
      </c>
      <c r="B1" s="33"/>
      <c r="C1" s="7"/>
      <c r="D1" s="7"/>
      <c r="E1" s="27" t="s">
        <v>186</v>
      </c>
      <c r="F1" s="56"/>
      <c r="G1" s="27"/>
      <c r="H1" s="3"/>
      <c r="I1" s="3"/>
      <c r="J1" s="3"/>
      <c r="K1" s="3"/>
    </row>
    <row r="2" spans="1:18" ht="15.4" x14ac:dyDescent="0.35">
      <c r="A2" s="37" t="s">
        <v>1441</v>
      </c>
      <c r="B2" s="33"/>
      <c r="C2" s="7"/>
      <c r="D2" s="7"/>
      <c r="E2" s="28" t="s">
        <v>187</v>
      </c>
      <c r="F2" s="57"/>
      <c r="G2" s="28"/>
      <c r="H2" s="3"/>
      <c r="I2" s="3"/>
      <c r="J2" s="3"/>
      <c r="K2" s="3"/>
    </row>
    <row r="3" spans="1:18" ht="15" x14ac:dyDescent="0.35">
      <c r="A3" s="32" t="s">
        <v>1442</v>
      </c>
      <c r="B3" s="34"/>
      <c r="C3" s="7"/>
      <c r="D3" s="7"/>
      <c r="E3" s="35" t="s">
        <v>188</v>
      </c>
      <c r="F3" s="58"/>
      <c r="G3" s="29"/>
      <c r="H3" s="3"/>
      <c r="I3" s="3"/>
      <c r="J3" s="3"/>
      <c r="K3" s="3"/>
    </row>
    <row r="4" spans="1:18" ht="15" x14ac:dyDescent="0.35">
      <c r="A4" s="1387" t="s">
        <v>102</v>
      </c>
      <c r="B4" s="1466">
        <v>40848</v>
      </c>
      <c r="C4" s="1466"/>
      <c r="D4" s="1365"/>
      <c r="E4" s="30" t="s">
        <v>189</v>
      </c>
      <c r="F4" s="59"/>
      <c r="G4" s="30"/>
      <c r="H4" s="3"/>
      <c r="I4" s="3"/>
      <c r="J4" s="3"/>
      <c r="K4" s="3"/>
    </row>
    <row r="5" spans="1:18" ht="15.4" thickBot="1" x14ac:dyDescent="0.4">
      <c r="A5" s="1387"/>
      <c r="B5" s="34"/>
      <c r="C5" s="7"/>
      <c r="D5" s="7"/>
      <c r="E5" s="31"/>
      <c r="F5" s="60"/>
      <c r="G5" s="31"/>
      <c r="H5" s="3"/>
      <c r="I5" s="3"/>
      <c r="J5" s="3"/>
      <c r="K5" s="3"/>
    </row>
    <row r="6" spans="1:18" s="6" customFormat="1" ht="33.75" customHeight="1" thickBot="1" x14ac:dyDescent="0.4">
      <c r="A6" s="1502" t="str">
        <f>A2&amp;" CUSTOM QUESTION LIST"</f>
        <v>Fill-in Measure Name CUSTOM QUESTION LIST</v>
      </c>
      <c r="B6" s="1503"/>
      <c r="C6" s="1503"/>
      <c r="D6" s="1503"/>
      <c r="E6" s="1503"/>
      <c r="F6" s="1503"/>
      <c r="G6" s="1503"/>
      <c r="H6" s="1503"/>
      <c r="I6" s="1503"/>
      <c r="J6" s="1503"/>
      <c r="K6" s="1504"/>
    </row>
    <row r="7" spans="1:18" s="2" customFormat="1" ht="78.75" customHeight="1" x14ac:dyDescent="0.4">
      <c r="A7" s="26" t="s">
        <v>190</v>
      </c>
      <c r="B7" s="8" t="s">
        <v>191</v>
      </c>
      <c r="C7" s="8" t="s">
        <v>192</v>
      </c>
      <c r="D7" s="8" t="s">
        <v>193</v>
      </c>
      <c r="E7" s="8" t="s">
        <v>194</v>
      </c>
      <c r="F7" s="8" t="s">
        <v>195</v>
      </c>
      <c r="G7" s="65" t="s">
        <v>681</v>
      </c>
      <c r="H7" s="8" t="s">
        <v>609</v>
      </c>
      <c r="I7" s="62" t="s">
        <v>197</v>
      </c>
      <c r="J7" s="8" t="s">
        <v>72</v>
      </c>
      <c r="K7" s="18" t="s">
        <v>198</v>
      </c>
    </row>
    <row r="8" spans="1:18" x14ac:dyDescent="0.35">
      <c r="A8" s="1528" t="s">
        <v>1443</v>
      </c>
      <c r="B8" s="1528"/>
      <c r="C8" s="1528"/>
      <c r="D8" s="1528"/>
      <c r="E8" s="1528"/>
      <c r="F8" s="1528"/>
      <c r="G8" s="1528"/>
      <c r="H8" s="1528"/>
      <c r="I8" s="1528"/>
      <c r="J8" s="1528"/>
      <c r="K8" s="1528"/>
    </row>
    <row r="9" spans="1:18" x14ac:dyDescent="0.35">
      <c r="A9" s="1529"/>
      <c r="B9" s="1529"/>
      <c r="C9" s="1529"/>
      <c r="D9" s="1529"/>
      <c r="E9" s="1529"/>
      <c r="F9" s="1529"/>
      <c r="G9" s="1529"/>
      <c r="H9" s="1529"/>
      <c r="I9" s="1529"/>
      <c r="J9" s="1529"/>
      <c r="K9" s="1529"/>
    </row>
    <row r="10" spans="1:18" x14ac:dyDescent="0.35">
      <c r="A10" s="1529"/>
      <c r="B10" s="1529"/>
      <c r="C10" s="1529"/>
      <c r="D10" s="1529"/>
      <c r="E10" s="1529"/>
      <c r="F10" s="1529"/>
      <c r="G10" s="1529"/>
      <c r="H10" s="1529"/>
      <c r="I10" s="1529"/>
      <c r="J10" s="1529"/>
      <c r="K10" s="1529"/>
    </row>
    <row r="11" spans="1:18" s="251" customFormat="1" ht="40.9" customHeight="1" x14ac:dyDescent="0.4">
      <c r="A11" s="243"/>
      <c r="B11" s="244"/>
      <c r="C11" s="340" t="s">
        <v>1444</v>
      </c>
      <c r="D11" s="245"/>
      <c r="E11" s="341" t="s">
        <v>1445</v>
      </c>
      <c r="F11" s="246"/>
      <c r="G11" s="247" t="s">
        <v>1387</v>
      </c>
      <c r="H11" s="248" t="s">
        <v>611</v>
      </c>
      <c r="I11" s="248" t="s">
        <v>224</v>
      </c>
      <c r="J11" s="249"/>
      <c r="K11" s="250" t="s">
        <v>1446</v>
      </c>
    </row>
    <row r="12" spans="1:18" s="259" customFormat="1" ht="15" x14ac:dyDescent="0.4">
      <c r="A12" s="252"/>
      <c r="B12" s="253"/>
      <c r="C12" s="254"/>
      <c r="D12" s="245"/>
      <c r="E12" s="342">
        <v>2</v>
      </c>
      <c r="F12" s="255"/>
      <c r="G12" s="256"/>
      <c r="H12" s="250"/>
      <c r="I12" s="250"/>
      <c r="J12" s="257"/>
      <c r="K12" s="250"/>
      <c r="L12" s="258"/>
      <c r="M12" s="258"/>
      <c r="N12" s="258"/>
      <c r="O12" s="258"/>
      <c r="P12" s="258"/>
      <c r="Q12" s="258"/>
      <c r="R12" s="258"/>
    </row>
    <row r="13" spans="1:18" s="259" customFormat="1" ht="15" x14ac:dyDescent="0.4">
      <c r="A13" s="252"/>
      <c r="B13" s="253"/>
      <c r="C13" s="254"/>
      <c r="D13" s="245"/>
      <c r="E13" s="343">
        <v>3</v>
      </c>
      <c r="F13" s="255"/>
      <c r="G13" s="256"/>
      <c r="H13" s="250"/>
      <c r="I13" s="250"/>
      <c r="J13" s="257"/>
      <c r="K13" s="250"/>
      <c r="L13" s="258"/>
      <c r="M13" s="258"/>
      <c r="N13" s="258"/>
      <c r="O13" s="258"/>
      <c r="P13" s="258"/>
      <c r="Q13" s="258"/>
      <c r="R13" s="258"/>
    </row>
    <row r="14" spans="1:18" s="259" customFormat="1" ht="15" x14ac:dyDescent="0.4">
      <c r="A14" s="252"/>
      <c r="B14" s="253"/>
      <c r="C14" s="254"/>
      <c r="D14" s="260"/>
      <c r="E14" s="343">
        <v>4</v>
      </c>
      <c r="F14" s="255"/>
      <c r="G14" s="256"/>
      <c r="H14" s="250"/>
      <c r="I14" s="250"/>
      <c r="J14" s="257"/>
      <c r="K14" s="250"/>
      <c r="L14" s="258"/>
      <c r="M14" s="258"/>
      <c r="N14" s="258"/>
      <c r="O14" s="258"/>
      <c r="P14" s="258"/>
      <c r="Q14" s="258"/>
      <c r="R14" s="258"/>
    </row>
    <row r="15" spans="1:18" s="259" customFormat="1" ht="15" x14ac:dyDescent="0.4">
      <c r="A15" s="252"/>
      <c r="B15" s="253"/>
      <c r="C15" s="254"/>
      <c r="D15" s="261"/>
      <c r="E15" s="343">
        <v>5</v>
      </c>
      <c r="F15" s="255"/>
      <c r="G15" s="256"/>
      <c r="H15" s="250"/>
      <c r="I15" s="250"/>
      <c r="J15" s="257"/>
      <c r="K15" s="250"/>
      <c r="L15" s="258"/>
      <c r="M15" s="258"/>
      <c r="N15" s="258"/>
      <c r="O15" s="258"/>
      <c r="P15" s="258"/>
      <c r="Q15" s="258"/>
      <c r="R15" s="258"/>
    </row>
    <row r="16" spans="1:18" s="259" customFormat="1" ht="15" x14ac:dyDescent="0.4">
      <c r="A16" s="252"/>
      <c r="B16" s="262"/>
      <c r="C16" s="254"/>
      <c r="D16" s="263"/>
      <c r="E16" s="343">
        <v>6</v>
      </c>
      <c r="F16" s="255"/>
      <c r="G16" s="256"/>
      <c r="H16" s="250"/>
      <c r="I16" s="250"/>
      <c r="J16" s="257"/>
      <c r="K16" s="250"/>
      <c r="L16" s="258"/>
      <c r="M16" s="258"/>
      <c r="N16" s="258"/>
      <c r="O16" s="258"/>
      <c r="P16" s="258"/>
      <c r="Q16" s="258"/>
      <c r="R16" s="258"/>
    </row>
    <row r="17" spans="1:18" s="259" customFormat="1" ht="15" x14ac:dyDescent="0.4">
      <c r="A17" s="252"/>
      <c r="B17" s="253"/>
      <c r="C17" s="264"/>
      <c r="D17" s="263"/>
      <c r="E17" s="343">
        <v>7</v>
      </c>
      <c r="F17" s="255"/>
      <c r="G17" s="256"/>
      <c r="H17" s="250"/>
      <c r="I17" s="250"/>
      <c r="J17" s="257"/>
      <c r="K17" s="250"/>
      <c r="L17" s="258"/>
      <c r="M17" s="258"/>
      <c r="N17" s="258"/>
      <c r="O17" s="258"/>
      <c r="P17" s="258"/>
      <c r="Q17" s="258"/>
      <c r="R17" s="258"/>
    </row>
    <row r="18" spans="1:18" s="259" customFormat="1" ht="15" x14ac:dyDescent="0.4">
      <c r="A18" s="252"/>
      <c r="B18" s="253"/>
      <c r="C18" s="264"/>
      <c r="D18" s="263"/>
      <c r="E18" s="343">
        <v>8</v>
      </c>
      <c r="F18" s="255"/>
      <c r="G18" s="256"/>
      <c r="H18" s="250"/>
      <c r="I18" s="250"/>
      <c r="J18" s="257"/>
      <c r="K18" s="250"/>
      <c r="L18" s="258"/>
      <c r="M18" s="258"/>
      <c r="N18" s="258"/>
      <c r="O18" s="258"/>
      <c r="P18" s="258"/>
      <c r="Q18" s="258"/>
      <c r="R18" s="258"/>
    </row>
    <row r="19" spans="1:18" s="259" customFormat="1" ht="15" x14ac:dyDescent="0.4">
      <c r="A19" s="252"/>
      <c r="B19" s="253"/>
      <c r="C19" s="264"/>
      <c r="D19" s="263"/>
      <c r="E19" s="343">
        <v>9</v>
      </c>
      <c r="F19" s="255"/>
      <c r="G19" s="256"/>
      <c r="H19" s="250"/>
      <c r="I19" s="250"/>
      <c r="J19" s="257"/>
      <c r="K19" s="250"/>
      <c r="L19" s="258"/>
      <c r="M19" s="258"/>
      <c r="N19" s="258"/>
      <c r="O19" s="258"/>
      <c r="P19" s="258"/>
      <c r="Q19" s="258"/>
      <c r="R19" s="258"/>
    </row>
    <row r="20" spans="1:18" s="259" customFormat="1" ht="15" x14ac:dyDescent="0.4">
      <c r="A20" s="265"/>
      <c r="B20" s="266"/>
      <c r="C20" s="267"/>
      <c r="D20" s="268"/>
      <c r="E20" s="344" t="s">
        <v>1447</v>
      </c>
      <c r="F20" s="269"/>
      <c r="G20" s="270"/>
      <c r="H20" s="271"/>
      <c r="I20" s="271"/>
      <c r="J20" s="272"/>
      <c r="K20" s="271"/>
      <c r="L20" s="258"/>
      <c r="M20" s="258"/>
      <c r="N20" s="258"/>
      <c r="O20" s="258"/>
      <c r="P20" s="258"/>
      <c r="Q20" s="258"/>
      <c r="R20" s="258"/>
    </row>
    <row r="21" spans="1:18" x14ac:dyDescent="0.35">
      <c r="A21" s="1528" t="s">
        <v>1448</v>
      </c>
      <c r="B21" s="1528"/>
      <c r="C21" s="1528"/>
      <c r="D21" s="1528"/>
      <c r="E21" s="1528"/>
      <c r="F21" s="1528"/>
      <c r="G21" s="1528"/>
      <c r="H21" s="1528"/>
      <c r="I21" s="1528"/>
      <c r="J21" s="1528"/>
      <c r="K21" s="1528"/>
    </row>
    <row r="22" spans="1:18" x14ac:dyDescent="0.35">
      <c r="A22" s="1529"/>
      <c r="B22" s="1529"/>
      <c r="C22" s="1529"/>
      <c r="D22" s="1529"/>
      <c r="E22" s="1529"/>
      <c r="F22" s="1529"/>
      <c r="G22" s="1529"/>
      <c r="H22" s="1529"/>
      <c r="I22" s="1529"/>
      <c r="J22" s="1529"/>
      <c r="K22" s="1529"/>
    </row>
    <row r="23" spans="1:18" x14ac:dyDescent="0.35">
      <c r="A23" s="1529"/>
      <c r="B23" s="1529"/>
      <c r="C23" s="1529"/>
      <c r="D23" s="1529"/>
      <c r="E23" s="1529"/>
      <c r="F23" s="1529"/>
      <c r="G23" s="1529"/>
      <c r="H23" s="1529"/>
      <c r="I23" s="1529"/>
      <c r="J23" s="1529"/>
      <c r="K23" s="1529"/>
    </row>
    <row r="24" spans="1:18" s="251" customFormat="1" ht="40.9" customHeight="1" x14ac:dyDescent="0.4">
      <c r="A24" s="243"/>
      <c r="B24" s="244"/>
      <c r="C24" s="340" t="s">
        <v>1449</v>
      </c>
      <c r="D24" s="245"/>
      <c r="E24" s="341" t="s">
        <v>1445</v>
      </c>
      <c r="F24" s="246"/>
      <c r="G24" s="247" t="s">
        <v>1387</v>
      </c>
      <c r="H24" s="248" t="s">
        <v>611</v>
      </c>
      <c r="I24" s="248" t="s">
        <v>224</v>
      </c>
      <c r="J24" s="249"/>
      <c r="K24" s="250" t="s">
        <v>1450</v>
      </c>
    </row>
    <row r="25" spans="1:18" s="259" customFormat="1" ht="15" x14ac:dyDescent="0.4">
      <c r="A25" s="252"/>
      <c r="B25" s="253"/>
      <c r="C25" s="254"/>
      <c r="D25" s="245"/>
      <c r="E25" s="342">
        <v>2</v>
      </c>
      <c r="F25" s="255"/>
      <c r="G25" s="256"/>
      <c r="H25" s="250"/>
      <c r="I25" s="250"/>
      <c r="J25" s="257"/>
      <c r="K25" s="250"/>
      <c r="L25" s="258"/>
      <c r="M25" s="258"/>
      <c r="N25" s="258"/>
      <c r="O25" s="258"/>
      <c r="P25" s="258"/>
      <c r="Q25" s="258"/>
      <c r="R25" s="258"/>
    </row>
    <row r="26" spans="1:18" s="259" customFormat="1" ht="15" x14ac:dyDescent="0.4">
      <c r="A26" s="252"/>
      <c r="B26" s="253"/>
      <c r="C26" s="254"/>
      <c r="D26" s="245"/>
      <c r="E26" s="343">
        <v>3</v>
      </c>
      <c r="F26" s="255"/>
      <c r="G26" s="256"/>
      <c r="H26" s="250"/>
      <c r="I26" s="250"/>
      <c r="J26" s="257"/>
      <c r="K26" s="250"/>
      <c r="L26" s="258"/>
      <c r="M26" s="258"/>
      <c r="N26" s="258"/>
      <c r="O26" s="258"/>
      <c r="P26" s="258"/>
      <c r="Q26" s="258"/>
      <c r="R26" s="258"/>
    </row>
    <row r="27" spans="1:18" s="259" customFormat="1" ht="15" x14ac:dyDescent="0.4">
      <c r="A27" s="252"/>
      <c r="B27" s="253"/>
      <c r="C27" s="254"/>
      <c r="D27" s="260"/>
      <c r="E27" s="343">
        <v>4</v>
      </c>
      <c r="F27" s="255"/>
      <c r="G27" s="256"/>
      <c r="H27" s="250"/>
      <c r="I27" s="250"/>
      <c r="J27" s="257"/>
      <c r="K27" s="250"/>
      <c r="L27" s="258"/>
      <c r="M27" s="258"/>
      <c r="N27" s="258"/>
      <c r="O27" s="258"/>
      <c r="P27" s="258"/>
      <c r="Q27" s="258"/>
      <c r="R27" s="258"/>
    </row>
    <row r="28" spans="1:18" s="259" customFormat="1" ht="15" x14ac:dyDescent="0.4">
      <c r="A28" s="252"/>
      <c r="B28" s="253"/>
      <c r="C28" s="254"/>
      <c r="D28" s="261"/>
      <c r="E28" s="343">
        <v>5</v>
      </c>
      <c r="F28" s="255"/>
      <c r="G28" s="256"/>
      <c r="H28" s="250"/>
      <c r="I28" s="250"/>
      <c r="J28" s="257"/>
      <c r="K28" s="250"/>
      <c r="L28" s="258"/>
      <c r="M28" s="258"/>
      <c r="N28" s="258"/>
      <c r="O28" s="258"/>
      <c r="P28" s="258"/>
      <c r="Q28" s="258"/>
      <c r="R28" s="258"/>
    </row>
    <row r="29" spans="1:18" s="259" customFormat="1" ht="15" x14ac:dyDescent="0.4">
      <c r="A29" s="252"/>
      <c r="B29" s="262"/>
      <c r="C29" s="254"/>
      <c r="D29" s="263"/>
      <c r="E29" s="343">
        <v>6</v>
      </c>
      <c r="F29" s="255"/>
      <c r="G29" s="256"/>
      <c r="H29" s="250"/>
      <c r="I29" s="250"/>
      <c r="J29" s="257"/>
      <c r="K29" s="250"/>
      <c r="L29" s="258"/>
      <c r="M29" s="258"/>
      <c r="N29" s="258"/>
      <c r="O29" s="258"/>
      <c r="P29" s="258"/>
      <c r="Q29" s="258"/>
      <c r="R29" s="258"/>
    </row>
    <row r="30" spans="1:18" s="259" customFormat="1" ht="15" x14ac:dyDescent="0.4">
      <c r="A30" s="252"/>
      <c r="B30" s="253"/>
      <c r="C30" s="264"/>
      <c r="D30" s="263"/>
      <c r="E30" s="343">
        <v>7</v>
      </c>
      <c r="F30" s="255"/>
      <c r="G30" s="256"/>
      <c r="H30" s="250"/>
      <c r="I30" s="250"/>
      <c r="J30" s="257"/>
      <c r="K30" s="250"/>
      <c r="L30" s="258"/>
      <c r="M30" s="258"/>
      <c r="N30" s="258"/>
      <c r="O30" s="258"/>
      <c r="P30" s="258"/>
      <c r="Q30" s="258"/>
      <c r="R30" s="258"/>
    </row>
    <row r="31" spans="1:18" s="259" customFormat="1" ht="15" x14ac:dyDescent="0.4">
      <c r="A31" s="252"/>
      <c r="B31" s="253"/>
      <c r="C31" s="264"/>
      <c r="D31" s="263"/>
      <c r="E31" s="343">
        <v>8</v>
      </c>
      <c r="F31" s="255"/>
      <c r="G31" s="256"/>
      <c r="H31" s="250"/>
      <c r="I31" s="250"/>
      <c r="J31" s="257"/>
      <c r="K31" s="250"/>
      <c r="L31" s="258"/>
      <c r="M31" s="258"/>
      <c r="N31" s="258"/>
      <c r="O31" s="258"/>
      <c r="P31" s="258"/>
      <c r="Q31" s="258"/>
      <c r="R31" s="258"/>
    </row>
    <row r="32" spans="1:18" s="259" customFormat="1" ht="15" x14ac:dyDescent="0.4">
      <c r="A32" s="252"/>
      <c r="B32" s="253"/>
      <c r="C32" s="264"/>
      <c r="D32" s="263"/>
      <c r="E32" s="343">
        <v>9</v>
      </c>
      <c r="F32" s="255"/>
      <c r="G32" s="256"/>
      <c r="H32" s="250"/>
      <c r="I32" s="250"/>
      <c r="J32" s="257"/>
      <c r="K32" s="250"/>
      <c r="L32" s="258"/>
      <c r="M32" s="258"/>
      <c r="N32" s="258"/>
      <c r="O32" s="258"/>
      <c r="P32" s="258"/>
      <c r="Q32" s="258"/>
      <c r="R32" s="258"/>
    </row>
    <row r="33" spans="1:18" s="259" customFormat="1" ht="15" x14ac:dyDescent="0.4">
      <c r="A33" s="265"/>
      <c r="B33" s="266"/>
      <c r="C33" s="267"/>
      <c r="D33" s="268"/>
      <c r="E33" s="344" t="s">
        <v>1447</v>
      </c>
      <c r="F33" s="269"/>
      <c r="G33" s="270"/>
      <c r="H33" s="271"/>
      <c r="I33" s="271"/>
      <c r="J33" s="272"/>
      <c r="K33" s="271"/>
      <c r="L33" s="258"/>
      <c r="M33" s="258"/>
      <c r="N33" s="258"/>
      <c r="O33" s="258"/>
      <c r="P33" s="258"/>
      <c r="Q33" s="258"/>
      <c r="R33" s="258"/>
    </row>
    <row r="34" spans="1:18" x14ac:dyDescent="0.35">
      <c r="A34" s="1528" t="s">
        <v>1451</v>
      </c>
      <c r="B34" s="1528"/>
      <c r="C34" s="1528"/>
      <c r="D34" s="1528"/>
      <c r="E34" s="1528"/>
      <c r="F34" s="1528"/>
      <c r="G34" s="1528"/>
      <c r="H34" s="1528"/>
      <c r="I34" s="1528"/>
      <c r="J34" s="1528"/>
      <c r="K34" s="1528"/>
    </row>
    <row r="35" spans="1:18" x14ac:dyDescent="0.35">
      <c r="A35" s="1529"/>
      <c r="B35" s="1529"/>
      <c r="C35" s="1529"/>
      <c r="D35" s="1529"/>
      <c r="E35" s="1529"/>
      <c r="F35" s="1529"/>
      <c r="G35" s="1529"/>
      <c r="H35" s="1529"/>
      <c r="I35" s="1529"/>
      <c r="J35" s="1529"/>
      <c r="K35" s="1529"/>
    </row>
    <row r="36" spans="1:18" x14ac:dyDescent="0.35">
      <c r="A36" s="1529"/>
      <c r="B36" s="1529"/>
      <c r="C36" s="1529"/>
      <c r="D36" s="1529"/>
      <c r="E36" s="1529"/>
      <c r="F36" s="1529"/>
      <c r="G36" s="1529"/>
      <c r="H36" s="1529"/>
      <c r="I36" s="1529"/>
      <c r="J36" s="1529"/>
      <c r="K36" s="1529"/>
    </row>
    <row r="37" spans="1:18" s="251" customFormat="1" ht="40.9" customHeight="1" x14ac:dyDescent="0.4">
      <c r="A37" s="243"/>
      <c r="B37" s="244"/>
      <c r="C37" s="340" t="s">
        <v>1452</v>
      </c>
      <c r="D37" s="245"/>
      <c r="E37" s="341" t="s">
        <v>1445</v>
      </c>
      <c r="F37" s="246"/>
      <c r="G37" s="247" t="s">
        <v>1387</v>
      </c>
      <c r="H37" s="248" t="s">
        <v>611</v>
      </c>
      <c r="I37" s="248" t="s">
        <v>224</v>
      </c>
      <c r="J37" s="249"/>
      <c r="K37" s="250" t="s">
        <v>1446</v>
      </c>
    </row>
    <row r="38" spans="1:18" s="259" customFormat="1" ht="15" x14ac:dyDescent="0.4">
      <c r="A38" s="252"/>
      <c r="B38" s="253"/>
      <c r="C38" s="254"/>
      <c r="D38" s="245"/>
      <c r="E38" s="342">
        <v>2</v>
      </c>
      <c r="F38" s="255"/>
      <c r="G38" s="256"/>
      <c r="H38" s="250"/>
      <c r="I38" s="250"/>
      <c r="J38" s="257"/>
      <c r="K38" s="250"/>
      <c r="L38" s="258"/>
      <c r="M38" s="258"/>
      <c r="N38" s="258"/>
      <c r="O38" s="258"/>
      <c r="P38" s="258"/>
      <c r="Q38" s="258"/>
      <c r="R38" s="258"/>
    </row>
    <row r="39" spans="1:18" s="259" customFormat="1" ht="15" x14ac:dyDescent="0.4">
      <c r="A39" s="252"/>
      <c r="B39" s="253"/>
      <c r="C39" s="254"/>
      <c r="D39" s="245"/>
      <c r="E39" s="343">
        <v>3</v>
      </c>
      <c r="F39" s="255"/>
      <c r="G39" s="256"/>
      <c r="H39" s="250"/>
      <c r="I39" s="250"/>
      <c r="J39" s="257"/>
      <c r="K39" s="250"/>
      <c r="L39" s="258"/>
      <c r="M39" s="258"/>
      <c r="N39" s="258"/>
      <c r="O39" s="258"/>
      <c r="P39" s="258"/>
      <c r="Q39" s="258"/>
      <c r="R39" s="258"/>
    </row>
    <row r="40" spans="1:18" s="259" customFormat="1" ht="15" x14ac:dyDescent="0.4">
      <c r="A40" s="252"/>
      <c r="B40" s="253"/>
      <c r="C40" s="254"/>
      <c r="D40" s="260"/>
      <c r="E40" s="343">
        <v>4</v>
      </c>
      <c r="F40" s="255"/>
      <c r="G40" s="256"/>
      <c r="H40" s="250"/>
      <c r="I40" s="250"/>
      <c r="J40" s="257"/>
      <c r="K40" s="250"/>
      <c r="L40" s="258"/>
      <c r="M40" s="258"/>
      <c r="N40" s="258"/>
      <c r="O40" s="258"/>
      <c r="P40" s="258"/>
      <c r="Q40" s="258"/>
      <c r="R40" s="258"/>
    </row>
    <row r="41" spans="1:18" s="259" customFormat="1" ht="15" x14ac:dyDescent="0.4">
      <c r="A41" s="252"/>
      <c r="B41" s="253"/>
      <c r="C41" s="254"/>
      <c r="D41" s="261"/>
      <c r="E41" s="343">
        <v>5</v>
      </c>
      <c r="F41" s="255"/>
      <c r="G41" s="256"/>
      <c r="H41" s="250"/>
      <c r="I41" s="250"/>
      <c r="J41" s="257"/>
      <c r="K41" s="250"/>
      <c r="L41" s="258"/>
      <c r="M41" s="258"/>
      <c r="N41" s="258"/>
      <c r="O41" s="258"/>
      <c r="P41" s="258"/>
      <c r="Q41" s="258"/>
      <c r="R41" s="258"/>
    </row>
    <row r="42" spans="1:18" s="259" customFormat="1" ht="15" x14ac:dyDescent="0.4">
      <c r="A42" s="252"/>
      <c r="B42" s="262"/>
      <c r="C42" s="254"/>
      <c r="D42" s="263"/>
      <c r="E42" s="343">
        <v>6</v>
      </c>
      <c r="F42" s="255"/>
      <c r="G42" s="256"/>
      <c r="H42" s="250"/>
      <c r="I42" s="250"/>
      <c r="J42" s="257"/>
      <c r="K42" s="250"/>
      <c r="L42" s="258"/>
      <c r="M42" s="258"/>
      <c r="N42" s="258"/>
      <c r="O42" s="258"/>
      <c r="P42" s="258"/>
      <c r="Q42" s="258"/>
      <c r="R42" s="258"/>
    </row>
    <row r="43" spans="1:18" s="259" customFormat="1" ht="15" x14ac:dyDescent="0.4">
      <c r="A43" s="252"/>
      <c r="B43" s="253"/>
      <c r="C43" s="264"/>
      <c r="D43" s="263"/>
      <c r="E43" s="343">
        <v>7</v>
      </c>
      <c r="F43" s="255"/>
      <c r="G43" s="256"/>
      <c r="H43" s="250"/>
      <c r="I43" s="250"/>
      <c r="J43" s="257"/>
      <c r="K43" s="250"/>
      <c r="L43" s="258"/>
      <c r="M43" s="258"/>
      <c r="N43" s="258"/>
      <c r="O43" s="258"/>
      <c r="P43" s="258"/>
      <c r="Q43" s="258"/>
      <c r="R43" s="258"/>
    </row>
    <row r="44" spans="1:18" s="259" customFormat="1" ht="15" x14ac:dyDescent="0.4">
      <c r="A44" s="252"/>
      <c r="B44" s="253"/>
      <c r="C44" s="264"/>
      <c r="D44" s="263"/>
      <c r="E44" s="343">
        <v>8</v>
      </c>
      <c r="F44" s="255"/>
      <c r="G44" s="256"/>
      <c r="H44" s="250"/>
      <c r="I44" s="250"/>
      <c r="J44" s="257"/>
      <c r="K44" s="250"/>
      <c r="L44" s="258"/>
      <c r="M44" s="258"/>
      <c r="N44" s="258"/>
      <c r="O44" s="258"/>
      <c r="P44" s="258"/>
      <c r="Q44" s="258"/>
      <c r="R44" s="258"/>
    </row>
    <row r="45" spans="1:18" s="259" customFormat="1" ht="15" x14ac:dyDescent="0.4">
      <c r="A45" s="252"/>
      <c r="B45" s="253"/>
      <c r="C45" s="264"/>
      <c r="D45" s="263"/>
      <c r="E45" s="343">
        <v>9</v>
      </c>
      <c r="F45" s="255"/>
      <c r="G45" s="256"/>
      <c r="H45" s="250"/>
      <c r="I45" s="250"/>
      <c r="J45" s="257"/>
      <c r="K45" s="250"/>
      <c r="L45" s="258"/>
      <c r="M45" s="258"/>
      <c r="N45" s="258"/>
      <c r="O45" s="258"/>
      <c r="P45" s="258"/>
      <c r="Q45" s="258"/>
      <c r="R45" s="258"/>
    </row>
    <row r="46" spans="1:18" s="259" customFormat="1" ht="15" x14ac:dyDescent="0.4">
      <c r="A46" s="265"/>
      <c r="B46" s="266"/>
      <c r="C46" s="267"/>
      <c r="D46" s="268"/>
      <c r="E46" s="344" t="s">
        <v>1447</v>
      </c>
      <c r="F46" s="269"/>
      <c r="G46" s="270"/>
      <c r="H46" s="271"/>
      <c r="I46" s="271"/>
      <c r="J46" s="272"/>
      <c r="K46" s="271"/>
      <c r="L46" s="258"/>
      <c r="M46" s="258"/>
      <c r="N46" s="258"/>
      <c r="O46" s="258"/>
      <c r="P46" s="258"/>
      <c r="Q46" s="258"/>
      <c r="R46" s="258"/>
    </row>
    <row r="47" spans="1:18" s="360" customFormat="1" ht="47.25" customHeight="1" x14ac:dyDescent="0.4">
      <c r="A47" s="243"/>
      <c r="B47" s="244"/>
      <c r="C47" s="358" t="s">
        <v>1453</v>
      </c>
      <c r="D47" s="245"/>
      <c r="E47" s="359" t="s">
        <v>1454</v>
      </c>
      <c r="F47" s="246"/>
      <c r="G47" s="247" t="s">
        <v>1387</v>
      </c>
      <c r="H47" s="248" t="s">
        <v>611</v>
      </c>
      <c r="I47" s="248" t="s">
        <v>224</v>
      </c>
      <c r="J47" s="249"/>
      <c r="K47" s="250" t="s">
        <v>1450</v>
      </c>
    </row>
    <row r="48" spans="1:18" s="363" customFormat="1" ht="15" x14ac:dyDescent="0.4">
      <c r="A48" s="252"/>
      <c r="B48" s="253"/>
      <c r="C48" s="254"/>
      <c r="D48" s="245"/>
      <c r="E48" s="361">
        <v>2</v>
      </c>
      <c r="F48" s="255"/>
      <c r="G48" s="256"/>
      <c r="H48" s="250"/>
      <c r="I48" s="250"/>
      <c r="J48" s="257"/>
      <c r="K48" s="250"/>
      <c r="L48" s="362"/>
      <c r="M48" s="362"/>
      <c r="N48" s="362"/>
      <c r="O48" s="362"/>
      <c r="P48" s="362"/>
      <c r="Q48" s="362"/>
      <c r="R48" s="362"/>
    </row>
    <row r="49" spans="1:18" s="363" customFormat="1" ht="15" x14ac:dyDescent="0.4">
      <c r="A49" s="252"/>
      <c r="B49" s="253"/>
      <c r="C49" s="254"/>
      <c r="D49" s="245"/>
      <c r="E49" s="364">
        <v>3</v>
      </c>
      <c r="F49" s="255"/>
      <c r="G49" s="256"/>
      <c r="H49" s="250"/>
      <c r="I49" s="250"/>
      <c r="J49" s="257"/>
      <c r="K49" s="250"/>
      <c r="L49" s="362"/>
      <c r="M49" s="362"/>
      <c r="N49" s="362"/>
      <c r="O49" s="362"/>
      <c r="P49" s="362"/>
      <c r="Q49" s="362"/>
      <c r="R49" s="362"/>
    </row>
    <row r="50" spans="1:18" s="363" customFormat="1" ht="15" x14ac:dyDescent="0.4">
      <c r="A50" s="252"/>
      <c r="B50" s="253"/>
      <c r="C50" s="254"/>
      <c r="D50" s="260"/>
      <c r="E50" s="364">
        <v>4</v>
      </c>
      <c r="F50" s="255"/>
      <c r="G50" s="256"/>
      <c r="H50" s="250"/>
      <c r="I50" s="250"/>
      <c r="J50" s="257"/>
      <c r="K50" s="250"/>
      <c r="L50" s="362"/>
      <c r="M50" s="362"/>
      <c r="N50" s="362"/>
      <c r="O50" s="362"/>
      <c r="P50" s="362"/>
      <c r="Q50" s="362"/>
      <c r="R50" s="362"/>
    </row>
    <row r="51" spans="1:18" s="363" customFormat="1" ht="15" x14ac:dyDescent="0.4">
      <c r="A51" s="252"/>
      <c r="B51" s="253"/>
      <c r="C51" s="254"/>
      <c r="D51" s="261"/>
      <c r="E51" s="364">
        <v>5</v>
      </c>
      <c r="F51" s="255"/>
      <c r="G51" s="256"/>
      <c r="H51" s="250"/>
      <c r="I51" s="250"/>
      <c r="J51" s="257"/>
      <c r="K51" s="250"/>
      <c r="L51" s="362"/>
      <c r="M51" s="362"/>
      <c r="N51" s="362"/>
      <c r="O51" s="362"/>
      <c r="P51" s="362"/>
      <c r="Q51" s="362"/>
      <c r="R51" s="362"/>
    </row>
    <row r="52" spans="1:18" s="363" customFormat="1" ht="15" x14ac:dyDescent="0.4">
      <c r="A52" s="252"/>
      <c r="B52" s="262"/>
      <c r="C52" s="254"/>
      <c r="D52" s="263"/>
      <c r="E52" s="364">
        <v>6</v>
      </c>
      <c r="F52" s="255"/>
      <c r="G52" s="256"/>
      <c r="H52" s="250"/>
      <c r="I52" s="250"/>
      <c r="J52" s="257"/>
      <c r="K52" s="250"/>
      <c r="L52" s="362"/>
      <c r="M52" s="362"/>
      <c r="N52" s="362"/>
      <c r="O52" s="362"/>
      <c r="P52" s="362"/>
      <c r="Q52" s="362"/>
      <c r="R52" s="362"/>
    </row>
    <row r="53" spans="1:18" s="363" customFormat="1" ht="15" x14ac:dyDescent="0.4">
      <c r="A53" s="252"/>
      <c r="B53" s="253"/>
      <c r="C53" s="264"/>
      <c r="D53" s="263"/>
      <c r="E53" s="364">
        <v>7</v>
      </c>
      <c r="F53" s="255"/>
      <c r="G53" s="256"/>
      <c r="H53" s="250"/>
      <c r="I53" s="250"/>
      <c r="J53" s="257"/>
      <c r="K53" s="250"/>
      <c r="L53" s="362"/>
      <c r="M53" s="362"/>
      <c r="N53" s="362"/>
      <c r="O53" s="362"/>
      <c r="P53" s="362"/>
      <c r="Q53" s="362"/>
      <c r="R53" s="362"/>
    </row>
    <row r="54" spans="1:18" s="363" customFormat="1" ht="15" x14ac:dyDescent="0.4">
      <c r="A54" s="252"/>
      <c r="B54" s="253"/>
      <c r="C54" s="264"/>
      <c r="D54" s="263"/>
      <c r="E54" s="364">
        <v>8</v>
      </c>
      <c r="F54" s="255"/>
      <c r="G54" s="256"/>
      <c r="H54" s="250"/>
      <c r="I54" s="250"/>
      <c r="J54" s="257"/>
      <c r="K54" s="250"/>
      <c r="L54" s="362"/>
      <c r="M54" s="362"/>
      <c r="N54" s="362"/>
      <c r="O54" s="362"/>
      <c r="P54" s="362"/>
      <c r="Q54" s="362"/>
      <c r="R54" s="362"/>
    </row>
    <row r="55" spans="1:18" s="363" customFormat="1" ht="15" x14ac:dyDescent="0.4">
      <c r="A55" s="252"/>
      <c r="B55" s="253"/>
      <c r="C55" s="264"/>
      <c r="D55" s="263"/>
      <c r="E55" s="364">
        <v>9</v>
      </c>
      <c r="F55" s="255"/>
      <c r="G55" s="256"/>
      <c r="H55" s="250"/>
      <c r="I55" s="250"/>
      <c r="J55" s="257"/>
      <c r="K55" s="250"/>
      <c r="L55" s="362"/>
      <c r="M55" s="362"/>
      <c r="N55" s="362"/>
      <c r="O55" s="362"/>
      <c r="P55" s="362"/>
      <c r="Q55" s="362"/>
      <c r="R55" s="362"/>
    </row>
    <row r="56" spans="1:18" s="363" customFormat="1" ht="15" x14ac:dyDescent="0.4">
      <c r="A56" s="265"/>
      <c r="B56" s="266"/>
      <c r="C56" s="267"/>
      <c r="D56" s="268"/>
      <c r="E56" s="365" t="s">
        <v>1455</v>
      </c>
      <c r="F56" s="269"/>
      <c r="G56" s="270"/>
      <c r="H56" s="271"/>
      <c r="I56" s="271"/>
      <c r="J56" s="272"/>
      <c r="K56" s="271"/>
      <c r="L56" s="362"/>
      <c r="M56" s="362"/>
      <c r="N56" s="362"/>
      <c r="O56" s="362"/>
      <c r="P56" s="362"/>
      <c r="Q56" s="362"/>
      <c r="R56" s="362"/>
    </row>
  </sheetData>
  <mergeCells count="5">
    <mergeCell ref="B4:C4"/>
    <mergeCell ref="A6:K6"/>
    <mergeCell ref="A8:K10"/>
    <mergeCell ref="A21:K23"/>
    <mergeCell ref="A34:K36"/>
  </mergeCells>
  <phoneticPr fontId="0" type="noConversion"/>
  <dataValidations count="2">
    <dataValidation type="list" allowBlank="1" showInputMessage="1" showErrorMessage="1" sqref="G24 G11 G47 G37" xr:uid="{00000000-0002-0000-1B00-000000000000}">
      <formula1>types</formula1>
    </dataValidation>
    <dataValidation type="list" allowBlank="1" showInputMessage="1" showErrorMessage="1" sqref="J11:J20 J24:J33 J37:J56" xr:uid="{00000000-0002-0000-1B00-000001000000}">
      <formula1>instructions</formula1>
    </dataValidation>
  </dataValidations>
  <pageMargins left="0.5" right="0.75" top="0.5" bottom="0.5" header="0.5" footer="0.5"/>
  <pageSetup scale="50"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72"/>
  <sheetViews>
    <sheetView topLeftCell="C1" workbookViewId="0">
      <selection activeCell="I65" sqref="I65"/>
    </sheetView>
  </sheetViews>
  <sheetFormatPr defaultRowHeight="12.75" x14ac:dyDescent="0.35"/>
  <cols>
    <col min="1" max="1" width="5.1328125" customWidth="1"/>
    <col min="2" max="2" width="5.3984375" style="381" customWidth="1"/>
    <col min="3" max="3" width="24.265625" style="375" customWidth="1"/>
    <col min="4" max="4" width="103" style="375" customWidth="1"/>
    <col min="5" max="6" width="9.1328125" style="375" customWidth="1"/>
    <col min="7" max="7" width="8.3984375" style="375" customWidth="1"/>
    <col min="8" max="11" width="9.1328125" style="375" customWidth="1"/>
  </cols>
  <sheetData>
    <row r="1" spans="2:11" ht="13.15" thickBot="1" x14ac:dyDescent="0.4">
      <c r="B1" s="1366"/>
      <c r="C1" s="1366"/>
      <c r="D1" s="1366"/>
      <c r="E1" s="1366"/>
      <c r="F1" s="373"/>
      <c r="G1" s="1366"/>
      <c r="H1" s="1366"/>
      <c r="I1" s="1366"/>
      <c r="J1" s="1366"/>
      <c r="K1" s="1366"/>
    </row>
    <row r="2" spans="2:11" ht="15.4" x14ac:dyDescent="0.45">
      <c r="B2" s="1389"/>
      <c r="C2" s="374" t="s">
        <v>28</v>
      </c>
      <c r="D2" s="1390" t="s">
        <v>29</v>
      </c>
      <c r="E2" s="1391"/>
      <c r="F2" s="373"/>
    </row>
    <row r="3" spans="2:11" ht="14.25" x14ac:dyDescent="0.45">
      <c r="B3" s="1392"/>
      <c r="C3" s="1393"/>
      <c r="D3" s="1393"/>
      <c r="E3" s="1394"/>
      <c r="F3" s="373"/>
    </row>
    <row r="4" spans="2:11" ht="14.25" x14ac:dyDescent="0.45">
      <c r="B4" s="1392"/>
      <c r="C4" s="1393"/>
      <c r="D4" s="1393"/>
      <c r="E4" s="1394"/>
      <c r="F4" s="373"/>
    </row>
    <row r="5" spans="2:11" ht="14.25" x14ac:dyDescent="0.45">
      <c r="B5" s="1392"/>
      <c r="C5" s="376" t="s">
        <v>30</v>
      </c>
      <c r="D5" s="376" t="s">
        <v>31</v>
      </c>
      <c r="E5" s="1394"/>
      <c r="F5" s="373"/>
    </row>
    <row r="6" spans="2:11" ht="44.25" customHeight="1" x14ac:dyDescent="0.45">
      <c r="B6" s="1392"/>
      <c r="C6" s="376" t="s">
        <v>32</v>
      </c>
      <c r="D6" s="382" t="s">
        <v>33</v>
      </c>
      <c r="E6" s="377" t="s">
        <v>34</v>
      </c>
      <c r="F6" s="373"/>
    </row>
    <row r="7" spans="2:11" ht="14.25" x14ac:dyDescent="0.45">
      <c r="B7" s="378"/>
      <c r="C7" s="1395" t="s">
        <v>35</v>
      </c>
      <c r="D7" s="379"/>
      <c r="E7" s="1394"/>
      <c r="F7" s="373"/>
    </row>
    <row r="8" spans="2:11" ht="14.25" x14ac:dyDescent="0.45">
      <c r="B8" s="1392"/>
      <c r="C8" s="1393"/>
      <c r="D8" s="1393"/>
      <c r="E8" s="1394"/>
      <c r="F8" s="373"/>
    </row>
    <row r="9" spans="2:11" ht="14.25" x14ac:dyDescent="0.45">
      <c r="B9" s="1392"/>
      <c r="C9" s="1396" t="s">
        <v>36</v>
      </c>
      <c r="D9" s="1397" t="s">
        <v>37</v>
      </c>
      <c r="E9" s="1394"/>
      <c r="F9" s="373"/>
    </row>
    <row r="10" spans="2:11" ht="14.25" x14ac:dyDescent="0.45">
      <c r="B10" s="1392"/>
      <c r="C10" s="1396" t="s">
        <v>38</v>
      </c>
      <c r="D10" s="1397" t="s">
        <v>39</v>
      </c>
      <c r="E10" s="1394"/>
      <c r="F10" s="373"/>
    </row>
    <row r="11" spans="2:11" ht="14.25" x14ac:dyDescent="0.45">
      <c r="B11" s="1392"/>
      <c r="C11" s="1395" t="s">
        <v>40</v>
      </c>
      <c r="D11" s="1398">
        <v>41725</v>
      </c>
      <c r="E11" s="1394"/>
      <c r="F11" s="373"/>
    </row>
    <row r="12" spans="2:11" ht="14.25" x14ac:dyDescent="0.45">
      <c r="B12" s="1392"/>
      <c r="C12" s="1395" t="s">
        <v>41</v>
      </c>
      <c r="D12" s="383" t="s">
        <v>42</v>
      </c>
      <c r="E12" s="1394"/>
      <c r="F12" s="373"/>
    </row>
    <row r="13" spans="2:11" ht="14.25" x14ac:dyDescent="0.45">
      <c r="B13" s="378"/>
      <c r="C13" s="1395" t="s">
        <v>43</v>
      </c>
      <c r="D13" s="1399" t="s">
        <v>44</v>
      </c>
      <c r="E13" s="1394"/>
      <c r="F13" s="373"/>
    </row>
    <row r="14" spans="2:11" ht="14.25" x14ac:dyDescent="0.45">
      <c r="B14" s="1392"/>
      <c r="C14" s="1395" t="s">
        <v>45</v>
      </c>
      <c r="D14" s="1399" t="s">
        <v>44</v>
      </c>
      <c r="E14" s="1394"/>
      <c r="F14" s="373"/>
    </row>
    <row r="15" spans="2:11" ht="14.25" x14ac:dyDescent="0.45">
      <c r="B15" s="1392"/>
      <c r="C15" s="1395" t="s">
        <v>46</v>
      </c>
      <c r="D15" s="1399" t="s">
        <v>44</v>
      </c>
      <c r="E15" s="1394"/>
      <c r="F15" s="373"/>
    </row>
    <row r="16" spans="2:11" ht="14.25" x14ac:dyDescent="0.45">
      <c r="B16" s="378"/>
      <c r="C16" s="1395" t="s">
        <v>47</v>
      </c>
      <c r="D16" s="1399" t="s">
        <v>44</v>
      </c>
      <c r="E16" s="1394"/>
      <c r="F16" s="373"/>
    </row>
    <row r="17" spans="2:6" ht="14.25" x14ac:dyDescent="0.45">
      <c r="B17" s="378"/>
      <c r="C17" s="1395" t="s">
        <v>48</v>
      </c>
      <c r="D17" s="1399"/>
      <c r="E17" s="1394"/>
      <c r="F17" s="373"/>
    </row>
    <row r="18" spans="2:6" ht="14.25" x14ac:dyDescent="0.45">
      <c r="B18" s="1392"/>
      <c r="C18" s="1395" t="s">
        <v>49</v>
      </c>
      <c r="D18" s="1399" t="s">
        <v>50</v>
      </c>
      <c r="E18" s="1394"/>
      <c r="F18" s="373"/>
    </row>
    <row r="19" spans="2:6" ht="14.25" x14ac:dyDescent="0.45">
      <c r="B19" s="1392"/>
      <c r="C19" s="1395" t="s">
        <v>51</v>
      </c>
      <c r="D19" s="1399" t="s">
        <v>52</v>
      </c>
      <c r="E19" s="1394"/>
      <c r="F19" s="373"/>
    </row>
    <row r="20" spans="2:6" ht="13.5" customHeight="1" x14ac:dyDescent="0.45">
      <c r="B20" s="1392"/>
      <c r="C20" s="1395" t="s">
        <v>53</v>
      </c>
      <c r="D20" s="1400" t="s">
        <v>54</v>
      </c>
      <c r="E20" s="1394"/>
      <c r="F20" s="373"/>
    </row>
    <row r="21" spans="2:6" ht="14.25" x14ac:dyDescent="0.45">
      <c r="B21" s="378"/>
      <c r="C21" s="1395" t="s">
        <v>55</v>
      </c>
      <c r="D21" s="1400" t="s">
        <v>44</v>
      </c>
      <c r="E21" s="1394"/>
      <c r="F21" s="373"/>
    </row>
    <row r="22" spans="2:6" ht="18.75" customHeight="1" x14ac:dyDescent="0.45">
      <c r="B22" s="378"/>
      <c r="C22" s="1395" t="s">
        <v>56</v>
      </c>
      <c r="D22" s="1400" t="s">
        <v>44</v>
      </c>
      <c r="E22" s="1394"/>
      <c r="F22" s="373"/>
    </row>
    <row r="23" spans="2:6" ht="14.25" x14ac:dyDescent="0.45">
      <c r="B23" s="1392"/>
      <c r="C23" s="1401"/>
      <c r="D23" s="1402"/>
      <c r="E23" s="1394"/>
      <c r="F23" s="373"/>
    </row>
    <row r="24" spans="2:6" ht="14.25" x14ac:dyDescent="0.45">
      <c r="B24" s="1392"/>
      <c r="C24" s="1393"/>
      <c r="D24" s="1393"/>
      <c r="E24" s="1394"/>
      <c r="F24" s="373"/>
    </row>
    <row r="25" spans="2:6" ht="14.25" x14ac:dyDescent="0.45">
      <c r="B25" s="1403" t="s">
        <v>57</v>
      </c>
      <c r="C25" s="1404"/>
      <c r="D25" s="1405"/>
      <c r="E25" s="1394"/>
      <c r="F25" s="373"/>
    </row>
    <row r="26" spans="2:6" ht="14.25" x14ac:dyDescent="0.45">
      <c r="B26" s="1403">
        <v>1</v>
      </c>
      <c r="C26" s="1404" t="s">
        <v>58</v>
      </c>
      <c r="D26" s="1406" t="s">
        <v>59</v>
      </c>
      <c r="E26" s="1394"/>
      <c r="F26" s="373"/>
    </row>
    <row r="27" spans="2:6" ht="14.25" x14ac:dyDescent="0.45">
      <c r="B27" s="1407"/>
      <c r="C27" s="1395" t="s">
        <v>60</v>
      </c>
      <c r="D27" s="1399" t="s">
        <v>61</v>
      </c>
      <c r="E27" s="1394"/>
      <c r="F27" s="373"/>
    </row>
    <row r="28" spans="2:6" ht="14.25" x14ac:dyDescent="0.45">
      <c r="B28" s="1408"/>
      <c r="C28" s="1395" t="s">
        <v>62</v>
      </c>
      <c r="D28" s="1399" t="s">
        <v>63</v>
      </c>
      <c r="E28" s="1394"/>
      <c r="F28" s="373"/>
    </row>
    <row r="29" spans="2:6" ht="14.25" x14ac:dyDescent="0.45">
      <c r="B29" s="1408"/>
      <c r="C29" s="1395" t="s">
        <v>64</v>
      </c>
      <c r="D29" s="1399"/>
      <c r="E29" s="1394"/>
      <c r="F29" s="373"/>
    </row>
    <row r="30" spans="2:6" ht="14.25" x14ac:dyDescent="0.45">
      <c r="B30" s="1408"/>
      <c r="C30" s="1395" t="s">
        <v>65</v>
      </c>
      <c r="D30" s="1399"/>
      <c r="E30" s="1394"/>
      <c r="F30" s="373"/>
    </row>
    <row r="31" spans="2:6" ht="14.25" x14ac:dyDescent="0.45">
      <c r="B31" s="1408"/>
      <c r="C31" s="1395" t="s">
        <v>66</v>
      </c>
      <c r="D31" s="1399" t="s">
        <v>67</v>
      </c>
      <c r="E31" s="1394"/>
      <c r="F31" s="373"/>
    </row>
    <row r="32" spans="2:6" ht="14.25" x14ac:dyDescent="0.45">
      <c r="B32" s="1408"/>
      <c r="C32" s="1395" t="s">
        <v>68</v>
      </c>
      <c r="D32" s="1399"/>
      <c r="E32" s="1394"/>
      <c r="F32" s="373"/>
    </row>
    <row r="33" spans="2:6" ht="14.25" x14ac:dyDescent="0.45">
      <c r="B33" s="1408"/>
      <c r="C33" s="1395" t="s">
        <v>69</v>
      </c>
      <c r="D33" s="1399"/>
      <c r="E33" s="1394"/>
      <c r="F33" s="373"/>
    </row>
    <row r="34" spans="2:6" ht="34.5" customHeight="1" x14ac:dyDescent="0.45">
      <c r="B34" s="1408"/>
      <c r="C34" s="1395" t="s">
        <v>70</v>
      </c>
      <c r="D34" s="1399" t="s">
        <v>71</v>
      </c>
      <c r="E34" s="1394"/>
      <c r="F34" s="373"/>
    </row>
    <row r="35" spans="2:6" ht="14.25" x14ac:dyDescent="0.45">
      <c r="B35" s="1408"/>
      <c r="C35" s="1395" t="s">
        <v>72</v>
      </c>
      <c r="D35" s="1399"/>
      <c r="E35" s="1394"/>
      <c r="F35" s="373"/>
    </row>
    <row r="36" spans="2:6" ht="14.25" x14ac:dyDescent="0.45">
      <c r="B36" s="1409"/>
      <c r="C36" s="1395" t="s">
        <v>73</v>
      </c>
      <c r="D36" s="1399"/>
      <c r="E36" s="1394"/>
      <c r="F36" s="373"/>
    </row>
    <row r="37" spans="2:6" ht="14.25" x14ac:dyDescent="0.45">
      <c r="B37" s="1410"/>
      <c r="C37" s="1401"/>
      <c r="D37" s="1411"/>
      <c r="E37" s="1394"/>
      <c r="F37" s="373"/>
    </row>
    <row r="38" spans="2:6" ht="14.25" x14ac:dyDescent="0.45">
      <c r="B38" s="1403" t="s">
        <v>57</v>
      </c>
      <c r="C38" s="1404"/>
      <c r="D38" s="1405"/>
      <c r="E38" s="1394"/>
      <c r="F38" s="373"/>
    </row>
    <row r="39" spans="2:6" ht="14.25" x14ac:dyDescent="0.45">
      <c r="B39" s="1392"/>
      <c r="C39" s="1393"/>
      <c r="D39" s="1393"/>
      <c r="E39" s="1394"/>
      <c r="F39" s="373"/>
    </row>
    <row r="40" spans="2:6" ht="14.25" x14ac:dyDescent="0.45">
      <c r="B40" s="1392"/>
      <c r="C40" s="380" t="s">
        <v>74</v>
      </c>
      <c r="D40" s="1393"/>
      <c r="E40" s="1394"/>
      <c r="F40" s="373"/>
    </row>
    <row r="41" spans="2:6" ht="14.25" x14ac:dyDescent="0.45">
      <c r="B41" s="1392"/>
      <c r="C41" s="1412" t="s">
        <v>75</v>
      </c>
      <c r="D41" s="1393"/>
      <c r="E41" s="1394"/>
      <c r="F41" s="373"/>
    </row>
    <row r="42" spans="2:6" ht="24.75" customHeight="1" x14ac:dyDescent="0.45">
      <c r="B42" s="1392"/>
      <c r="C42" s="1413" t="s">
        <v>76</v>
      </c>
      <c r="D42" s="1414" t="s">
        <v>77</v>
      </c>
      <c r="E42" s="1394"/>
      <c r="F42" s="373"/>
    </row>
    <row r="43" spans="2:6" ht="14.25" x14ac:dyDescent="0.45">
      <c r="B43" s="1392"/>
      <c r="C43" s="1413" t="s">
        <v>78</v>
      </c>
      <c r="D43" s="1415"/>
      <c r="E43" s="1394"/>
      <c r="F43" s="373"/>
    </row>
    <row r="44" spans="2:6" ht="14.25" x14ac:dyDescent="0.45">
      <c r="B44" s="1392"/>
      <c r="C44" s="1416"/>
      <c r="D44" s="1401"/>
      <c r="E44" s="1394"/>
      <c r="F44" s="373"/>
    </row>
    <row r="45" spans="2:6" ht="14.25" x14ac:dyDescent="0.45">
      <c r="B45" s="1392"/>
      <c r="C45" s="380" t="s">
        <v>79</v>
      </c>
      <c r="D45" s="1393"/>
      <c r="E45" s="1394"/>
      <c r="F45" s="373"/>
    </row>
    <row r="46" spans="2:6" ht="14.25" x14ac:dyDescent="0.45">
      <c r="B46" s="1392"/>
      <c r="C46" s="1412" t="s">
        <v>80</v>
      </c>
      <c r="D46" s="1393"/>
      <c r="E46" s="1394"/>
      <c r="F46" s="373"/>
    </row>
    <row r="47" spans="2:6" ht="14.25" x14ac:dyDescent="0.45">
      <c r="B47" s="1392"/>
      <c r="C47" s="1413" t="s">
        <v>76</v>
      </c>
      <c r="D47" s="1414" t="s">
        <v>81</v>
      </c>
      <c r="E47" s="1394"/>
      <c r="F47" s="373"/>
    </row>
    <row r="48" spans="2:6" ht="14.25" x14ac:dyDescent="0.45">
      <c r="B48" s="1392"/>
      <c r="C48" s="1411"/>
      <c r="D48" s="1401"/>
      <c r="E48" s="1394"/>
      <c r="F48" s="373"/>
    </row>
    <row r="49" spans="2:6" ht="14.25" x14ac:dyDescent="0.45">
      <c r="B49" s="1392"/>
      <c r="C49" s="380" t="s">
        <v>82</v>
      </c>
      <c r="D49" s="1393"/>
      <c r="E49" s="1394"/>
      <c r="F49" s="373"/>
    </row>
    <row r="50" spans="2:6" ht="14.25" x14ac:dyDescent="0.45">
      <c r="B50" s="1392"/>
      <c r="C50" s="1412" t="s">
        <v>83</v>
      </c>
      <c r="D50" s="1393"/>
      <c r="E50" s="1394"/>
      <c r="F50" s="373"/>
    </row>
    <row r="51" spans="2:6" ht="14.25" x14ac:dyDescent="0.45">
      <c r="B51" s="1392"/>
      <c r="C51" s="1413" t="s">
        <v>84</v>
      </c>
      <c r="D51" s="1395" t="s">
        <v>85</v>
      </c>
      <c r="E51" s="1394"/>
      <c r="F51" s="373"/>
    </row>
    <row r="52" spans="2:6" ht="14.25" x14ac:dyDescent="0.45">
      <c r="B52" s="1392"/>
      <c r="C52" s="1413" t="s">
        <v>86</v>
      </c>
      <c r="D52" s="1395" t="s">
        <v>87</v>
      </c>
      <c r="E52" s="1394"/>
      <c r="F52" s="373"/>
    </row>
    <row r="53" spans="2:6" ht="180.75" customHeight="1" x14ac:dyDescent="0.45">
      <c r="B53" s="1392"/>
      <c r="C53" s="1413" t="s">
        <v>88</v>
      </c>
      <c r="D53" s="463" t="s">
        <v>89</v>
      </c>
      <c r="E53" s="1394"/>
      <c r="F53" s="373"/>
    </row>
    <row r="54" spans="2:6" ht="14.25" x14ac:dyDescent="0.45">
      <c r="B54" s="1392"/>
      <c r="C54" s="380" t="s">
        <v>90</v>
      </c>
      <c r="D54" s="1417"/>
      <c r="E54" s="1394"/>
      <c r="F54" s="381"/>
    </row>
    <row r="55" spans="2:6" ht="14.25" x14ac:dyDescent="0.45">
      <c r="B55" s="1392"/>
      <c r="C55" s="1413" t="s">
        <v>91</v>
      </c>
      <c r="D55" s="1414"/>
      <c r="E55" s="1394"/>
      <c r="F55" s="381"/>
    </row>
    <row r="56" spans="2:6" ht="14.25" x14ac:dyDescent="0.45">
      <c r="B56" s="1392"/>
      <c r="C56" s="1413"/>
      <c r="D56" s="1414"/>
      <c r="E56" s="1394"/>
      <c r="F56" s="381"/>
    </row>
    <row r="57" spans="2:6" ht="48.75" customHeight="1" x14ac:dyDescent="0.45">
      <c r="B57" s="1392"/>
      <c r="C57" s="1413" t="s">
        <v>92</v>
      </c>
      <c r="D57" s="1414"/>
      <c r="E57" s="1394"/>
      <c r="F57" s="381"/>
    </row>
    <row r="58" spans="2:6" ht="14.25" x14ac:dyDescent="0.45">
      <c r="B58" s="1392"/>
      <c r="C58" s="1393"/>
      <c r="D58" s="1393"/>
      <c r="E58" s="1394"/>
      <c r="F58" s="381"/>
    </row>
    <row r="59" spans="2:6" ht="14.25" x14ac:dyDescent="0.45">
      <c r="B59" s="1392"/>
      <c r="C59" s="380" t="s">
        <v>93</v>
      </c>
      <c r="D59" s="1393"/>
      <c r="E59" s="1394"/>
      <c r="F59" s="381"/>
    </row>
    <row r="60" spans="2:6" ht="14.25" x14ac:dyDescent="0.45">
      <c r="B60" s="1392"/>
      <c r="C60" s="380"/>
      <c r="D60" s="1393"/>
      <c r="E60" s="1394"/>
      <c r="F60" s="381"/>
    </row>
    <row r="61" spans="2:6" ht="14.25" x14ac:dyDescent="0.45">
      <c r="B61" s="1392"/>
      <c r="C61" s="380"/>
      <c r="D61" s="1393"/>
      <c r="E61" s="1394"/>
      <c r="F61" s="381"/>
    </row>
    <row r="62" spans="2:6" ht="14.25" x14ac:dyDescent="0.45">
      <c r="B62" s="1392"/>
      <c r="C62" s="380"/>
      <c r="D62" s="1393"/>
      <c r="E62" s="1394"/>
      <c r="F62" s="381"/>
    </row>
    <row r="63" spans="2:6" ht="358.5" customHeight="1" x14ac:dyDescent="0.45">
      <c r="B63" s="1392"/>
      <c r="C63" s="1413"/>
      <c r="D63" s="595" t="s">
        <v>94</v>
      </c>
      <c r="E63" s="1394"/>
      <c r="F63" s="381"/>
    </row>
    <row r="64" spans="2:6" ht="90" customHeight="1" x14ac:dyDescent="0.45">
      <c r="B64" s="1392"/>
      <c r="C64" s="1413" t="s">
        <v>95</v>
      </c>
      <c r="D64" s="462" t="s">
        <v>96</v>
      </c>
      <c r="E64" s="1394"/>
      <c r="F64" s="381"/>
    </row>
    <row r="65" spans="2:11" ht="14.25" x14ac:dyDescent="0.45">
      <c r="B65" s="1392"/>
      <c r="C65" s="1413" t="s">
        <v>97</v>
      </c>
      <c r="D65" s="1414"/>
      <c r="E65" s="1394"/>
      <c r="F65" s="381"/>
    </row>
    <row r="66" spans="2:11" ht="14.25" x14ac:dyDescent="0.45">
      <c r="B66" s="1392"/>
      <c r="C66" s="1393"/>
      <c r="D66" s="1393"/>
      <c r="E66" s="1394"/>
      <c r="F66" s="381"/>
    </row>
    <row r="67" spans="2:11" ht="14.25" x14ac:dyDescent="0.45">
      <c r="B67" s="1392"/>
      <c r="C67" s="380" t="s">
        <v>98</v>
      </c>
      <c r="D67" s="1393"/>
      <c r="E67" s="1394"/>
      <c r="F67" s="381"/>
    </row>
    <row r="68" spans="2:11" ht="14.25" x14ac:dyDescent="0.45">
      <c r="B68" s="1392"/>
      <c r="C68" s="1453"/>
      <c r="D68" s="1454"/>
      <c r="E68" s="1394"/>
      <c r="F68" s="381"/>
    </row>
    <row r="69" spans="2:11" ht="14.25" x14ac:dyDescent="0.45">
      <c r="B69" s="1392"/>
      <c r="C69" s="1393"/>
      <c r="D69" s="1393"/>
      <c r="E69" s="1394"/>
      <c r="F69" s="381"/>
    </row>
    <row r="70" spans="2:11" ht="14.25" x14ac:dyDescent="0.45">
      <c r="B70" s="1392"/>
      <c r="C70" s="1393"/>
      <c r="D70" s="1393"/>
      <c r="E70" s="1394"/>
      <c r="F70" s="381"/>
    </row>
    <row r="71" spans="2:11" ht="14.65" thickBot="1" x14ac:dyDescent="0.5">
      <c r="B71" s="1418"/>
      <c r="C71" s="1419"/>
      <c r="D71" s="1419" t="s">
        <v>99</v>
      </c>
      <c r="E71" s="1420"/>
      <c r="F71" s="381"/>
    </row>
    <row r="72" spans="2:11" x14ac:dyDescent="0.35">
      <c r="B72" s="1366"/>
      <c r="C72" s="1366"/>
      <c r="D72" s="1366"/>
      <c r="E72" s="1366"/>
      <c r="F72" s="381"/>
      <c r="G72" s="1366"/>
      <c r="H72" s="1366"/>
      <c r="I72" s="1366"/>
      <c r="J72" s="1366"/>
      <c r="K72" s="1366"/>
    </row>
  </sheetData>
  <mergeCells count="1">
    <mergeCell ref="C68:D68"/>
  </mergeCells>
  <hyperlinks>
    <hyperlink ref="E6" r:id="rId1" xr:uid="{00000000-0004-0000-0200-000000000000}"/>
    <hyperlink ref="D6" r:id="rId2" display="www.ssa.gov" xr:uid="{00000000-0004-0000-0200-000001000000}"/>
  </hyperlinks>
  <pageMargins left="0.7" right="0.7" top="0.75" bottom="0.75" header="0.3" footer="0.3"/>
  <pageSetup orientation="portrait" horizontalDpi="200" verticalDpi="200"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13"/>
  <sheetViews>
    <sheetView showGridLines="0" zoomScale="70" zoomScaleNormal="70" workbookViewId="0">
      <selection activeCell="D53" sqref="D53"/>
    </sheetView>
  </sheetViews>
  <sheetFormatPr defaultColWidth="9.1328125" defaultRowHeight="12" customHeight="1" x14ac:dyDescent="0.35"/>
  <cols>
    <col min="1" max="1" width="6.86328125" style="10" customWidth="1"/>
    <col min="2" max="2" width="63" style="10" customWidth="1"/>
    <col min="3" max="3" width="4.3984375" style="13" bestFit="1" customWidth="1"/>
    <col min="4" max="4" width="40.3984375" style="10" customWidth="1"/>
    <col min="5" max="5" width="4.3984375" style="13" bestFit="1" customWidth="1"/>
    <col min="6" max="6" width="52.73046875" style="10" customWidth="1"/>
    <col min="7" max="16384" width="9.1328125" style="10"/>
  </cols>
  <sheetData>
    <row r="1" spans="1:12" ht="15" x14ac:dyDescent="0.35">
      <c r="A1" s="32" t="s">
        <v>100</v>
      </c>
      <c r="B1" s="33"/>
      <c r="C1" s="7"/>
      <c r="D1" s="27"/>
      <c r="E1" s="9"/>
      <c r="F1" s="9"/>
    </row>
    <row r="2" spans="1:12" ht="15.4" x14ac:dyDescent="0.35">
      <c r="A2" s="37" t="str">
        <f>'Diagnostic Survey Model Qsts'!A2</f>
        <v>SSA Diagnostic Survey</v>
      </c>
      <c r="B2" s="33"/>
      <c r="C2" s="7"/>
      <c r="D2" s="35"/>
      <c r="E2" s="9"/>
      <c r="F2" s="9"/>
    </row>
    <row r="3" spans="1:12" ht="50.25" customHeight="1" x14ac:dyDescent="0.35">
      <c r="A3" s="32" t="s">
        <v>101</v>
      </c>
      <c r="B3" s="32" t="str">
        <f>'Diagnostic Survey Model Qsts'!C3</f>
        <v>YkcF1R1BkpwZYBUtdFo4lQ4C</v>
      </c>
      <c r="C3" s="7"/>
      <c r="D3" s="30"/>
      <c r="E3" s="9"/>
      <c r="F3" s="9"/>
    </row>
    <row r="4" spans="1:12" ht="15.4" thickBot="1" x14ac:dyDescent="0.4">
      <c r="A4" s="1387" t="s">
        <v>102</v>
      </c>
      <c r="B4" s="1466">
        <v>41680</v>
      </c>
      <c r="C4" s="1466"/>
      <c r="D4" s="9"/>
      <c r="E4" s="9"/>
      <c r="F4" s="9"/>
    </row>
    <row r="5" spans="1:12" s="9" customFormat="1" ht="12" customHeight="1" x14ac:dyDescent="0.35">
      <c r="A5" s="1467" t="s">
        <v>103</v>
      </c>
      <c r="B5" s="1468"/>
      <c r="C5" s="1468"/>
      <c r="D5" s="1468"/>
      <c r="E5" s="1468"/>
      <c r="F5" s="1468"/>
      <c r="G5" s="1468"/>
      <c r="H5" s="1468"/>
      <c r="I5" s="1468"/>
      <c r="J5" s="1468"/>
      <c r="K5" s="1468"/>
      <c r="L5" s="1469"/>
    </row>
    <row r="6" spans="1:12" s="9" customFormat="1" ht="11.65" x14ac:dyDescent="0.35">
      <c r="A6" s="1470"/>
      <c r="B6" s="1471"/>
      <c r="C6" s="1471"/>
      <c r="D6" s="1471"/>
      <c r="E6" s="1471"/>
      <c r="F6" s="1471"/>
      <c r="G6" s="1471"/>
      <c r="H6" s="1471"/>
      <c r="I6" s="1471"/>
      <c r="J6" s="1471"/>
      <c r="K6" s="1471"/>
      <c r="L6" s="1472"/>
    </row>
    <row r="7" spans="1:12" s="9" customFormat="1" ht="12" customHeight="1" x14ac:dyDescent="0.35">
      <c r="A7" s="109"/>
      <c r="L7" s="68"/>
    </row>
    <row r="8" spans="1:12" s="9" customFormat="1" ht="15" x14ac:dyDescent="0.35">
      <c r="A8" s="109"/>
      <c r="B8" s="118" t="s">
        <v>104</v>
      </c>
      <c r="L8" s="68"/>
    </row>
    <row r="9" spans="1:12" s="9" customFormat="1" ht="12" customHeight="1" x14ac:dyDescent="0.35">
      <c r="A9" s="109"/>
      <c r="B9" s="1473" t="s">
        <v>105</v>
      </c>
      <c r="C9" s="1474"/>
      <c r="D9" s="1475"/>
      <c r="F9" s="119"/>
      <c r="G9" s="120"/>
      <c r="H9" s="120"/>
      <c r="I9" s="120"/>
      <c r="J9" s="120"/>
      <c r="K9" s="121"/>
      <c r="L9" s="68"/>
    </row>
    <row r="10" spans="1:12" s="9" customFormat="1" ht="20.25" x14ac:dyDescent="0.55000000000000004">
      <c r="A10" s="109"/>
      <c r="B10" s="1476"/>
      <c r="C10" s="1477"/>
      <c r="D10" s="1478"/>
      <c r="F10" s="1482" t="s">
        <v>106</v>
      </c>
      <c r="G10" s="1483"/>
      <c r="H10" s="1483"/>
      <c r="I10" s="1483"/>
      <c r="J10" s="1483"/>
      <c r="K10" s="1484"/>
      <c r="L10" s="68"/>
    </row>
    <row r="11" spans="1:12" s="9" customFormat="1" ht="37.5" customHeight="1" x14ac:dyDescent="0.35">
      <c r="A11" s="109"/>
      <c r="B11" s="1479"/>
      <c r="C11" s="1480"/>
      <c r="D11" s="1481"/>
      <c r="F11" s="169" t="s">
        <v>107</v>
      </c>
      <c r="K11" s="123"/>
      <c r="L11" s="68"/>
    </row>
    <row r="12" spans="1:12" s="9" customFormat="1" ht="12" customHeight="1" x14ac:dyDescent="0.35">
      <c r="A12" s="109"/>
      <c r="F12" s="122"/>
      <c r="K12" s="123"/>
      <c r="L12" s="68"/>
    </row>
    <row r="13" spans="1:12" s="9" customFormat="1" ht="12" customHeight="1" x14ac:dyDescent="0.35">
      <c r="A13" s="109"/>
      <c r="F13" s="122"/>
      <c r="K13" s="123"/>
      <c r="L13" s="68"/>
    </row>
    <row r="14" spans="1:12" s="9" customFormat="1" ht="12" customHeight="1" x14ac:dyDescent="0.35">
      <c r="A14" s="109"/>
      <c r="F14" s="122"/>
      <c r="K14" s="123"/>
      <c r="L14" s="68"/>
    </row>
    <row r="15" spans="1:12" s="9" customFormat="1" ht="12" customHeight="1" thickBot="1" x14ac:dyDescent="0.4">
      <c r="A15" s="109"/>
      <c r="F15" s="122"/>
      <c r="K15" s="123"/>
      <c r="L15" s="68"/>
    </row>
    <row r="16" spans="1:12" s="9" customFormat="1" ht="12" customHeight="1" x14ac:dyDescent="0.35">
      <c r="A16" s="109"/>
      <c r="B16" s="1455" t="s">
        <v>108</v>
      </c>
      <c r="F16" s="122"/>
      <c r="K16" s="123"/>
      <c r="L16" s="68"/>
    </row>
    <row r="17" spans="1:12" s="9" customFormat="1" ht="12" customHeight="1" thickBot="1" x14ac:dyDescent="0.4">
      <c r="A17" s="109"/>
      <c r="B17" s="1485"/>
      <c r="F17" s="122"/>
      <c r="K17" s="123"/>
      <c r="L17" s="68"/>
    </row>
    <row r="18" spans="1:12" s="9" customFormat="1" ht="12" customHeight="1" x14ac:dyDescent="0.35">
      <c r="A18" s="109"/>
      <c r="B18" s="1486" t="s">
        <v>109</v>
      </c>
      <c r="C18" s="1487"/>
      <c r="D18" s="1488"/>
      <c r="F18" s="122"/>
      <c r="K18" s="123"/>
      <c r="L18" s="68"/>
    </row>
    <row r="19" spans="1:12" s="9" customFormat="1" ht="12" customHeight="1" x14ac:dyDescent="0.35">
      <c r="A19" s="109"/>
      <c r="B19" s="1489"/>
      <c r="C19" s="1490"/>
      <c r="D19" s="1491"/>
      <c r="F19" s="122"/>
      <c r="K19" s="123"/>
      <c r="L19" s="68"/>
    </row>
    <row r="20" spans="1:12" s="9" customFormat="1" ht="12" customHeight="1" x14ac:dyDescent="0.35">
      <c r="A20" s="109"/>
      <c r="B20" s="1489"/>
      <c r="C20" s="1490"/>
      <c r="D20" s="1491"/>
      <c r="F20" s="122"/>
      <c r="K20" s="123"/>
      <c r="L20" s="68"/>
    </row>
    <row r="21" spans="1:12" s="9" customFormat="1" ht="12" customHeight="1" x14ac:dyDescent="0.35">
      <c r="A21" s="109"/>
      <c r="B21" s="1489"/>
      <c r="C21" s="1490"/>
      <c r="D21" s="1491"/>
      <c r="F21" s="122"/>
      <c r="K21" s="123"/>
      <c r="L21" s="68"/>
    </row>
    <row r="22" spans="1:12" s="9" customFormat="1" ht="12" customHeight="1" x14ac:dyDescent="0.35">
      <c r="A22" s="109"/>
      <c r="B22" s="1489"/>
      <c r="C22" s="1490"/>
      <c r="D22" s="1491"/>
      <c r="F22" s="122"/>
      <c r="K22" s="123"/>
      <c r="L22" s="68"/>
    </row>
    <row r="23" spans="1:12" s="9" customFormat="1" ht="12" customHeight="1" x14ac:dyDescent="0.35">
      <c r="A23" s="109"/>
      <c r="B23" s="1489"/>
      <c r="C23" s="1490"/>
      <c r="D23" s="1491"/>
      <c r="F23" s="122"/>
      <c r="K23" s="123"/>
      <c r="L23" s="68"/>
    </row>
    <row r="24" spans="1:12" s="9" customFormat="1" ht="12" customHeight="1" x14ac:dyDescent="0.35">
      <c r="A24" s="109"/>
      <c r="B24" s="1489"/>
      <c r="C24" s="1490"/>
      <c r="D24" s="1491"/>
      <c r="F24" s="122"/>
      <c r="K24" s="123"/>
      <c r="L24" s="68"/>
    </row>
    <row r="25" spans="1:12" s="9" customFormat="1" ht="12" customHeight="1" x14ac:dyDescent="0.35">
      <c r="A25" s="109"/>
      <c r="B25" s="1489"/>
      <c r="C25" s="1490"/>
      <c r="D25" s="1491"/>
      <c r="F25" s="122"/>
      <c r="K25" s="123"/>
      <c r="L25" s="68"/>
    </row>
    <row r="26" spans="1:12" s="9" customFormat="1" ht="12" customHeight="1" x14ac:dyDescent="0.35">
      <c r="A26" s="109"/>
      <c r="B26" s="1489"/>
      <c r="C26" s="1490"/>
      <c r="D26" s="1491"/>
      <c r="F26" s="122"/>
      <c r="K26" s="123"/>
      <c r="L26" s="68"/>
    </row>
    <row r="27" spans="1:12" s="9" customFormat="1" ht="12" customHeight="1" x14ac:dyDescent="0.35">
      <c r="A27" s="109"/>
      <c r="B27" s="1489"/>
      <c r="C27" s="1490"/>
      <c r="D27" s="1491"/>
      <c r="F27" s="122"/>
      <c r="K27" s="123"/>
      <c r="L27" s="68"/>
    </row>
    <row r="28" spans="1:12" s="9" customFormat="1" ht="12" customHeight="1" thickBot="1" x14ac:dyDescent="0.4">
      <c r="A28" s="109"/>
      <c r="B28" s="1492"/>
      <c r="C28" s="1493"/>
      <c r="D28" s="1494"/>
      <c r="F28" s="122"/>
      <c r="K28" s="123"/>
      <c r="L28" s="68"/>
    </row>
    <row r="29" spans="1:12" s="9" customFormat="1" ht="12" customHeight="1" x14ac:dyDescent="0.35">
      <c r="A29" s="109"/>
      <c r="F29" s="122"/>
      <c r="K29" s="123"/>
      <c r="L29" s="68"/>
    </row>
    <row r="30" spans="1:12" s="9" customFormat="1" ht="12" customHeight="1" x14ac:dyDescent="0.35">
      <c r="A30" s="109"/>
      <c r="F30" s="122"/>
      <c r="K30" s="123"/>
      <c r="L30" s="68"/>
    </row>
    <row r="31" spans="1:12" s="9" customFormat="1" ht="12" customHeight="1" x14ac:dyDescent="0.35">
      <c r="A31" s="109"/>
      <c r="F31" s="122"/>
      <c r="K31" s="123"/>
      <c r="L31" s="68"/>
    </row>
    <row r="32" spans="1:12" s="9" customFormat="1" ht="12" customHeight="1" x14ac:dyDescent="0.35">
      <c r="A32" s="109"/>
      <c r="F32" s="122"/>
      <c r="K32" s="123"/>
      <c r="L32" s="68"/>
    </row>
    <row r="33" spans="1:12" s="9" customFormat="1" ht="12" customHeight="1" x14ac:dyDescent="0.35">
      <c r="A33" s="109"/>
      <c r="F33" s="122"/>
      <c r="K33" s="123"/>
      <c r="L33" s="68"/>
    </row>
    <row r="34" spans="1:12" s="9" customFormat="1" ht="12" customHeight="1" x14ac:dyDescent="0.35">
      <c r="A34" s="109"/>
      <c r="F34" s="122"/>
      <c r="K34" s="123"/>
      <c r="L34" s="68"/>
    </row>
    <row r="35" spans="1:12" s="9" customFormat="1" ht="12" customHeight="1" x14ac:dyDescent="0.35">
      <c r="A35" s="109"/>
      <c r="F35" s="122"/>
      <c r="K35" s="123"/>
      <c r="L35" s="68"/>
    </row>
    <row r="36" spans="1:12" s="9" customFormat="1" ht="12" customHeight="1" x14ac:dyDescent="0.35">
      <c r="A36" s="109"/>
      <c r="F36" s="122"/>
      <c r="K36" s="123"/>
      <c r="L36" s="68"/>
    </row>
    <row r="37" spans="1:12" s="9" customFormat="1" ht="20.25" x14ac:dyDescent="0.35">
      <c r="A37" s="109"/>
      <c r="F37" s="168" t="s">
        <v>110</v>
      </c>
      <c r="K37" s="123"/>
      <c r="L37" s="68"/>
    </row>
    <row r="38" spans="1:12" s="9" customFormat="1" ht="12" customHeight="1" thickBot="1" x14ac:dyDescent="0.4">
      <c r="A38" s="109"/>
      <c r="F38" s="122"/>
      <c r="K38" s="123"/>
      <c r="L38" s="68"/>
    </row>
    <row r="39" spans="1:12" s="9" customFormat="1" ht="12" customHeight="1" x14ac:dyDescent="0.35">
      <c r="A39" s="109"/>
      <c r="B39" s="1455" t="s">
        <v>111</v>
      </c>
      <c r="F39" s="122"/>
      <c r="K39" s="123"/>
      <c r="L39" s="68"/>
    </row>
    <row r="40" spans="1:12" s="9" customFormat="1" ht="12" customHeight="1" thickBot="1" x14ac:dyDescent="0.4">
      <c r="A40" s="109"/>
      <c r="B40" s="1456"/>
      <c r="F40" s="122"/>
      <c r="K40" s="123"/>
      <c r="L40" s="68"/>
    </row>
    <row r="41" spans="1:12" s="9" customFormat="1" ht="12" customHeight="1" x14ac:dyDescent="0.35">
      <c r="A41" s="109"/>
      <c r="B41" s="1457" t="s">
        <v>112</v>
      </c>
      <c r="C41" s="1458" t="s">
        <v>113</v>
      </c>
      <c r="D41" s="1459" t="s">
        <v>113</v>
      </c>
      <c r="F41" s="122"/>
      <c r="K41" s="123"/>
      <c r="L41" s="68"/>
    </row>
    <row r="42" spans="1:12" s="9" customFormat="1" ht="12" customHeight="1" x14ac:dyDescent="0.35">
      <c r="A42" s="109"/>
      <c r="B42" s="1460" t="s">
        <v>113</v>
      </c>
      <c r="C42" s="1461" t="s">
        <v>113</v>
      </c>
      <c r="D42" s="1462" t="s">
        <v>113</v>
      </c>
      <c r="F42" s="122"/>
      <c r="K42" s="123"/>
      <c r="L42" s="68"/>
    </row>
    <row r="43" spans="1:12" s="9" customFormat="1" ht="12" customHeight="1" x14ac:dyDescent="0.35">
      <c r="A43" s="109"/>
      <c r="B43" s="1460" t="s">
        <v>113</v>
      </c>
      <c r="C43" s="1461" t="s">
        <v>113</v>
      </c>
      <c r="D43" s="1462" t="s">
        <v>113</v>
      </c>
      <c r="F43" s="122"/>
      <c r="K43" s="123"/>
      <c r="L43" s="68"/>
    </row>
    <row r="44" spans="1:12" s="9" customFormat="1" ht="12" customHeight="1" x14ac:dyDescent="0.35">
      <c r="A44" s="109"/>
      <c r="B44" s="1460" t="s">
        <v>113</v>
      </c>
      <c r="C44" s="1461" t="s">
        <v>113</v>
      </c>
      <c r="D44" s="1462" t="s">
        <v>113</v>
      </c>
      <c r="F44" s="122"/>
      <c r="K44" s="123"/>
      <c r="L44" s="68"/>
    </row>
    <row r="45" spans="1:12" s="9" customFormat="1" ht="12" customHeight="1" x14ac:dyDescent="0.35">
      <c r="A45" s="109"/>
      <c r="B45" s="1460" t="s">
        <v>113</v>
      </c>
      <c r="C45" s="1461" t="s">
        <v>113</v>
      </c>
      <c r="D45" s="1462" t="s">
        <v>113</v>
      </c>
      <c r="F45" s="122"/>
      <c r="K45" s="123"/>
      <c r="L45" s="68"/>
    </row>
    <row r="46" spans="1:12" s="9" customFormat="1" ht="12" customHeight="1" x14ac:dyDescent="0.35">
      <c r="A46" s="109"/>
      <c r="B46" s="1460" t="s">
        <v>113</v>
      </c>
      <c r="C46" s="1461" t="s">
        <v>113</v>
      </c>
      <c r="D46" s="1462" t="s">
        <v>113</v>
      </c>
      <c r="F46" s="122"/>
      <c r="K46" s="123"/>
      <c r="L46" s="68"/>
    </row>
    <row r="47" spans="1:12" s="9" customFormat="1" ht="12" customHeight="1" x14ac:dyDescent="0.35">
      <c r="A47" s="109"/>
      <c r="B47" s="1460" t="s">
        <v>113</v>
      </c>
      <c r="C47" s="1461" t="s">
        <v>113</v>
      </c>
      <c r="D47" s="1462" t="s">
        <v>113</v>
      </c>
      <c r="F47" s="122"/>
      <c r="K47" s="123"/>
      <c r="L47" s="68"/>
    </row>
    <row r="48" spans="1:12" s="9" customFormat="1" ht="12" customHeight="1" x14ac:dyDescent="0.35">
      <c r="A48" s="109"/>
      <c r="B48" s="1460" t="s">
        <v>113</v>
      </c>
      <c r="C48" s="1461" t="s">
        <v>113</v>
      </c>
      <c r="D48" s="1462" t="s">
        <v>113</v>
      </c>
      <c r="F48" s="122"/>
      <c r="K48" s="123"/>
      <c r="L48" s="68"/>
    </row>
    <row r="49" spans="1:12" s="9" customFormat="1" ht="12" customHeight="1" x14ac:dyDescent="0.35">
      <c r="A49" s="109"/>
      <c r="B49" s="1460" t="s">
        <v>113</v>
      </c>
      <c r="C49" s="1461" t="s">
        <v>113</v>
      </c>
      <c r="D49" s="1462" t="s">
        <v>113</v>
      </c>
      <c r="F49" s="122"/>
      <c r="K49" s="123"/>
      <c r="L49" s="68"/>
    </row>
    <row r="50" spans="1:12" s="9" customFormat="1" ht="12" customHeight="1" x14ac:dyDescent="0.35">
      <c r="A50" s="109"/>
      <c r="B50" s="1460" t="s">
        <v>113</v>
      </c>
      <c r="C50" s="1461" t="s">
        <v>113</v>
      </c>
      <c r="D50" s="1462" t="s">
        <v>113</v>
      </c>
      <c r="F50" s="122"/>
      <c r="K50" s="123"/>
      <c r="L50" s="68"/>
    </row>
    <row r="51" spans="1:12" s="9" customFormat="1" ht="12" customHeight="1" thickBot="1" x14ac:dyDescent="0.4">
      <c r="A51" s="109"/>
      <c r="B51" s="1463" t="s">
        <v>113</v>
      </c>
      <c r="C51" s="1464" t="s">
        <v>113</v>
      </c>
      <c r="D51" s="1465" t="s">
        <v>113</v>
      </c>
      <c r="F51" s="122"/>
      <c r="K51" s="123"/>
      <c r="L51" s="68"/>
    </row>
    <row r="52" spans="1:12" s="9" customFormat="1" ht="12" customHeight="1" x14ac:dyDescent="0.35">
      <c r="A52" s="109"/>
      <c r="F52" s="122"/>
      <c r="K52" s="123"/>
      <c r="L52" s="68"/>
    </row>
    <row r="53" spans="1:12" s="9" customFormat="1" ht="12" customHeight="1" x14ac:dyDescent="0.35">
      <c r="A53" s="109"/>
      <c r="F53" s="122"/>
      <c r="K53" s="123"/>
      <c r="L53" s="68"/>
    </row>
    <row r="54" spans="1:12" s="9" customFormat="1" ht="12" customHeight="1" x14ac:dyDescent="0.35">
      <c r="A54" s="109"/>
      <c r="F54" s="122"/>
      <c r="K54" s="123"/>
      <c r="L54" s="68"/>
    </row>
    <row r="55" spans="1:12" s="9" customFormat="1" ht="12" customHeight="1" thickBot="1" x14ac:dyDescent="0.4">
      <c r="A55" s="109"/>
      <c r="F55" s="122"/>
      <c r="K55" s="123"/>
      <c r="L55" s="68"/>
    </row>
    <row r="56" spans="1:12" s="9" customFormat="1" ht="12" customHeight="1" x14ac:dyDescent="0.35">
      <c r="A56" s="109"/>
      <c r="B56" s="1455" t="s">
        <v>114</v>
      </c>
      <c r="F56" s="122"/>
      <c r="K56" s="123"/>
      <c r="L56" s="68"/>
    </row>
    <row r="57" spans="1:12" s="9" customFormat="1" ht="12" customHeight="1" thickBot="1" x14ac:dyDescent="0.4">
      <c r="A57" s="109"/>
      <c r="B57" s="1456"/>
      <c r="F57" s="122"/>
      <c r="K57" s="123"/>
      <c r="L57" s="68"/>
    </row>
    <row r="58" spans="1:12" s="9" customFormat="1" ht="12" customHeight="1" x14ac:dyDescent="0.35">
      <c r="A58" s="109"/>
      <c r="B58" s="1457" t="s">
        <v>115</v>
      </c>
      <c r="C58" s="1458" t="s">
        <v>113</v>
      </c>
      <c r="D58" s="1459" t="s">
        <v>113</v>
      </c>
      <c r="F58" s="122"/>
      <c r="K58" s="123"/>
      <c r="L58" s="68"/>
    </row>
    <row r="59" spans="1:12" s="9" customFormat="1" ht="12" customHeight="1" x14ac:dyDescent="0.35">
      <c r="A59" s="109"/>
      <c r="B59" s="1460" t="s">
        <v>113</v>
      </c>
      <c r="C59" s="1461" t="s">
        <v>113</v>
      </c>
      <c r="D59" s="1462" t="s">
        <v>113</v>
      </c>
      <c r="F59" s="122"/>
      <c r="K59" s="123"/>
      <c r="L59" s="68"/>
    </row>
    <row r="60" spans="1:12" s="9" customFormat="1" ht="12" customHeight="1" x14ac:dyDescent="0.35">
      <c r="A60" s="109"/>
      <c r="B60" s="1460" t="s">
        <v>113</v>
      </c>
      <c r="C60" s="1461" t="s">
        <v>113</v>
      </c>
      <c r="D60" s="1462" t="s">
        <v>113</v>
      </c>
      <c r="F60" s="122"/>
      <c r="K60" s="123"/>
      <c r="L60" s="68"/>
    </row>
    <row r="61" spans="1:12" s="9" customFormat="1" ht="12" customHeight="1" x14ac:dyDescent="0.35">
      <c r="A61" s="109"/>
      <c r="B61" s="1460" t="s">
        <v>113</v>
      </c>
      <c r="C61" s="1461" t="s">
        <v>113</v>
      </c>
      <c r="D61" s="1462" t="s">
        <v>113</v>
      </c>
      <c r="F61" s="122"/>
      <c r="K61" s="123"/>
      <c r="L61" s="68"/>
    </row>
    <row r="62" spans="1:12" s="9" customFormat="1" ht="12" customHeight="1" x14ac:dyDescent="0.35">
      <c r="A62" s="109"/>
      <c r="B62" s="1460" t="s">
        <v>113</v>
      </c>
      <c r="C62" s="1461" t="s">
        <v>113</v>
      </c>
      <c r="D62" s="1462" t="s">
        <v>113</v>
      </c>
      <c r="F62" s="122"/>
      <c r="K62" s="123"/>
      <c r="L62" s="68"/>
    </row>
    <row r="63" spans="1:12" s="9" customFormat="1" ht="12" customHeight="1" x14ac:dyDescent="0.35">
      <c r="A63" s="109"/>
      <c r="B63" s="1460" t="s">
        <v>113</v>
      </c>
      <c r="C63" s="1461" t="s">
        <v>113</v>
      </c>
      <c r="D63" s="1462" t="s">
        <v>113</v>
      </c>
      <c r="F63" s="122"/>
      <c r="K63" s="123"/>
      <c r="L63" s="68"/>
    </row>
    <row r="64" spans="1:12" s="9" customFormat="1" ht="12" customHeight="1" x14ac:dyDescent="0.35">
      <c r="A64" s="109"/>
      <c r="B64" s="1460" t="s">
        <v>113</v>
      </c>
      <c r="C64" s="1461" t="s">
        <v>113</v>
      </c>
      <c r="D64" s="1462" t="s">
        <v>113</v>
      </c>
      <c r="F64" s="122"/>
      <c r="K64" s="123"/>
      <c r="L64" s="68"/>
    </row>
    <row r="65" spans="1:12" s="9" customFormat="1" ht="12" customHeight="1" x14ac:dyDescent="0.35">
      <c r="A65" s="109"/>
      <c r="B65" s="1460" t="s">
        <v>113</v>
      </c>
      <c r="C65" s="1461" t="s">
        <v>113</v>
      </c>
      <c r="D65" s="1462" t="s">
        <v>113</v>
      </c>
      <c r="F65" s="122"/>
      <c r="K65" s="123"/>
      <c r="L65" s="68"/>
    </row>
    <row r="66" spans="1:12" s="9" customFormat="1" ht="12" customHeight="1" x14ac:dyDescent="0.35">
      <c r="A66" s="109"/>
      <c r="B66" s="1460" t="s">
        <v>113</v>
      </c>
      <c r="C66" s="1461" t="s">
        <v>113</v>
      </c>
      <c r="D66" s="1462" t="s">
        <v>113</v>
      </c>
      <c r="F66" s="122"/>
      <c r="K66" s="123"/>
      <c r="L66" s="68"/>
    </row>
    <row r="67" spans="1:12" s="9" customFormat="1" ht="12" customHeight="1" x14ac:dyDescent="0.35">
      <c r="A67" s="109"/>
      <c r="B67" s="1460" t="s">
        <v>113</v>
      </c>
      <c r="C67" s="1461" t="s">
        <v>113</v>
      </c>
      <c r="D67" s="1462" t="s">
        <v>113</v>
      </c>
      <c r="F67" s="122"/>
      <c r="K67" s="123"/>
      <c r="L67" s="68"/>
    </row>
    <row r="68" spans="1:12" s="9" customFormat="1" ht="12" customHeight="1" thickBot="1" x14ac:dyDescent="0.4">
      <c r="A68" s="109"/>
      <c r="B68" s="1463" t="s">
        <v>113</v>
      </c>
      <c r="C68" s="1464" t="s">
        <v>113</v>
      </c>
      <c r="D68" s="1465" t="s">
        <v>113</v>
      </c>
      <c r="F68" s="122"/>
      <c r="K68" s="123"/>
      <c r="L68" s="68"/>
    </row>
    <row r="69" spans="1:12" s="9" customFormat="1" ht="12" customHeight="1" x14ac:dyDescent="0.35">
      <c r="A69" s="109"/>
      <c r="B69" s="351"/>
      <c r="C69" s="351"/>
      <c r="D69" s="351"/>
      <c r="F69" s="122"/>
      <c r="K69" s="123"/>
      <c r="L69" s="68"/>
    </row>
    <row r="70" spans="1:12" s="9" customFormat="1" ht="12" customHeight="1" x14ac:dyDescent="0.35">
      <c r="A70" s="109"/>
      <c r="B70" s="351"/>
      <c r="C70" s="351"/>
      <c r="D70" s="351"/>
      <c r="F70" s="122"/>
      <c r="K70" s="123"/>
      <c r="L70" s="68"/>
    </row>
    <row r="71" spans="1:12" s="9" customFormat="1" ht="12" customHeight="1" x14ac:dyDescent="0.35">
      <c r="A71" s="109"/>
      <c r="B71" s="351"/>
      <c r="C71" s="351"/>
      <c r="D71" s="351"/>
      <c r="F71" s="122"/>
      <c r="K71" s="123"/>
      <c r="L71" s="68"/>
    </row>
    <row r="72" spans="1:12" s="9" customFormat="1" ht="12" customHeight="1" x14ac:dyDescent="0.35">
      <c r="A72" s="109"/>
      <c r="B72" s="351"/>
      <c r="C72" s="351"/>
      <c r="D72" s="351"/>
      <c r="F72" s="122"/>
      <c r="K72" s="123"/>
      <c r="L72" s="68"/>
    </row>
    <row r="73" spans="1:12" s="9" customFormat="1" ht="12" customHeight="1" x14ac:dyDescent="0.35">
      <c r="A73" s="109"/>
      <c r="B73" s="351"/>
      <c r="C73" s="351"/>
      <c r="D73" s="351"/>
      <c r="F73" s="122"/>
      <c r="K73" s="123"/>
      <c r="L73" s="68"/>
    </row>
    <row r="74" spans="1:12" s="9" customFormat="1" ht="12" customHeight="1" x14ac:dyDescent="0.35">
      <c r="A74" s="109"/>
      <c r="B74" s="351"/>
      <c r="C74" s="351"/>
      <c r="D74" s="351"/>
      <c r="F74" s="122"/>
      <c r="K74" s="123"/>
      <c r="L74" s="68"/>
    </row>
    <row r="75" spans="1:12" s="9" customFormat="1" ht="12" customHeight="1" x14ac:dyDescent="0.35">
      <c r="A75" s="109"/>
      <c r="B75" s="351"/>
      <c r="C75" s="351"/>
      <c r="D75" s="351"/>
      <c r="F75" s="124"/>
      <c r="G75" s="125"/>
      <c r="H75" s="125"/>
      <c r="I75" s="125"/>
      <c r="J75" s="125"/>
      <c r="K75" s="126"/>
      <c r="L75" s="68"/>
    </row>
    <row r="76" spans="1:12" s="9" customFormat="1" ht="12" customHeight="1" x14ac:dyDescent="0.35">
      <c r="A76" s="109"/>
      <c r="L76" s="68"/>
    </row>
    <row r="77" spans="1:12" s="9" customFormat="1" ht="12" customHeight="1" thickBot="1" x14ac:dyDescent="0.4">
      <c r="A77" s="127"/>
      <c r="B77" s="128"/>
      <c r="C77" s="128"/>
      <c r="D77" s="128"/>
      <c r="E77" s="128"/>
      <c r="F77" s="128"/>
      <c r="G77" s="128"/>
      <c r="H77" s="128"/>
      <c r="I77" s="128"/>
      <c r="J77" s="128"/>
      <c r="K77" s="128"/>
      <c r="L77" s="129"/>
    </row>
    <row r="78" spans="1:12" s="9" customFormat="1" ht="12" customHeight="1" x14ac:dyDescent="0.35"/>
    <row r="79" spans="1:12" s="9" customFormat="1" ht="12" customHeight="1" x14ac:dyDescent="0.35"/>
    <row r="80" spans="1:12" s="9" customFormat="1" ht="12" customHeight="1" x14ac:dyDescent="0.35"/>
    <row r="81" spans="2:12" s="9" customFormat="1" ht="12" customHeight="1" x14ac:dyDescent="0.35"/>
    <row r="82" spans="2:12" s="9" customFormat="1" ht="12" customHeight="1" x14ac:dyDescent="0.35"/>
    <row r="83" spans="2:12" s="9" customFormat="1" ht="12" customHeight="1" x14ac:dyDescent="0.35"/>
    <row r="84" spans="2:12" s="9" customFormat="1" ht="12" customHeight="1" x14ac:dyDescent="0.35"/>
    <row r="85" spans="2:12" s="9" customFormat="1" ht="12" customHeight="1" x14ac:dyDescent="0.35"/>
    <row r="86" spans="2:12" s="9" customFormat="1" ht="12" customHeight="1" x14ac:dyDescent="0.35"/>
    <row r="87" spans="2:12" s="9" customFormat="1" ht="12" customHeight="1" x14ac:dyDescent="0.35">
      <c r="F87" s="10"/>
    </row>
    <row r="88" spans="2:12" s="9" customFormat="1" ht="12" customHeight="1" x14ac:dyDescent="0.35"/>
    <row r="89" spans="2:12" ht="12" customHeight="1" x14ac:dyDescent="0.35">
      <c r="B89" s="9"/>
      <c r="C89" s="9"/>
      <c r="D89" s="9"/>
      <c r="E89" s="9"/>
      <c r="F89" s="9"/>
      <c r="G89" s="9"/>
      <c r="H89" s="9"/>
      <c r="I89" s="9"/>
      <c r="J89" s="9"/>
      <c r="K89" s="9"/>
      <c r="L89" s="9"/>
    </row>
    <row r="90" spans="2:12" ht="12" customHeight="1" x14ac:dyDescent="0.35">
      <c r="B90" s="9"/>
      <c r="C90" s="9"/>
      <c r="D90" s="9"/>
      <c r="E90" s="9"/>
      <c r="F90" s="9"/>
      <c r="G90" s="9"/>
      <c r="H90" s="9"/>
      <c r="I90" s="9"/>
      <c r="J90" s="9"/>
      <c r="K90" s="9"/>
      <c r="L90" s="9"/>
    </row>
    <row r="91" spans="2:12" ht="12" customHeight="1" x14ac:dyDescent="0.35">
      <c r="B91" s="9"/>
      <c r="C91" s="9"/>
      <c r="D91" s="9"/>
      <c r="E91" s="9"/>
      <c r="F91" s="9"/>
      <c r="G91" s="9"/>
      <c r="H91" s="9"/>
      <c r="I91" s="9"/>
      <c r="J91" s="9"/>
      <c r="K91" s="9"/>
      <c r="L91" s="9"/>
    </row>
    <row r="92" spans="2:12" ht="12" customHeight="1" x14ac:dyDescent="0.35">
      <c r="B92" s="9"/>
      <c r="C92" s="9"/>
      <c r="D92" s="9"/>
      <c r="E92" s="9"/>
      <c r="F92" s="9"/>
      <c r="G92" s="9"/>
      <c r="H92" s="9"/>
      <c r="I92" s="9"/>
      <c r="J92" s="9"/>
      <c r="K92" s="9"/>
      <c r="L92" s="9"/>
    </row>
    <row r="93" spans="2:12" ht="12" customHeight="1" x14ac:dyDescent="0.35">
      <c r="B93" s="9"/>
      <c r="C93" s="9"/>
      <c r="D93" s="9"/>
      <c r="E93" s="9"/>
      <c r="F93" s="9"/>
      <c r="G93" s="9"/>
      <c r="H93" s="9"/>
      <c r="I93" s="9"/>
      <c r="J93" s="9"/>
      <c r="K93" s="9"/>
      <c r="L93" s="9"/>
    </row>
    <row r="94" spans="2:12" ht="12" customHeight="1" x14ac:dyDescent="0.35">
      <c r="B94" s="9"/>
      <c r="C94" s="9"/>
      <c r="D94" s="9"/>
      <c r="E94" s="9"/>
      <c r="F94" s="9"/>
      <c r="G94" s="9"/>
      <c r="H94" s="9"/>
      <c r="I94" s="9"/>
      <c r="J94" s="9"/>
      <c r="K94" s="9"/>
      <c r="L94" s="9"/>
    </row>
    <row r="95" spans="2:12" ht="12" customHeight="1" x14ac:dyDescent="0.35">
      <c r="B95" s="9"/>
      <c r="C95" s="9"/>
      <c r="D95" s="9"/>
      <c r="E95" s="9"/>
      <c r="F95" s="9"/>
      <c r="G95" s="9"/>
      <c r="H95" s="9"/>
      <c r="I95" s="9"/>
      <c r="J95" s="9"/>
      <c r="K95" s="9"/>
      <c r="L95" s="9"/>
    </row>
    <row r="96" spans="2:12" ht="12" customHeight="1" x14ac:dyDescent="0.35">
      <c r="B96" s="9"/>
      <c r="C96" s="9"/>
      <c r="D96" s="9"/>
      <c r="E96" s="9"/>
      <c r="F96" s="9"/>
      <c r="G96" s="9"/>
      <c r="H96" s="9"/>
      <c r="I96" s="9"/>
      <c r="J96" s="9"/>
      <c r="K96" s="9"/>
      <c r="L96" s="9"/>
    </row>
    <row r="97" spans="2:12" ht="12" customHeight="1" x14ac:dyDescent="0.35">
      <c r="B97" s="9"/>
      <c r="C97" s="9"/>
      <c r="D97" s="9"/>
      <c r="E97" s="9"/>
      <c r="F97" s="9"/>
      <c r="G97" s="9"/>
      <c r="H97" s="9"/>
      <c r="I97" s="9"/>
      <c r="J97" s="9"/>
      <c r="K97" s="9"/>
      <c r="L97" s="9"/>
    </row>
    <row r="98" spans="2:12" ht="12" customHeight="1" x14ac:dyDescent="0.35">
      <c r="B98" s="9"/>
      <c r="C98" s="9"/>
      <c r="D98" s="9"/>
      <c r="E98" s="9"/>
      <c r="F98" s="9"/>
      <c r="G98" s="9"/>
      <c r="H98" s="9"/>
      <c r="I98" s="9"/>
      <c r="J98" s="9"/>
      <c r="K98" s="9"/>
      <c r="L98" s="9"/>
    </row>
    <row r="99" spans="2:12" ht="12" customHeight="1" x14ac:dyDescent="0.35">
      <c r="B99" s="9"/>
      <c r="C99" s="9"/>
      <c r="D99" s="9"/>
      <c r="E99" s="9"/>
      <c r="F99" s="9"/>
      <c r="G99" s="9"/>
      <c r="H99" s="9"/>
      <c r="I99" s="9"/>
      <c r="J99" s="9"/>
      <c r="K99" s="9"/>
      <c r="L99" s="9"/>
    </row>
    <row r="100" spans="2:12" ht="12" customHeight="1" x14ac:dyDescent="0.35">
      <c r="B100" s="9"/>
      <c r="C100" s="9"/>
      <c r="D100" s="9"/>
      <c r="E100" s="9"/>
      <c r="F100" s="9"/>
      <c r="G100" s="9"/>
      <c r="H100" s="9"/>
      <c r="I100" s="9"/>
      <c r="J100" s="9"/>
      <c r="K100" s="9"/>
      <c r="L100" s="9"/>
    </row>
    <row r="101" spans="2:12" ht="12" customHeight="1" x14ac:dyDescent="0.35">
      <c r="B101" s="9"/>
      <c r="C101" s="9"/>
      <c r="D101" s="9"/>
      <c r="E101" s="9"/>
      <c r="F101" s="9"/>
      <c r="G101" s="9"/>
      <c r="H101" s="9"/>
      <c r="I101" s="9"/>
      <c r="J101" s="9"/>
      <c r="K101" s="9"/>
      <c r="L101" s="9"/>
    </row>
    <row r="102" spans="2:12" ht="12" customHeight="1" x14ac:dyDescent="0.35">
      <c r="B102" s="9"/>
      <c r="C102" s="9"/>
      <c r="D102" s="9"/>
      <c r="E102" s="9"/>
      <c r="F102" s="9"/>
      <c r="G102" s="9"/>
      <c r="H102" s="9"/>
      <c r="I102" s="9"/>
      <c r="J102" s="9"/>
      <c r="K102" s="9"/>
      <c r="L102" s="9"/>
    </row>
    <row r="103" spans="2:12" ht="12" customHeight="1" x14ac:dyDescent="0.35">
      <c r="B103" s="9"/>
      <c r="C103" s="9"/>
      <c r="D103" s="9"/>
      <c r="E103" s="9"/>
      <c r="F103" s="9"/>
      <c r="G103" s="9"/>
      <c r="H103" s="9"/>
      <c r="I103" s="9"/>
      <c r="J103" s="9"/>
      <c r="K103" s="9"/>
      <c r="L103" s="9"/>
    </row>
    <row r="104" spans="2:12" ht="12" customHeight="1" x14ac:dyDescent="0.35">
      <c r="B104" s="9"/>
      <c r="C104" s="9"/>
      <c r="D104" s="9"/>
      <c r="E104" s="9"/>
      <c r="F104" s="9"/>
      <c r="G104" s="9"/>
      <c r="H104" s="9"/>
      <c r="I104" s="9"/>
      <c r="J104" s="9"/>
      <c r="K104" s="9"/>
      <c r="L104" s="9"/>
    </row>
    <row r="105" spans="2:12" ht="12" customHeight="1" x14ac:dyDescent="0.35">
      <c r="B105" s="9"/>
      <c r="C105" s="9"/>
      <c r="D105" s="9"/>
      <c r="E105" s="9"/>
      <c r="F105" s="9"/>
      <c r="G105" s="9"/>
      <c r="H105" s="9"/>
      <c r="I105" s="9"/>
      <c r="J105" s="9"/>
      <c r="K105" s="9"/>
      <c r="L105" s="9"/>
    </row>
    <row r="106" spans="2:12" ht="12" customHeight="1" x14ac:dyDescent="0.35">
      <c r="B106" s="9"/>
      <c r="C106" s="9"/>
      <c r="D106" s="9"/>
      <c r="E106" s="9"/>
      <c r="F106" s="9"/>
      <c r="G106" s="9"/>
      <c r="H106" s="9"/>
      <c r="I106" s="9"/>
      <c r="J106" s="9"/>
      <c r="K106" s="9"/>
      <c r="L106" s="9"/>
    </row>
    <row r="107" spans="2:12" ht="12" customHeight="1" x14ac:dyDescent="0.35">
      <c r="B107" s="9"/>
      <c r="C107" s="9"/>
      <c r="D107" s="9"/>
      <c r="E107" s="9"/>
      <c r="F107" s="9"/>
      <c r="G107" s="9"/>
      <c r="H107" s="9"/>
      <c r="I107" s="9"/>
      <c r="J107" s="9"/>
      <c r="K107" s="9"/>
      <c r="L107" s="9"/>
    </row>
    <row r="108" spans="2:12" ht="12" customHeight="1" x14ac:dyDescent="0.35">
      <c r="B108" s="9"/>
      <c r="C108" s="9"/>
      <c r="D108" s="9"/>
      <c r="E108" s="9"/>
      <c r="F108" s="9"/>
      <c r="G108" s="9"/>
      <c r="H108" s="9"/>
      <c r="I108" s="9"/>
      <c r="J108" s="9"/>
      <c r="K108" s="9"/>
      <c r="L108" s="9"/>
    </row>
    <row r="109" spans="2:12" ht="12" customHeight="1" x14ac:dyDescent="0.35">
      <c r="B109" s="9"/>
      <c r="C109" s="9"/>
      <c r="D109" s="9"/>
      <c r="E109" s="9"/>
      <c r="F109" s="9"/>
      <c r="G109" s="9"/>
      <c r="H109" s="9"/>
      <c r="I109" s="9"/>
      <c r="J109" s="9"/>
      <c r="K109" s="9"/>
      <c r="L109" s="9"/>
    </row>
    <row r="110" spans="2:12" ht="12" customHeight="1" x14ac:dyDescent="0.35">
      <c r="B110" s="9"/>
      <c r="C110" s="9"/>
      <c r="D110" s="9"/>
      <c r="E110" s="9"/>
      <c r="F110" s="9"/>
      <c r="G110" s="9"/>
      <c r="H110" s="9"/>
      <c r="I110" s="9"/>
      <c r="J110" s="9"/>
      <c r="K110" s="9"/>
      <c r="L110" s="9"/>
    </row>
    <row r="111" spans="2:12" ht="12" customHeight="1" x14ac:dyDescent="0.35">
      <c r="B111" s="9"/>
      <c r="C111" s="9"/>
      <c r="D111" s="9"/>
      <c r="E111" s="9"/>
      <c r="F111" s="9"/>
      <c r="G111" s="9"/>
      <c r="H111" s="9"/>
      <c r="I111" s="9"/>
      <c r="J111" s="9"/>
      <c r="K111" s="9"/>
      <c r="L111" s="9"/>
    </row>
    <row r="112" spans="2:12" ht="12" customHeight="1" x14ac:dyDescent="0.35">
      <c r="B112" s="9"/>
      <c r="C112" s="9"/>
      <c r="D112" s="9"/>
      <c r="E112" s="9"/>
      <c r="F112" s="9"/>
      <c r="G112" s="9"/>
      <c r="H112" s="9"/>
      <c r="I112" s="9"/>
      <c r="J112" s="9"/>
      <c r="K112" s="9"/>
      <c r="L112" s="9"/>
    </row>
    <row r="113" spans="2:12" ht="12" customHeight="1" x14ac:dyDescent="0.35">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43"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18"/>
  <sheetViews>
    <sheetView showGridLines="0" zoomScale="75" zoomScaleNormal="75" workbookViewId="0">
      <selection activeCell="C3" sqref="C3"/>
    </sheetView>
  </sheetViews>
  <sheetFormatPr defaultColWidth="9.1328125" defaultRowHeight="12" customHeight="1" x14ac:dyDescent="0.35"/>
  <cols>
    <col min="1" max="1" width="3.59765625" style="10" customWidth="1"/>
    <col min="2" max="2" width="11.59765625" style="10" customWidth="1"/>
    <col min="3" max="3" width="63" style="10" customWidth="1"/>
    <col min="4" max="4" width="4.3984375" style="13" bestFit="1" customWidth="1"/>
    <col min="5" max="5" width="11.59765625" style="13" customWidth="1"/>
    <col min="6" max="6" width="40.3984375" style="10" customWidth="1"/>
    <col min="7" max="7" width="4.3984375" style="13" bestFit="1" customWidth="1"/>
    <col min="8" max="8" width="10.86328125" style="13" customWidth="1"/>
    <col min="9" max="9" width="52.73046875" style="10" customWidth="1"/>
    <col min="10" max="16384" width="9.1328125" style="10"/>
  </cols>
  <sheetData>
    <row r="1" spans="1:10" ht="15" x14ac:dyDescent="0.35">
      <c r="A1" s="32" t="s">
        <v>100</v>
      </c>
      <c r="B1" s="32"/>
      <c r="C1" s="33"/>
      <c r="D1" s="7"/>
      <c r="E1" s="7"/>
      <c r="F1" s="9"/>
      <c r="G1" s="9"/>
      <c r="H1" s="9"/>
      <c r="I1" s="9"/>
    </row>
    <row r="2" spans="1:10" ht="15.4" x14ac:dyDescent="0.35">
      <c r="A2" s="37" t="s">
        <v>59</v>
      </c>
      <c r="B2" s="37"/>
      <c r="C2" s="33"/>
      <c r="D2" s="7"/>
      <c r="E2" s="7"/>
      <c r="F2" s="9"/>
      <c r="G2" s="9"/>
      <c r="H2" s="9"/>
      <c r="I2" s="9"/>
    </row>
    <row r="3" spans="1:10" ht="15" x14ac:dyDescent="0.35">
      <c r="A3" s="32" t="s">
        <v>101</v>
      </c>
      <c r="B3" s="32"/>
      <c r="C3" s="32" t="s">
        <v>116</v>
      </c>
      <c r="D3" s="7"/>
      <c r="E3" s="7"/>
      <c r="F3" s="9"/>
      <c r="G3" s="9"/>
      <c r="H3" s="9"/>
      <c r="I3" s="9"/>
    </row>
    <row r="4" spans="1:10" ht="15" x14ac:dyDescent="0.35">
      <c r="A4" s="32" t="s">
        <v>117</v>
      </c>
      <c r="B4" s="32"/>
      <c r="C4" s="32"/>
      <c r="D4" s="7"/>
      <c r="E4" s="7"/>
      <c r="F4" s="9"/>
      <c r="G4" s="9"/>
      <c r="H4" s="9"/>
      <c r="I4" s="9"/>
    </row>
    <row r="5" spans="1:10" ht="15" x14ac:dyDescent="0.35">
      <c r="A5" s="32" t="s">
        <v>118</v>
      </c>
      <c r="B5" s="32"/>
      <c r="C5" s="32"/>
      <c r="D5" s="7"/>
      <c r="E5" s="7"/>
      <c r="F5" s="9"/>
      <c r="G5" s="9"/>
      <c r="H5" s="9"/>
      <c r="I5" s="9"/>
    </row>
    <row r="6" spans="1:10" ht="15" x14ac:dyDescent="0.35">
      <c r="A6" s="1495" t="s">
        <v>119</v>
      </c>
      <c r="B6" s="1495"/>
      <c r="C6" s="1496"/>
      <c r="D6" s="1496"/>
      <c r="E6" s="7"/>
      <c r="F6" s="9"/>
      <c r="G6" s="9"/>
      <c r="H6" s="9"/>
      <c r="I6" s="9"/>
    </row>
    <row r="7" spans="1:10" ht="15" x14ac:dyDescent="0.35">
      <c r="A7" s="1387" t="s">
        <v>102</v>
      </c>
      <c r="B7" s="1387"/>
      <c r="C7" s="1466">
        <v>41680</v>
      </c>
      <c r="D7" s="1466"/>
      <c r="E7" s="1365"/>
      <c r="F7" s="9"/>
      <c r="G7" s="9"/>
      <c r="H7" s="9"/>
      <c r="I7" s="9"/>
    </row>
    <row r="8" spans="1:10" ht="15" x14ac:dyDescent="0.35">
      <c r="A8" s="1497" t="str">
        <f>'Diagnostic Survey Model Qsts'!A2</f>
        <v>SSA Diagnostic Survey</v>
      </c>
      <c r="B8" s="1498"/>
      <c r="C8" s="1498"/>
      <c r="D8" s="1498"/>
      <c r="E8" s="1498"/>
      <c r="F8" s="1498"/>
      <c r="G8" s="1498"/>
      <c r="H8" s="1498"/>
      <c r="I8" s="1498"/>
      <c r="J8" s="1499"/>
    </row>
    <row r="9" spans="1:10" ht="15.75" thickBot="1" x14ac:dyDescent="0.4">
      <c r="A9" s="1500" t="s">
        <v>120</v>
      </c>
      <c r="B9" s="1501"/>
      <c r="C9" s="1498"/>
      <c r="D9" s="1498"/>
      <c r="E9" s="1498"/>
      <c r="F9" s="1498"/>
      <c r="G9" s="1498"/>
      <c r="H9" s="1498"/>
      <c r="I9" s="1498"/>
      <c r="J9" s="1499"/>
    </row>
    <row r="10" spans="1:10" ht="12" customHeight="1" x14ac:dyDescent="0.35">
      <c r="A10" s="346"/>
      <c r="B10" s="346"/>
      <c r="C10" s="117" t="s">
        <v>121</v>
      </c>
      <c r="D10" s="346"/>
      <c r="E10" s="346"/>
      <c r="F10" s="14" t="s">
        <v>122</v>
      </c>
      <c r="G10" s="17"/>
      <c r="H10" s="346"/>
      <c r="I10" s="14" t="s">
        <v>123</v>
      </c>
      <c r="J10" s="366" t="s">
        <v>124</v>
      </c>
    </row>
    <row r="11" spans="1:10" thickBot="1" x14ac:dyDescent="0.4">
      <c r="A11" s="348"/>
      <c r="B11" s="347" t="s">
        <v>125</v>
      </c>
      <c r="C11" s="345"/>
      <c r="D11" s="348"/>
      <c r="E11" s="347" t="s">
        <v>125</v>
      </c>
      <c r="F11" s="75"/>
      <c r="G11" s="11"/>
      <c r="H11" s="347" t="s">
        <v>125</v>
      </c>
      <c r="I11" s="67"/>
      <c r="J11" s="367" t="s">
        <v>126</v>
      </c>
    </row>
    <row r="12" spans="1:10" ht="11.65" x14ac:dyDescent="0.35">
      <c r="A12" s="348"/>
      <c r="B12" s="390"/>
      <c r="C12" s="385" t="s">
        <v>127</v>
      </c>
      <c r="D12" s="348"/>
      <c r="E12" s="369"/>
      <c r="F12" s="370" t="s">
        <v>128</v>
      </c>
      <c r="G12" s="71"/>
      <c r="H12" s="387"/>
      <c r="I12" s="545" t="s">
        <v>129</v>
      </c>
      <c r="J12" s="70"/>
    </row>
    <row r="13" spans="1:10" ht="34.9" x14ac:dyDescent="0.35">
      <c r="A13" s="349">
        <v>1</v>
      </c>
      <c r="B13" s="390" t="s">
        <v>130</v>
      </c>
      <c r="C13" s="16" t="s">
        <v>131</v>
      </c>
      <c r="D13" s="349">
        <v>17</v>
      </c>
      <c r="E13" s="371" t="s">
        <v>132</v>
      </c>
      <c r="F13" s="15" t="s">
        <v>133</v>
      </c>
      <c r="G13" s="71">
        <v>20</v>
      </c>
      <c r="H13" s="387" t="s">
        <v>134</v>
      </c>
      <c r="I13" s="388" t="s">
        <v>135</v>
      </c>
      <c r="J13" s="76"/>
    </row>
    <row r="14" spans="1:10" ht="12" customHeight="1" x14ac:dyDescent="0.35">
      <c r="A14" s="349">
        <v>2</v>
      </c>
      <c r="B14" s="390" t="s">
        <v>136</v>
      </c>
      <c r="C14" s="16" t="s">
        <v>137</v>
      </c>
      <c r="D14" s="349">
        <v>18</v>
      </c>
      <c r="E14" s="371" t="s">
        <v>138</v>
      </c>
      <c r="F14" s="15" t="s">
        <v>139</v>
      </c>
      <c r="G14" s="71"/>
      <c r="H14" s="389"/>
      <c r="I14" s="546" t="s">
        <v>140</v>
      </c>
      <c r="J14" s="90"/>
    </row>
    <row r="15" spans="1:10" ht="25.5" customHeight="1" thickBot="1" x14ac:dyDescent="0.4">
      <c r="A15" s="349">
        <v>3</v>
      </c>
      <c r="B15" s="390" t="s">
        <v>141</v>
      </c>
      <c r="C15" s="16" t="s">
        <v>142</v>
      </c>
      <c r="D15" s="349">
        <v>19</v>
      </c>
      <c r="E15" s="371" t="s">
        <v>143</v>
      </c>
      <c r="F15" s="372" t="s">
        <v>144</v>
      </c>
      <c r="G15" s="71">
        <v>21</v>
      </c>
      <c r="H15" s="389" t="s">
        <v>140</v>
      </c>
      <c r="I15" s="393" t="s">
        <v>145</v>
      </c>
      <c r="J15" s="76"/>
    </row>
    <row r="16" spans="1:10" ht="11.65" x14ac:dyDescent="0.35">
      <c r="A16" s="349"/>
      <c r="B16" s="386"/>
      <c r="C16" s="385" t="s">
        <v>146</v>
      </c>
      <c r="D16" s="348"/>
      <c r="E16" s="348"/>
      <c r="F16" s="15"/>
      <c r="G16" s="72"/>
      <c r="H16" s="348"/>
      <c r="I16" s="90"/>
      <c r="J16" s="90"/>
    </row>
    <row r="17" spans="1:10" ht="23.25" x14ac:dyDescent="0.35">
      <c r="A17" s="349">
        <v>4</v>
      </c>
      <c r="B17" s="386" t="s">
        <v>147</v>
      </c>
      <c r="C17" s="16" t="s">
        <v>148</v>
      </c>
      <c r="D17" s="349"/>
      <c r="E17" s="349"/>
      <c r="F17" s="15"/>
      <c r="G17" s="72"/>
      <c r="H17" s="349"/>
      <c r="I17" s="68"/>
      <c r="J17" s="68"/>
    </row>
    <row r="18" spans="1:10" ht="23.25" x14ac:dyDescent="0.35">
      <c r="A18" s="349">
        <v>5</v>
      </c>
      <c r="B18" s="386" t="s">
        <v>149</v>
      </c>
      <c r="C18" s="16" t="s">
        <v>150</v>
      </c>
      <c r="D18" s="349"/>
      <c r="E18" s="349"/>
      <c r="F18" s="15"/>
      <c r="G18" s="72"/>
      <c r="H18" s="349"/>
      <c r="I18" s="69"/>
      <c r="J18" s="69"/>
    </row>
    <row r="19" spans="1:10" ht="15.75" customHeight="1" x14ac:dyDescent="0.35">
      <c r="A19" s="349">
        <v>6</v>
      </c>
      <c r="B19" s="386" t="s">
        <v>151</v>
      </c>
      <c r="C19" s="16" t="s">
        <v>152</v>
      </c>
      <c r="D19" s="349"/>
      <c r="E19" s="349"/>
      <c r="F19" s="15"/>
      <c r="G19" s="72"/>
      <c r="H19" s="349"/>
      <c r="I19" s="68"/>
      <c r="J19" s="68"/>
    </row>
    <row r="20" spans="1:10" ht="23.25" x14ac:dyDescent="0.35">
      <c r="A20" s="349">
        <v>7</v>
      </c>
      <c r="B20" s="386" t="s">
        <v>153</v>
      </c>
      <c r="C20" s="16" t="s">
        <v>154</v>
      </c>
      <c r="D20" s="348"/>
      <c r="E20" s="348"/>
      <c r="F20" s="15"/>
      <c r="G20" s="12"/>
      <c r="H20" s="348"/>
      <c r="I20" s="66"/>
      <c r="J20" s="66"/>
    </row>
    <row r="21" spans="1:10" ht="17.25" customHeight="1" x14ac:dyDescent="0.35">
      <c r="A21" s="349"/>
      <c r="B21" s="386"/>
      <c r="C21" s="385" t="s">
        <v>155</v>
      </c>
      <c r="D21" s="349"/>
      <c r="E21" s="349"/>
      <c r="F21" s="15"/>
      <c r="G21" s="12"/>
      <c r="H21" s="349"/>
      <c r="I21" s="16"/>
      <c r="J21" s="16"/>
    </row>
    <row r="22" spans="1:10" ht="46.5" x14ac:dyDescent="0.35">
      <c r="A22" s="349">
        <v>8</v>
      </c>
      <c r="B22" s="384" t="s">
        <v>156</v>
      </c>
      <c r="C22" s="391" t="s">
        <v>157</v>
      </c>
      <c r="D22" s="349"/>
      <c r="E22" s="349"/>
      <c r="F22" s="15"/>
      <c r="H22" s="349"/>
      <c r="I22" s="16"/>
      <c r="J22" s="16"/>
    </row>
    <row r="23" spans="1:10" ht="46.5" x14ac:dyDescent="0.35">
      <c r="A23" s="349">
        <v>9</v>
      </c>
      <c r="B23" s="384" t="s">
        <v>158</v>
      </c>
      <c r="C23" s="391" t="s">
        <v>159</v>
      </c>
      <c r="D23" s="349"/>
      <c r="E23" s="349"/>
      <c r="F23" s="15"/>
      <c r="H23" s="349"/>
      <c r="I23" s="16"/>
      <c r="J23" s="16"/>
    </row>
    <row r="24" spans="1:10" ht="34.9" x14ac:dyDescent="0.35">
      <c r="A24" s="349">
        <v>10</v>
      </c>
      <c r="B24" s="384" t="s">
        <v>160</v>
      </c>
      <c r="C24" s="392" t="s">
        <v>161</v>
      </c>
      <c r="D24" s="348"/>
      <c r="E24" s="348"/>
      <c r="F24" s="15"/>
      <c r="H24" s="348"/>
      <c r="I24" s="16"/>
      <c r="J24" s="16"/>
    </row>
    <row r="25" spans="1:10" ht="11.65" x14ac:dyDescent="0.35">
      <c r="A25" s="349"/>
      <c r="B25" s="384"/>
      <c r="C25" s="385" t="s">
        <v>162</v>
      </c>
      <c r="D25" s="349"/>
      <c r="E25" s="349"/>
      <c r="F25" s="15"/>
      <c r="H25" s="349"/>
      <c r="I25" s="15"/>
      <c r="J25" s="15"/>
    </row>
    <row r="26" spans="1:10" ht="34.9" x14ac:dyDescent="0.35">
      <c r="A26" s="349">
        <v>11</v>
      </c>
      <c r="B26" s="384" t="s">
        <v>163</v>
      </c>
      <c r="C26" s="15" t="s">
        <v>164</v>
      </c>
      <c r="D26" s="349"/>
      <c r="E26" s="349"/>
      <c r="F26" s="15"/>
      <c r="H26" s="349"/>
      <c r="I26" s="15"/>
      <c r="J26" s="15"/>
    </row>
    <row r="27" spans="1:10" ht="34.9" x14ac:dyDescent="0.35">
      <c r="A27" s="349">
        <v>12</v>
      </c>
      <c r="B27" s="384" t="s">
        <v>165</v>
      </c>
      <c r="C27" s="15" t="s">
        <v>166</v>
      </c>
      <c r="D27" s="349"/>
      <c r="E27" s="349"/>
      <c r="F27" s="15"/>
      <c r="H27" s="349"/>
      <c r="I27" s="15"/>
      <c r="J27" s="15"/>
    </row>
    <row r="28" spans="1:10" ht="46.9" thickBot="1" x14ac:dyDescent="0.4">
      <c r="A28" s="349">
        <v>13</v>
      </c>
      <c r="B28" s="384" t="s">
        <v>167</v>
      </c>
      <c r="C28" s="372" t="s">
        <v>168</v>
      </c>
      <c r="D28" s="348"/>
      <c r="E28" s="348"/>
      <c r="F28" s="15"/>
      <c r="H28" s="348"/>
      <c r="I28" s="15"/>
      <c r="J28" s="15"/>
    </row>
    <row r="29" spans="1:10" ht="11.65" x14ac:dyDescent="0.35">
      <c r="A29" s="349"/>
      <c r="B29" s="386"/>
      <c r="C29" s="385" t="s">
        <v>169</v>
      </c>
      <c r="D29" s="349"/>
      <c r="E29" s="349"/>
      <c r="F29" s="15"/>
      <c r="H29" s="349"/>
      <c r="I29" s="15"/>
      <c r="J29" s="15"/>
    </row>
    <row r="30" spans="1:10" ht="23.25" x14ac:dyDescent="0.35">
      <c r="A30" s="349">
        <v>14</v>
      </c>
      <c r="B30" s="386" t="s">
        <v>170</v>
      </c>
      <c r="C30" s="16" t="s">
        <v>171</v>
      </c>
      <c r="D30" s="349"/>
      <c r="E30" s="349"/>
      <c r="F30" s="15"/>
      <c r="H30" s="349"/>
      <c r="I30" s="15"/>
      <c r="J30" s="15"/>
    </row>
    <row r="31" spans="1:10" ht="23.25" x14ac:dyDescent="0.35">
      <c r="A31" s="349">
        <v>15</v>
      </c>
      <c r="B31" s="386" t="s">
        <v>172</v>
      </c>
      <c r="C31" s="16" t="s">
        <v>173</v>
      </c>
      <c r="D31" s="349"/>
      <c r="E31" s="349"/>
      <c r="F31" s="15"/>
      <c r="H31" s="349"/>
      <c r="I31" s="15"/>
      <c r="J31" s="15"/>
    </row>
    <row r="32" spans="1:10" s="9" customFormat="1" ht="23.25" x14ac:dyDescent="0.35">
      <c r="A32" s="349">
        <v>16</v>
      </c>
      <c r="B32" s="386" t="s">
        <v>174</v>
      </c>
      <c r="C32" s="16" t="s">
        <v>175</v>
      </c>
      <c r="D32" s="349"/>
      <c r="E32" s="349"/>
      <c r="F32" s="16"/>
      <c r="G32" s="13"/>
      <c r="H32" s="349"/>
      <c r="I32" s="16"/>
      <c r="J32" s="16"/>
    </row>
    <row r="33" spans="1:10" s="9" customFormat="1" ht="12" customHeight="1" thickBot="1" x14ac:dyDescent="0.4">
      <c r="A33" s="350"/>
      <c r="B33" s="350"/>
      <c r="C33" s="77"/>
      <c r="D33" s="350"/>
      <c r="E33" s="350"/>
      <c r="F33" s="74"/>
      <c r="G33" s="73"/>
      <c r="H33" s="350"/>
      <c r="I33" s="74"/>
      <c r="J33" s="74"/>
    </row>
    <row r="34" spans="1:10" s="9" customFormat="1" ht="12" customHeight="1" x14ac:dyDescent="0.35"/>
    <row r="35" spans="1:10" s="9" customFormat="1" ht="12" customHeight="1" x14ac:dyDescent="0.35"/>
    <row r="36" spans="1:10" s="9" customFormat="1" ht="12" customHeight="1" x14ac:dyDescent="0.35"/>
    <row r="37" spans="1:10" s="9" customFormat="1" ht="12" customHeight="1" x14ac:dyDescent="0.35"/>
    <row r="38" spans="1:10" s="9" customFormat="1" ht="12" customHeight="1" x14ac:dyDescent="0.35"/>
    <row r="39" spans="1:10" s="9" customFormat="1" ht="12" customHeight="1" x14ac:dyDescent="0.35"/>
    <row r="40" spans="1:10" s="9" customFormat="1" ht="12" customHeight="1" x14ac:dyDescent="0.35"/>
    <row r="41" spans="1:10" s="9" customFormat="1" ht="12" customHeight="1" x14ac:dyDescent="0.35"/>
    <row r="42" spans="1:10" s="9" customFormat="1" ht="12" customHeight="1" x14ac:dyDescent="0.35"/>
    <row r="43" spans="1:10" s="9" customFormat="1" ht="12" customHeight="1" x14ac:dyDescent="0.35"/>
    <row r="44" spans="1:10" s="9" customFormat="1" ht="12" customHeight="1" x14ac:dyDescent="0.35"/>
    <row r="45" spans="1:10" s="9" customFormat="1" ht="12" customHeight="1" x14ac:dyDescent="0.35"/>
    <row r="46" spans="1:10" s="9" customFormat="1" ht="12" customHeight="1" x14ac:dyDescent="0.35"/>
    <row r="47" spans="1:10" s="9" customFormat="1" ht="12" customHeight="1" x14ac:dyDescent="0.35"/>
    <row r="48" spans="1:10" s="9" customFormat="1" ht="12" customHeight="1" x14ac:dyDescent="0.35"/>
    <row r="49" s="9" customFormat="1" ht="12" customHeight="1" x14ac:dyDescent="0.35"/>
    <row r="50" s="9" customFormat="1" ht="12" customHeight="1" x14ac:dyDescent="0.35"/>
    <row r="51" s="9" customFormat="1" ht="12" customHeight="1" x14ac:dyDescent="0.35"/>
    <row r="52" s="9" customFormat="1" ht="12" customHeight="1" x14ac:dyDescent="0.35"/>
    <row r="53" s="9" customFormat="1" ht="12" customHeight="1" x14ac:dyDescent="0.35"/>
    <row r="54" s="9" customFormat="1" ht="12" customHeight="1" x14ac:dyDescent="0.35"/>
    <row r="55" s="9" customFormat="1" ht="12" customHeight="1" x14ac:dyDescent="0.35"/>
    <row r="56" s="9" customFormat="1" ht="12" customHeight="1" x14ac:dyDescent="0.35"/>
    <row r="57" s="9" customFormat="1" ht="12" customHeight="1" x14ac:dyDescent="0.35"/>
    <row r="58" s="9" customFormat="1" ht="12" customHeight="1" x14ac:dyDescent="0.35"/>
    <row r="59" s="9" customFormat="1" ht="12" customHeight="1" x14ac:dyDescent="0.35"/>
    <row r="60" s="9" customFormat="1" ht="12" customHeight="1" x14ac:dyDescent="0.35"/>
    <row r="61" s="9" customFormat="1" ht="12" customHeight="1" x14ac:dyDescent="0.35"/>
    <row r="62" s="9" customFormat="1" ht="12" customHeight="1" x14ac:dyDescent="0.35"/>
    <row r="63" s="9" customFormat="1" ht="12" customHeight="1" x14ac:dyDescent="0.35"/>
    <row r="64" s="9" customFormat="1" ht="12" customHeight="1" x14ac:dyDescent="0.35"/>
    <row r="65" s="9" customFormat="1" ht="12" customHeight="1" x14ac:dyDescent="0.35"/>
    <row r="66" s="9" customFormat="1" ht="12" customHeight="1" x14ac:dyDescent="0.35"/>
    <row r="67" s="9" customFormat="1" ht="12" customHeight="1" x14ac:dyDescent="0.35"/>
    <row r="68" s="9" customFormat="1" ht="12" customHeight="1" x14ac:dyDescent="0.35"/>
    <row r="69" s="9" customFormat="1" ht="12" customHeight="1" x14ac:dyDescent="0.35"/>
    <row r="70" s="9" customFormat="1" ht="12" customHeight="1" x14ac:dyDescent="0.35"/>
    <row r="71" s="9" customFormat="1" ht="12" customHeight="1" x14ac:dyDescent="0.35"/>
    <row r="72" s="9" customFormat="1" ht="12" customHeight="1" x14ac:dyDescent="0.35"/>
    <row r="73" s="9" customFormat="1" ht="12" customHeight="1" x14ac:dyDescent="0.35"/>
    <row r="74" s="9" customFormat="1" ht="12" customHeight="1" x14ac:dyDescent="0.35"/>
    <row r="75" s="9" customFormat="1" ht="12" customHeight="1" x14ac:dyDescent="0.35"/>
    <row r="76" s="9" customFormat="1" ht="12" customHeight="1" x14ac:dyDescent="0.35"/>
    <row r="77" s="9" customFormat="1" ht="12" customHeight="1" x14ac:dyDescent="0.35"/>
    <row r="78" s="9" customFormat="1" ht="12" customHeight="1" x14ac:dyDescent="0.35"/>
    <row r="79" s="9" customFormat="1" ht="12" customHeight="1" x14ac:dyDescent="0.35"/>
    <row r="80" s="9" customFormat="1" ht="12" customHeight="1" x14ac:dyDescent="0.35"/>
    <row r="81" spans="9:9" s="9" customFormat="1" ht="12" customHeight="1" x14ac:dyDescent="0.35"/>
    <row r="82" spans="9:9" s="9" customFormat="1" ht="12" customHeight="1" x14ac:dyDescent="0.35"/>
    <row r="83" spans="9:9" s="9" customFormat="1" ht="12" customHeight="1" x14ac:dyDescent="0.35"/>
    <row r="84" spans="9:9" s="9" customFormat="1" ht="12" customHeight="1" x14ac:dyDescent="0.35"/>
    <row r="85" spans="9:9" s="9" customFormat="1" ht="12" customHeight="1" x14ac:dyDescent="0.35">
      <c r="I85" s="10"/>
    </row>
    <row r="86" spans="9:9" s="9" customFormat="1" ht="12" customHeight="1" x14ac:dyDescent="0.35">
      <c r="I86" s="10"/>
    </row>
    <row r="87" spans="9:9" s="9" customFormat="1" ht="12" customHeight="1" x14ac:dyDescent="0.35">
      <c r="I87" s="10"/>
    </row>
    <row r="88" spans="9:9" s="9" customFormat="1" ht="12" customHeight="1" x14ac:dyDescent="0.35">
      <c r="I88" s="10"/>
    </row>
    <row r="89" spans="9:9" s="9" customFormat="1" ht="12" customHeight="1" x14ac:dyDescent="0.35">
      <c r="I89" s="10"/>
    </row>
    <row r="90" spans="9:9" s="9" customFormat="1" ht="12" customHeight="1" x14ac:dyDescent="0.35">
      <c r="I90" s="10"/>
    </row>
    <row r="91" spans="9:9" s="9" customFormat="1" ht="12" customHeight="1" x14ac:dyDescent="0.35">
      <c r="I91" s="10"/>
    </row>
    <row r="92" spans="9:9" s="9" customFormat="1" ht="12" customHeight="1" x14ac:dyDescent="0.35">
      <c r="I92" s="10"/>
    </row>
    <row r="93" spans="9:9" s="9" customFormat="1" ht="12" customHeight="1" x14ac:dyDescent="0.35">
      <c r="I93" s="10"/>
    </row>
    <row r="94" spans="9:9" s="9" customFormat="1" ht="12" customHeight="1" x14ac:dyDescent="0.35">
      <c r="I94" s="10"/>
    </row>
    <row r="95" spans="9:9" s="9" customFormat="1" ht="12" customHeight="1" x14ac:dyDescent="0.35">
      <c r="I95" s="10"/>
    </row>
    <row r="96" spans="9:9" s="9" customFormat="1" ht="12" customHeight="1" x14ac:dyDescent="0.35">
      <c r="I96" s="10"/>
    </row>
    <row r="97" spans="3:9" s="9" customFormat="1" ht="12" customHeight="1" x14ac:dyDescent="0.35">
      <c r="I97" s="10"/>
    </row>
    <row r="98" spans="3:9" s="9" customFormat="1" ht="12" customHeight="1" x14ac:dyDescent="0.35">
      <c r="I98" s="10"/>
    </row>
    <row r="99" spans="3:9" s="9" customFormat="1" ht="12" customHeight="1" x14ac:dyDescent="0.35">
      <c r="I99" s="10"/>
    </row>
    <row r="100" spans="3:9" ht="12" customHeight="1" x14ac:dyDescent="0.35">
      <c r="C100" s="9"/>
    </row>
    <row r="101" spans="3:9" ht="12" customHeight="1" x14ac:dyDescent="0.35">
      <c r="C101" s="9"/>
    </row>
    <row r="102" spans="3:9" ht="12" customHeight="1" x14ac:dyDescent="0.35">
      <c r="C102" s="9"/>
    </row>
    <row r="103" spans="3:9" ht="12" customHeight="1" x14ac:dyDescent="0.35">
      <c r="C103" s="9"/>
    </row>
    <row r="104" spans="3:9" ht="12" customHeight="1" x14ac:dyDescent="0.35">
      <c r="C104" s="9"/>
    </row>
    <row r="105" spans="3:9" ht="12" customHeight="1" x14ac:dyDescent="0.35">
      <c r="C105" s="9"/>
    </row>
    <row r="106" spans="3:9" ht="12" customHeight="1" x14ac:dyDescent="0.35">
      <c r="C106" s="9"/>
    </row>
    <row r="107" spans="3:9" ht="12" customHeight="1" x14ac:dyDescent="0.35">
      <c r="C107" s="9"/>
    </row>
    <row r="108" spans="3:9" ht="12" customHeight="1" x14ac:dyDescent="0.35">
      <c r="C108" s="9"/>
    </row>
    <row r="109" spans="3:9" ht="12" customHeight="1" x14ac:dyDescent="0.35">
      <c r="C109" s="9"/>
    </row>
    <row r="110" spans="3:9" ht="12" customHeight="1" x14ac:dyDescent="0.35">
      <c r="C110" s="9"/>
    </row>
    <row r="111" spans="3:9" ht="12" customHeight="1" x14ac:dyDescent="0.35">
      <c r="C111" s="9"/>
    </row>
    <row r="112" spans="3:9" ht="12" customHeight="1" x14ac:dyDescent="0.35">
      <c r="C112" s="9"/>
    </row>
    <row r="113" spans="3:3" ht="12" customHeight="1" x14ac:dyDescent="0.35">
      <c r="C113" s="9"/>
    </row>
    <row r="114" spans="3:3" ht="12" customHeight="1" x14ac:dyDescent="0.35">
      <c r="C114" s="9"/>
    </row>
    <row r="115" spans="3:3" ht="12" customHeight="1" x14ac:dyDescent="0.35">
      <c r="C115" s="9"/>
    </row>
    <row r="116" spans="3:3" ht="12" customHeight="1" x14ac:dyDescent="0.35">
      <c r="C116" s="9"/>
    </row>
    <row r="117" spans="3:3" ht="12" customHeight="1" x14ac:dyDescent="0.35">
      <c r="C117" s="9"/>
    </row>
    <row r="118" spans="3:3" ht="12" customHeight="1" x14ac:dyDescent="0.35">
      <c r="C118" s="9"/>
    </row>
  </sheetData>
  <mergeCells count="4">
    <mergeCell ref="C7:D7"/>
    <mergeCell ref="A6:D6"/>
    <mergeCell ref="A8:J8"/>
    <mergeCell ref="A9:J9"/>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C13"/>
  <sheetViews>
    <sheetView workbookViewId="0">
      <selection activeCell="C2" sqref="C2:C8"/>
    </sheetView>
  </sheetViews>
  <sheetFormatPr defaultColWidth="9.1328125" defaultRowHeight="14.25" x14ac:dyDescent="0.45"/>
  <cols>
    <col min="1" max="1" width="34" style="774" customWidth="1"/>
    <col min="2" max="2" width="13.1328125" style="774" bestFit="1" customWidth="1"/>
    <col min="3" max="3" width="25.265625" style="774" customWidth="1"/>
    <col min="4" max="16384" width="9.1328125" style="774"/>
  </cols>
  <sheetData>
    <row r="1" spans="1:3" x14ac:dyDescent="0.45">
      <c r="A1" s="774" t="s">
        <v>176</v>
      </c>
      <c r="B1" s="774" t="s">
        <v>177</v>
      </c>
      <c r="C1" s="774" t="s">
        <v>178</v>
      </c>
    </row>
    <row r="2" spans="1:3" x14ac:dyDescent="0.45">
      <c r="A2" s="774" t="s">
        <v>179</v>
      </c>
      <c r="B2" s="774">
        <v>8900</v>
      </c>
      <c r="C2" s="774" t="str">
        <f t="shared" ref="C2:C13" si="0">CONCATENATE(A2,"|",B2,"|true|false")</f>
        <v>I plan to take no further action|8900|true|false</v>
      </c>
    </row>
    <row r="3" spans="1:3" x14ac:dyDescent="0.45">
      <c r="A3" s="774" t="s">
        <v>180</v>
      </c>
      <c r="B3" s="774">
        <v>1</v>
      </c>
      <c r="C3" s="774" t="str">
        <f t="shared" si="0"/>
        <v>I plan to visit my local SSA field office in person|1|true|false</v>
      </c>
    </row>
    <row r="4" spans="1:3" x14ac:dyDescent="0.45">
      <c r="A4" s="774" t="s">
        <v>181</v>
      </c>
      <c r="B4" s="774">
        <v>2</v>
      </c>
      <c r="C4" s="774" t="str">
        <f t="shared" si="0"/>
        <v>I plan to call my local SSA field office|2|true|false</v>
      </c>
    </row>
    <row r="5" spans="1:3" x14ac:dyDescent="0.45">
      <c r="A5" s="774" t="s">
        <v>182</v>
      </c>
      <c r="B5" s="774">
        <v>3</v>
      </c>
      <c r="C5" s="774" t="str">
        <f t="shared" si="0"/>
        <v>I plan to call the SSA 1-800 number for assistance|3|true|false</v>
      </c>
    </row>
    <row r="6" spans="1:3" x14ac:dyDescent="0.45">
      <c r="A6" s="774" t="s">
        <v>183</v>
      </c>
      <c r="B6" s="774">
        <v>4</v>
      </c>
      <c r="C6" s="774" t="str">
        <f t="shared" si="0"/>
        <v>I plan to try again online|4|true|false</v>
      </c>
    </row>
    <row r="7" spans="1:3" x14ac:dyDescent="0.45">
      <c r="A7" s="774" t="s">
        <v>184</v>
      </c>
      <c r="B7" s="774">
        <v>5</v>
      </c>
      <c r="C7" s="774" t="str">
        <f t="shared" si="0"/>
        <v>I plan to write or send an email|5|true|false</v>
      </c>
    </row>
    <row r="8" spans="1:3" x14ac:dyDescent="0.45">
      <c r="A8" s="774" t="s">
        <v>185</v>
      </c>
      <c r="B8" s="774">
        <v>8901</v>
      </c>
      <c r="C8" s="774" t="str">
        <f t="shared" si="0"/>
        <v>Not sure|8901|true|false</v>
      </c>
    </row>
    <row r="9" spans="1:3" x14ac:dyDescent="0.45">
      <c r="B9" s="774">
        <v>8</v>
      </c>
      <c r="C9" s="774" t="str">
        <f t="shared" si="0"/>
        <v>|8|true|false</v>
      </c>
    </row>
    <row r="10" spans="1:3" x14ac:dyDescent="0.45">
      <c r="B10" s="774">
        <v>9</v>
      </c>
      <c r="C10" s="774" t="str">
        <f t="shared" si="0"/>
        <v>|9|true|false</v>
      </c>
    </row>
    <row r="11" spans="1:3" x14ac:dyDescent="0.45">
      <c r="B11" s="774">
        <v>10</v>
      </c>
      <c r="C11" s="774" t="str">
        <f t="shared" si="0"/>
        <v>|10|true|false</v>
      </c>
    </row>
    <row r="12" spans="1:3" x14ac:dyDescent="0.45">
      <c r="B12" s="774">
        <v>11</v>
      </c>
      <c r="C12" s="774" t="str">
        <f t="shared" si="0"/>
        <v>|11|true|false</v>
      </c>
    </row>
    <row r="13" spans="1:3" x14ac:dyDescent="0.45">
      <c r="B13" s="774">
        <v>12</v>
      </c>
      <c r="C13" s="774" t="str">
        <f t="shared" si="0"/>
        <v>|12|true|false</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P182"/>
  <sheetViews>
    <sheetView showGridLines="0" tabSelected="1" zoomScale="75" zoomScaleNormal="75" workbookViewId="0">
      <pane ySplit="7" topLeftCell="A8" activePane="bottomLeft" state="frozen"/>
      <selection activeCell="C15" sqref="C15"/>
      <selection pane="bottomLeft" activeCell="E13" sqref="E13"/>
    </sheetView>
  </sheetViews>
  <sheetFormatPr defaultColWidth="9.1328125" defaultRowHeight="12.75" x14ac:dyDescent="0.35"/>
  <cols>
    <col min="1" max="1" width="14.59765625" style="3" customWidth="1"/>
    <col min="2" max="2" width="9.1328125" style="5"/>
    <col min="3" max="3" width="51.86328125" style="1" customWidth="1"/>
    <col min="4" max="4" width="15.3984375" style="1" hidden="1" customWidth="1"/>
    <col min="5" max="5" width="56" style="4" customWidth="1"/>
    <col min="6" max="6" width="9.59765625" style="61" customWidth="1"/>
    <col min="7" max="7" width="19.265625" style="1123" customWidth="1"/>
    <col min="8" max="8" width="10.73046875" style="5" customWidth="1"/>
    <col min="9" max="9" width="20.3984375" style="5" customWidth="1"/>
    <col min="10" max="10" width="15.86328125" style="3" customWidth="1"/>
    <col min="11" max="15" width="9.1328125" style="3"/>
    <col min="16" max="16" width="33.1328125" style="3" bestFit="1" customWidth="1"/>
    <col min="17" max="16384" width="9.1328125" style="3"/>
  </cols>
  <sheetData>
    <row r="1" spans="1:16" ht="15" x14ac:dyDescent="0.35">
      <c r="A1" s="32"/>
      <c r="B1" s="1359"/>
      <c r="C1" s="7"/>
      <c r="D1" s="7"/>
      <c r="E1" s="27" t="s">
        <v>186</v>
      </c>
      <c r="F1" s="56"/>
      <c r="G1" s="1107"/>
      <c r="I1" s="3"/>
    </row>
    <row r="2" spans="1:16" ht="15.4" x14ac:dyDescent="0.35">
      <c r="A2" s="37" t="str">
        <f>'Diagnostic Survey Model Qsts'!A2</f>
        <v>SSA Diagnostic Survey</v>
      </c>
      <c r="B2" s="1359"/>
      <c r="C2" s="7"/>
      <c r="D2" s="7"/>
      <c r="E2" s="28" t="s">
        <v>187</v>
      </c>
      <c r="F2" s="57"/>
      <c r="G2" s="1108"/>
      <c r="I2" s="3"/>
    </row>
    <row r="3" spans="1:16" ht="15" x14ac:dyDescent="0.35">
      <c r="A3" s="32" t="str">
        <f>'Diagnostic Survey Model Qsts'!A3&amp;" "&amp;'Diagnostic Survey Model Qsts'!C3</f>
        <v>MID: YkcF1R1BkpwZYBUtdFo4lQ4C</v>
      </c>
      <c r="B3" s="1360"/>
      <c r="C3" s="7"/>
      <c r="D3" s="7"/>
      <c r="E3" s="35" t="s">
        <v>188</v>
      </c>
      <c r="F3" s="58"/>
      <c r="G3" s="1109"/>
      <c r="I3" s="3"/>
    </row>
    <row r="4" spans="1:16" ht="15" x14ac:dyDescent="0.35">
      <c r="A4" s="1387" t="s">
        <v>102</v>
      </c>
      <c r="B4" s="1466">
        <v>41680</v>
      </c>
      <c r="C4" s="1466"/>
      <c r="D4" s="1365"/>
      <c r="E4" s="30" t="s">
        <v>189</v>
      </c>
      <c r="F4" s="59"/>
      <c r="G4" s="1110"/>
      <c r="I4" s="3"/>
    </row>
    <row r="5" spans="1:16" ht="15.4" thickBot="1" x14ac:dyDescent="0.4">
      <c r="A5" s="1387"/>
      <c r="B5" s="1360"/>
      <c r="C5" s="7"/>
      <c r="D5" s="7"/>
      <c r="E5" s="31"/>
      <c r="F5" s="60"/>
      <c r="G5" s="1111"/>
      <c r="I5" s="3"/>
    </row>
    <row r="6" spans="1:16" s="6" customFormat="1" ht="33.75" customHeight="1" thickBot="1" x14ac:dyDescent="0.4">
      <c r="A6" s="1502" t="str">
        <f>A2&amp;" CUSTOM QUESTION LIST"</f>
        <v>SSA Diagnostic Survey CUSTOM QUESTION LIST</v>
      </c>
      <c r="B6" s="1503"/>
      <c r="C6" s="1503"/>
      <c r="D6" s="1503"/>
      <c r="E6" s="1503"/>
      <c r="F6" s="1503"/>
      <c r="G6" s="1503"/>
      <c r="H6" s="1503"/>
      <c r="I6" s="1503"/>
      <c r="J6" s="1504"/>
    </row>
    <row r="7" spans="1:16" s="2" customFormat="1" ht="58.5" customHeight="1" x14ac:dyDescent="0.4">
      <c r="A7" s="173" t="s">
        <v>190</v>
      </c>
      <c r="B7" s="18" t="s">
        <v>191</v>
      </c>
      <c r="C7" s="18" t="s">
        <v>192</v>
      </c>
      <c r="D7" s="18" t="s">
        <v>193</v>
      </c>
      <c r="E7" s="18" t="s">
        <v>194</v>
      </c>
      <c r="F7" s="18" t="s">
        <v>195</v>
      </c>
      <c r="G7" s="1112" t="s">
        <v>196</v>
      </c>
      <c r="H7" s="130" t="s">
        <v>197</v>
      </c>
      <c r="I7" s="18" t="s">
        <v>72</v>
      </c>
      <c r="J7" s="18" t="s">
        <v>198</v>
      </c>
    </row>
    <row r="8" spans="1:16" s="1298" customFormat="1" ht="74.25" customHeight="1" x14ac:dyDescent="0.45">
      <c r="A8" s="547" t="s">
        <v>199</v>
      </c>
      <c r="B8" s="467"/>
      <c r="C8" s="410" t="s">
        <v>200</v>
      </c>
      <c r="D8" s="580" t="s">
        <v>201</v>
      </c>
      <c r="E8" s="1012" t="s">
        <v>202</v>
      </c>
      <c r="F8" s="468" t="s">
        <v>203</v>
      </c>
      <c r="G8" s="1113" t="s">
        <v>204</v>
      </c>
      <c r="H8" s="396" t="s">
        <v>205</v>
      </c>
      <c r="I8" s="469" t="s">
        <v>206</v>
      </c>
      <c r="J8" s="802" t="s">
        <v>207</v>
      </c>
      <c r="K8" s="163"/>
      <c r="L8" s="1366"/>
      <c r="M8" s="1366"/>
      <c r="N8" s="1366"/>
      <c r="O8" s="1366"/>
      <c r="P8" s="1366"/>
    </row>
    <row r="9" spans="1:16" s="1298" customFormat="1" ht="42.75" x14ac:dyDescent="0.35">
      <c r="A9" s="475"/>
      <c r="B9" s="472"/>
      <c r="C9" s="416"/>
      <c r="D9" s="433"/>
      <c r="E9" s="464" t="s">
        <v>208</v>
      </c>
      <c r="F9" s="468" t="s">
        <v>209</v>
      </c>
      <c r="G9" s="473"/>
      <c r="H9" s="398"/>
      <c r="I9" s="474"/>
      <c r="J9" s="398"/>
      <c r="K9" s="1366"/>
      <c r="L9" s="1366"/>
      <c r="M9" s="1366"/>
      <c r="N9" s="1366"/>
      <c r="O9" s="1366"/>
      <c r="P9" s="1366"/>
    </row>
    <row r="10" spans="1:16" s="1298" customFormat="1" ht="33.75" customHeight="1" x14ac:dyDescent="0.35">
      <c r="A10" s="475"/>
      <c r="B10" s="472"/>
      <c r="C10" s="416"/>
      <c r="D10" s="433"/>
      <c r="E10" s="464" t="s">
        <v>210</v>
      </c>
      <c r="F10" s="468" t="s">
        <v>211</v>
      </c>
      <c r="G10" s="473"/>
      <c r="H10" s="398"/>
      <c r="I10" s="474"/>
      <c r="J10" s="398"/>
      <c r="K10" s="1366"/>
      <c r="L10" s="1366"/>
      <c r="M10" s="1366"/>
      <c r="N10" s="1366"/>
      <c r="O10" s="1366"/>
      <c r="P10" s="1366"/>
    </row>
    <row r="11" spans="1:16" s="1298" customFormat="1" ht="14.25" x14ac:dyDescent="0.35">
      <c r="A11" s="475"/>
      <c r="B11" s="472"/>
      <c r="C11" s="416"/>
      <c r="D11" s="433"/>
      <c r="E11" s="412" t="s">
        <v>212</v>
      </c>
      <c r="F11" s="468" t="s">
        <v>213</v>
      </c>
      <c r="G11" s="473"/>
      <c r="H11" s="398"/>
      <c r="I11" s="474"/>
      <c r="J11" s="398"/>
      <c r="K11" s="1366"/>
      <c r="L11" s="1366"/>
      <c r="M11" s="1366"/>
      <c r="N11" s="1366"/>
      <c r="O11" s="1366"/>
      <c r="P11" s="1366"/>
    </row>
    <row r="12" spans="1:16" s="1298" customFormat="1" ht="14.25" x14ac:dyDescent="0.35">
      <c r="A12" s="475"/>
      <c r="B12" s="472"/>
      <c r="C12" s="416"/>
      <c r="D12" s="433"/>
      <c r="E12" s="464" t="s">
        <v>214</v>
      </c>
      <c r="F12" s="468" t="s">
        <v>215</v>
      </c>
      <c r="G12" s="473"/>
      <c r="H12" s="398"/>
      <c r="I12" s="474"/>
      <c r="J12" s="398"/>
      <c r="K12" s="1366"/>
      <c r="L12" s="1366"/>
      <c r="M12" s="1366"/>
      <c r="N12" s="1366"/>
      <c r="O12" s="1366"/>
      <c r="P12" s="1366"/>
    </row>
    <row r="13" spans="1:16" s="1298" customFormat="1" ht="28.5" x14ac:dyDescent="0.35">
      <c r="A13" s="475"/>
      <c r="B13" s="472"/>
      <c r="C13" s="416"/>
      <c r="D13" s="433"/>
      <c r="E13" s="464" t="s">
        <v>216</v>
      </c>
      <c r="F13" s="468" t="s">
        <v>217</v>
      </c>
      <c r="G13" s="473"/>
      <c r="H13" s="398"/>
      <c r="I13" s="474"/>
      <c r="J13" s="398"/>
      <c r="K13" s="1366"/>
      <c r="L13" s="1366"/>
      <c r="M13" s="1366"/>
      <c r="N13" s="1366"/>
      <c r="O13" s="1366"/>
      <c r="P13" s="1366"/>
    </row>
    <row r="14" spans="1:16" s="1298" customFormat="1" ht="28.5" x14ac:dyDescent="0.4">
      <c r="A14" s="476"/>
      <c r="B14" s="478"/>
      <c r="C14" s="418"/>
      <c r="D14" s="581" t="s">
        <v>218</v>
      </c>
      <c r="E14" s="1013" t="s">
        <v>219</v>
      </c>
      <c r="F14" s="478" t="s">
        <v>220</v>
      </c>
      <c r="G14" s="479"/>
      <c r="H14" s="400"/>
      <c r="I14" s="480"/>
      <c r="J14" s="400"/>
      <c r="K14" s="163"/>
      <c r="L14" s="1366"/>
      <c r="M14" s="1366"/>
      <c r="N14" s="1366"/>
      <c r="O14" s="1366"/>
      <c r="P14" s="1366"/>
    </row>
    <row r="15" spans="1:16" s="1357" customFormat="1" ht="28.9" customHeight="1" x14ac:dyDescent="0.45">
      <c r="A15" s="1509" t="s">
        <v>221</v>
      </c>
      <c r="B15" s="1507" t="s">
        <v>222</v>
      </c>
      <c r="C15" s="1505" t="s">
        <v>223</v>
      </c>
      <c r="D15" s="767"/>
      <c r="E15" s="422" t="s">
        <v>205</v>
      </c>
      <c r="F15" s="492"/>
      <c r="G15" s="1511" t="s">
        <v>204</v>
      </c>
      <c r="H15" s="1513" t="s">
        <v>224</v>
      </c>
      <c r="I15" s="1513" t="s">
        <v>206</v>
      </c>
      <c r="J15" s="1515" t="s">
        <v>225</v>
      </c>
      <c r="P15" s="1358"/>
    </row>
    <row r="16" spans="1:16" s="1357" customFormat="1" ht="28.9" customHeight="1" x14ac:dyDescent="0.45">
      <c r="A16" s="1510"/>
      <c r="B16" s="1508"/>
      <c r="C16" s="1506"/>
      <c r="D16" s="654"/>
      <c r="E16" s="786" t="s">
        <v>226</v>
      </c>
      <c r="F16" s="784" t="s">
        <v>227</v>
      </c>
      <c r="G16" s="1512"/>
      <c r="H16" s="1514"/>
      <c r="I16" s="1514"/>
      <c r="J16" s="1516"/>
      <c r="P16" s="1358"/>
    </row>
    <row r="17" spans="1:16" s="1357" customFormat="1" ht="28.5" x14ac:dyDescent="0.4">
      <c r="A17" s="507" t="s">
        <v>228</v>
      </c>
      <c r="B17" s="488" t="s">
        <v>227</v>
      </c>
      <c r="C17" s="426" t="s">
        <v>229</v>
      </c>
      <c r="D17" s="585"/>
      <c r="E17" s="775"/>
      <c r="F17" s="488"/>
      <c r="G17" s="1115" t="s">
        <v>230</v>
      </c>
      <c r="H17" s="399" t="s">
        <v>231</v>
      </c>
      <c r="I17" s="489" t="s">
        <v>206</v>
      </c>
      <c r="J17" s="402" t="s">
        <v>232</v>
      </c>
      <c r="P17" s="1358"/>
    </row>
    <row r="18" spans="1:16" s="2" customFormat="1" ht="42.75" x14ac:dyDescent="0.45">
      <c r="A18" s="483" t="s">
        <v>233</v>
      </c>
      <c r="B18" s="467" t="s">
        <v>234</v>
      </c>
      <c r="C18" s="409" t="s">
        <v>235</v>
      </c>
      <c r="D18" s="580"/>
      <c r="E18" s="422" t="s">
        <v>236</v>
      </c>
      <c r="F18" s="492" t="s">
        <v>237</v>
      </c>
      <c r="G18" s="1113" t="s">
        <v>204</v>
      </c>
      <c r="H18" s="396" t="s">
        <v>224</v>
      </c>
      <c r="I18" s="469" t="s">
        <v>206</v>
      </c>
      <c r="J18" s="802" t="s">
        <v>238</v>
      </c>
      <c r="P18" s="23"/>
    </row>
    <row r="19" spans="1:16" s="2" customFormat="1" ht="42.75" x14ac:dyDescent="0.45">
      <c r="A19" s="699"/>
      <c r="B19" s="701"/>
      <c r="C19" s="776"/>
      <c r="D19" s="777"/>
      <c r="E19" s="786" t="s">
        <v>239</v>
      </c>
      <c r="F19" s="784" t="s">
        <v>240</v>
      </c>
      <c r="G19" s="1114"/>
      <c r="H19" s="700"/>
      <c r="I19" s="781"/>
      <c r="J19" s="700"/>
      <c r="P19" s="23"/>
    </row>
    <row r="20" spans="1:16" s="2" customFormat="1" ht="42.75" x14ac:dyDescent="0.45">
      <c r="A20" s="699"/>
      <c r="B20" s="701"/>
      <c r="C20" s="776"/>
      <c r="D20" s="777"/>
      <c r="E20" s="786" t="s">
        <v>241</v>
      </c>
      <c r="F20" s="784" t="s">
        <v>242</v>
      </c>
      <c r="G20" s="1114"/>
      <c r="H20" s="700"/>
      <c r="I20" s="781"/>
      <c r="J20" s="782"/>
      <c r="P20" s="23"/>
    </row>
    <row r="21" spans="1:16" s="2" customFormat="1" ht="28.5" x14ac:dyDescent="0.45">
      <c r="A21" s="699"/>
      <c r="B21" s="701"/>
      <c r="C21" s="776"/>
      <c r="D21" s="777"/>
      <c r="E21" s="786" t="s">
        <v>243</v>
      </c>
      <c r="F21" s="784" t="s">
        <v>244</v>
      </c>
      <c r="G21" s="1114"/>
      <c r="H21" s="700"/>
      <c r="I21" s="781"/>
      <c r="J21" s="700"/>
      <c r="P21" s="23"/>
    </row>
    <row r="22" spans="1:16" s="2" customFormat="1" ht="28.5" x14ac:dyDescent="0.4">
      <c r="A22" s="507" t="s">
        <v>245</v>
      </c>
      <c r="B22" s="488" t="s">
        <v>246</v>
      </c>
      <c r="C22" s="426" t="s">
        <v>247</v>
      </c>
      <c r="D22" s="585"/>
      <c r="E22" s="775"/>
      <c r="F22" s="488"/>
      <c r="G22" s="1115" t="s">
        <v>248</v>
      </c>
      <c r="H22" s="399" t="s">
        <v>231</v>
      </c>
      <c r="I22" s="489" t="s">
        <v>206</v>
      </c>
      <c r="J22" s="402" t="s">
        <v>249</v>
      </c>
      <c r="P22" s="23"/>
    </row>
    <row r="23" spans="1:16" s="2" customFormat="1" ht="28.5" x14ac:dyDescent="0.45">
      <c r="A23" s="699" t="s">
        <v>250</v>
      </c>
      <c r="B23" s="701" t="s">
        <v>251</v>
      </c>
      <c r="C23" s="776" t="s">
        <v>252</v>
      </c>
      <c r="D23" s="777"/>
      <c r="E23" s="786" t="s">
        <v>253</v>
      </c>
      <c r="F23" s="784"/>
      <c r="G23" s="1114" t="s">
        <v>254</v>
      </c>
      <c r="H23" s="700" t="s">
        <v>224</v>
      </c>
      <c r="I23" s="781" t="s">
        <v>206</v>
      </c>
      <c r="J23" s="782" t="s">
        <v>255</v>
      </c>
      <c r="P23" s="23"/>
    </row>
    <row r="24" spans="1:16" s="2" customFormat="1" ht="14.25" x14ac:dyDescent="0.45">
      <c r="A24" s="699"/>
      <c r="B24" s="701"/>
      <c r="C24" s="776"/>
      <c r="D24" s="777"/>
      <c r="E24" s="786" t="s">
        <v>256</v>
      </c>
      <c r="F24" s="784"/>
      <c r="G24" s="1114"/>
      <c r="H24" s="700"/>
      <c r="I24" s="781"/>
      <c r="J24" s="700"/>
      <c r="P24" s="23"/>
    </row>
    <row r="25" spans="1:16" s="2" customFormat="1" ht="14.25" x14ac:dyDescent="0.45">
      <c r="A25" s="699"/>
      <c r="B25" s="701"/>
      <c r="C25" s="776"/>
      <c r="D25" s="777"/>
      <c r="E25" s="786" t="s">
        <v>257</v>
      </c>
      <c r="F25" s="784"/>
      <c r="G25" s="1114"/>
      <c r="H25" s="700"/>
      <c r="I25" s="781"/>
      <c r="J25" s="700"/>
      <c r="P25" s="23"/>
    </row>
    <row r="26" spans="1:16" s="2" customFormat="1" ht="14.25" x14ac:dyDescent="0.45">
      <c r="A26" s="476"/>
      <c r="B26" s="478"/>
      <c r="C26" s="418"/>
      <c r="D26" s="581"/>
      <c r="E26" s="439" t="s">
        <v>258</v>
      </c>
      <c r="F26" s="506"/>
      <c r="G26" s="1116"/>
      <c r="H26" s="400"/>
      <c r="I26" s="480"/>
      <c r="J26" s="400"/>
      <c r="P26" s="23"/>
    </row>
    <row r="27" spans="1:16" s="2" customFormat="1" ht="28.5" x14ac:dyDescent="0.45">
      <c r="A27" s="699" t="s">
        <v>259</v>
      </c>
      <c r="B27" s="701" t="s">
        <v>260</v>
      </c>
      <c r="C27" s="776" t="s">
        <v>261</v>
      </c>
      <c r="D27" s="777"/>
      <c r="E27" s="778" t="s">
        <v>205</v>
      </c>
      <c r="F27" s="784" t="s">
        <v>262</v>
      </c>
      <c r="G27" s="1114" t="s">
        <v>204</v>
      </c>
      <c r="H27" s="700" t="s">
        <v>224</v>
      </c>
      <c r="I27" s="781" t="s">
        <v>206</v>
      </c>
      <c r="J27" s="782" t="s">
        <v>263</v>
      </c>
      <c r="P27" s="23"/>
    </row>
    <row r="28" spans="1:16" s="2" customFormat="1" ht="14.25" x14ac:dyDescent="0.45">
      <c r="A28" s="699"/>
      <c r="B28" s="701"/>
      <c r="C28" s="776"/>
      <c r="D28" s="777"/>
      <c r="E28" s="778" t="s">
        <v>226</v>
      </c>
      <c r="F28" s="784" t="s">
        <v>264</v>
      </c>
      <c r="G28" s="1114"/>
      <c r="H28" s="700"/>
      <c r="I28" s="781"/>
      <c r="J28" s="700"/>
      <c r="P28" s="23"/>
    </row>
    <row r="29" spans="1:16" s="2" customFormat="1" ht="38.25" x14ac:dyDescent="0.45">
      <c r="A29" s="507" t="s">
        <v>265</v>
      </c>
      <c r="B29" s="488" t="s">
        <v>264</v>
      </c>
      <c r="C29" s="426" t="s">
        <v>266</v>
      </c>
      <c r="D29" s="583"/>
      <c r="E29" s="427"/>
      <c r="F29" s="426"/>
      <c r="G29" s="1115" t="s">
        <v>248</v>
      </c>
      <c r="H29" s="399" t="s">
        <v>231</v>
      </c>
      <c r="I29" s="489" t="s">
        <v>206</v>
      </c>
      <c r="J29" s="402" t="s">
        <v>267</v>
      </c>
      <c r="P29" s="23"/>
    </row>
    <row r="30" spans="1:16" ht="38.25" x14ac:dyDescent="0.45">
      <c r="A30" s="699" t="s">
        <v>268</v>
      </c>
      <c r="B30" s="701" t="s">
        <v>264</v>
      </c>
      <c r="C30" s="776" t="s">
        <v>269</v>
      </c>
      <c r="D30" s="777"/>
      <c r="E30" s="778" t="s">
        <v>205</v>
      </c>
      <c r="F30" s="776"/>
      <c r="G30" s="1115" t="s">
        <v>204</v>
      </c>
      <c r="H30" s="700" t="s">
        <v>224</v>
      </c>
      <c r="I30" s="781" t="s">
        <v>206</v>
      </c>
      <c r="J30" s="782" t="s">
        <v>270</v>
      </c>
    </row>
    <row r="31" spans="1:16" ht="14.25" x14ac:dyDescent="0.45">
      <c r="A31" s="640"/>
      <c r="B31" s="478"/>
      <c r="C31" s="418"/>
      <c r="D31" s="581"/>
      <c r="E31" s="430" t="s">
        <v>226</v>
      </c>
      <c r="F31" s="418"/>
      <c r="G31" s="479"/>
      <c r="H31" s="400"/>
      <c r="I31" s="480"/>
      <c r="J31" s="400"/>
    </row>
    <row r="32" spans="1:16" s="2" customFormat="1" ht="57" x14ac:dyDescent="0.45">
      <c r="A32" s="728" t="s">
        <v>271</v>
      </c>
      <c r="B32" s="488" t="s">
        <v>272</v>
      </c>
      <c r="C32" s="426" t="s">
        <v>273</v>
      </c>
      <c r="D32" s="583"/>
      <c r="E32" s="427"/>
      <c r="F32" s="495"/>
      <c r="G32" s="432" t="s">
        <v>248</v>
      </c>
      <c r="H32" s="399" t="s">
        <v>231</v>
      </c>
      <c r="I32" s="489" t="s">
        <v>206</v>
      </c>
      <c r="J32" s="402" t="s">
        <v>274</v>
      </c>
      <c r="P32" s="23"/>
    </row>
    <row r="33" spans="1:16" s="2" customFormat="1" ht="28.5" x14ac:dyDescent="0.45">
      <c r="A33" s="728" t="s">
        <v>275</v>
      </c>
      <c r="B33" s="488" t="s">
        <v>276</v>
      </c>
      <c r="C33" s="426" t="s">
        <v>277</v>
      </c>
      <c r="D33" s="583"/>
      <c r="E33" s="427"/>
      <c r="F33" s="495"/>
      <c r="G33" s="432" t="s">
        <v>248</v>
      </c>
      <c r="H33" s="399" t="s">
        <v>231</v>
      </c>
      <c r="I33" s="489"/>
      <c r="J33" s="402" t="s">
        <v>278</v>
      </c>
      <c r="P33" s="23"/>
    </row>
    <row r="34" spans="1:16" s="2" customFormat="1" ht="38.25" x14ac:dyDescent="0.45">
      <c r="A34" s="699" t="s">
        <v>279</v>
      </c>
      <c r="B34" s="701" t="s">
        <v>280</v>
      </c>
      <c r="C34" s="776" t="s">
        <v>281</v>
      </c>
      <c r="D34" s="777"/>
      <c r="E34" s="786" t="s">
        <v>253</v>
      </c>
      <c r="F34" s="784"/>
      <c r="G34" s="1114" t="s">
        <v>204</v>
      </c>
      <c r="H34" s="700" t="s">
        <v>224</v>
      </c>
      <c r="I34" s="781" t="s">
        <v>206</v>
      </c>
      <c r="J34" s="782" t="s">
        <v>282</v>
      </c>
      <c r="P34" s="23"/>
    </row>
    <row r="35" spans="1:16" s="2" customFormat="1" ht="14.25" x14ac:dyDescent="0.45">
      <c r="A35" s="699"/>
      <c r="B35" s="701"/>
      <c r="C35" s="776"/>
      <c r="D35" s="777"/>
      <c r="E35" s="786" t="s">
        <v>256</v>
      </c>
      <c r="F35" s="784"/>
      <c r="G35" s="1114"/>
      <c r="H35" s="700"/>
      <c r="I35" s="781"/>
      <c r="J35" s="700"/>
      <c r="P35" s="23"/>
    </row>
    <row r="36" spans="1:16" s="2" customFormat="1" ht="14.25" x14ac:dyDescent="0.45">
      <c r="A36" s="699"/>
      <c r="B36" s="701"/>
      <c r="C36" s="776"/>
      <c r="D36" s="777"/>
      <c r="E36" s="786" t="s">
        <v>257</v>
      </c>
      <c r="F36" s="784"/>
      <c r="G36" s="1114"/>
      <c r="H36" s="700"/>
      <c r="I36" s="781"/>
      <c r="J36" s="700"/>
      <c r="P36" s="23"/>
    </row>
    <row r="37" spans="1:16" s="2" customFormat="1" ht="14.25" x14ac:dyDescent="0.45">
      <c r="A37" s="476"/>
      <c r="B37" s="478"/>
      <c r="C37" s="418"/>
      <c r="D37" s="581"/>
      <c r="E37" s="439" t="s">
        <v>258</v>
      </c>
      <c r="F37" s="506"/>
      <c r="G37" s="1116"/>
      <c r="H37" s="400"/>
      <c r="I37" s="480"/>
      <c r="J37" s="400"/>
      <c r="P37" s="23"/>
    </row>
    <row r="38" spans="1:16" s="2" customFormat="1" ht="38.25" x14ac:dyDescent="0.45">
      <c r="A38" s="699" t="s">
        <v>283</v>
      </c>
      <c r="B38" s="701" t="s">
        <v>284</v>
      </c>
      <c r="C38" s="776" t="s">
        <v>285</v>
      </c>
      <c r="D38" s="777"/>
      <c r="E38" s="778" t="s">
        <v>205</v>
      </c>
      <c r="F38" s="784" t="s">
        <v>286</v>
      </c>
      <c r="G38" s="1114" t="s">
        <v>204</v>
      </c>
      <c r="H38" s="700" t="s">
        <v>224</v>
      </c>
      <c r="I38" s="781" t="s">
        <v>206</v>
      </c>
      <c r="J38" s="782" t="s">
        <v>287</v>
      </c>
      <c r="P38" s="23"/>
    </row>
    <row r="39" spans="1:16" s="2" customFormat="1" ht="14.25" x14ac:dyDescent="0.45">
      <c r="A39" s="476"/>
      <c r="B39" s="478"/>
      <c r="C39" s="418"/>
      <c r="D39" s="581"/>
      <c r="E39" s="430" t="s">
        <v>226</v>
      </c>
      <c r="F39" s="506" t="s">
        <v>288</v>
      </c>
      <c r="G39" s="1116"/>
      <c r="H39" s="400"/>
      <c r="I39" s="480"/>
      <c r="J39" s="400"/>
      <c r="P39" s="23"/>
    </row>
    <row r="40" spans="1:16" s="2" customFormat="1" ht="51" x14ac:dyDescent="0.45">
      <c r="A40" s="728" t="s">
        <v>289</v>
      </c>
      <c r="B40" s="495" t="s">
        <v>286</v>
      </c>
      <c r="C40" s="426" t="s">
        <v>266</v>
      </c>
      <c r="D40" s="583"/>
      <c r="E40" s="427"/>
      <c r="F40" s="495"/>
      <c r="G40" s="432" t="s">
        <v>248</v>
      </c>
      <c r="H40" s="399" t="s">
        <v>231</v>
      </c>
      <c r="I40" s="489" t="s">
        <v>206</v>
      </c>
      <c r="J40" s="402" t="s">
        <v>290</v>
      </c>
      <c r="P40" s="23"/>
    </row>
    <row r="41" spans="1:16" s="2" customFormat="1" ht="52.5" customHeight="1" x14ac:dyDescent="0.45">
      <c r="A41" s="699" t="s">
        <v>291</v>
      </c>
      <c r="B41" s="784" t="s">
        <v>288</v>
      </c>
      <c r="C41" s="776" t="s">
        <v>292</v>
      </c>
      <c r="D41" s="777"/>
      <c r="E41" s="778" t="s">
        <v>205</v>
      </c>
      <c r="F41" s="784"/>
      <c r="G41" s="1114" t="s">
        <v>204</v>
      </c>
      <c r="H41" s="700" t="s">
        <v>224</v>
      </c>
      <c r="I41" s="781" t="s">
        <v>206</v>
      </c>
      <c r="J41" s="782" t="s">
        <v>293</v>
      </c>
      <c r="P41" s="23"/>
    </row>
    <row r="42" spans="1:16" s="2" customFormat="1" ht="14.25" x14ac:dyDescent="0.45">
      <c r="A42" s="476"/>
      <c r="B42" s="478"/>
      <c r="C42" s="418"/>
      <c r="D42" s="581"/>
      <c r="E42" s="430" t="s">
        <v>226</v>
      </c>
      <c r="F42" s="506"/>
      <c r="G42" s="1116"/>
      <c r="H42" s="400"/>
      <c r="I42" s="480"/>
      <c r="J42" s="400"/>
      <c r="P42" s="23"/>
    </row>
    <row r="43" spans="1:16" s="2" customFormat="1" ht="57" x14ac:dyDescent="0.45">
      <c r="A43" s="728" t="s">
        <v>294</v>
      </c>
      <c r="B43" s="488" t="s">
        <v>295</v>
      </c>
      <c r="C43" s="426" t="s">
        <v>296</v>
      </c>
      <c r="D43" s="583"/>
      <c r="E43" s="427"/>
      <c r="F43" s="495"/>
      <c r="G43" s="432" t="s">
        <v>248</v>
      </c>
      <c r="H43" s="399" t="s">
        <v>231</v>
      </c>
      <c r="I43" s="489" t="s">
        <v>206</v>
      </c>
      <c r="J43" s="402" t="s">
        <v>297</v>
      </c>
      <c r="P43" s="23"/>
    </row>
    <row r="44" spans="1:16" s="2" customFormat="1" ht="38.25" x14ac:dyDescent="0.45">
      <c r="A44" s="649" t="s">
        <v>298</v>
      </c>
      <c r="B44" s="1370" t="s">
        <v>299</v>
      </c>
      <c r="C44" s="787" t="s">
        <v>300</v>
      </c>
      <c r="D44" s="788"/>
      <c r="E44" s="800"/>
      <c r="F44" s="790"/>
      <c r="G44" s="1374" t="s">
        <v>248</v>
      </c>
      <c r="H44" s="1376" t="s">
        <v>231</v>
      </c>
      <c r="I44" s="1372" t="s">
        <v>206</v>
      </c>
      <c r="J44" s="1378" t="s">
        <v>301</v>
      </c>
      <c r="P44" s="23"/>
    </row>
    <row r="45" spans="1:16" s="2" customFormat="1" ht="38.25" x14ac:dyDescent="0.45">
      <c r="A45" s="699" t="s">
        <v>302</v>
      </c>
      <c r="B45" s="701" t="s">
        <v>303</v>
      </c>
      <c r="C45" s="776" t="s">
        <v>304</v>
      </c>
      <c r="D45" s="777"/>
      <c r="E45" s="778" t="s">
        <v>305</v>
      </c>
      <c r="F45" s="784"/>
      <c r="G45" s="1114" t="s">
        <v>306</v>
      </c>
      <c r="H45" s="700" t="s">
        <v>224</v>
      </c>
      <c r="I45" s="781" t="s">
        <v>206</v>
      </c>
      <c r="J45" s="782" t="s">
        <v>307</v>
      </c>
      <c r="P45" s="23"/>
    </row>
    <row r="46" spans="1:16" s="2" customFormat="1" ht="14.25" x14ac:dyDescent="0.45">
      <c r="A46" s="699"/>
      <c r="B46" s="701"/>
      <c r="C46" s="776"/>
      <c r="D46" s="777"/>
      <c r="E46" s="778" t="s">
        <v>308</v>
      </c>
      <c r="F46" s="784" t="s">
        <v>309</v>
      </c>
      <c r="G46" s="1114"/>
      <c r="H46" s="700"/>
      <c r="I46" s="781"/>
      <c r="J46" s="700"/>
      <c r="P46" s="23"/>
    </row>
    <row r="47" spans="1:16" s="2" customFormat="1" ht="14.25" x14ac:dyDescent="0.45">
      <c r="A47" s="699"/>
      <c r="B47" s="701"/>
      <c r="C47" s="776"/>
      <c r="D47" s="777"/>
      <c r="E47" s="778" t="s">
        <v>310</v>
      </c>
      <c r="F47" s="784"/>
      <c r="G47" s="1114"/>
      <c r="H47" s="700"/>
      <c r="I47" s="781"/>
      <c r="J47" s="700"/>
      <c r="P47" s="23"/>
    </row>
    <row r="48" spans="1:16" s="2" customFormat="1" ht="14.25" x14ac:dyDescent="0.45">
      <c r="A48" s="699"/>
      <c r="B48" s="701"/>
      <c r="C48" s="776"/>
      <c r="D48" s="777"/>
      <c r="E48" s="778" t="s">
        <v>311</v>
      </c>
      <c r="F48" s="784"/>
      <c r="G48" s="1114"/>
      <c r="H48" s="700"/>
      <c r="I48" s="781"/>
      <c r="J48" s="700"/>
      <c r="P48" s="23"/>
    </row>
    <row r="49" spans="1:16" s="2" customFormat="1" ht="14.25" x14ac:dyDescent="0.45">
      <c r="A49" s="699"/>
      <c r="B49" s="701"/>
      <c r="C49" s="776"/>
      <c r="D49" s="777"/>
      <c r="E49" s="778" t="s">
        <v>312</v>
      </c>
      <c r="F49" s="784"/>
      <c r="G49" s="1114"/>
      <c r="H49" s="700"/>
      <c r="I49" s="781"/>
      <c r="J49" s="700"/>
      <c r="P49" s="23"/>
    </row>
    <row r="50" spans="1:16" s="2" customFormat="1" ht="14.25" x14ac:dyDescent="0.45">
      <c r="A50" s="699"/>
      <c r="B50" s="701"/>
      <c r="C50" s="776"/>
      <c r="D50" s="777"/>
      <c r="E50" s="778" t="s">
        <v>313</v>
      </c>
      <c r="F50" s="784"/>
      <c r="G50" s="1114"/>
      <c r="H50" s="700"/>
      <c r="I50" s="781"/>
      <c r="J50" s="700"/>
      <c r="P50" s="23"/>
    </row>
    <row r="51" spans="1:16" s="2" customFormat="1" ht="14.25" x14ac:dyDescent="0.45">
      <c r="A51" s="699"/>
      <c r="B51" s="701"/>
      <c r="C51" s="776"/>
      <c r="D51" s="777"/>
      <c r="E51" s="778" t="s">
        <v>314</v>
      </c>
      <c r="F51" s="784"/>
      <c r="G51" s="1114"/>
      <c r="H51" s="700"/>
      <c r="I51" s="781"/>
      <c r="J51" s="700"/>
      <c r="P51" s="23"/>
    </row>
    <row r="52" spans="1:16" s="2" customFormat="1" ht="14.25" x14ac:dyDescent="0.45">
      <c r="A52" s="699"/>
      <c r="B52" s="701"/>
      <c r="C52" s="776"/>
      <c r="D52" s="777"/>
      <c r="E52" s="778" t="s">
        <v>315</v>
      </c>
      <c r="F52" s="784"/>
      <c r="G52" s="1114"/>
      <c r="H52" s="700"/>
      <c r="I52" s="781"/>
      <c r="J52" s="700"/>
      <c r="P52" s="23"/>
    </row>
    <row r="53" spans="1:16" s="2" customFormat="1" ht="14.25" x14ac:dyDescent="0.45">
      <c r="A53" s="699"/>
      <c r="B53" s="701"/>
      <c r="C53" s="776"/>
      <c r="D53" s="777"/>
      <c r="E53" s="778" t="s">
        <v>316</v>
      </c>
      <c r="F53" s="784" t="s">
        <v>317</v>
      </c>
      <c r="G53" s="1114"/>
      <c r="H53" s="700"/>
      <c r="I53" s="781"/>
      <c r="J53" s="700"/>
      <c r="P53" s="23"/>
    </row>
    <row r="54" spans="1:16" s="2" customFormat="1" ht="14.25" x14ac:dyDescent="0.45">
      <c r="A54" s="476"/>
      <c r="B54" s="478"/>
      <c r="C54" s="418"/>
      <c r="D54" s="581"/>
      <c r="E54" s="430" t="s">
        <v>318</v>
      </c>
      <c r="F54" s="506" t="s">
        <v>319</v>
      </c>
      <c r="G54" s="1116"/>
      <c r="H54" s="400"/>
      <c r="I54" s="480"/>
      <c r="J54" s="400"/>
      <c r="P54" s="23"/>
    </row>
    <row r="55" spans="1:16" s="2" customFormat="1" ht="28.5" x14ac:dyDescent="0.45">
      <c r="A55" s="699" t="s">
        <v>320</v>
      </c>
      <c r="B55" s="701" t="s">
        <v>309</v>
      </c>
      <c r="C55" s="776" t="s">
        <v>321</v>
      </c>
      <c r="D55" s="777"/>
      <c r="E55" s="778" t="s">
        <v>205</v>
      </c>
      <c r="F55" s="784" t="s">
        <v>322</v>
      </c>
      <c r="G55" s="1114" t="s">
        <v>204</v>
      </c>
      <c r="H55" s="700" t="s">
        <v>224</v>
      </c>
      <c r="I55" s="781" t="s">
        <v>206</v>
      </c>
      <c r="J55" s="700" t="s">
        <v>323</v>
      </c>
      <c r="P55" s="23"/>
    </row>
    <row r="56" spans="1:16" s="2" customFormat="1" ht="14.25" x14ac:dyDescent="0.45">
      <c r="A56" s="476"/>
      <c r="B56" s="478"/>
      <c r="C56" s="418"/>
      <c r="D56" s="581"/>
      <c r="E56" s="430" t="s">
        <v>226</v>
      </c>
      <c r="F56" s="506" t="s">
        <v>324</v>
      </c>
      <c r="G56" s="1116"/>
      <c r="H56" s="400"/>
      <c r="I56" s="480"/>
      <c r="J56" s="400"/>
      <c r="P56" s="23"/>
    </row>
    <row r="57" spans="1:16" s="2" customFormat="1" ht="54" customHeight="1" x14ac:dyDescent="0.45">
      <c r="A57" s="699" t="s">
        <v>325</v>
      </c>
      <c r="B57" s="701" t="s">
        <v>322</v>
      </c>
      <c r="C57" s="776" t="s">
        <v>326</v>
      </c>
      <c r="D57" s="777"/>
      <c r="E57" s="778" t="s">
        <v>205</v>
      </c>
      <c r="F57" s="784" t="s">
        <v>327</v>
      </c>
      <c r="G57" s="1114" t="s">
        <v>204</v>
      </c>
      <c r="H57" s="700" t="s">
        <v>224</v>
      </c>
      <c r="I57" s="781" t="s">
        <v>206</v>
      </c>
      <c r="J57" s="782" t="s">
        <v>328</v>
      </c>
      <c r="P57" s="23"/>
    </row>
    <row r="58" spans="1:16" s="2" customFormat="1" ht="14.25" x14ac:dyDescent="0.45">
      <c r="A58" s="476"/>
      <c r="B58" s="478"/>
      <c r="C58" s="418"/>
      <c r="D58" s="581"/>
      <c r="E58" s="430" t="s">
        <v>226</v>
      </c>
      <c r="F58" s="506"/>
      <c r="G58" s="1116"/>
      <c r="H58" s="400"/>
      <c r="I58" s="480"/>
      <c r="J58" s="400"/>
      <c r="P58" s="23"/>
    </row>
    <row r="59" spans="1:16" s="2" customFormat="1" ht="54.75" customHeight="1" x14ac:dyDescent="0.45">
      <c r="A59" s="1127" t="s">
        <v>329</v>
      </c>
      <c r="B59" s="1369" t="s">
        <v>327</v>
      </c>
      <c r="C59" s="420" t="s">
        <v>330</v>
      </c>
      <c r="D59" s="584"/>
      <c r="E59" s="419"/>
      <c r="F59" s="499"/>
      <c r="G59" s="1373" t="s">
        <v>248</v>
      </c>
      <c r="H59" s="1375" t="s">
        <v>231</v>
      </c>
      <c r="I59" s="1371" t="s">
        <v>206</v>
      </c>
      <c r="J59" s="1377" t="s">
        <v>331</v>
      </c>
      <c r="P59" s="23"/>
    </row>
    <row r="60" spans="1:16" s="2" customFormat="1" ht="30.75" customHeight="1" x14ac:dyDescent="0.45">
      <c r="A60" s="1132" t="s">
        <v>332</v>
      </c>
      <c r="B60" s="1141" t="s">
        <v>324</v>
      </c>
      <c r="C60" s="1142" t="s">
        <v>333</v>
      </c>
      <c r="D60" s="1143"/>
      <c r="E60" s="1144" t="s">
        <v>205</v>
      </c>
      <c r="F60" s="1145"/>
      <c r="G60" s="1146" t="s">
        <v>204</v>
      </c>
      <c r="H60" s="1147" t="s">
        <v>224</v>
      </c>
      <c r="I60" s="1148" t="s">
        <v>206</v>
      </c>
      <c r="J60" s="1375" t="s">
        <v>334</v>
      </c>
      <c r="P60" s="23"/>
    </row>
    <row r="61" spans="1:16" s="2" customFormat="1" ht="14.25" x14ac:dyDescent="0.45">
      <c r="A61" s="649"/>
      <c r="B61" s="1370"/>
      <c r="C61" s="787"/>
      <c r="D61" s="788"/>
      <c r="E61" s="800" t="s">
        <v>226</v>
      </c>
      <c r="F61" s="790"/>
      <c r="G61" s="1374"/>
      <c r="H61" s="1376"/>
      <c r="I61" s="1372"/>
      <c r="J61" s="1376"/>
      <c r="P61" s="23"/>
    </row>
    <row r="62" spans="1:16" s="2" customFormat="1" ht="42.75" customHeight="1" x14ac:dyDescent="0.45">
      <c r="A62" s="728" t="s">
        <v>335</v>
      </c>
      <c r="B62" s="495" t="s">
        <v>317</v>
      </c>
      <c r="C62" s="426" t="s">
        <v>336</v>
      </c>
      <c r="D62" s="583"/>
      <c r="E62" s="427"/>
      <c r="F62" s="495"/>
      <c r="G62" s="432" t="s">
        <v>248</v>
      </c>
      <c r="H62" s="399" t="s">
        <v>231</v>
      </c>
      <c r="I62" s="489" t="s">
        <v>206</v>
      </c>
      <c r="J62" s="402" t="s">
        <v>337</v>
      </c>
      <c r="P62" s="23"/>
    </row>
    <row r="63" spans="1:16" s="2" customFormat="1" ht="49.5" customHeight="1" x14ac:dyDescent="0.45">
      <c r="A63" s="728" t="s">
        <v>338</v>
      </c>
      <c r="B63" s="495" t="s">
        <v>319</v>
      </c>
      <c r="C63" s="426" t="s">
        <v>339</v>
      </c>
      <c r="D63" s="583"/>
      <c r="E63" s="427"/>
      <c r="F63" s="495"/>
      <c r="G63" s="432" t="s">
        <v>248</v>
      </c>
      <c r="H63" s="399" t="s">
        <v>231</v>
      </c>
      <c r="I63" s="489" t="s">
        <v>206</v>
      </c>
      <c r="J63" s="402" t="s">
        <v>340</v>
      </c>
      <c r="P63" s="23"/>
    </row>
    <row r="64" spans="1:16" s="2" customFormat="1" ht="49.5" customHeight="1" x14ac:dyDescent="0.45">
      <c r="A64" s="728" t="s">
        <v>341</v>
      </c>
      <c r="B64" s="495" t="s">
        <v>242</v>
      </c>
      <c r="C64" s="426" t="s">
        <v>342</v>
      </c>
      <c r="D64" s="583"/>
      <c r="E64" s="427"/>
      <c r="F64" s="495"/>
      <c r="G64" s="432" t="s">
        <v>248</v>
      </c>
      <c r="H64" s="399" t="s">
        <v>231</v>
      </c>
      <c r="I64" s="489" t="s">
        <v>206</v>
      </c>
      <c r="J64" s="402" t="s">
        <v>343</v>
      </c>
      <c r="P64" s="23"/>
    </row>
    <row r="65" spans="1:16" s="2" customFormat="1" ht="28.5" x14ac:dyDescent="0.45">
      <c r="A65" s="699" t="s">
        <v>344</v>
      </c>
      <c r="B65" s="701" t="s">
        <v>345</v>
      </c>
      <c r="C65" s="776" t="s">
        <v>346</v>
      </c>
      <c r="D65" s="777"/>
      <c r="E65" s="778" t="s">
        <v>347</v>
      </c>
      <c r="F65" s="784" t="s">
        <v>348</v>
      </c>
      <c r="G65" s="1114" t="s">
        <v>306</v>
      </c>
      <c r="H65" s="700" t="s">
        <v>224</v>
      </c>
      <c r="I65" s="781" t="s">
        <v>206</v>
      </c>
      <c r="J65" s="700" t="s">
        <v>349</v>
      </c>
      <c r="P65" s="23"/>
    </row>
    <row r="66" spans="1:16" s="2" customFormat="1" ht="28.5" x14ac:dyDescent="0.45">
      <c r="A66" s="699"/>
      <c r="B66" s="701"/>
      <c r="C66" s="776"/>
      <c r="D66" s="777"/>
      <c r="E66" s="786" t="s">
        <v>350</v>
      </c>
      <c r="F66" s="784" t="s">
        <v>351</v>
      </c>
      <c r="G66" s="1114"/>
      <c r="H66" s="700"/>
      <c r="I66" s="781"/>
      <c r="J66" s="700"/>
      <c r="P66" s="23"/>
    </row>
    <row r="67" spans="1:16" s="2" customFormat="1" ht="14.25" x14ac:dyDescent="0.45">
      <c r="A67" s="699"/>
      <c r="B67" s="701"/>
      <c r="C67" s="776"/>
      <c r="D67" s="777"/>
      <c r="E67" s="778" t="s">
        <v>352</v>
      </c>
      <c r="F67" s="784" t="s">
        <v>353</v>
      </c>
      <c r="G67" s="1114"/>
      <c r="H67" s="700"/>
      <c r="I67" s="781"/>
      <c r="J67" s="700"/>
      <c r="P67" s="23"/>
    </row>
    <row r="68" spans="1:16" s="2" customFormat="1" ht="28.5" x14ac:dyDescent="0.45">
      <c r="A68" s="699"/>
      <c r="B68" s="701"/>
      <c r="C68" s="776"/>
      <c r="D68" s="777"/>
      <c r="E68" s="786" t="s">
        <v>354</v>
      </c>
      <c r="F68" s="784" t="s">
        <v>355</v>
      </c>
      <c r="G68" s="1114"/>
      <c r="H68" s="700"/>
      <c r="I68" s="781"/>
      <c r="J68" s="700"/>
      <c r="P68" s="23"/>
    </row>
    <row r="69" spans="1:16" s="2" customFormat="1" ht="14.25" x14ac:dyDescent="0.45">
      <c r="A69" s="476"/>
      <c r="B69" s="478"/>
      <c r="C69" s="418"/>
      <c r="D69" s="581"/>
      <c r="E69" s="430" t="s">
        <v>356</v>
      </c>
      <c r="F69" s="506" t="s">
        <v>357</v>
      </c>
      <c r="G69" s="1116"/>
      <c r="H69" s="400"/>
      <c r="I69" s="480"/>
      <c r="J69" s="400"/>
      <c r="P69" s="23"/>
    </row>
    <row r="70" spans="1:16" s="2" customFormat="1" ht="28.5" x14ac:dyDescent="0.45">
      <c r="A70" s="699" t="s">
        <v>358</v>
      </c>
      <c r="B70" s="701" t="s">
        <v>359</v>
      </c>
      <c r="C70" s="776" t="s">
        <v>360</v>
      </c>
      <c r="D70" s="777"/>
      <c r="E70" s="778" t="s">
        <v>361</v>
      </c>
      <c r="F70" s="784"/>
      <c r="G70" s="1114" t="s">
        <v>204</v>
      </c>
      <c r="H70" s="700" t="s">
        <v>224</v>
      </c>
      <c r="I70" s="781" t="s">
        <v>206</v>
      </c>
      <c r="J70" s="782" t="s">
        <v>362</v>
      </c>
      <c r="P70" s="23"/>
    </row>
    <row r="71" spans="1:16" s="2" customFormat="1" ht="14.25" x14ac:dyDescent="0.45">
      <c r="A71" s="699"/>
      <c r="B71" s="701"/>
      <c r="C71" s="776"/>
      <c r="D71" s="777"/>
      <c r="E71" s="778" t="s">
        <v>363</v>
      </c>
      <c r="F71" s="784"/>
      <c r="G71" s="1114"/>
      <c r="H71" s="700"/>
      <c r="I71" s="781"/>
      <c r="J71" s="700"/>
      <c r="P71" s="23"/>
    </row>
    <row r="72" spans="1:16" s="2" customFormat="1" ht="14.25" x14ac:dyDescent="0.45">
      <c r="A72" s="699"/>
      <c r="B72" s="701"/>
      <c r="C72" s="776"/>
      <c r="D72" s="777"/>
      <c r="E72" s="778" t="s">
        <v>364</v>
      </c>
      <c r="F72" s="784"/>
      <c r="G72" s="1114"/>
      <c r="H72" s="700"/>
      <c r="I72" s="781"/>
      <c r="J72" s="700"/>
      <c r="P72" s="23"/>
    </row>
    <row r="73" spans="1:16" s="2" customFormat="1" ht="14.25" x14ac:dyDescent="0.45">
      <c r="A73" s="699"/>
      <c r="B73" s="701"/>
      <c r="C73" s="776"/>
      <c r="D73" s="777"/>
      <c r="E73" s="778" t="s">
        <v>365</v>
      </c>
      <c r="F73" s="784"/>
      <c r="G73" s="1114"/>
      <c r="H73" s="700"/>
      <c r="I73" s="781"/>
      <c r="J73" s="700"/>
      <c r="P73" s="23"/>
    </row>
    <row r="74" spans="1:16" s="2" customFormat="1" ht="14.25" x14ac:dyDescent="0.45">
      <c r="A74" s="699"/>
      <c r="B74" s="701"/>
      <c r="C74" s="776"/>
      <c r="D74" s="777"/>
      <c r="E74" s="778" t="s">
        <v>366</v>
      </c>
      <c r="F74" s="784"/>
      <c r="G74" s="1114"/>
      <c r="H74" s="700"/>
      <c r="I74" s="781"/>
      <c r="J74" s="700"/>
      <c r="P74" s="23"/>
    </row>
    <row r="75" spans="1:16" s="2" customFormat="1" ht="14.25" x14ac:dyDescent="0.45">
      <c r="A75" s="699"/>
      <c r="B75" s="701"/>
      <c r="C75" s="776"/>
      <c r="D75" s="777"/>
      <c r="E75" s="778" t="s">
        <v>367</v>
      </c>
      <c r="F75" s="784"/>
      <c r="G75" s="1114"/>
      <c r="H75" s="700"/>
      <c r="I75" s="781"/>
      <c r="J75" s="782"/>
      <c r="P75" s="23"/>
    </row>
    <row r="76" spans="1:16" s="2" customFormat="1" ht="14.25" x14ac:dyDescent="0.45">
      <c r="A76" s="476"/>
      <c r="B76" s="478"/>
      <c r="C76" s="418"/>
      <c r="D76" s="581"/>
      <c r="E76" s="430" t="s">
        <v>368</v>
      </c>
      <c r="F76" s="506" t="s">
        <v>369</v>
      </c>
      <c r="G76" s="1116"/>
      <c r="H76" s="400"/>
      <c r="I76" s="480"/>
      <c r="J76" s="404"/>
      <c r="P76" s="23"/>
    </row>
    <row r="77" spans="1:16" s="2" customFormat="1" ht="28.5" x14ac:dyDescent="0.45">
      <c r="A77" s="728" t="s">
        <v>370</v>
      </c>
      <c r="B77" s="488" t="s">
        <v>369</v>
      </c>
      <c r="C77" s="426" t="s">
        <v>371</v>
      </c>
      <c r="D77" s="583"/>
      <c r="E77" s="427"/>
      <c r="F77" s="495"/>
      <c r="G77" s="432" t="s">
        <v>248</v>
      </c>
      <c r="H77" s="399" t="s">
        <v>231</v>
      </c>
      <c r="I77" s="489" t="s">
        <v>206</v>
      </c>
      <c r="J77" s="402" t="s">
        <v>372</v>
      </c>
      <c r="P77" s="23"/>
    </row>
    <row r="78" spans="1:16" s="2" customFormat="1" ht="28.5" x14ac:dyDescent="0.45">
      <c r="A78" s="728" t="s">
        <v>373</v>
      </c>
      <c r="B78" s="488" t="s">
        <v>374</v>
      </c>
      <c r="C78" s="426" t="s">
        <v>375</v>
      </c>
      <c r="D78" s="583"/>
      <c r="E78" s="427"/>
      <c r="F78" s="495"/>
      <c r="G78" s="432" t="s">
        <v>248</v>
      </c>
      <c r="H78" s="399" t="s">
        <v>231</v>
      </c>
      <c r="I78" s="489" t="s">
        <v>206</v>
      </c>
      <c r="J78" s="402" t="s">
        <v>376</v>
      </c>
      <c r="P78" s="23"/>
    </row>
    <row r="79" spans="1:16" s="2" customFormat="1" ht="38.25" x14ac:dyDescent="0.45">
      <c r="A79" s="649" t="s">
        <v>377</v>
      </c>
      <c r="B79" s="1370" t="s">
        <v>351</v>
      </c>
      <c r="C79" s="787" t="s">
        <v>378</v>
      </c>
      <c r="D79" s="788"/>
      <c r="E79" s="800"/>
      <c r="F79" s="790"/>
      <c r="G79" s="432" t="s">
        <v>248</v>
      </c>
      <c r="H79" s="399" t="s">
        <v>231</v>
      </c>
      <c r="I79" s="781" t="s">
        <v>206</v>
      </c>
      <c r="J79" s="1378" t="s">
        <v>379</v>
      </c>
      <c r="P79" s="23"/>
    </row>
    <row r="80" spans="1:16" s="2" customFormat="1" ht="28.5" x14ac:dyDescent="0.45">
      <c r="A80" s="699" t="s">
        <v>380</v>
      </c>
      <c r="B80" s="701" t="s">
        <v>353</v>
      </c>
      <c r="C80" s="776" t="s">
        <v>381</v>
      </c>
      <c r="D80" s="777"/>
      <c r="E80" s="786" t="s">
        <v>382</v>
      </c>
      <c r="F80" s="784" t="s">
        <v>383</v>
      </c>
      <c r="G80" s="1114" t="s">
        <v>306</v>
      </c>
      <c r="H80" s="700" t="s">
        <v>224</v>
      </c>
      <c r="I80" s="781" t="s">
        <v>206</v>
      </c>
      <c r="J80" s="782" t="s">
        <v>384</v>
      </c>
      <c r="P80" s="23"/>
    </row>
    <row r="81" spans="1:16" s="2" customFormat="1" ht="28.5" x14ac:dyDescent="0.45">
      <c r="A81" s="699"/>
      <c r="B81" s="701"/>
      <c r="C81" s="776"/>
      <c r="D81" s="777"/>
      <c r="E81" s="786" t="s">
        <v>385</v>
      </c>
      <c r="F81" s="784"/>
      <c r="G81" s="1114"/>
      <c r="H81" s="700"/>
      <c r="I81" s="781"/>
      <c r="J81" s="700"/>
      <c r="P81" s="23"/>
    </row>
    <row r="82" spans="1:16" s="2" customFormat="1" ht="28.5" x14ac:dyDescent="0.45">
      <c r="A82" s="699"/>
      <c r="B82" s="701"/>
      <c r="C82" s="776"/>
      <c r="D82" s="777"/>
      <c r="E82" s="786" t="s">
        <v>386</v>
      </c>
      <c r="F82" s="784"/>
      <c r="G82" s="1114"/>
      <c r="H82" s="700"/>
      <c r="I82" s="781"/>
      <c r="J82" s="700"/>
      <c r="P82" s="23"/>
    </row>
    <row r="83" spans="1:16" s="2" customFormat="1" ht="28.5" x14ac:dyDescent="0.45">
      <c r="A83" s="476"/>
      <c r="B83" s="478"/>
      <c r="C83" s="418"/>
      <c r="D83" s="581"/>
      <c r="E83" s="439" t="s">
        <v>387</v>
      </c>
      <c r="F83" s="506" t="s">
        <v>388</v>
      </c>
      <c r="G83" s="1116"/>
      <c r="H83" s="400"/>
      <c r="I83" s="480"/>
      <c r="J83" s="400"/>
      <c r="P83" s="23"/>
    </row>
    <row r="84" spans="1:16" s="2" customFormat="1" ht="28.5" x14ac:dyDescent="0.45">
      <c r="A84" s="728" t="s">
        <v>389</v>
      </c>
      <c r="B84" s="488" t="s">
        <v>383</v>
      </c>
      <c r="C84" s="426" t="s">
        <v>390</v>
      </c>
      <c r="D84" s="583"/>
      <c r="E84" s="427"/>
      <c r="F84" s="495"/>
      <c r="G84" s="432" t="s">
        <v>248</v>
      </c>
      <c r="H84" s="399" t="s">
        <v>231</v>
      </c>
      <c r="I84" s="781" t="s">
        <v>206</v>
      </c>
      <c r="J84" s="402" t="s">
        <v>391</v>
      </c>
      <c r="P84" s="23"/>
    </row>
    <row r="85" spans="1:16" s="2" customFormat="1" ht="28.5" x14ac:dyDescent="0.45">
      <c r="A85" s="728"/>
      <c r="B85" s="488" t="s">
        <v>388</v>
      </c>
      <c r="C85" s="426" t="s">
        <v>392</v>
      </c>
      <c r="D85" s="583"/>
      <c r="E85" s="427"/>
      <c r="F85" s="495"/>
      <c r="G85" s="432" t="s">
        <v>248</v>
      </c>
      <c r="H85" s="399" t="s">
        <v>231</v>
      </c>
      <c r="I85" s="1372" t="s">
        <v>206</v>
      </c>
      <c r="J85" s="402" t="s">
        <v>393</v>
      </c>
      <c r="P85" s="23"/>
    </row>
    <row r="86" spans="1:16" s="2" customFormat="1" ht="28.5" x14ac:dyDescent="0.45">
      <c r="A86" s="649" t="s">
        <v>394</v>
      </c>
      <c r="B86" s="1370" t="s">
        <v>395</v>
      </c>
      <c r="C86" s="787" t="s">
        <v>396</v>
      </c>
      <c r="D86" s="788"/>
      <c r="E86" s="800"/>
      <c r="F86" s="790"/>
      <c r="G86" s="432" t="s">
        <v>248</v>
      </c>
      <c r="H86" s="399" t="s">
        <v>231</v>
      </c>
      <c r="I86" s="1372" t="s">
        <v>206</v>
      </c>
      <c r="J86" s="1378" t="s">
        <v>397</v>
      </c>
      <c r="P86" s="23"/>
    </row>
    <row r="87" spans="1:16" s="2" customFormat="1" ht="38.25" x14ac:dyDescent="0.45">
      <c r="A87" s="728" t="s">
        <v>398</v>
      </c>
      <c r="B87" s="488" t="s">
        <v>399</v>
      </c>
      <c r="C87" s="426" t="s">
        <v>400</v>
      </c>
      <c r="D87" s="583"/>
      <c r="E87" s="427"/>
      <c r="F87" s="495"/>
      <c r="G87" s="432" t="s">
        <v>248</v>
      </c>
      <c r="H87" s="399" t="s">
        <v>231</v>
      </c>
      <c r="I87" s="489" t="s">
        <v>206</v>
      </c>
      <c r="J87" s="402" t="s">
        <v>401</v>
      </c>
      <c r="P87" s="23"/>
    </row>
    <row r="88" spans="1:16" s="2" customFormat="1" ht="28.5" x14ac:dyDescent="0.45">
      <c r="A88" s="649" t="s">
        <v>402</v>
      </c>
      <c r="B88" s="1370" t="s">
        <v>357</v>
      </c>
      <c r="C88" s="787" t="s">
        <v>403</v>
      </c>
      <c r="D88" s="788"/>
      <c r="E88" s="800"/>
      <c r="F88" s="790"/>
      <c r="G88" s="1374" t="s">
        <v>248</v>
      </c>
      <c r="H88" s="1376" t="s">
        <v>231</v>
      </c>
      <c r="I88" s="1372" t="s">
        <v>206</v>
      </c>
      <c r="J88" s="1378" t="s">
        <v>404</v>
      </c>
      <c r="P88" s="23"/>
    </row>
    <row r="89" spans="1:16" s="2" customFormat="1" ht="42.75" x14ac:dyDescent="0.45">
      <c r="A89" s="699" t="s">
        <v>405</v>
      </c>
      <c r="B89" s="701" t="s">
        <v>406</v>
      </c>
      <c r="C89" s="776" t="s">
        <v>407</v>
      </c>
      <c r="D89" s="777"/>
      <c r="E89" s="786" t="s">
        <v>408</v>
      </c>
      <c r="F89" s="784" t="s">
        <v>409</v>
      </c>
      <c r="G89" s="1114" t="s">
        <v>306</v>
      </c>
      <c r="H89" s="700" t="s">
        <v>224</v>
      </c>
      <c r="I89" s="781" t="s">
        <v>206</v>
      </c>
      <c r="J89" s="782" t="s">
        <v>410</v>
      </c>
      <c r="P89" s="23"/>
    </row>
    <row r="90" spans="1:16" s="2" customFormat="1" ht="14.25" x14ac:dyDescent="0.45">
      <c r="A90" s="699"/>
      <c r="B90" s="701"/>
      <c r="C90" s="776"/>
      <c r="D90" s="777"/>
      <c r="E90" s="778" t="s">
        <v>411</v>
      </c>
      <c r="F90" s="784" t="s">
        <v>412</v>
      </c>
      <c r="G90" s="1114"/>
      <c r="H90" s="700"/>
      <c r="I90" s="781"/>
      <c r="J90" s="700"/>
      <c r="P90" s="23"/>
    </row>
    <row r="91" spans="1:16" s="2" customFormat="1" ht="28.5" x14ac:dyDescent="0.45">
      <c r="A91" s="699"/>
      <c r="B91" s="701"/>
      <c r="C91" s="776"/>
      <c r="D91" s="777"/>
      <c r="E91" s="786" t="s">
        <v>413</v>
      </c>
      <c r="F91" s="784" t="s">
        <v>414</v>
      </c>
      <c r="G91" s="1114"/>
      <c r="H91" s="700"/>
      <c r="I91" s="781"/>
      <c r="J91" s="700"/>
      <c r="P91" s="23"/>
    </row>
    <row r="92" spans="1:16" s="2" customFormat="1" ht="28.5" x14ac:dyDescent="0.45">
      <c r="A92" s="476"/>
      <c r="B92" s="478"/>
      <c r="C92" s="418"/>
      <c r="D92" s="581"/>
      <c r="E92" s="439" t="s">
        <v>415</v>
      </c>
      <c r="F92" s="506" t="s">
        <v>416</v>
      </c>
      <c r="G92" s="1116"/>
      <c r="H92" s="400"/>
      <c r="I92" s="480"/>
      <c r="J92" s="400"/>
      <c r="P92" s="23"/>
    </row>
    <row r="93" spans="1:16" s="2" customFormat="1" ht="38.25" x14ac:dyDescent="0.45">
      <c r="A93" s="728" t="s">
        <v>417</v>
      </c>
      <c r="B93" s="488" t="s">
        <v>409</v>
      </c>
      <c r="C93" s="426" t="s">
        <v>418</v>
      </c>
      <c r="D93" s="583"/>
      <c r="E93" s="427"/>
      <c r="F93" s="495"/>
      <c r="G93" s="432" t="s">
        <v>248</v>
      </c>
      <c r="H93" s="399" t="s">
        <v>231</v>
      </c>
      <c r="I93" s="489" t="s">
        <v>206</v>
      </c>
      <c r="J93" s="402" t="s">
        <v>419</v>
      </c>
      <c r="P93" s="23"/>
    </row>
    <row r="94" spans="1:16" s="2" customFormat="1" ht="38.25" x14ac:dyDescent="0.45">
      <c r="A94" s="728" t="s">
        <v>420</v>
      </c>
      <c r="B94" s="495" t="s">
        <v>412</v>
      </c>
      <c r="C94" s="426" t="s">
        <v>421</v>
      </c>
      <c r="D94" s="583"/>
      <c r="E94" s="427"/>
      <c r="F94" s="495"/>
      <c r="G94" s="432" t="s">
        <v>248</v>
      </c>
      <c r="H94" s="399" t="s">
        <v>231</v>
      </c>
      <c r="I94" s="489" t="s">
        <v>206</v>
      </c>
      <c r="J94" s="402" t="s">
        <v>422</v>
      </c>
      <c r="P94" s="23"/>
    </row>
    <row r="95" spans="1:16" s="2" customFormat="1" ht="38.25" x14ac:dyDescent="0.45">
      <c r="A95" s="728" t="s">
        <v>423</v>
      </c>
      <c r="B95" s="495" t="s">
        <v>414</v>
      </c>
      <c r="C95" s="426" t="s">
        <v>424</v>
      </c>
      <c r="D95" s="583"/>
      <c r="E95" s="427"/>
      <c r="F95" s="495"/>
      <c r="G95" s="432" t="s">
        <v>248</v>
      </c>
      <c r="H95" s="399" t="s">
        <v>231</v>
      </c>
      <c r="I95" s="489" t="s">
        <v>206</v>
      </c>
      <c r="J95" s="402" t="s">
        <v>425</v>
      </c>
      <c r="P95" s="23"/>
    </row>
    <row r="96" spans="1:16" s="2" customFormat="1" ht="28.5" x14ac:dyDescent="0.45">
      <c r="A96" s="728" t="s">
        <v>426</v>
      </c>
      <c r="B96" s="495" t="s">
        <v>416</v>
      </c>
      <c r="C96" s="426" t="s">
        <v>427</v>
      </c>
      <c r="D96" s="583"/>
      <c r="E96" s="427"/>
      <c r="F96" s="495"/>
      <c r="G96" s="432" t="s">
        <v>248</v>
      </c>
      <c r="H96" s="399" t="s">
        <v>231</v>
      </c>
      <c r="I96" s="489" t="s">
        <v>206</v>
      </c>
      <c r="J96" s="402" t="s">
        <v>428</v>
      </c>
      <c r="P96" s="23"/>
    </row>
    <row r="97" spans="1:16" s="2" customFormat="1" ht="38.25" x14ac:dyDescent="0.45">
      <c r="A97" s="699" t="s">
        <v>429</v>
      </c>
      <c r="B97" s="701" t="s">
        <v>430</v>
      </c>
      <c r="C97" s="776" t="s">
        <v>431</v>
      </c>
      <c r="D97" s="777"/>
      <c r="E97" s="786" t="s">
        <v>205</v>
      </c>
      <c r="F97" s="784" t="s">
        <v>432</v>
      </c>
      <c r="G97" s="1114" t="s">
        <v>204</v>
      </c>
      <c r="H97" s="700" t="s">
        <v>224</v>
      </c>
      <c r="I97" s="781" t="s">
        <v>206</v>
      </c>
      <c r="J97" s="782" t="s">
        <v>433</v>
      </c>
      <c r="P97" s="23"/>
    </row>
    <row r="98" spans="1:16" s="2" customFormat="1" ht="14.25" x14ac:dyDescent="0.45">
      <c r="A98" s="699"/>
      <c r="B98" s="701"/>
      <c r="C98" s="776"/>
      <c r="D98" s="777"/>
      <c r="E98" s="786" t="s">
        <v>226</v>
      </c>
      <c r="F98" s="784"/>
      <c r="G98" s="1114"/>
      <c r="H98" s="700"/>
      <c r="I98" s="781"/>
      <c r="J98" s="782"/>
      <c r="P98" s="23"/>
    </row>
    <row r="99" spans="1:16" s="2" customFormat="1" ht="28.5" x14ac:dyDescent="0.45">
      <c r="A99" s="728" t="s">
        <v>434</v>
      </c>
      <c r="B99" s="488" t="s">
        <v>432</v>
      </c>
      <c r="C99" s="426" t="s">
        <v>435</v>
      </c>
      <c r="D99" s="583"/>
      <c r="E99" s="427"/>
      <c r="F99" s="495"/>
      <c r="G99" s="432" t="s">
        <v>248</v>
      </c>
      <c r="H99" s="399" t="s">
        <v>231</v>
      </c>
      <c r="I99" s="489" t="s">
        <v>206</v>
      </c>
      <c r="J99" s="402" t="s">
        <v>436</v>
      </c>
      <c r="P99" s="23"/>
    </row>
    <row r="100" spans="1:16" s="2" customFormat="1" ht="41.25" customHeight="1" x14ac:dyDescent="0.45">
      <c r="A100" s="699" t="s">
        <v>437</v>
      </c>
      <c r="B100" s="701" t="s">
        <v>438</v>
      </c>
      <c r="C100" s="776" t="s">
        <v>439</v>
      </c>
      <c r="D100" s="777"/>
      <c r="E100" s="778" t="s">
        <v>440</v>
      </c>
      <c r="F100" s="784" t="s">
        <v>441</v>
      </c>
      <c r="G100" s="1114" t="s">
        <v>306</v>
      </c>
      <c r="H100" s="700" t="s">
        <v>224</v>
      </c>
      <c r="I100" s="781" t="s">
        <v>206</v>
      </c>
      <c r="J100" s="700" t="s">
        <v>442</v>
      </c>
      <c r="P100" s="23"/>
    </row>
    <row r="101" spans="1:16" s="2" customFormat="1" ht="14.25" x14ac:dyDescent="0.45">
      <c r="A101" s="699"/>
      <c r="B101" s="701"/>
      <c r="C101" s="776"/>
      <c r="D101" s="777"/>
      <c r="E101" s="778" t="s">
        <v>443</v>
      </c>
      <c r="F101" s="784" t="s">
        <v>444</v>
      </c>
      <c r="G101" s="1114"/>
      <c r="H101" s="700"/>
      <c r="I101" s="781"/>
      <c r="J101" s="700"/>
      <c r="P101" s="23"/>
    </row>
    <row r="102" spans="1:16" s="2" customFormat="1" ht="14.25" x14ac:dyDescent="0.45">
      <c r="A102" s="699"/>
      <c r="B102" s="701"/>
      <c r="C102" s="776"/>
      <c r="D102" s="777"/>
      <c r="E102" s="778" t="s">
        <v>445</v>
      </c>
      <c r="F102" s="784" t="s">
        <v>446</v>
      </c>
      <c r="G102" s="1114"/>
      <c r="H102" s="700"/>
      <c r="I102" s="781"/>
      <c r="J102" s="700"/>
      <c r="P102" s="23"/>
    </row>
    <row r="103" spans="1:16" s="2" customFormat="1" ht="30.75" customHeight="1" x14ac:dyDescent="0.45">
      <c r="A103" s="699"/>
      <c r="B103" s="701"/>
      <c r="C103" s="776"/>
      <c r="D103" s="777"/>
      <c r="E103" s="786" t="s">
        <v>447</v>
      </c>
      <c r="F103" s="784" t="s">
        <v>448</v>
      </c>
      <c r="G103" s="1114"/>
      <c r="H103" s="700"/>
      <c r="I103" s="781"/>
      <c r="J103" s="700"/>
      <c r="P103" s="23"/>
    </row>
    <row r="104" spans="1:16" s="2" customFormat="1" ht="35.25" customHeight="1" x14ac:dyDescent="0.45">
      <c r="A104" s="699"/>
      <c r="B104" s="701"/>
      <c r="C104" s="776"/>
      <c r="D104" s="777"/>
      <c r="E104" s="786" t="s">
        <v>449</v>
      </c>
      <c r="F104" s="784" t="s">
        <v>450</v>
      </c>
      <c r="G104" s="1114"/>
      <c r="H104" s="700"/>
      <c r="I104" s="781"/>
      <c r="J104" s="700"/>
      <c r="P104" s="23"/>
    </row>
    <row r="105" spans="1:16" s="2" customFormat="1" ht="28.5" x14ac:dyDescent="0.45">
      <c r="A105" s="699"/>
      <c r="B105" s="701"/>
      <c r="C105" s="776"/>
      <c r="D105" s="777"/>
      <c r="E105" s="786" t="s">
        <v>451</v>
      </c>
      <c r="F105" s="784"/>
      <c r="G105" s="1114"/>
      <c r="H105" s="700"/>
      <c r="I105" s="781"/>
      <c r="J105" s="700"/>
      <c r="P105" s="23"/>
    </row>
    <row r="106" spans="1:16" s="2" customFormat="1" ht="14.25" x14ac:dyDescent="0.45">
      <c r="A106" s="476"/>
      <c r="B106" s="478"/>
      <c r="C106" s="418"/>
      <c r="D106" s="581"/>
      <c r="E106" s="430" t="s">
        <v>452</v>
      </c>
      <c r="F106" s="506" t="s">
        <v>453</v>
      </c>
      <c r="G106" s="1116"/>
      <c r="H106" s="400"/>
      <c r="I106" s="480"/>
      <c r="J106" s="400"/>
      <c r="P106" s="23"/>
    </row>
    <row r="107" spans="1:16" s="2" customFormat="1" ht="28.5" x14ac:dyDescent="0.45">
      <c r="A107" s="699" t="s">
        <v>454</v>
      </c>
      <c r="B107" s="701" t="s">
        <v>455</v>
      </c>
      <c r="C107" s="776" t="s">
        <v>456</v>
      </c>
      <c r="D107" s="777"/>
      <c r="E107" s="778" t="s">
        <v>457</v>
      </c>
      <c r="F107" s="702"/>
      <c r="G107" s="1114" t="s">
        <v>204</v>
      </c>
      <c r="H107" s="700" t="s">
        <v>224</v>
      </c>
      <c r="I107" s="781" t="s">
        <v>206</v>
      </c>
      <c r="J107" s="700" t="s">
        <v>458</v>
      </c>
      <c r="P107" s="23"/>
    </row>
    <row r="108" spans="1:16" s="2" customFormat="1" ht="28.5" x14ac:dyDescent="0.45">
      <c r="A108" s="699"/>
      <c r="B108" s="701"/>
      <c r="C108" s="776"/>
      <c r="D108" s="777"/>
      <c r="E108" s="786" t="s">
        <v>459</v>
      </c>
      <c r="F108" s="784" t="s">
        <v>460</v>
      </c>
      <c r="G108" s="1114"/>
      <c r="H108" s="700"/>
      <c r="I108" s="781"/>
      <c r="J108" s="700"/>
      <c r="P108" s="23"/>
    </row>
    <row r="109" spans="1:16" s="2" customFormat="1" ht="14.25" x14ac:dyDescent="0.45">
      <c r="A109" s="476"/>
      <c r="B109" s="478"/>
      <c r="C109" s="418"/>
      <c r="D109" s="581"/>
      <c r="E109" s="430" t="s">
        <v>226</v>
      </c>
      <c r="F109" s="506" t="s">
        <v>461</v>
      </c>
      <c r="G109" s="1116"/>
      <c r="H109" s="400"/>
      <c r="I109" s="480"/>
      <c r="J109" s="400"/>
      <c r="P109" s="23"/>
    </row>
    <row r="110" spans="1:16" s="2" customFormat="1" ht="66" customHeight="1" x14ac:dyDescent="0.45">
      <c r="A110" s="699" t="s">
        <v>462</v>
      </c>
      <c r="B110" s="701" t="s">
        <v>460</v>
      </c>
      <c r="C110" s="776" t="s">
        <v>463</v>
      </c>
      <c r="D110" s="777"/>
      <c r="E110" s="778" t="s">
        <v>205</v>
      </c>
      <c r="F110" s="784" t="s">
        <v>464</v>
      </c>
      <c r="G110" s="1114" t="s">
        <v>204</v>
      </c>
      <c r="H110" s="700" t="s">
        <v>224</v>
      </c>
      <c r="I110" s="781" t="s">
        <v>206</v>
      </c>
      <c r="J110" s="782" t="s">
        <v>465</v>
      </c>
      <c r="P110" s="23"/>
    </row>
    <row r="111" spans="1:16" s="2" customFormat="1" ht="14.25" x14ac:dyDescent="0.45">
      <c r="A111" s="476"/>
      <c r="B111" s="478"/>
      <c r="C111" s="418"/>
      <c r="D111" s="581"/>
      <c r="E111" s="430" t="s">
        <v>226</v>
      </c>
      <c r="F111" s="506"/>
      <c r="G111" s="1116"/>
      <c r="H111" s="400"/>
      <c r="I111" s="480"/>
      <c r="J111" s="400"/>
      <c r="P111" s="23"/>
    </row>
    <row r="112" spans="1:16" s="2" customFormat="1" ht="69.75" customHeight="1" x14ac:dyDescent="0.45">
      <c r="A112" s="728" t="s">
        <v>466</v>
      </c>
      <c r="B112" s="488" t="s">
        <v>464</v>
      </c>
      <c r="C112" s="426" t="s">
        <v>467</v>
      </c>
      <c r="D112" s="583"/>
      <c r="E112" s="427"/>
      <c r="F112" s="495"/>
      <c r="G112" s="432" t="s">
        <v>248</v>
      </c>
      <c r="H112" s="399" t="s">
        <v>231</v>
      </c>
      <c r="I112" s="489" t="s">
        <v>206</v>
      </c>
      <c r="J112" s="402" t="s">
        <v>468</v>
      </c>
      <c r="P112" s="23"/>
    </row>
    <row r="113" spans="1:16" s="2" customFormat="1" ht="28.5" x14ac:dyDescent="0.45">
      <c r="A113" s="699" t="s">
        <v>469</v>
      </c>
      <c r="B113" s="701" t="s">
        <v>461</v>
      </c>
      <c r="C113" s="776" t="s">
        <v>470</v>
      </c>
      <c r="D113" s="777"/>
      <c r="E113" s="778" t="s">
        <v>205</v>
      </c>
      <c r="F113" s="784"/>
      <c r="G113" s="1114" t="s">
        <v>204</v>
      </c>
      <c r="H113" s="700" t="s">
        <v>224</v>
      </c>
      <c r="I113" s="781" t="s">
        <v>206</v>
      </c>
      <c r="J113" s="782" t="s">
        <v>471</v>
      </c>
      <c r="P113" s="23"/>
    </row>
    <row r="114" spans="1:16" s="2" customFormat="1" ht="14.25" x14ac:dyDescent="0.45">
      <c r="A114" s="699"/>
      <c r="B114" s="701"/>
      <c r="C114" s="776"/>
      <c r="D114" s="777"/>
      <c r="E114" s="778" t="s">
        <v>226</v>
      </c>
      <c r="F114" s="784"/>
      <c r="G114" s="1114"/>
      <c r="H114" s="700"/>
      <c r="I114" s="781"/>
      <c r="J114" s="700"/>
      <c r="P114" s="23"/>
    </row>
    <row r="115" spans="1:16" s="2" customFormat="1" ht="28.5" x14ac:dyDescent="0.45">
      <c r="A115" s="728" t="s">
        <v>472</v>
      </c>
      <c r="B115" s="495" t="s">
        <v>441</v>
      </c>
      <c r="C115" s="426" t="s">
        <v>473</v>
      </c>
      <c r="D115" s="583"/>
      <c r="E115" s="427"/>
      <c r="F115" s="495"/>
      <c r="G115" s="432" t="s">
        <v>248</v>
      </c>
      <c r="H115" s="399" t="s">
        <v>231</v>
      </c>
      <c r="I115" s="489" t="s">
        <v>206</v>
      </c>
      <c r="J115" s="402" t="s">
        <v>474</v>
      </c>
      <c r="P115" s="23"/>
    </row>
    <row r="116" spans="1:16" s="2" customFormat="1" ht="28.5" x14ac:dyDescent="0.45">
      <c r="A116" s="728" t="s">
        <v>475</v>
      </c>
      <c r="B116" s="495" t="s">
        <v>444</v>
      </c>
      <c r="C116" s="426" t="s">
        <v>476</v>
      </c>
      <c r="D116" s="583"/>
      <c r="E116" s="427"/>
      <c r="F116" s="495"/>
      <c r="G116" s="432" t="s">
        <v>248</v>
      </c>
      <c r="H116" s="399" t="s">
        <v>231</v>
      </c>
      <c r="I116" s="489" t="s">
        <v>206</v>
      </c>
      <c r="J116" s="402" t="s">
        <v>477</v>
      </c>
      <c r="P116" s="23"/>
    </row>
    <row r="117" spans="1:16" s="2" customFormat="1" ht="38.25" x14ac:dyDescent="0.45">
      <c r="A117" s="728" t="s">
        <v>478</v>
      </c>
      <c r="B117" s="495" t="s">
        <v>446</v>
      </c>
      <c r="C117" s="426" t="s">
        <v>479</v>
      </c>
      <c r="D117" s="583"/>
      <c r="E117" s="427"/>
      <c r="F117" s="495"/>
      <c r="G117" s="432" t="s">
        <v>248</v>
      </c>
      <c r="H117" s="399" t="s">
        <v>231</v>
      </c>
      <c r="I117" s="489" t="s">
        <v>206</v>
      </c>
      <c r="J117" s="402" t="s">
        <v>480</v>
      </c>
      <c r="P117" s="23"/>
    </row>
    <row r="118" spans="1:16" s="2" customFormat="1" ht="28.5" x14ac:dyDescent="0.45">
      <c r="A118" s="728" t="s">
        <v>481</v>
      </c>
      <c r="B118" s="495" t="s">
        <v>448</v>
      </c>
      <c r="C118" s="426" t="s">
        <v>482</v>
      </c>
      <c r="D118" s="583"/>
      <c r="E118" s="427"/>
      <c r="F118" s="495"/>
      <c r="G118" s="432" t="s">
        <v>248</v>
      </c>
      <c r="H118" s="399" t="s">
        <v>231</v>
      </c>
      <c r="I118" s="489" t="s">
        <v>206</v>
      </c>
      <c r="J118" s="402" t="s">
        <v>483</v>
      </c>
      <c r="P118" s="23"/>
    </row>
    <row r="119" spans="1:16" s="2" customFormat="1" ht="38.25" x14ac:dyDescent="0.45">
      <c r="A119" s="728" t="s">
        <v>484</v>
      </c>
      <c r="B119" s="495" t="s">
        <v>450</v>
      </c>
      <c r="C119" s="426" t="s">
        <v>485</v>
      </c>
      <c r="D119" s="583"/>
      <c r="E119" s="427"/>
      <c r="F119" s="495"/>
      <c r="G119" s="432" t="s">
        <v>248</v>
      </c>
      <c r="H119" s="399" t="s">
        <v>231</v>
      </c>
      <c r="I119" s="489" t="s">
        <v>206</v>
      </c>
      <c r="J119" s="402" t="s">
        <v>486</v>
      </c>
      <c r="P119" s="23"/>
    </row>
    <row r="120" spans="1:16" s="2" customFormat="1" ht="28.5" x14ac:dyDescent="0.45">
      <c r="A120" s="728" t="s">
        <v>487</v>
      </c>
      <c r="B120" s="495" t="s">
        <v>453</v>
      </c>
      <c r="C120" s="426" t="s">
        <v>488</v>
      </c>
      <c r="D120" s="583"/>
      <c r="E120" s="427"/>
      <c r="F120" s="495"/>
      <c r="G120" s="432" t="s">
        <v>248</v>
      </c>
      <c r="H120" s="399" t="s">
        <v>231</v>
      </c>
      <c r="I120" s="489" t="s">
        <v>206</v>
      </c>
      <c r="J120" s="402" t="s">
        <v>489</v>
      </c>
      <c r="P120" s="23"/>
    </row>
    <row r="121" spans="1:16" s="2" customFormat="1" ht="28.5" x14ac:dyDescent="0.45">
      <c r="A121" s="699" t="s">
        <v>490</v>
      </c>
      <c r="B121" s="701" t="s">
        <v>215</v>
      </c>
      <c r="C121" s="776" t="s">
        <v>491</v>
      </c>
      <c r="D121" s="777"/>
      <c r="E121" s="786" t="s">
        <v>492</v>
      </c>
      <c r="F121" s="784" t="s">
        <v>493</v>
      </c>
      <c r="G121" s="1114" t="s">
        <v>306</v>
      </c>
      <c r="H121" s="700" t="s">
        <v>224</v>
      </c>
      <c r="I121" s="781" t="s">
        <v>206</v>
      </c>
      <c r="J121" s="782" t="s">
        <v>494</v>
      </c>
      <c r="P121" s="23"/>
    </row>
    <row r="122" spans="1:16" s="2" customFormat="1" ht="28.5" x14ac:dyDescent="0.45">
      <c r="A122" s="699"/>
      <c r="B122" s="701"/>
      <c r="C122" s="776"/>
      <c r="D122" s="777"/>
      <c r="E122" s="786" t="s">
        <v>495</v>
      </c>
      <c r="F122" s="784" t="s">
        <v>496</v>
      </c>
      <c r="G122" s="1114"/>
      <c r="H122" s="700"/>
      <c r="I122" s="781"/>
      <c r="J122" s="700"/>
      <c r="P122" s="23"/>
    </row>
    <row r="123" spans="1:16" s="2" customFormat="1" ht="28.5" x14ac:dyDescent="0.45">
      <c r="A123" s="699"/>
      <c r="B123" s="701"/>
      <c r="C123" s="776"/>
      <c r="D123" s="777"/>
      <c r="E123" s="786" t="s">
        <v>497</v>
      </c>
      <c r="F123" s="784" t="s">
        <v>498</v>
      </c>
      <c r="G123" s="1114"/>
      <c r="H123" s="700"/>
      <c r="I123" s="781"/>
      <c r="J123" s="700"/>
      <c r="P123" s="23"/>
    </row>
    <row r="124" spans="1:16" s="2" customFormat="1" ht="14.25" x14ac:dyDescent="0.45">
      <c r="A124" s="476"/>
      <c r="B124" s="478"/>
      <c r="C124" s="418"/>
      <c r="D124" s="581"/>
      <c r="E124" s="430" t="s">
        <v>499</v>
      </c>
      <c r="F124" s="506" t="s">
        <v>500</v>
      </c>
      <c r="G124" s="1116"/>
      <c r="H124" s="400"/>
      <c r="I124" s="480"/>
      <c r="J124" s="400"/>
      <c r="P124" s="23"/>
    </row>
    <row r="125" spans="1:16" s="2" customFormat="1" ht="28.5" x14ac:dyDescent="0.45">
      <c r="A125" s="728" t="s">
        <v>501</v>
      </c>
      <c r="B125" s="495" t="s">
        <v>493</v>
      </c>
      <c r="C125" s="426" t="s">
        <v>502</v>
      </c>
      <c r="D125" s="583"/>
      <c r="E125" s="427"/>
      <c r="F125" s="495"/>
      <c r="G125" s="432" t="s">
        <v>248</v>
      </c>
      <c r="H125" s="399" t="s">
        <v>231</v>
      </c>
      <c r="I125" s="489" t="s">
        <v>206</v>
      </c>
      <c r="J125" s="402" t="s">
        <v>503</v>
      </c>
      <c r="P125" s="23"/>
    </row>
    <row r="126" spans="1:16" s="2" customFormat="1" ht="38.25" x14ac:dyDescent="0.45">
      <c r="A126" s="728" t="s">
        <v>504</v>
      </c>
      <c r="B126" s="495" t="s">
        <v>496</v>
      </c>
      <c r="C126" s="426" t="s">
        <v>505</v>
      </c>
      <c r="D126" s="583"/>
      <c r="E126" s="427"/>
      <c r="F126" s="495"/>
      <c r="G126" s="432" t="s">
        <v>248</v>
      </c>
      <c r="H126" s="399" t="s">
        <v>231</v>
      </c>
      <c r="I126" s="489" t="s">
        <v>206</v>
      </c>
      <c r="J126" s="402" t="s">
        <v>506</v>
      </c>
      <c r="P126" s="23"/>
    </row>
    <row r="127" spans="1:16" s="2" customFormat="1" ht="44.25" customHeight="1" x14ac:dyDescent="0.45">
      <c r="A127" s="728" t="s">
        <v>507</v>
      </c>
      <c r="B127" s="495" t="s">
        <v>498</v>
      </c>
      <c r="C127" s="426" t="s">
        <v>508</v>
      </c>
      <c r="D127" s="583"/>
      <c r="E127" s="427"/>
      <c r="F127" s="495"/>
      <c r="G127" s="432" t="s">
        <v>248</v>
      </c>
      <c r="H127" s="399" t="s">
        <v>231</v>
      </c>
      <c r="I127" s="489" t="s">
        <v>206</v>
      </c>
      <c r="J127" s="402" t="s">
        <v>509</v>
      </c>
      <c r="P127" s="23"/>
    </row>
    <row r="128" spans="1:16" s="2" customFormat="1" ht="28.5" x14ac:dyDescent="0.45">
      <c r="A128" s="649" t="s">
        <v>510</v>
      </c>
      <c r="B128" s="790" t="s">
        <v>500</v>
      </c>
      <c r="C128" s="787" t="s">
        <v>511</v>
      </c>
      <c r="D128" s="788"/>
      <c r="E128" s="800"/>
      <c r="F128" s="790"/>
      <c r="G128" s="432" t="s">
        <v>248</v>
      </c>
      <c r="H128" s="399" t="s">
        <v>231</v>
      </c>
      <c r="I128" s="489" t="s">
        <v>206</v>
      </c>
      <c r="J128" s="1378" t="s">
        <v>512</v>
      </c>
      <c r="P128" s="23"/>
    </row>
    <row r="129" spans="1:16" s="2" customFormat="1" ht="28.5" x14ac:dyDescent="0.45">
      <c r="A129" s="699" t="s">
        <v>513</v>
      </c>
      <c r="B129" s="701" t="s">
        <v>514</v>
      </c>
      <c r="C129" s="776" t="s">
        <v>515</v>
      </c>
      <c r="D129" s="777"/>
      <c r="E129" s="778" t="s">
        <v>516</v>
      </c>
      <c r="F129" s="784"/>
      <c r="G129" s="1114" t="s">
        <v>306</v>
      </c>
      <c r="H129" s="700" t="s">
        <v>224</v>
      </c>
      <c r="I129" s="781" t="s">
        <v>206</v>
      </c>
      <c r="J129" s="782" t="s">
        <v>517</v>
      </c>
      <c r="P129" s="23"/>
    </row>
    <row r="130" spans="1:16" s="2" customFormat="1" ht="14.25" x14ac:dyDescent="0.45">
      <c r="A130" s="699"/>
      <c r="B130" s="701"/>
      <c r="C130" s="776"/>
      <c r="D130" s="777"/>
      <c r="E130" s="778" t="s">
        <v>518</v>
      </c>
      <c r="F130" s="784"/>
      <c r="G130" s="1114"/>
      <c r="H130" s="700"/>
      <c r="I130" s="781"/>
      <c r="J130" s="700"/>
      <c r="P130" s="23"/>
    </row>
    <row r="131" spans="1:16" s="2" customFormat="1" ht="14.25" x14ac:dyDescent="0.45">
      <c r="A131" s="699"/>
      <c r="B131" s="701"/>
      <c r="C131" s="776"/>
      <c r="D131" s="777"/>
      <c r="E131" s="778" t="s">
        <v>519</v>
      </c>
      <c r="F131" s="784"/>
      <c r="G131" s="1114"/>
      <c r="H131" s="700"/>
      <c r="I131" s="781"/>
      <c r="J131" s="700"/>
      <c r="P131" s="23"/>
    </row>
    <row r="132" spans="1:16" s="2" customFormat="1" ht="14.25" x14ac:dyDescent="0.45">
      <c r="A132" s="699"/>
      <c r="B132" s="701"/>
      <c r="C132" s="776"/>
      <c r="D132" s="777"/>
      <c r="E132" s="778" t="s">
        <v>520</v>
      </c>
      <c r="F132" s="784"/>
      <c r="G132" s="1114"/>
      <c r="H132" s="700"/>
      <c r="I132" s="781"/>
      <c r="J132" s="700"/>
      <c r="P132" s="23"/>
    </row>
    <row r="133" spans="1:16" s="2" customFormat="1" ht="14.25" x14ac:dyDescent="0.45">
      <c r="A133" s="699"/>
      <c r="B133" s="701"/>
      <c r="C133" s="776"/>
      <c r="D133" s="777"/>
      <c r="E133" s="778" t="s">
        <v>521</v>
      </c>
      <c r="F133" s="784"/>
      <c r="G133" s="1114"/>
      <c r="H133" s="700"/>
      <c r="I133" s="781"/>
      <c r="J133" s="700"/>
      <c r="P133" s="23"/>
    </row>
    <row r="134" spans="1:16" s="2" customFormat="1" ht="14.25" x14ac:dyDescent="0.45">
      <c r="A134" s="699"/>
      <c r="B134" s="701"/>
      <c r="C134" s="776"/>
      <c r="D134" s="777"/>
      <c r="E134" s="778" t="s">
        <v>522</v>
      </c>
      <c r="F134" s="784"/>
      <c r="G134" s="1114"/>
      <c r="H134" s="700"/>
      <c r="I134" s="781"/>
      <c r="J134" s="700"/>
      <c r="P134" s="23"/>
    </row>
    <row r="135" spans="1:16" s="2" customFormat="1" ht="14.25" x14ac:dyDescent="0.45">
      <c r="A135" s="699"/>
      <c r="B135" s="701"/>
      <c r="C135" s="776"/>
      <c r="D135" s="777"/>
      <c r="E135" s="778" t="s">
        <v>523</v>
      </c>
      <c r="F135" s="784"/>
      <c r="G135" s="1114"/>
      <c r="H135" s="700"/>
      <c r="I135" s="781"/>
      <c r="J135" s="700"/>
      <c r="P135" s="23"/>
    </row>
    <row r="136" spans="1:16" s="2" customFormat="1" ht="14.25" x14ac:dyDescent="0.45">
      <c r="A136" s="699"/>
      <c r="B136" s="701"/>
      <c r="C136" s="776"/>
      <c r="D136" s="777"/>
      <c r="E136" s="778" t="s">
        <v>524</v>
      </c>
      <c r="F136" s="784"/>
      <c r="G136" s="1114"/>
      <c r="H136" s="700"/>
      <c r="I136" s="781"/>
      <c r="J136" s="700"/>
      <c r="P136" s="23"/>
    </row>
    <row r="137" spans="1:16" s="2" customFormat="1" ht="14.25" x14ac:dyDescent="0.45">
      <c r="A137" s="699"/>
      <c r="B137" s="701"/>
      <c r="C137" s="776"/>
      <c r="D137" s="777"/>
      <c r="E137" s="778" t="s">
        <v>525</v>
      </c>
      <c r="F137" s="784"/>
      <c r="G137" s="1114"/>
      <c r="H137" s="700"/>
      <c r="I137" s="781"/>
      <c r="J137" s="700"/>
      <c r="P137" s="23"/>
    </row>
    <row r="138" spans="1:16" s="2" customFormat="1" ht="14.25" x14ac:dyDescent="0.45">
      <c r="A138" s="699"/>
      <c r="B138" s="701"/>
      <c r="C138" s="776"/>
      <c r="D138" s="777"/>
      <c r="E138" s="778" t="s">
        <v>526</v>
      </c>
      <c r="F138" s="784"/>
      <c r="G138" s="1114"/>
      <c r="H138" s="700"/>
      <c r="I138" s="781"/>
      <c r="J138" s="700"/>
      <c r="P138" s="23"/>
    </row>
    <row r="139" spans="1:16" s="2" customFormat="1" ht="14.25" x14ac:dyDescent="0.45">
      <c r="A139" s="699"/>
      <c r="B139" s="701"/>
      <c r="C139" s="776"/>
      <c r="D139" s="777"/>
      <c r="E139" s="778" t="s">
        <v>527</v>
      </c>
      <c r="F139" s="784"/>
      <c r="G139" s="1114"/>
      <c r="H139" s="700"/>
      <c r="I139" s="781"/>
      <c r="J139" s="700"/>
      <c r="P139" s="23"/>
    </row>
    <row r="140" spans="1:16" s="2" customFormat="1" ht="14.25" x14ac:dyDescent="0.45">
      <c r="A140" s="476"/>
      <c r="B140" s="478"/>
      <c r="C140" s="418"/>
      <c r="D140" s="581"/>
      <c r="E140" s="430" t="s">
        <v>528</v>
      </c>
      <c r="F140" s="506"/>
      <c r="G140" s="1116"/>
      <c r="H140" s="400"/>
      <c r="I140" s="480"/>
      <c r="J140" s="400"/>
      <c r="P140" s="23"/>
    </row>
    <row r="141" spans="1:16" s="2" customFormat="1" ht="28.5" x14ac:dyDescent="0.45">
      <c r="A141" s="649" t="s">
        <v>529</v>
      </c>
      <c r="B141" s="1370" t="s">
        <v>530</v>
      </c>
      <c r="C141" s="787" t="s">
        <v>531</v>
      </c>
      <c r="D141" s="788"/>
      <c r="E141" s="800"/>
      <c r="F141" s="790"/>
      <c r="G141" s="1374" t="s">
        <v>248</v>
      </c>
      <c r="H141" s="1376" t="s">
        <v>231</v>
      </c>
      <c r="I141" s="1372" t="s">
        <v>206</v>
      </c>
      <c r="J141" s="1378" t="s">
        <v>532</v>
      </c>
      <c r="P141" s="23"/>
    </row>
    <row r="142" spans="1:16" s="2" customFormat="1" ht="28.5" x14ac:dyDescent="0.45">
      <c r="A142" s="699" t="s">
        <v>533</v>
      </c>
      <c r="B142" s="701" t="s">
        <v>534</v>
      </c>
      <c r="C142" s="776" t="s">
        <v>535</v>
      </c>
      <c r="D142" s="777"/>
      <c r="E142" s="778"/>
      <c r="F142" s="784"/>
      <c r="G142" s="1114" t="s">
        <v>248</v>
      </c>
      <c r="H142" s="700" t="s">
        <v>231</v>
      </c>
      <c r="I142" s="781" t="s">
        <v>206</v>
      </c>
      <c r="J142" s="782" t="s">
        <v>536</v>
      </c>
      <c r="P142" s="23"/>
    </row>
    <row r="143" spans="1:16" s="2" customFormat="1" ht="14.25" hidden="1" x14ac:dyDescent="0.45">
      <c r="A143" s="699"/>
      <c r="B143" s="701"/>
      <c r="C143" s="776"/>
      <c r="D143" s="777"/>
      <c r="E143" s="778"/>
      <c r="F143" s="784"/>
      <c r="G143" s="1114"/>
      <c r="H143" s="700"/>
      <c r="I143" s="781"/>
      <c r="J143" s="700"/>
      <c r="P143" s="23"/>
    </row>
    <row r="144" spans="1:16" s="2" customFormat="1" ht="14.25" hidden="1" x14ac:dyDescent="0.45">
      <c r="A144" s="699"/>
      <c r="B144" s="701"/>
      <c r="C144" s="776"/>
      <c r="D144" s="777"/>
      <c r="E144" s="778"/>
      <c r="F144" s="784"/>
      <c r="G144" s="1114"/>
      <c r="H144" s="700"/>
      <c r="I144" s="781"/>
      <c r="J144" s="700"/>
      <c r="P144" s="23"/>
    </row>
    <row r="145" spans="1:11" s="1298" customFormat="1" ht="14.25" hidden="1" x14ac:dyDescent="0.45">
      <c r="A145" s="699"/>
      <c r="B145" s="701"/>
      <c r="C145" s="776"/>
      <c r="D145" s="777"/>
      <c r="E145" s="778"/>
      <c r="F145" s="784"/>
      <c r="G145" s="1114"/>
      <c r="H145" s="700"/>
      <c r="I145" s="781"/>
      <c r="J145" s="700"/>
      <c r="K145" s="91"/>
    </row>
    <row r="146" spans="1:11" s="1298" customFormat="1" ht="28.5" x14ac:dyDescent="0.45">
      <c r="A146" s="507" t="s">
        <v>537</v>
      </c>
      <c r="B146" s="488" t="s">
        <v>538</v>
      </c>
      <c r="C146" s="431" t="s">
        <v>539</v>
      </c>
      <c r="D146" s="585"/>
      <c r="E146" s="427"/>
      <c r="F146" s="426"/>
      <c r="G146" s="1115" t="s">
        <v>248</v>
      </c>
      <c r="H146" s="399" t="s">
        <v>231</v>
      </c>
      <c r="I146" s="489" t="s">
        <v>206</v>
      </c>
      <c r="J146" s="399" t="s">
        <v>540</v>
      </c>
      <c r="K146" s="1366"/>
    </row>
    <row r="147" spans="1:11" s="1298" customFormat="1" ht="38.25" x14ac:dyDescent="0.45">
      <c r="A147" s="507" t="s">
        <v>541</v>
      </c>
      <c r="B147" s="488" t="s">
        <v>542</v>
      </c>
      <c r="C147" s="431" t="s">
        <v>543</v>
      </c>
      <c r="D147" s="585"/>
      <c r="E147" s="427"/>
      <c r="F147" s="426"/>
      <c r="G147" s="1115" t="s">
        <v>248</v>
      </c>
      <c r="H147" s="399" t="s">
        <v>231</v>
      </c>
      <c r="I147" s="489" t="s">
        <v>206</v>
      </c>
      <c r="J147" s="402" t="s">
        <v>544</v>
      </c>
      <c r="K147" s="1366"/>
    </row>
    <row r="148" spans="1:11" s="1317" customFormat="1" ht="25.5" x14ac:dyDescent="0.35">
      <c r="A148" s="1312" t="s">
        <v>545</v>
      </c>
      <c r="B148" s="1348"/>
      <c r="C148" s="1312" t="s">
        <v>546</v>
      </c>
      <c r="D148" s="1348"/>
      <c r="E148" s="1349" t="s">
        <v>547</v>
      </c>
      <c r="F148" s="1348"/>
      <c r="G148" s="1350" t="s">
        <v>204</v>
      </c>
      <c r="H148" s="1348" t="s">
        <v>224</v>
      </c>
      <c r="I148" s="1348" t="s">
        <v>548</v>
      </c>
      <c r="J148" s="1348" t="s">
        <v>549</v>
      </c>
    </row>
    <row r="149" spans="1:11" s="1317" customFormat="1" x14ac:dyDescent="0.35">
      <c r="A149" s="1312"/>
      <c r="B149" s="1348"/>
      <c r="C149" s="1312"/>
      <c r="D149" s="1348"/>
      <c r="E149" s="1349" t="s">
        <v>550</v>
      </c>
      <c r="F149" s="1348"/>
      <c r="G149" s="1350"/>
      <c r="H149" s="1348"/>
      <c r="I149" s="1348" t="s">
        <v>551</v>
      </c>
      <c r="J149" s="1348"/>
    </row>
    <row r="150" spans="1:11" s="1317" customFormat="1" x14ac:dyDescent="0.35">
      <c r="A150" s="1312"/>
      <c r="B150" s="1348"/>
      <c r="C150" s="1312"/>
      <c r="D150" s="1348"/>
      <c r="E150" s="1349" t="s">
        <v>552</v>
      </c>
      <c r="F150" s="1348"/>
      <c r="G150" s="1350"/>
      <c r="H150" s="1348"/>
      <c r="I150" s="1348"/>
      <c r="J150" s="1348"/>
    </row>
    <row r="151" spans="1:11" s="1317" customFormat="1" x14ac:dyDescent="0.35">
      <c r="A151" s="1312"/>
      <c r="B151" s="1348"/>
      <c r="C151" s="1312"/>
      <c r="D151" s="1348"/>
      <c r="E151" s="1349" t="s">
        <v>553</v>
      </c>
      <c r="F151" s="1348" t="s">
        <v>234</v>
      </c>
      <c r="G151" s="1350"/>
      <c r="H151" s="1348"/>
      <c r="I151" s="1348"/>
      <c r="J151" s="1348"/>
    </row>
    <row r="152" spans="1:11" s="1317" customFormat="1" ht="38.25" x14ac:dyDescent="0.35">
      <c r="A152" s="1312"/>
      <c r="B152" s="1348"/>
      <c r="C152" s="1312"/>
      <c r="D152" s="1348"/>
      <c r="E152" s="1349" t="s">
        <v>554</v>
      </c>
      <c r="F152" s="1348"/>
      <c r="G152" s="1350"/>
      <c r="H152" s="1348"/>
      <c r="I152" s="1348"/>
      <c r="J152" s="1348"/>
    </row>
    <row r="153" spans="1:11" s="1317" customFormat="1" ht="25.5" x14ac:dyDescent="0.35">
      <c r="A153" s="1312"/>
      <c r="B153" s="1348"/>
      <c r="C153" s="1312"/>
      <c r="D153" s="1348"/>
      <c r="E153" s="1349" t="s">
        <v>555</v>
      </c>
      <c r="F153" s="1348"/>
      <c r="G153" s="1350"/>
      <c r="H153" s="1348"/>
      <c r="I153" s="1348"/>
      <c r="J153" s="1348"/>
    </row>
    <row r="154" spans="1:11" s="1317" customFormat="1" ht="25.5" x14ac:dyDescent="0.35">
      <c r="A154" s="1312"/>
      <c r="B154" s="1348"/>
      <c r="C154" s="1312"/>
      <c r="D154" s="1348"/>
      <c r="E154" s="1349" t="s">
        <v>556</v>
      </c>
      <c r="F154" s="1348" t="s">
        <v>345</v>
      </c>
      <c r="G154" s="1350"/>
      <c r="H154" s="1348"/>
      <c r="I154" s="1348"/>
      <c r="J154" s="1348"/>
    </row>
    <row r="155" spans="1:11" s="1317" customFormat="1" x14ac:dyDescent="0.35">
      <c r="A155" s="1318"/>
      <c r="B155" s="1351"/>
      <c r="C155" s="1318"/>
      <c r="D155" s="1351"/>
      <c r="E155" s="1352" t="s">
        <v>557</v>
      </c>
      <c r="F155" s="1351" t="s">
        <v>406</v>
      </c>
      <c r="G155" s="1353"/>
      <c r="H155" s="1351"/>
      <c r="I155" s="1351" t="s">
        <v>558</v>
      </c>
      <c r="J155" s="1351"/>
    </row>
    <row r="156" spans="1:11" s="1317" customFormat="1" ht="25.5" x14ac:dyDescent="0.35">
      <c r="A156" s="1312" t="s">
        <v>559</v>
      </c>
      <c r="B156" s="1348" t="s">
        <v>234</v>
      </c>
      <c r="C156" s="1312" t="s">
        <v>560</v>
      </c>
      <c r="D156" s="1348"/>
      <c r="E156" s="1349" t="s">
        <v>205</v>
      </c>
      <c r="F156" s="1348"/>
      <c r="G156" s="1350" t="s">
        <v>204</v>
      </c>
      <c r="H156" s="1348" t="s">
        <v>224</v>
      </c>
      <c r="I156" s="1348" t="s">
        <v>548</v>
      </c>
      <c r="J156" s="1348" t="s">
        <v>561</v>
      </c>
    </row>
    <row r="157" spans="1:11" s="1317" customFormat="1" x14ac:dyDescent="0.35">
      <c r="A157" s="1318"/>
      <c r="B157" s="1351"/>
      <c r="C157" s="1318"/>
      <c r="D157" s="1351"/>
      <c r="E157" s="1352" t="s">
        <v>226</v>
      </c>
      <c r="F157" s="1351" t="s">
        <v>262</v>
      </c>
      <c r="G157" s="1353"/>
      <c r="H157" s="1351"/>
      <c r="I157" s="1351"/>
      <c r="J157" s="1351"/>
    </row>
    <row r="158" spans="1:11" s="1317" customFormat="1" ht="25.5" x14ac:dyDescent="0.35">
      <c r="A158" s="1323" t="s">
        <v>562</v>
      </c>
      <c r="B158" s="1354" t="s">
        <v>262</v>
      </c>
      <c r="C158" s="1323" t="s">
        <v>563</v>
      </c>
      <c r="D158" s="1354"/>
      <c r="E158" s="1355"/>
      <c r="F158" s="1354"/>
      <c r="G158" s="1356" t="s">
        <v>248</v>
      </c>
      <c r="H158" s="1354" t="s">
        <v>231</v>
      </c>
      <c r="I158" s="1354" t="s">
        <v>548</v>
      </c>
      <c r="J158" s="1354" t="s">
        <v>564</v>
      </c>
    </row>
    <row r="159" spans="1:11" s="1317" customFormat="1" ht="25.5" x14ac:dyDescent="0.35">
      <c r="A159" s="1323" t="s">
        <v>565</v>
      </c>
      <c r="B159" s="1354" t="s">
        <v>345</v>
      </c>
      <c r="C159" s="1323" t="s">
        <v>566</v>
      </c>
      <c r="D159" s="1354"/>
      <c r="E159" s="1355"/>
      <c r="F159" s="1354"/>
      <c r="G159" s="1356" t="s">
        <v>248</v>
      </c>
      <c r="H159" s="1354" t="s">
        <v>231</v>
      </c>
      <c r="I159" s="1354" t="s">
        <v>548</v>
      </c>
      <c r="J159" s="1354" t="s">
        <v>567</v>
      </c>
    </row>
    <row r="160" spans="1:11" s="1317" customFormat="1" ht="38.25" x14ac:dyDescent="0.35">
      <c r="A160" s="1323" t="s">
        <v>568</v>
      </c>
      <c r="B160" s="1354" t="s">
        <v>406</v>
      </c>
      <c r="C160" s="1323" t="s">
        <v>546</v>
      </c>
      <c r="D160" s="1354"/>
      <c r="E160" s="1355"/>
      <c r="F160" s="1354"/>
      <c r="G160" s="1356" t="s">
        <v>248</v>
      </c>
      <c r="H160" s="1354" t="s">
        <v>231</v>
      </c>
      <c r="I160" s="1354" t="s">
        <v>548</v>
      </c>
      <c r="J160" s="1354" t="s">
        <v>569</v>
      </c>
    </row>
    <row r="161" spans="1:16" s="2" customFormat="1" ht="28.5" x14ac:dyDescent="0.45">
      <c r="A161" s="1059" t="s">
        <v>570</v>
      </c>
      <c r="B161" s="1061"/>
      <c r="C161" s="1065" t="s">
        <v>571</v>
      </c>
      <c r="D161" s="1063"/>
      <c r="E161" s="1238" t="s">
        <v>205</v>
      </c>
      <c r="F161" s="1239" t="s">
        <v>234</v>
      </c>
      <c r="G161" s="1240" t="s">
        <v>572</v>
      </c>
      <c r="H161" s="1067" t="s">
        <v>205</v>
      </c>
      <c r="I161" s="1068" t="s">
        <v>573</v>
      </c>
      <c r="J161" s="1067" t="s">
        <v>574</v>
      </c>
      <c r="P161" s="23"/>
    </row>
    <row r="162" spans="1:16" s="2" customFormat="1" ht="14.25" x14ac:dyDescent="0.45">
      <c r="A162" s="1059"/>
      <c r="B162" s="1061"/>
      <c r="C162" s="1065"/>
      <c r="D162" s="1063"/>
      <c r="E162" s="1238" t="s">
        <v>226</v>
      </c>
      <c r="F162" s="1239"/>
      <c r="G162" s="1240"/>
      <c r="H162" s="1067"/>
      <c r="I162" s="1068"/>
      <c r="J162" s="1067"/>
      <c r="P162" s="23"/>
    </row>
    <row r="163" spans="1:16" s="2" customFormat="1" ht="14.25" x14ac:dyDescent="0.45">
      <c r="A163" s="1236"/>
      <c r="B163" s="1241"/>
      <c r="C163" s="1242"/>
      <c r="D163" s="1243"/>
      <c r="E163" s="1244" t="s">
        <v>185</v>
      </c>
      <c r="F163" s="1245"/>
      <c r="G163" s="1246"/>
      <c r="H163" s="1247"/>
      <c r="I163" s="1248"/>
      <c r="J163" s="1247"/>
      <c r="P163" s="23"/>
    </row>
    <row r="164" spans="1:16" s="2" customFormat="1" ht="28.5" x14ac:dyDescent="0.45">
      <c r="A164" s="510" t="s">
        <v>575</v>
      </c>
      <c r="B164" s="512" t="s">
        <v>234</v>
      </c>
      <c r="C164" s="441" t="s">
        <v>576</v>
      </c>
      <c r="D164" s="588"/>
      <c r="E164" s="1249" t="s">
        <v>205</v>
      </c>
      <c r="F164" s="1250"/>
      <c r="G164" s="1251" t="s">
        <v>572</v>
      </c>
      <c r="H164" s="395" t="s">
        <v>205</v>
      </c>
      <c r="I164" s="513" t="s">
        <v>573</v>
      </c>
      <c r="J164" s="395" t="s">
        <v>577</v>
      </c>
      <c r="P164" s="23"/>
    </row>
    <row r="165" spans="1:16" s="2" customFormat="1" ht="14.25" x14ac:dyDescent="0.45">
      <c r="A165" s="1236"/>
      <c r="B165" s="1241"/>
      <c r="C165" s="1242"/>
      <c r="D165" s="1243"/>
      <c r="E165" s="1244" t="s">
        <v>226</v>
      </c>
      <c r="F165" s="1245" t="s">
        <v>262</v>
      </c>
      <c r="G165" s="1246"/>
      <c r="H165" s="1247"/>
      <c r="I165" s="1248"/>
      <c r="J165" s="1247"/>
      <c r="P165" s="23"/>
    </row>
    <row r="166" spans="1:16" s="2" customFormat="1" ht="28.5" x14ac:dyDescent="0.45">
      <c r="A166" s="1237" t="s">
        <v>578</v>
      </c>
      <c r="B166" s="1252" t="s">
        <v>262</v>
      </c>
      <c r="C166" s="1253" t="s">
        <v>579</v>
      </c>
      <c r="D166" s="1254"/>
      <c r="E166" s="1255"/>
      <c r="F166" s="1256"/>
      <c r="G166" s="1257" t="s">
        <v>580</v>
      </c>
      <c r="H166" s="1258" t="s">
        <v>231</v>
      </c>
      <c r="I166" s="1259" t="s">
        <v>573</v>
      </c>
      <c r="J166" s="1260" t="s">
        <v>581</v>
      </c>
      <c r="P166" s="23"/>
    </row>
    <row r="167" spans="1:16" s="2" customFormat="1" ht="42.75" x14ac:dyDescent="0.45">
      <c r="A167" s="965" t="s">
        <v>582</v>
      </c>
      <c r="B167" s="1014"/>
      <c r="C167" s="1015" t="s">
        <v>583</v>
      </c>
      <c r="D167" s="1016"/>
      <c r="E167" s="1017"/>
      <c r="F167" s="971"/>
      <c r="G167" s="1117" t="s">
        <v>248</v>
      </c>
      <c r="H167" s="966" t="s">
        <v>231</v>
      </c>
      <c r="I167" s="1019"/>
      <c r="J167" s="1020" t="s">
        <v>584</v>
      </c>
      <c r="P167" s="23"/>
    </row>
    <row r="168" spans="1:16" s="1193" customFormat="1" ht="28.5" x14ac:dyDescent="0.45">
      <c r="A168" s="1195" t="s">
        <v>585</v>
      </c>
      <c r="B168" s="1261"/>
      <c r="C168" s="1262" t="s">
        <v>586</v>
      </c>
      <c r="D168" s="1263"/>
      <c r="E168" s="1264" t="s">
        <v>587</v>
      </c>
      <c r="F168" s="1265"/>
      <c r="G168" s="1266" t="s">
        <v>588</v>
      </c>
      <c r="H168" s="1267" t="s">
        <v>224</v>
      </c>
      <c r="I168" s="1268" t="s">
        <v>573</v>
      </c>
      <c r="J168" s="1267" t="s">
        <v>589</v>
      </c>
      <c r="P168" s="1194"/>
    </row>
    <row r="169" spans="1:16" s="1193" customFormat="1" ht="14.25" x14ac:dyDescent="0.45">
      <c r="A169" s="1195"/>
      <c r="B169" s="1261"/>
      <c r="C169" s="1262"/>
      <c r="D169" s="1263"/>
      <c r="E169" s="1264" t="s">
        <v>590</v>
      </c>
      <c r="F169" s="1265"/>
      <c r="G169" s="1266"/>
      <c r="H169" s="1267"/>
      <c r="I169" s="1268" t="s">
        <v>551</v>
      </c>
      <c r="J169" s="1267"/>
      <c r="P169" s="1194"/>
    </row>
    <row r="170" spans="1:16" s="1193" customFormat="1" ht="14.25" x14ac:dyDescent="0.45">
      <c r="A170" s="1195"/>
      <c r="B170" s="1261"/>
      <c r="C170" s="1262"/>
      <c r="D170" s="1263"/>
      <c r="E170" s="1264" t="s">
        <v>591</v>
      </c>
      <c r="F170" s="1265"/>
      <c r="G170" s="1266"/>
      <c r="H170" s="1267"/>
      <c r="I170" s="1268"/>
      <c r="J170" s="1267"/>
      <c r="P170" s="1194"/>
    </row>
    <row r="171" spans="1:16" s="1193" customFormat="1" ht="28.5" x14ac:dyDescent="0.45">
      <c r="A171" s="1195"/>
      <c r="B171" s="1261"/>
      <c r="C171" s="1262"/>
      <c r="D171" s="1263"/>
      <c r="E171" s="1269" t="s">
        <v>592</v>
      </c>
      <c r="F171" s="1265" t="s">
        <v>234</v>
      </c>
      <c r="G171" s="1266"/>
      <c r="H171" s="1267"/>
      <c r="I171" s="1268"/>
      <c r="J171" s="1267"/>
      <c r="P171" s="1194"/>
    </row>
    <row r="172" spans="1:16" s="1193" customFormat="1" ht="14.25" x14ac:dyDescent="0.45">
      <c r="A172" s="1195"/>
      <c r="B172" s="1261"/>
      <c r="C172" s="1262"/>
      <c r="D172" s="1263"/>
      <c r="E172" s="1264" t="s">
        <v>593</v>
      </c>
      <c r="F172" s="1265"/>
      <c r="G172" s="1266"/>
      <c r="H172" s="1267"/>
      <c r="I172" s="1268"/>
      <c r="J172" s="1267"/>
      <c r="P172" s="1194"/>
    </row>
    <row r="173" spans="1:16" s="1193" customFormat="1" ht="14.25" x14ac:dyDescent="0.45">
      <c r="A173" s="1195"/>
      <c r="B173" s="1261"/>
      <c r="C173" s="1262"/>
      <c r="D173" s="1263"/>
      <c r="E173" s="1264" t="s">
        <v>557</v>
      </c>
      <c r="F173" s="1265" t="s">
        <v>262</v>
      </c>
      <c r="G173" s="1266"/>
      <c r="H173" s="1267"/>
      <c r="I173" s="1268" t="s">
        <v>558</v>
      </c>
      <c r="J173" s="1267"/>
      <c r="P173" s="1194"/>
    </row>
    <row r="174" spans="1:16" s="1193" customFormat="1" ht="14.25" x14ac:dyDescent="0.45">
      <c r="A174" s="1201"/>
      <c r="B174" s="1270"/>
      <c r="C174" s="1271"/>
      <c r="D174" s="1272"/>
      <c r="E174" s="1273" t="s">
        <v>185</v>
      </c>
      <c r="F174" s="1274"/>
      <c r="G174" s="1275"/>
      <c r="H174" s="1276"/>
      <c r="I174" s="1277" t="s">
        <v>558</v>
      </c>
      <c r="J174" s="1276"/>
      <c r="P174" s="1194"/>
    </row>
    <row r="175" spans="1:16" s="1193" customFormat="1" ht="28.5" x14ac:dyDescent="0.45">
      <c r="A175" s="1203" t="s">
        <v>594</v>
      </c>
      <c r="B175" s="1278" t="s">
        <v>262</v>
      </c>
      <c r="C175" s="1279" t="s">
        <v>595</v>
      </c>
      <c r="D175" s="1280"/>
      <c r="E175" s="1281"/>
      <c r="F175" s="1282"/>
      <c r="G175" s="1283" t="s">
        <v>580</v>
      </c>
      <c r="H175" s="1284" t="s">
        <v>231</v>
      </c>
      <c r="I175" s="1285" t="s">
        <v>573</v>
      </c>
      <c r="J175" s="1286" t="s">
        <v>596</v>
      </c>
      <c r="P175" s="1194"/>
    </row>
    <row r="176" spans="1:16" s="1193" customFormat="1" ht="28.5" x14ac:dyDescent="0.45">
      <c r="A176" s="1195" t="s">
        <v>597</v>
      </c>
      <c r="B176" s="1261" t="s">
        <v>234</v>
      </c>
      <c r="C176" s="1262" t="s">
        <v>598</v>
      </c>
      <c r="D176" s="1263"/>
      <c r="E176" s="1264" t="s">
        <v>599</v>
      </c>
      <c r="F176" s="1265"/>
      <c r="G176" s="1266" t="s">
        <v>588</v>
      </c>
      <c r="H176" s="1267" t="s">
        <v>224</v>
      </c>
      <c r="I176" s="1268" t="s">
        <v>573</v>
      </c>
      <c r="J176" s="1267" t="s">
        <v>600</v>
      </c>
      <c r="P176" s="1194"/>
    </row>
    <row r="177" spans="1:16" s="1193" customFormat="1" ht="14.25" x14ac:dyDescent="0.45">
      <c r="A177" s="1195"/>
      <c r="B177" s="1261"/>
      <c r="C177" s="1262"/>
      <c r="D177" s="1263"/>
      <c r="E177" s="1264" t="s">
        <v>601</v>
      </c>
      <c r="F177" s="1265"/>
      <c r="G177" s="1266"/>
      <c r="H177" s="1267"/>
      <c r="I177" s="1268" t="s">
        <v>551</v>
      </c>
      <c r="J177" s="1267"/>
      <c r="P177" s="1194"/>
    </row>
    <row r="178" spans="1:16" s="1193" customFormat="1" ht="14.25" x14ac:dyDescent="0.45">
      <c r="A178" s="1195"/>
      <c r="B178" s="1261"/>
      <c r="C178" s="1262"/>
      <c r="D178" s="1263"/>
      <c r="E178" s="1264" t="s">
        <v>602</v>
      </c>
      <c r="F178" s="1265"/>
      <c r="G178" s="1266"/>
      <c r="H178" s="1267"/>
      <c r="I178" s="1268"/>
      <c r="J178" s="1267"/>
      <c r="P178" s="1194"/>
    </row>
    <row r="179" spans="1:16" s="1193" customFormat="1" ht="14.25" x14ac:dyDescent="0.45">
      <c r="A179" s="1195"/>
      <c r="B179" s="1261"/>
      <c r="C179" s="1262"/>
      <c r="D179" s="1263"/>
      <c r="E179" s="1264" t="s">
        <v>603</v>
      </c>
      <c r="F179" s="1265"/>
      <c r="G179" s="1266"/>
      <c r="H179" s="1267"/>
      <c r="I179" s="1268"/>
      <c r="J179" s="1267"/>
      <c r="P179" s="1194"/>
    </row>
    <row r="180" spans="1:16" s="1193" customFormat="1" ht="14.25" x14ac:dyDescent="0.45">
      <c r="A180" s="1201"/>
      <c r="B180" s="1270"/>
      <c r="C180" s="1271"/>
      <c r="D180" s="1272"/>
      <c r="E180" s="1273" t="s">
        <v>557</v>
      </c>
      <c r="F180" s="1274" t="s">
        <v>345</v>
      </c>
      <c r="G180" s="1275"/>
      <c r="H180" s="1276"/>
      <c r="I180" s="1277" t="s">
        <v>558</v>
      </c>
      <c r="J180" s="1276"/>
      <c r="P180" s="1194"/>
    </row>
    <row r="181" spans="1:16" s="1193" customFormat="1" ht="28.5" x14ac:dyDescent="0.45">
      <c r="A181" s="1235" t="s">
        <v>604</v>
      </c>
      <c r="B181" s="1287" t="s">
        <v>345</v>
      </c>
      <c r="C181" s="1288" t="s">
        <v>605</v>
      </c>
      <c r="D181" s="1289"/>
      <c r="E181" s="1290"/>
      <c r="F181" s="1291"/>
      <c r="G181" s="1292" t="s">
        <v>580</v>
      </c>
      <c r="H181" s="1293" t="s">
        <v>231</v>
      </c>
      <c r="I181" s="1294" t="s">
        <v>573</v>
      </c>
      <c r="J181" s="1295" t="s">
        <v>606</v>
      </c>
      <c r="P181" s="1194"/>
    </row>
    <row r="182" spans="1:16" x14ac:dyDescent="0.35">
      <c r="C182" s="171"/>
      <c r="D182" s="171"/>
      <c r="E182" s="3"/>
    </row>
  </sheetData>
  <mergeCells count="9">
    <mergeCell ref="B4:C4"/>
    <mergeCell ref="A6:J6"/>
    <mergeCell ref="C15:C16"/>
    <mergeCell ref="B15:B16"/>
    <mergeCell ref="A15:A16"/>
    <mergeCell ref="G15:G16"/>
    <mergeCell ref="H15:H16"/>
    <mergeCell ref="I15:I16"/>
    <mergeCell ref="J15:J16"/>
  </mergeCells>
  <dataValidations count="2">
    <dataValidation type="list" allowBlank="1" showInputMessage="1" showErrorMessage="1" sqref="I8:I15 I17:I65635" xr:uid="{00000000-0002-0000-0600-000000000000}">
      <formula1>instructions</formula1>
    </dataValidation>
    <dataValidation type="list" allowBlank="1" showInputMessage="1" showErrorMessage="1" sqref="G8 G32:G181 G15 G17:G30" xr:uid="{00000000-0002-0000-0600-000001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82"/>
  <sheetViews>
    <sheetView showGridLines="0" zoomScale="75" zoomScaleNormal="75" workbookViewId="0">
      <pane ySplit="7" topLeftCell="A176" activePane="bottomLeft" state="frozen"/>
      <selection activeCell="C15" sqref="C15"/>
      <selection pane="bottomLeft" activeCell="A3" sqref="A3"/>
    </sheetView>
  </sheetViews>
  <sheetFormatPr defaultColWidth="9.1328125" defaultRowHeight="12.75" x14ac:dyDescent="0.35"/>
  <cols>
    <col min="1" max="1" width="14.59765625" style="3" customWidth="1"/>
    <col min="2" max="2" width="9.1328125" style="5"/>
    <col min="3" max="3" width="51.86328125" style="1" customWidth="1"/>
    <col min="4" max="4" width="15.3984375" style="1" hidden="1" customWidth="1"/>
    <col min="5" max="5" width="56" style="4" customWidth="1"/>
    <col min="6" max="6" width="9.59765625" style="61" customWidth="1"/>
    <col min="7" max="7" width="19.265625" style="1123" customWidth="1"/>
    <col min="8" max="8" width="10.73046875" style="5" customWidth="1"/>
    <col min="9" max="9" width="20.3984375" style="5" customWidth="1"/>
    <col min="10" max="10" width="15.86328125" style="3" customWidth="1"/>
    <col min="11" max="15" width="9.1328125" style="3"/>
    <col min="16" max="16" width="33.1328125" style="3" bestFit="1" customWidth="1"/>
    <col min="17" max="16384" width="9.1328125" style="3"/>
  </cols>
  <sheetData>
    <row r="1" spans="1:16" ht="15" x14ac:dyDescent="0.35">
      <c r="A1" s="32"/>
      <c r="B1" s="1359"/>
      <c r="C1" s="7"/>
      <c r="D1" s="7"/>
      <c r="E1" s="27" t="s">
        <v>186</v>
      </c>
      <c r="F1" s="56"/>
      <c r="G1" s="1107"/>
      <c r="I1" s="3"/>
    </row>
    <row r="2" spans="1:16" ht="15.4" x14ac:dyDescent="0.35">
      <c r="A2" s="37" t="str">
        <f>'Diagnostic Survey Model Qsts'!A2</f>
        <v>SSA Diagnostic Survey</v>
      </c>
      <c r="B2" s="1359"/>
      <c r="C2" s="7"/>
      <c r="D2" s="7"/>
      <c r="E2" s="28" t="s">
        <v>187</v>
      </c>
      <c r="F2" s="57"/>
      <c r="G2" s="1108"/>
      <c r="I2" s="3"/>
    </row>
    <row r="3" spans="1:16" ht="15" x14ac:dyDescent="0.35">
      <c r="A3" s="32" t="str">
        <f>'Diagnostic Survey Model Qsts'!A3&amp;" "&amp;'Diagnostic Survey Model Qsts'!C3</f>
        <v>MID: YkcF1R1BkpwZYBUtdFo4lQ4C</v>
      </c>
      <c r="B3" s="1360"/>
      <c r="C3" s="7"/>
      <c r="D3" s="7"/>
      <c r="E3" s="35" t="s">
        <v>188</v>
      </c>
      <c r="F3" s="58"/>
      <c r="G3" s="1109"/>
      <c r="I3" s="3"/>
    </row>
    <row r="4" spans="1:16" ht="15" x14ac:dyDescent="0.35">
      <c r="A4" s="1387" t="s">
        <v>102</v>
      </c>
      <c r="B4" s="1466">
        <v>41680</v>
      </c>
      <c r="C4" s="1466"/>
      <c r="D4" s="1365"/>
      <c r="E4" s="30" t="s">
        <v>189</v>
      </c>
      <c r="F4" s="59"/>
      <c r="G4" s="1110"/>
      <c r="I4" s="3"/>
    </row>
    <row r="5" spans="1:16" ht="15.4" thickBot="1" x14ac:dyDescent="0.4">
      <c r="A5" s="1387"/>
      <c r="B5" s="1360"/>
      <c r="C5" s="7"/>
      <c r="D5" s="7"/>
      <c r="E5" s="31"/>
      <c r="F5" s="60"/>
      <c r="G5" s="1111"/>
      <c r="I5" s="3"/>
    </row>
    <row r="6" spans="1:16" s="6" customFormat="1" ht="33.75" customHeight="1" thickBot="1" x14ac:dyDescent="0.4">
      <c r="A6" s="1502" t="str">
        <f>A2&amp;" CUSTOM QUESTION LIST"</f>
        <v>SSA Diagnostic Survey CUSTOM QUESTION LIST</v>
      </c>
      <c r="B6" s="1503"/>
      <c r="C6" s="1503"/>
      <c r="D6" s="1503"/>
      <c r="E6" s="1503"/>
      <c r="F6" s="1503"/>
      <c r="G6" s="1503"/>
      <c r="H6" s="1503"/>
      <c r="I6" s="1503"/>
      <c r="J6" s="1504"/>
    </row>
    <row r="7" spans="1:16" s="2" customFormat="1" ht="58.5" customHeight="1" x14ac:dyDescent="0.4">
      <c r="A7" s="173" t="s">
        <v>190</v>
      </c>
      <c r="B7" s="18" t="s">
        <v>191</v>
      </c>
      <c r="C7" s="18" t="s">
        <v>192</v>
      </c>
      <c r="D7" s="18" t="s">
        <v>193</v>
      </c>
      <c r="E7" s="18" t="s">
        <v>194</v>
      </c>
      <c r="F7" s="18" t="s">
        <v>195</v>
      </c>
      <c r="G7" s="1112" t="s">
        <v>196</v>
      </c>
      <c r="H7" s="130" t="s">
        <v>197</v>
      </c>
      <c r="I7" s="18" t="s">
        <v>72</v>
      </c>
      <c r="J7" s="18" t="s">
        <v>198</v>
      </c>
    </row>
    <row r="8" spans="1:16" s="1364" customFormat="1" ht="74.25" customHeight="1" x14ac:dyDescent="0.45">
      <c r="A8" s="547" t="s">
        <v>199</v>
      </c>
      <c r="B8" s="467"/>
      <c r="C8" s="410" t="s">
        <v>200</v>
      </c>
      <c r="D8" s="580" t="s">
        <v>201</v>
      </c>
      <c r="E8" s="1012" t="s">
        <v>202</v>
      </c>
      <c r="F8" s="468" t="s">
        <v>607</v>
      </c>
      <c r="G8" s="1113" t="s">
        <v>204</v>
      </c>
      <c r="H8" s="396" t="s">
        <v>205</v>
      </c>
      <c r="I8" s="469" t="s">
        <v>206</v>
      </c>
      <c r="J8" s="802" t="s">
        <v>207</v>
      </c>
      <c r="K8" s="163"/>
      <c r="L8" s="1366"/>
      <c r="M8" s="1366"/>
      <c r="N8" s="1366"/>
      <c r="O8" s="1366"/>
      <c r="P8" s="1366"/>
    </row>
    <row r="9" spans="1:16" s="1364" customFormat="1" ht="42.75" x14ac:dyDescent="0.35">
      <c r="A9" s="475"/>
      <c r="B9" s="472"/>
      <c r="C9" s="416"/>
      <c r="D9" s="433"/>
      <c r="E9" s="464" t="s">
        <v>208</v>
      </c>
      <c r="F9" s="468" t="s">
        <v>209</v>
      </c>
      <c r="G9" s="473"/>
      <c r="H9" s="398"/>
      <c r="I9" s="474"/>
      <c r="J9" s="398"/>
      <c r="K9" s="1366"/>
      <c r="L9" s="1366"/>
      <c r="M9" s="1366"/>
      <c r="N9" s="1366"/>
      <c r="O9" s="1366"/>
      <c r="P9" s="1366"/>
    </row>
    <row r="10" spans="1:16" s="1364" customFormat="1" ht="33.75" customHeight="1" x14ac:dyDescent="0.35">
      <c r="A10" s="475"/>
      <c r="B10" s="472"/>
      <c r="C10" s="416"/>
      <c r="D10" s="433"/>
      <c r="E10" s="464" t="s">
        <v>210</v>
      </c>
      <c r="F10" s="468" t="s">
        <v>211</v>
      </c>
      <c r="G10" s="473"/>
      <c r="H10" s="398"/>
      <c r="I10" s="474"/>
      <c r="J10" s="398"/>
      <c r="K10" s="1366"/>
      <c r="L10" s="1366"/>
      <c r="M10" s="1366"/>
      <c r="N10" s="1366"/>
      <c r="O10" s="1366"/>
      <c r="P10" s="1366"/>
    </row>
    <row r="11" spans="1:16" s="1364" customFormat="1" ht="14.25" x14ac:dyDescent="0.35">
      <c r="A11" s="475"/>
      <c r="B11" s="472"/>
      <c r="C11" s="416"/>
      <c r="D11" s="433"/>
      <c r="E11" s="412" t="s">
        <v>212</v>
      </c>
      <c r="F11" s="468" t="s">
        <v>213</v>
      </c>
      <c r="G11" s="473"/>
      <c r="H11" s="398"/>
      <c r="I11" s="474"/>
      <c r="J11" s="398"/>
      <c r="K11" s="1366"/>
      <c r="L11" s="1366"/>
      <c r="M11" s="1366"/>
      <c r="N11" s="1366"/>
      <c r="O11" s="1366"/>
      <c r="P11" s="1366"/>
    </row>
    <row r="12" spans="1:16" s="1364" customFormat="1" ht="14.25" x14ac:dyDescent="0.35">
      <c r="A12" s="475"/>
      <c r="B12" s="472"/>
      <c r="C12" s="416"/>
      <c r="D12" s="433"/>
      <c r="E12" s="464" t="s">
        <v>214</v>
      </c>
      <c r="F12" s="468" t="s">
        <v>215</v>
      </c>
      <c r="G12" s="473"/>
      <c r="H12" s="398"/>
      <c r="I12" s="474"/>
      <c r="J12" s="398"/>
      <c r="K12" s="1366"/>
      <c r="L12" s="1366"/>
      <c r="M12" s="1366"/>
      <c r="N12" s="1366"/>
      <c r="O12" s="1366"/>
      <c r="P12" s="1366"/>
    </row>
    <row r="13" spans="1:16" s="1364" customFormat="1" ht="28.5" x14ac:dyDescent="0.35">
      <c r="A13" s="475"/>
      <c r="B13" s="472"/>
      <c r="C13" s="416"/>
      <c r="D13" s="433"/>
      <c r="E13" s="464" t="s">
        <v>216</v>
      </c>
      <c r="F13" s="468" t="s">
        <v>217</v>
      </c>
      <c r="G13" s="473"/>
      <c r="H13" s="398"/>
      <c r="I13" s="474"/>
      <c r="J13" s="398"/>
      <c r="K13" s="1366"/>
      <c r="L13" s="1366"/>
      <c r="M13" s="1366"/>
      <c r="N13" s="1366"/>
      <c r="O13" s="1366"/>
      <c r="P13" s="1366"/>
    </row>
    <row r="14" spans="1:16" s="1364" customFormat="1" ht="28.5" x14ac:dyDescent="0.4">
      <c r="A14" s="476"/>
      <c r="B14" s="478"/>
      <c r="C14" s="418"/>
      <c r="D14" s="581" t="s">
        <v>218</v>
      </c>
      <c r="E14" s="1013" t="s">
        <v>219</v>
      </c>
      <c r="F14" s="478" t="s">
        <v>220</v>
      </c>
      <c r="G14" s="479"/>
      <c r="H14" s="400"/>
      <c r="I14" s="480"/>
      <c r="J14" s="400"/>
      <c r="K14" s="163"/>
      <c r="L14" s="1366"/>
      <c r="M14" s="1366"/>
      <c r="N14" s="1366"/>
      <c r="O14" s="1366"/>
      <c r="P14" s="1366"/>
    </row>
    <row r="15" spans="1:16" s="1357" customFormat="1" ht="28.9" customHeight="1" x14ac:dyDescent="0.45">
      <c r="A15" s="1517"/>
      <c r="B15" s="1519" t="s">
        <v>222</v>
      </c>
      <c r="C15" s="1505" t="s">
        <v>608</v>
      </c>
      <c r="D15" s="767"/>
      <c r="E15" s="768" t="s">
        <v>205</v>
      </c>
      <c r="F15" s="1300"/>
      <c r="G15" s="1505" t="s">
        <v>204</v>
      </c>
      <c r="H15" s="1521" t="s">
        <v>224</v>
      </c>
      <c r="I15" s="1521" t="s">
        <v>206</v>
      </c>
      <c r="J15" s="1523" t="s">
        <v>225</v>
      </c>
      <c r="P15" s="1358"/>
    </row>
    <row r="16" spans="1:16" s="1357" customFormat="1" ht="28.9" customHeight="1" x14ac:dyDescent="0.45">
      <c r="A16" s="1518"/>
      <c r="B16" s="1520"/>
      <c r="C16" s="1506"/>
      <c r="D16" s="654"/>
      <c r="E16" s="704" t="s">
        <v>226</v>
      </c>
      <c r="F16" s="702" t="s">
        <v>227</v>
      </c>
      <c r="G16" s="1506"/>
      <c r="H16" s="1522"/>
      <c r="I16" s="1522"/>
      <c r="J16" s="1524"/>
      <c r="P16" s="1358"/>
    </row>
    <row r="17" spans="1:16" s="1357" customFormat="1" ht="28.5" x14ac:dyDescent="0.4">
      <c r="A17" s="1361"/>
      <c r="B17" s="676" t="s">
        <v>227</v>
      </c>
      <c r="C17" s="677" t="s">
        <v>229</v>
      </c>
      <c r="D17" s="879"/>
      <c r="E17" s="1362"/>
      <c r="F17" s="676"/>
      <c r="G17" s="1363" t="s">
        <v>230</v>
      </c>
      <c r="H17" s="680" t="s">
        <v>231</v>
      </c>
      <c r="I17" s="681" t="s">
        <v>206</v>
      </c>
      <c r="J17" s="683" t="s">
        <v>232</v>
      </c>
      <c r="P17" s="1358"/>
    </row>
    <row r="18" spans="1:16" s="2" customFormat="1" ht="42.75" x14ac:dyDescent="0.45">
      <c r="A18" s="483" t="s">
        <v>233</v>
      </c>
      <c r="B18" s="467" t="s">
        <v>234</v>
      </c>
      <c r="C18" s="409" t="s">
        <v>235</v>
      </c>
      <c r="D18" s="580"/>
      <c r="E18" s="422" t="s">
        <v>236</v>
      </c>
      <c r="F18" s="492" t="s">
        <v>237</v>
      </c>
      <c r="G18" s="1113" t="s">
        <v>204</v>
      </c>
      <c r="H18" s="396" t="s">
        <v>224</v>
      </c>
      <c r="I18" s="469" t="s">
        <v>206</v>
      </c>
      <c r="J18" s="802" t="s">
        <v>238</v>
      </c>
      <c r="P18" s="23"/>
    </row>
    <row r="19" spans="1:16" s="2" customFormat="1" ht="42.75" x14ac:dyDescent="0.45">
      <c r="A19" s="699"/>
      <c r="B19" s="701"/>
      <c r="C19" s="776"/>
      <c r="D19" s="777"/>
      <c r="E19" s="786" t="s">
        <v>239</v>
      </c>
      <c r="F19" s="784" t="s">
        <v>240</v>
      </c>
      <c r="G19" s="1114"/>
      <c r="H19" s="700"/>
      <c r="I19" s="781"/>
      <c r="J19" s="700"/>
      <c r="P19" s="23"/>
    </row>
    <row r="20" spans="1:16" s="2" customFormat="1" ht="42.75" x14ac:dyDescent="0.45">
      <c r="A20" s="699"/>
      <c r="B20" s="701"/>
      <c r="C20" s="776"/>
      <c r="D20" s="777"/>
      <c r="E20" s="786" t="s">
        <v>241</v>
      </c>
      <c r="F20" s="784" t="s">
        <v>242</v>
      </c>
      <c r="G20" s="1114"/>
      <c r="H20" s="700"/>
      <c r="I20" s="781"/>
      <c r="J20" s="782"/>
      <c r="P20" s="23"/>
    </row>
    <row r="21" spans="1:16" s="2" customFormat="1" ht="28.5" x14ac:dyDescent="0.45">
      <c r="A21" s="699"/>
      <c r="B21" s="701"/>
      <c r="C21" s="776"/>
      <c r="D21" s="777"/>
      <c r="E21" s="786" t="s">
        <v>243</v>
      </c>
      <c r="F21" s="784" t="s">
        <v>244</v>
      </c>
      <c r="G21" s="1114"/>
      <c r="H21" s="700"/>
      <c r="I21" s="781"/>
      <c r="J21" s="700"/>
      <c r="P21" s="23"/>
    </row>
    <row r="22" spans="1:16" s="2" customFormat="1" ht="28.5" x14ac:dyDescent="0.4">
      <c r="A22" s="507" t="s">
        <v>245</v>
      </c>
      <c r="B22" s="488" t="s">
        <v>246</v>
      </c>
      <c r="C22" s="426" t="s">
        <v>247</v>
      </c>
      <c r="D22" s="585"/>
      <c r="E22" s="775"/>
      <c r="F22" s="488"/>
      <c r="G22" s="1115" t="s">
        <v>248</v>
      </c>
      <c r="H22" s="399" t="s">
        <v>231</v>
      </c>
      <c r="I22" s="489" t="s">
        <v>206</v>
      </c>
      <c r="J22" s="402" t="s">
        <v>249</v>
      </c>
      <c r="P22" s="23"/>
    </row>
    <row r="23" spans="1:16" s="2" customFormat="1" ht="28.5" x14ac:dyDescent="0.45">
      <c r="A23" s="699" t="s">
        <v>250</v>
      </c>
      <c r="B23" s="701" t="s">
        <v>251</v>
      </c>
      <c r="C23" s="776" t="s">
        <v>252</v>
      </c>
      <c r="D23" s="777"/>
      <c r="E23" s="786" t="s">
        <v>253</v>
      </c>
      <c r="F23" s="784"/>
      <c r="G23" s="1114" t="s">
        <v>254</v>
      </c>
      <c r="H23" s="700" t="s">
        <v>224</v>
      </c>
      <c r="I23" s="781" t="s">
        <v>206</v>
      </c>
      <c r="J23" s="782" t="s">
        <v>255</v>
      </c>
      <c r="P23" s="23"/>
    </row>
    <row r="24" spans="1:16" s="2" customFormat="1" ht="14.25" x14ac:dyDescent="0.45">
      <c r="A24" s="699"/>
      <c r="B24" s="701"/>
      <c r="C24" s="776"/>
      <c r="D24" s="777"/>
      <c r="E24" s="786" t="s">
        <v>256</v>
      </c>
      <c r="F24" s="784"/>
      <c r="G24" s="1114"/>
      <c r="H24" s="700"/>
      <c r="I24" s="781"/>
      <c r="J24" s="700"/>
      <c r="P24" s="23"/>
    </row>
    <row r="25" spans="1:16" s="2" customFormat="1" ht="14.25" x14ac:dyDescent="0.45">
      <c r="A25" s="699"/>
      <c r="B25" s="701"/>
      <c r="C25" s="776"/>
      <c r="D25" s="777"/>
      <c r="E25" s="786" t="s">
        <v>257</v>
      </c>
      <c r="F25" s="784"/>
      <c r="G25" s="1114"/>
      <c r="H25" s="700"/>
      <c r="I25" s="781"/>
      <c r="J25" s="700"/>
      <c r="P25" s="23"/>
    </row>
    <row r="26" spans="1:16" s="2" customFormat="1" ht="14.25" x14ac:dyDescent="0.45">
      <c r="A26" s="476"/>
      <c r="B26" s="478"/>
      <c r="C26" s="418"/>
      <c r="D26" s="581"/>
      <c r="E26" s="439" t="s">
        <v>258</v>
      </c>
      <c r="F26" s="506"/>
      <c r="G26" s="1116"/>
      <c r="H26" s="400"/>
      <c r="I26" s="480"/>
      <c r="J26" s="400"/>
      <c r="P26" s="23"/>
    </row>
    <row r="27" spans="1:16" s="2" customFormat="1" ht="28.5" x14ac:dyDescent="0.45">
      <c r="A27" s="699" t="s">
        <v>259</v>
      </c>
      <c r="B27" s="701" t="s">
        <v>260</v>
      </c>
      <c r="C27" s="776" t="s">
        <v>261</v>
      </c>
      <c r="D27" s="777"/>
      <c r="E27" s="778" t="s">
        <v>205</v>
      </c>
      <c r="F27" s="784" t="s">
        <v>262</v>
      </c>
      <c r="G27" s="1114" t="s">
        <v>204</v>
      </c>
      <c r="H27" s="700" t="s">
        <v>224</v>
      </c>
      <c r="I27" s="781" t="s">
        <v>206</v>
      </c>
      <c r="J27" s="782" t="s">
        <v>263</v>
      </c>
      <c r="P27" s="23"/>
    </row>
    <row r="28" spans="1:16" s="2" customFormat="1" ht="14.25" x14ac:dyDescent="0.45">
      <c r="A28" s="699"/>
      <c r="B28" s="701"/>
      <c r="C28" s="776"/>
      <c r="D28" s="777"/>
      <c r="E28" s="778" t="s">
        <v>226</v>
      </c>
      <c r="F28" s="784" t="s">
        <v>264</v>
      </c>
      <c r="G28" s="1114"/>
      <c r="H28" s="700"/>
      <c r="I28" s="781"/>
      <c r="J28" s="700"/>
      <c r="P28" s="23"/>
    </row>
    <row r="29" spans="1:16" s="2" customFormat="1" ht="38.25" x14ac:dyDescent="0.45">
      <c r="A29" s="507" t="s">
        <v>265</v>
      </c>
      <c r="B29" s="488" t="s">
        <v>264</v>
      </c>
      <c r="C29" s="426" t="s">
        <v>266</v>
      </c>
      <c r="D29" s="583"/>
      <c r="E29" s="427"/>
      <c r="F29" s="426"/>
      <c r="G29" s="1115" t="s">
        <v>248</v>
      </c>
      <c r="H29" s="399" t="s">
        <v>231</v>
      </c>
      <c r="I29" s="489" t="s">
        <v>206</v>
      </c>
      <c r="J29" s="402" t="s">
        <v>267</v>
      </c>
      <c r="P29" s="23"/>
    </row>
    <row r="30" spans="1:16" ht="38.25" x14ac:dyDescent="0.45">
      <c r="A30" s="699" t="s">
        <v>268</v>
      </c>
      <c r="B30" s="701" t="s">
        <v>264</v>
      </c>
      <c r="C30" s="776" t="s">
        <v>269</v>
      </c>
      <c r="D30" s="777"/>
      <c r="E30" s="778" t="s">
        <v>205</v>
      </c>
      <c r="F30" s="776"/>
      <c r="G30" s="1115" t="s">
        <v>204</v>
      </c>
      <c r="H30" s="700" t="s">
        <v>224</v>
      </c>
      <c r="I30" s="781" t="s">
        <v>206</v>
      </c>
      <c r="J30" s="782" t="s">
        <v>270</v>
      </c>
    </row>
    <row r="31" spans="1:16" ht="14.25" x14ac:dyDescent="0.45">
      <c r="A31" s="640"/>
      <c r="B31" s="478"/>
      <c r="C31" s="418"/>
      <c r="D31" s="581"/>
      <c r="E31" s="430" t="s">
        <v>226</v>
      </c>
      <c r="F31" s="418"/>
      <c r="G31" s="479"/>
      <c r="H31" s="400"/>
      <c r="I31" s="480"/>
      <c r="J31" s="400"/>
    </row>
    <row r="32" spans="1:16" s="2" customFormat="1" ht="57" x14ac:dyDescent="0.45">
      <c r="A32" s="728" t="s">
        <v>271</v>
      </c>
      <c r="B32" s="488" t="s">
        <v>272</v>
      </c>
      <c r="C32" s="426" t="s">
        <v>273</v>
      </c>
      <c r="D32" s="583"/>
      <c r="E32" s="427"/>
      <c r="F32" s="495"/>
      <c r="G32" s="432" t="s">
        <v>248</v>
      </c>
      <c r="H32" s="399" t="s">
        <v>231</v>
      </c>
      <c r="I32" s="489" t="s">
        <v>206</v>
      </c>
      <c r="J32" s="402" t="s">
        <v>274</v>
      </c>
      <c r="P32" s="23"/>
    </row>
    <row r="33" spans="1:16" s="2" customFormat="1" ht="28.5" x14ac:dyDescent="0.45">
      <c r="A33" s="728" t="s">
        <v>275</v>
      </c>
      <c r="B33" s="488" t="s">
        <v>276</v>
      </c>
      <c r="C33" s="426" t="s">
        <v>277</v>
      </c>
      <c r="D33" s="583"/>
      <c r="E33" s="427"/>
      <c r="F33" s="495"/>
      <c r="G33" s="432" t="s">
        <v>248</v>
      </c>
      <c r="H33" s="399" t="s">
        <v>231</v>
      </c>
      <c r="I33" s="489"/>
      <c r="J33" s="402" t="s">
        <v>278</v>
      </c>
      <c r="P33" s="23"/>
    </row>
    <row r="34" spans="1:16" s="2" customFormat="1" ht="38.25" x14ac:dyDescent="0.45">
      <c r="A34" s="699" t="s">
        <v>279</v>
      </c>
      <c r="B34" s="701" t="s">
        <v>280</v>
      </c>
      <c r="C34" s="776" t="s">
        <v>281</v>
      </c>
      <c r="D34" s="777"/>
      <c r="E34" s="786" t="s">
        <v>253</v>
      </c>
      <c r="F34" s="784"/>
      <c r="G34" s="1114" t="s">
        <v>204</v>
      </c>
      <c r="H34" s="700" t="s">
        <v>224</v>
      </c>
      <c r="I34" s="781" t="s">
        <v>206</v>
      </c>
      <c r="J34" s="782" t="s">
        <v>282</v>
      </c>
      <c r="P34" s="23"/>
    </row>
    <row r="35" spans="1:16" s="2" customFormat="1" ht="14.25" x14ac:dyDescent="0.45">
      <c r="A35" s="699"/>
      <c r="B35" s="701"/>
      <c r="C35" s="776"/>
      <c r="D35" s="777"/>
      <c r="E35" s="786" t="s">
        <v>256</v>
      </c>
      <c r="F35" s="784"/>
      <c r="G35" s="1114"/>
      <c r="H35" s="700"/>
      <c r="I35" s="781"/>
      <c r="J35" s="700"/>
      <c r="P35" s="23"/>
    </row>
    <row r="36" spans="1:16" s="2" customFormat="1" ht="14.25" x14ac:dyDescent="0.45">
      <c r="A36" s="699"/>
      <c r="B36" s="701"/>
      <c r="C36" s="776"/>
      <c r="D36" s="777"/>
      <c r="E36" s="786" t="s">
        <v>257</v>
      </c>
      <c r="F36" s="784"/>
      <c r="G36" s="1114"/>
      <c r="H36" s="700"/>
      <c r="I36" s="781"/>
      <c r="J36" s="700"/>
      <c r="P36" s="23"/>
    </row>
    <row r="37" spans="1:16" s="2" customFormat="1" ht="14.25" x14ac:dyDescent="0.45">
      <c r="A37" s="476"/>
      <c r="B37" s="478"/>
      <c r="C37" s="418"/>
      <c r="D37" s="581"/>
      <c r="E37" s="439" t="s">
        <v>258</v>
      </c>
      <c r="F37" s="506"/>
      <c r="G37" s="1116"/>
      <c r="H37" s="400"/>
      <c r="I37" s="480"/>
      <c r="J37" s="400"/>
      <c r="P37" s="23"/>
    </row>
    <row r="38" spans="1:16" s="2" customFormat="1" ht="38.25" x14ac:dyDescent="0.45">
      <c r="A38" s="699" t="s">
        <v>283</v>
      </c>
      <c r="B38" s="701" t="s">
        <v>284</v>
      </c>
      <c r="C38" s="776" t="s">
        <v>285</v>
      </c>
      <c r="D38" s="777"/>
      <c r="E38" s="778" t="s">
        <v>205</v>
      </c>
      <c r="F38" s="784" t="s">
        <v>286</v>
      </c>
      <c r="G38" s="1114" t="s">
        <v>204</v>
      </c>
      <c r="H38" s="700" t="s">
        <v>224</v>
      </c>
      <c r="I38" s="781" t="s">
        <v>206</v>
      </c>
      <c r="J38" s="782" t="s">
        <v>287</v>
      </c>
      <c r="P38" s="23"/>
    </row>
    <row r="39" spans="1:16" s="2" customFormat="1" ht="14.25" x14ac:dyDescent="0.45">
      <c r="A39" s="476"/>
      <c r="B39" s="478"/>
      <c r="C39" s="418"/>
      <c r="D39" s="581"/>
      <c r="E39" s="430" t="s">
        <v>226</v>
      </c>
      <c r="F39" s="506" t="s">
        <v>288</v>
      </c>
      <c r="G39" s="1116"/>
      <c r="H39" s="400"/>
      <c r="I39" s="480"/>
      <c r="J39" s="400"/>
      <c r="P39" s="23"/>
    </row>
    <row r="40" spans="1:16" s="2" customFormat="1" ht="51" x14ac:dyDescent="0.45">
      <c r="A40" s="728" t="s">
        <v>289</v>
      </c>
      <c r="B40" s="495" t="s">
        <v>286</v>
      </c>
      <c r="C40" s="426" t="s">
        <v>266</v>
      </c>
      <c r="D40" s="583"/>
      <c r="E40" s="427"/>
      <c r="F40" s="495"/>
      <c r="G40" s="432" t="s">
        <v>248</v>
      </c>
      <c r="H40" s="399" t="s">
        <v>231</v>
      </c>
      <c r="I40" s="489" t="s">
        <v>206</v>
      </c>
      <c r="J40" s="402" t="s">
        <v>290</v>
      </c>
      <c r="P40" s="23"/>
    </row>
    <row r="41" spans="1:16" s="2" customFormat="1" ht="52.5" customHeight="1" x14ac:dyDescent="0.45">
      <c r="A41" s="699" t="s">
        <v>291</v>
      </c>
      <c r="B41" s="784" t="s">
        <v>288</v>
      </c>
      <c r="C41" s="776" t="s">
        <v>292</v>
      </c>
      <c r="D41" s="777"/>
      <c r="E41" s="778" t="s">
        <v>205</v>
      </c>
      <c r="F41" s="784"/>
      <c r="G41" s="1114" t="s">
        <v>204</v>
      </c>
      <c r="H41" s="700" t="s">
        <v>224</v>
      </c>
      <c r="I41" s="781" t="s">
        <v>206</v>
      </c>
      <c r="J41" s="782" t="s">
        <v>293</v>
      </c>
      <c r="P41" s="23"/>
    </row>
    <row r="42" spans="1:16" s="2" customFormat="1" ht="14.25" x14ac:dyDescent="0.45">
      <c r="A42" s="476"/>
      <c r="B42" s="478"/>
      <c r="C42" s="418"/>
      <c r="D42" s="581"/>
      <c r="E42" s="430" t="s">
        <v>226</v>
      </c>
      <c r="F42" s="506"/>
      <c r="G42" s="1116"/>
      <c r="H42" s="400"/>
      <c r="I42" s="480"/>
      <c r="J42" s="400"/>
      <c r="P42" s="23"/>
    </row>
    <row r="43" spans="1:16" s="2" customFormat="1" ht="57" x14ac:dyDescent="0.45">
      <c r="A43" s="728" t="s">
        <v>294</v>
      </c>
      <c r="B43" s="488" t="s">
        <v>295</v>
      </c>
      <c r="C43" s="426" t="s">
        <v>296</v>
      </c>
      <c r="D43" s="583"/>
      <c r="E43" s="427"/>
      <c r="F43" s="495"/>
      <c r="G43" s="432" t="s">
        <v>248</v>
      </c>
      <c r="H43" s="399" t="s">
        <v>231</v>
      </c>
      <c r="I43" s="489" t="s">
        <v>206</v>
      </c>
      <c r="J43" s="402" t="s">
        <v>297</v>
      </c>
      <c r="P43" s="23"/>
    </row>
    <row r="44" spans="1:16" s="2" customFormat="1" ht="38.25" x14ac:dyDescent="0.45">
      <c r="A44" s="649" t="s">
        <v>298</v>
      </c>
      <c r="B44" s="1370" t="s">
        <v>299</v>
      </c>
      <c r="C44" s="787" t="s">
        <v>300</v>
      </c>
      <c r="D44" s="788"/>
      <c r="E44" s="800"/>
      <c r="F44" s="790"/>
      <c r="G44" s="1374" t="s">
        <v>248</v>
      </c>
      <c r="H44" s="1376" t="s">
        <v>231</v>
      </c>
      <c r="I44" s="1372" t="s">
        <v>206</v>
      </c>
      <c r="J44" s="1378" t="s">
        <v>301</v>
      </c>
      <c r="P44" s="23"/>
    </row>
    <row r="45" spans="1:16" s="2" customFormat="1" ht="38.25" x14ac:dyDescent="0.45">
      <c r="A45" s="699" t="s">
        <v>302</v>
      </c>
      <c r="B45" s="701" t="s">
        <v>303</v>
      </c>
      <c r="C45" s="776" t="s">
        <v>304</v>
      </c>
      <c r="D45" s="777"/>
      <c r="E45" s="778" t="s">
        <v>305</v>
      </c>
      <c r="F45" s="784"/>
      <c r="G45" s="1114" t="s">
        <v>306</v>
      </c>
      <c r="H45" s="700" t="s">
        <v>224</v>
      </c>
      <c r="I45" s="781" t="s">
        <v>206</v>
      </c>
      <c r="J45" s="782" t="s">
        <v>307</v>
      </c>
      <c r="P45" s="23"/>
    </row>
    <row r="46" spans="1:16" s="2" customFormat="1" ht="14.25" x14ac:dyDescent="0.45">
      <c r="A46" s="699"/>
      <c r="B46" s="701"/>
      <c r="C46" s="776"/>
      <c r="D46" s="777"/>
      <c r="E46" s="778" t="s">
        <v>308</v>
      </c>
      <c r="F46" s="784" t="s">
        <v>309</v>
      </c>
      <c r="G46" s="1114"/>
      <c r="H46" s="700"/>
      <c r="I46" s="781"/>
      <c r="J46" s="700"/>
      <c r="P46" s="23"/>
    </row>
    <row r="47" spans="1:16" s="2" customFormat="1" ht="14.25" x14ac:dyDescent="0.45">
      <c r="A47" s="699"/>
      <c r="B47" s="701"/>
      <c r="C47" s="776"/>
      <c r="D47" s="777"/>
      <c r="E47" s="778" t="s">
        <v>310</v>
      </c>
      <c r="F47" s="784"/>
      <c r="G47" s="1114"/>
      <c r="H47" s="700"/>
      <c r="I47" s="781"/>
      <c r="J47" s="700"/>
      <c r="P47" s="23"/>
    </row>
    <row r="48" spans="1:16" s="2" customFormat="1" ht="14.25" x14ac:dyDescent="0.45">
      <c r="A48" s="699"/>
      <c r="B48" s="701"/>
      <c r="C48" s="776"/>
      <c r="D48" s="777"/>
      <c r="E48" s="778" t="s">
        <v>311</v>
      </c>
      <c r="F48" s="784"/>
      <c r="G48" s="1114"/>
      <c r="H48" s="700"/>
      <c r="I48" s="781"/>
      <c r="J48" s="700"/>
      <c r="P48" s="23"/>
    </row>
    <row r="49" spans="1:16" s="2" customFormat="1" ht="14.25" x14ac:dyDescent="0.45">
      <c r="A49" s="699"/>
      <c r="B49" s="701"/>
      <c r="C49" s="776"/>
      <c r="D49" s="777"/>
      <c r="E49" s="778" t="s">
        <v>312</v>
      </c>
      <c r="F49" s="784"/>
      <c r="G49" s="1114"/>
      <c r="H49" s="700"/>
      <c r="I49" s="781"/>
      <c r="J49" s="700"/>
      <c r="P49" s="23"/>
    </row>
    <row r="50" spans="1:16" s="2" customFormat="1" ht="14.25" x14ac:dyDescent="0.45">
      <c r="A50" s="699"/>
      <c r="B50" s="701"/>
      <c r="C50" s="776"/>
      <c r="D50" s="777"/>
      <c r="E50" s="778" t="s">
        <v>313</v>
      </c>
      <c r="F50" s="784"/>
      <c r="G50" s="1114"/>
      <c r="H50" s="700"/>
      <c r="I50" s="781"/>
      <c r="J50" s="700"/>
      <c r="P50" s="23"/>
    </row>
    <row r="51" spans="1:16" s="2" customFormat="1" ht="14.25" x14ac:dyDescent="0.45">
      <c r="A51" s="699"/>
      <c r="B51" s="701"/>
      <c r="C51" s="776"/>
      <c r="D51" s="777"/>
      <c r="E51" s="778" t="s">
        <v>314</v>
      </c>
      <c r="F51" s="784"/>
      <c r="G51" s="1114"/>
      <c r="H51" s="700"/>
      <c r="I51" s="781"/>
      <c r="J51" s="700"/>
      <c r="P51" s="23"/>
    </row>
    <row r="52" spans="1:16" s="2" customFormat="1" ht="14.25" x14ac:dyDescent="0.45">
      <c r="A52" s="699"/>
      <c r="B52" s="701"/>
      <c r="C52" s="776"/>
      <c r="D52" s="777"/>
      <c r="E52" s="778" t="s">
        <v>315</v>
      </c>
      <c r="F52" s="784"/>
      <c r="G52" s="1114"/>
      <c r="H52" s="700"/>
      <c r="I52" s="781"/>
      <c r="J52" s="700"/>
      <c r="P52" s="23"/>
    </row>
    <row r="53" spans="1:16" s="2" customFormat="1" ht="14.25" x14ac:dyDescent="0.45">
      <c r="A53" s="699"/>
      <c r="B53" s="701"/>
      <c r="C53" s="776"/>
      <c r="D53" s="777"/>
      <c r="E53" s="778" t="s">
        <v>316</v>
      </c>
      <c r="F53" s="784" t="s">
        <v>317</v>
      </c>
      <c r="G53" s="1114"/>
      <c r="H53" s="700"/>
      <c r="I53" s="781"/>
      <c r="J53" s="700"/>
      <c r="P53" s="23"/>
    </row>
    <row r="54" spans="1:16" s="2" customFormat="1" ht="14.25" x14ac:dyDescent="0.45">
      <c r="A54" s="476"/>
      <c r="B54" s="478"/>
      <c r="C54" s="418"/>
      <c r="D54" s="581"/>
      <c r="E54" s="430" t="s">
        <v>318</v>
      </c>
      <c r="F54" s="506" t="s">
        <v>319</v>
      </c>
      <c r="G54" s="1116"/>
      <c r="H54" s="400"/>
      <c r="I54" s="480"/>
      <c r="J54" s="400"/>
      <c r="P54" s="23"/>
    </row>
    <row r="55" spans="1:16" s="2" customFormat="1" ht="28.5" x14ac:dyDescent="0.45">
      <c r="A55" s="699" t="s">
        <v>320</v>
      </c>
      <c r="B55" s="701" t="s">
        <v>309</v>
      </c>
      <c r="C55" s="776" t="s">
        <v>321</v>
      </c>
      <c r="D55" s="777"/>
      <c r="E55" s="778" t="s">
        <v>205</v>
      </c>
      <c r="F55" s="784" t="s">
        <v>322</v>
      </c>
      <c r="G55" s="1114" t="s">
        <v>204</v>
      </c>
      <c r="H55" s="700" t="s">
        <v>224</v>
      </c>
      <c r="I55" s="781" t="s">
        <v>206</v>
      </c>
      <c r="J55" s="700" t="s">
        <v>323</v>
      </c>
      <c r="P55" s="23"/>
    </row>
    <row r="56" spans="1:16" s="2" customFormat="1" ht="14.25" x14ac:dyDescent="0.45">
      <c r="A56" s="476"/>
      <c r="B56" s="478"/>
      <c r="C56" s="418"/>
      <c r="D56" s="581"/>
      <c r="E56" s="430" t="s">
        <v>226</v>
      </c>
      <c r="F56" s="506" t="s">
        <v>324</v>
      </c>
      <c r="G56" s="1116"/>
      <c r="H56" s="400"/>
      <c r="I56" s="480"/>
      <c r="J56" s="400"/>
      <c r="P56" s="23"/>
    </row>
    <row r="57" spans="1:16" s="2" customFormat="1" ht="54" customHeight="1" x14ac:dyDescent="0.45">
      <c r="A57" s="699" t="s">
        <v>325</v>
      </c>
      <c r="B57" s="701" t="s">
        <v>322</v>
      </c>
      <c r="C57" s="776" t="s">
        <v>326</v>
      </c>
      <c r="D57" s="777"/>
      <c r="E57" s="778" t="s">
        <v>205</v>
      </c>
      <c r="F57" s="784" t="s">
        <v>327</v>
      </c>
      <c r="G57" s="1114" t="s">
        <v>204</v>
      </c>
      <c r="H57" s="700" t="s">
        <v>224</v>
      </c>
      <c r="I57" s="781" t="s">
        <v>206</v>
      </c>
      <c r="J57" s="782" t="s">
        <v>328</v>
      </c>
      <c r="P57" s="23"/>
    </row>
    <row r="58" spans="1:16" s="2" customFormat="1" ht="14.25" x14ac:dyDescent="0.45">
      <c r="A58" s="476"/>
      <c r="B58" s="478"/>
      <c r="C58" s="418"/>
      <c r="D58" s="581"/>
      <c r="E58" s="430" t="s">
        <v>226</v>
      </c>
      <c r="F58" s="506"/>
      <c r="G58" s="1116"/>
      <c r="H58" s="400"/>
      <c r="I58" s="480"/>
      <c r="J58" s="400"/>
      <c r="P58" s="23"/>
    </row>
    <row r="59" spans="1:16" s="2" customFormat="1" ht="54.75" customHeight="1" x14ac:dyDescent="0.45">
      <c r="A59" s="1127" t="s">
        <v>329</v>
      </c>
      <c r="B59" s="1369" t="s">
        <v>327</v>
      </c>
      <c r="C59" s="420" t="s">
        <v>330</v>
      </c>
      <c r="D59" s="584"/>
      <c r="E59" s="419"/>
      <c r="F59" s="499"/>
      <c r="G59" s="1373" t="s">
        <v>248</v>
      </c>
      <c r="H59" s="1375" t="s">
        <v>231</v>
      </c>
      <c r="I59" s="1371" t="s">
        <v>206</v>
      </c>
      <c r="J59" s="1377" t="s">
        <v>331</v>
      </c>
      <c r="P59" s="23"/>
    </row>
    <row r="60" spans="1:16" s="2" customFormat="1" ht="30.75" customHeight="1" x14ac:dyDescent="0.45">
      <c r="A60" s="1132" t="s">
        <v>332</v>
      </c>
      <c r="B60" s="1141" t="s">
        <v>324</v>
      </c>
      <c r="C60" s="1142" t="s">
        <v>333</v>
      </c>
      <c r="D60" s="1143"/>
      <c r="E60" s="1144" t="s">
        <v>205</v>
      </c>
      <c r="F60" s="1145"/>
      <c r="G60" s="1146" t="s">
        <v>204</v>
      </c>
      <c r="H60" s="1147" t="s">
        <v>224</v>
      </c>
      <c r="I60" s="1148" t="s">
        <v>206</v>
      </c>
      <c r="J60" s="1375" t="s">
        <v>334</v>
      </c>
      <c r="P60" s="23"/>
    </row>
    <row r="61" spans="1:16" s="2" customFormat="1" ht="14.25" x14ac:dyDescent="0.45">
      <c r="A61" s="649"/>
      <c r="B61" s="1370"/>
      <c r="C61" s="787"/>
      <c r="D61" s="788"/>
      <c r="E61" s="800" t="s">
        <v>226</v>
      </c>
      <c r="F61" s="790"/>
      <c r="G61" s="1374"/>
      <c r="H61" s="1376"/>
      <c r="I61" s="1372"/>
      <c r="J61" s="1376"/>
      <c r="P61" s="23"/>
    </row>
    <row r="62" spans="1:16" s="2" customFormat="1" ht="42.75" customHeight="1" x14ac:dyDescent="0.45">
      <c r="A62" s="728" t="s">
        <v>335</v>
      </c>
      <c r="B62" s="495" t="s">
        <v>317</v>
      </c>
      <c r="C62" s="426" t="s">
        <v>336</v>
      </c>
      <c r="D62" s="583"/>
      <c r="E62" s="427"/>
      <c r="F62" s="495"/>
      <c r="G62" s="432" t="s">
        <v>248</v>
      </c>
      <c r="H62" s="399" t="s">
        <v>231</v>
      </c>
      <c r="I62" s="489" t="s">
        <v>206</v>
      </c>
      <c r="J62" s="402" t="s">
        <v>337</v>
      </c>
      <c r="P62" s="23"/>
    </row>
    <row r="63" spans="1:16" s="2" customFormat="1" ht="49.5" customHeight="1" x14ac:dyDescent="0.45">
      <c r="A63" s="728" t="s">
        <v>338</v>
      </c>
      <c r="B63" s="495" t="s">
        <v>319</v>
      </c>
      <c r="C63" s="426" t="s">
        <v>339</v>
      </c>
      <c r="D63" s="583"/>
      <c r="E63" s="427"/>
      <c r="F63" s="495"/>
      <c r="G63" s="432" t="s">
        <v>248</v>
      </c>
      <c r="H63" s="399" t="s">
        <v>231</v>
      </c>
      <c r="I63" s="489" t="s">
        <v>206</v>
      </c>
      <c r="J63" s="402" t="s">
        <v>340</v>
      </c>
      <c r="P63" s="23"/>
    </row>
    <row r="64" spans="1:16" s="2" customFormat="1" ht="49.5" customHeight="1" x14ac:dyDescent="0.45">
      <c r="A64" s="728" t="s">
        <v>341</v>
      </c>
      <c r="B64" s="495" t="s">
        <v>242</v>
      </c>
      <c r="C64" s="426" t="s">
        <v>342</v>
      </c>
      <c r="D64" s="583"/>
      <c r="E64" s="427"/>
      <c r="F64" s="495"/>
      <c r="G64" s="432" t="s">
        <v>248</v>
      </c>
      <c r="H64" s="399" t="s">
        <v>231</v>
      </c>
      <c r="I64" s="489" t="s">
        <v>206</v>
      </c>
      <c r="J64" s="402" t="s">
        <v>343</v>
      </c>
      <c r="P64" s="23"/>
    </row>
    <row r="65" spans="1:16" s="2" customFormat="1" ht="28.5" x14ac:dyDescent="0.45">
      <c r="A65" s="699" t="s">
        <v>344</v>
      </c>
      <c r="B65" s="701" t="s">
        <v>345</v>
      </c>
      <c r="C65" s="776" t="s">
        <v>346</v>
      </c>
      <c r="D65" s="777"/>
      <c r="E65" s="778" t="s">
        <v>347</v>
      </c>
      <c r="F65" s="784" t="s">
        <v>348</v>
      </c>
      <c r="G65" s="1114" t="s">
        <v>306</v>
      </c>
      <c r="H65" s="700" t="s">
        <v>224</v>
      </c>
      <c r="I65" s="781" t="s">
        <v>206</v>
      </c>
      <c r="J65" s="700" t="s">
        <v>349</v>
      </c>
      <c r="P65" s="23"/>
    </row>
    <row r="66" spans="1:16" s="2" customFormat="1" ht="28.5" x14ac:dyDescent="0.45">
      <c r="A66" s="699"/>
      <c r="B66" s="701"/>
      <c r="C66" s="776"/>
      <c r="D66" s="777"/>
      <c r="E66" s="786" t="s">
        <v>350</v>
      </c>
      <c r="F66" s="784" t="s">
        <v>351</v>
      </c>
      <c r="G66" s="1114"/>
      <c r="H66" s="700"/>
      <c r="I66" s="781"/>
      <c r="J66" s="700"/>
      <c r="P66" s="23"/>
    </row>
    <row r="67" spans="1:16" s="2" customFormat="1" ht="14.25" x14ac:dyDescent="0.45">
      <c r="A67" s="699"/>
      <c r="B67" s="701"/>
      <c r="C67" s="776"/>
      <c r="D67" s="777"/>
      <c r="E67" s="778" t="s">
        <v>352</v>
      </c>
      <c r="F67" s="784" t="s">
        <v>353</v>
      </c>
      <c r="G67" s="1114"/>
      <c r="H67" s="700"/>
      <c r="I67" s="781"/>
      <c r="J67" s="700"/>
      <c r="P67" s="23"/>
    </row>
    <row r="68" spans="1:16" s="2" customFormat="1" ht="28.5" x14ac:dyDescent="0.45">
      <c r="A68" s="699"/>
      <c r="B68" s="701"/>
      <c r="C68" s="776"/>
      <c r="D68" s="777"/>
      <c r="E68" s="786" t="s">
        <v>354</v>
      </c>
      <c r="F68" s="784" t="s">
        <v>355</v>
      </c>
      <c r="G68" s="1114"/>
      <c r="H68" s="700"/>
      <c r="I68" s="781"/>
      <c r="J68" s="700"/>
      <c r="P68" s="23"/>
    </row>
    <row r="69" spans="1:16" s="2" customFormat="1" ht="14.25" x14ac:dyDescent="0.45">
      <c r="A69" s="476"/>
      <c r="B69" s="478"/>
      <c r="C69" s="418"/>
      <c r="D69" s="581"/>
      <c r="E69" s="430" t="s">
        <v>356</v>
      </c>
      <c r="F69" s="506" t="s">
        <v>357</v>
      </c>
      <c r="G69" s="1116"/>
      <c r="H69" s="400"/>
      <c r="I69" s="480"/>
      <c r="J69" s="400"/>
      <c r="P69" s="23"/>
    </row>
    <row r="70" spans="1:16" s="2" customFormat="1" ht="28.5" x14ac:dyDescent="0.45">
      <c r="A70" s="699" t="s">
        <v>358</v>
      </c>
      <c r="B70" s="701" t="s">
        <v>359</v>
      </c>
      <c r="C70" s="776" t="s">
        <v>360</v>
      </c>
      <c r="D70" s="777"/>
      <c r="E70" s="778" t="s">
        <v>361</v>
      </c>
      <c r="F70" s="784"/>
      <c r="G70" s="1114" t="s">
        <v>204</v>
      </c>
      <c r="H70" s="700" t="s">
        <v>224</v>
      </c>
      <c r="I70" s="781" t="s">
        <v>206</v>
      </c>
      <c r="J70" s="782" t="s">
        <v>362</v>
      </c>
      <c r="P70" s="23"/>
    </row>
    <row r="71" spans="1:16" s="2" customFormat="1" ht="14.25" x14ac:dyDescent="0.45">
      <c r="A71" s="699"/>
      <c r="B71" s="701"/>
      <c r="C71" s="776"/>
      <c r="D71" s="777"/>
      <c r="E71" s="778" t="s">
        <v>363</v>
      </c>
      <c r="F71" s="784"/>
      <c r="G71" s="1114"/>
      <c r="H71" s="700"/>
      <c r="I71" s="781"/>
      <c r="J71" s="700"/>
      <c r="P71" s="23"/>
    </row>
    <row r="72" spans="1:16" s="2" customFormat="1" ht="14.25" x14ac:dyDescent="0.45">
      <c r="A72" s="699"/>
      <c r="B72" s="701"/>
      <c r="C72" s="776"/>
      <c r="D72" s="777"/>
      <c r="E72" s="778" t="s">
        <v>364</v>
      </c>
      <c r="F72" s="784"/>
      <c r="G72" s="1114"/>
      <c r="H72" s="700"/>
      <c r="I72" s="781"/>
      <c r="J72" s="700"/>
      <c r="P72" s="23"/>
    </row>
    <row r="73" spans="1:16" s="2" customFormat="1" ht="14.25" x14ac:dyDescent="0.45">
      <c r="A73" s="699"/>
      <c r="B73" s="701"/>
      <c r="C73" s="776"/>
      <c r="D73" s="777"/>
      <c r="E73" s="778" t="s">
        <v>365</v>
      </c>
      <c r="F73" s="784"/>
      <c r="G73" s="1114"/>
      <c r="H73" s="700"/>
      <c r="I73" s="781"/>
      <c r="J73" s="700"/>
      <c r="P73" s="23"/>
    </row>
    <row r="74" spans="1:16" s="2" customFormat="1" ht="14.25" x14ac:dyDescent="0.45">
      <c r="A74" s="699"/>
      <c r="B74" s="701"/>
      <c r="C74" s="776"/>
      <c r="D74" s="777"/>
      <c r="E74" s="778" t="s">
        <v>366</v>
      </c>
      <c r="F74" s="784"/>
      <c r="G74" s="1114"/>
      <c r="H74" s="700"/>
      <c r="I74" s="781"/>
      <c r="J74" s="700"/>
      <c r="P74" s="23"/>
    </row>
    <row r="75" spans="1:16" s="2" customFormat="1" ht="14.25" x14ac:dyDescent="0.45">
      <c r="A75" s="699"/>
      <c r="B75" s="701"/>
      <c r="C75" s="776"/>
      <c r="D75" s="777"/>
      <c r="E75" s="778" t="s">
        <v>367</v>
      </c>
      <c r="F75" s="784"/>
      <c r="G75" s="1114"/>
      <c r="H75" s="700"/>
      <c r="I75" s="781"/>
      <c r="J75" s="782"/>
      <c r="P75" s="23"/>
    </row>
    <row r="76" spans="1:16" s="2" customFormat="1" ht="14.25" x14ac:dyDescent="0.45">
      <c r="A76" s="476"/>
      <c r="B76" s="478"/>
      <c r="C76" s="418"/>
      <c r="D76" s="581"/>
      <c r="E76" s="430" t="s">
        <v>368</v>
      </c>
      <c r="F76" s="506" t="s">
        <v>369</v>
      </c>
      <c r="G76" s="1116"/>
      <c r="H76" s="400"/>
      <c r="I76" s="480"/>
      <c r="J76" s="404"/>
      <c r="P76" s="23"/>
    </row>
    <row r="77" spans="1:16" s="2" customFormat="1" ht="28.5" x14ac:dyDescent="0.45">
      <c r="A77" s="728" t="s">
        <v>370</v>
      </c>
      <c r="B77" s="488" t="s">
        <v>369</v>
      </c>
      <c r="C77" s="426" t="s">
        <v>371</v>
      </c>
      <c r="D77" s="583"/>
      <c r="E77" s="427"/>
      <c r="F77" s="495"/>
      <c r="G77" s="432" t="s">
        <v>248</v>
      </c>
      <c r="H77" s="399" t="s">
        <v>231</v>
      </c>
      <c r="I77" s="489" t="s">
        <v>206</v>
      </c>
      <c r="J77" s="402" t="s">
        <v>372</v>
      </c>
      <c r="P77" s="23"/>
    </row>
    <row r="78" spans="1:16" s="2" customFormat="1" ht="28.5" x14ac:dyDescent="0.45">
      <c r="A78" s="728" t="s">
        <v>373</v>
      </c>
      <c r="B78" s="488" t="s">
        <v>374</v>
      </c>
      <c r="C78" s="426" t="s">
        <v>375</v>
      </c>
      <c r="D78" s="583"/>
      <c r="E78" s="427"/>
      <c r="F78" s="495"/>
      <c r="G78" s="432" t="s">
        <v>248</v>
      </c>
      <c r="H78" s="399" t="s">
        <v>231</v>
      </c>
      <c r="I78" s="489" t="s">
        <v>206</v>
      </c>
      <c r="J78" s="402" t="s">
        <v>376</v>
      </c>
      <c r="P78" s="23"/>
    </row>
    <row r="79" spans="1:16" s="2" customFormat="1" ht="38.25" x14ac:dyDescent="0.45">
      <c r="A79" s="649" t="s">
        <v>377</v>
      </c>
      <c r="B79" s="1370" t="s">
        <v>351</v>
      </c>
      <c r="C79" s="787" t="s">
        <v>378</v>
      </c>
      <c r="D79" s="788"/>
      <c r="E79" s="800"/>
      <c r="F79" s="790"/>
      <c r="G79" s="432" t="s">
        <v>248</v>
      </c>
      <c r="H79" s="399" t="s">
        <v>231</v>
      </c>
      <c r="I79" s="781" t="s">
        <v>206</v>
      </c>
      <c r="J79" s="1378" t="s">
        <v>379</v>
      </c>
      <c r="P79" s="23"/>
    </row>
    <row r="80" spans="1:16" s="2" customFormat="1" ht="28.5" x14ac:dyDescent="0.45">
      <c r="A80" s="699" t="s">
        <v>380</v>
      </c>
      <c r="B80" s="701" t="s">
        <v>353</v>
      </c>
      <c r="C80" s="776" t="s">
        <v>381</v>
      </c>
      <c r="D80" s="777"/>
      <c r="E80" s="786" t="s">
        <v>382</v>
      </c>
      <c r="F80" s="784" t="s">
        <v>383</v>
      </c>
      <c r="G80" s="1114" t="s">
        <v>306</v>
      </c>
      <c r="H80" s="700" t="s">
        <v>224</v>
      </c>
      <c r="I80" s="781" t="s">
        <v>206</v>
      </c>
      <c r="J80" s="782" t="s">
        <v>384</v>
      </c>
      <c r="P80" s="23"/>
    </row>
    <row r="81" spans="1:16" s="2" customFormat="1" ht="28.5" x14ac:dyDescent="0.45">
      <c r="A81" s="699"/>
      <c r="B81" s="701"/>
      <c r="C81" s="776"/>
      <c r="D81" s="777"/>
      <c r="E81" s="786" t="s">
        <v>385</v>
      </c>
      <c r="F81" s="784"/>
      <c r="G81" s="1114"/>
      <c r="H81" s="700"/>
      <c r="I81" s="781"/>
      <c r="J81" s="700"/>
      <c r="P81" s="23"/>
    </row>
    <row r="82" spans="1:16" s="2" customFormat="1" ht="28.5" x14ac:dyDescent="0.45">
      <c r="A82" s="699"/>
      <c r="B82" s="701"/>
      <c r="C82" s="776"/>
      <c r="D82" s="777"/>
      <c r="E82" s="786" t="s">
        <v>386</v>
      </c>
      <c r="F82" s="784"/>
      <c r="G82" s="1114"/>
      <c r="H82" s="700"/>
      <c r="I82" s="781"/>
      <c r="J82" s="700"/>
      <c r="P82" s="23"/>
    </row>
    <row r="83" spans="1:16" s="2" customFormat="1" ht="28.5" x14ac:dyDescent="0.45">
      <c r="A83" s="476"/>
      <c r="B83" s="478"/>
      <c r="C83" s="418"/>
      <c r="D83" s="581"/>
      <c r="E83" s="439" t="s">
        <v>387</v>
      </c>
      <c r="F83" s="506" t="s">
        <v>388</v>
      </c>
      <c r="G83" s="1116"/>
      <c r="H83" s="400"/>
      <c r="I83" s="480"/>
      <c r="J83" s="400"/>
      <c r="P83" s="23"/>
    </row>
    <row r="84" spans="1:16" s="2" customFormat="1" ht="28.5" x14ac:dyDescent="0.45">
      <c r="A84" s="728" t="s">
        <v>389</v>
      </c>
      <c r="B84" s="488" t="s">
        <v>383</v>
      </c>
      <c r="C84" s="426" t="s">
        <v>390</v>
      </c>
      <c r="D84" s="583"/>
      <c r="E84" s="427"/>
      <c r="F84" s="495"/>
      <c r="G84" s="432" t="s">
        <v>248</v>
      </c>
      <c r="H84" s="399" t="s">
        <v>231</v>
      </c>
      <c r="I84" s="781" t="s">
        <v>206</v>
      </c>
      <c r="J84" s="402" t="s">
        <v>391</v>
      </c>
      <c r="P84" s="23"/>
    </row>
    <row r="85" spans="1:16" s="2" customFormat="1" ht="28.5" x14ac:dyDescent="0.45">
      <c r="A85" s="728"/>
      <c r="B85" s="488" t="s">
        <v>388</v>
      </c>
      <c r="C85" s="426" t="s">
        <v>392</v>
      </c>
      <c r="D85" s="583"/>
      <c r="E85" s="427"/>
      <c r="F85" s="495"/>
      <c r="G85" s="432" t="s">
        <v>248</v>
      </c>
      <c r="H85" s="399" t="s">
        <v>231</v>
      </c>
      <c r="I85" s="1372" t="s">
        <v>206</v>
      </c>
      <c r="J85" s="402" t="s">
        <v>393</v>
      </c>
      <c r="P85" s="23"/>
    </row>
    <row r="86" spans="1:16" s="2" customFormat="1" ht="28.5" x14ac:dyDescent="0.45">
      <c r="A86" s="649" t="s">
        <v>394</v>
      </c>
      <c r="B86" s="1370" t="s">
        <v>395</v>
      </c>
      <c r="C86" s="787" t="s">
        <v>396</v>
      </c>
      <c r="D86" s="788"/>
      <c r="E86" s="800"/>
      <c r="F86" s="790"/>
      <c r="G86" s="432" t="s">
        <v>248</v>
      </c>
      <c r="H86" s="399" t="s">
        <v>231</v>
      </c>
      <c r="I86" s="1372" t="s">
        <v>206</v>
      </c>
      <c r="J86" s="1378" t="s">
        <v>397</v>
      </c>
      <c r="P86" s="23"/>
    </row>
    <row r="87" spans="1:16" s="2" customFormat="1" ht="38.25" x14ac:dyDescent="0.45">
      <c r="A87" s="728" t="s">
        <v>398</v>
      </c>
      <c r="B87" s="488" t="s">
        <v>399</v>
      </c>
      <c r="C87" s="426" t="s">
        <v>400</v>
      </c>
      <c r="D87" s="583"/>
      <c r="E87" s="427"/>
      <c r="F87" s="495"/>
      <c r="G87" s="432" t="s">
        <v>248</v>
      </c>
      <c r="H87" s="399" t="s">
        <v>231</v>
      </c>
      <c r="I87" s="489" t="s">
        <v>206</v>
      </c>
      <c r="J87" s="402" t="s">
        <v>401</v>
      </c>
      <c r="P87" s="23"/>
    </row>
    <row r="88" spans="1:16" s="2" customFormat="1" ht="28.5" x14ac:dyDescent="0.45">
      <c r="A88" s="649" t="s">
        <v>402</v>
      </c>
      <c r="B88" s="1370" t="s">
        <v>357</v>
      </c>
      <c r="C88" s="787" t="s">
        <v>403</v>
      </c>
      <c r="D88" s="788"/>
      <c r="E88" s="800"/>
      <c r="F88" s="790"/>
      <c r="G88" s="1374" t="s">
        <v>248</v>
      </c>
      <c r="H88" s="1376" t="s">
        <v>231</v>
      </c>
      <c r="I88" s="1372" t="s">
        <v>206</v>
      </c>
      <c r="J88" s="1378" t="s">
        <v>404</v>
      </c>
      <c r="P88" s="23"/>
    </row>
    <row r="89" spans="1:16" s="2" customFormat="1" ht="42.75" x14ac:dyDescent="0.45">
      <c r="A89" s="699" t="s">
        <v>405</v>
      </c>
      <c r="B89" s="701" t="s">
        <v>406</v>
      </c>
      <c r="C89" s="776" t="s">
        <v>407</v>
      </c>
      <c r="D89" s="777"/>
      <c r="E89" s="786" t="s">
        <v>408</v>
      </c>
      <c r="F89" s="784" t="s">
        <v>409</v>
      </c>
      <c r="G89" s="1114" t="s">
        <v>306</v>
      </c>
      <c r="H89" s="700" t="s">
        <v>224</v>
      </c>
      <c r="I89" s="781" t="s">
        <v>206</v>
      </c>
      <c r="J89" s="782" t="s">
        <v>410</v>
      </c>
      <c r="P89" s="23"/>
    </row>
    <row r="90" spans="1:16" s="2" customFormat="1" ht="14.25" x14ac:dyDescent="0.45">
      <c r="A90" s="699"/>
      <c r="B90" s="701"/>
      <c r="C90" s="776"/>
      <c r="D90" s="777"/>
      <c r="E90" s="778" t="s">
        <v>411</v>
      </c>
      <c r="F90" s="784" t="s">
        <v>412</v>
      </c>
      <c r="G90" s="1114"/>
      <c r="H90" s="700"/>
      <c r="I90" s="781"/>
      <c r="J90" s="700"/>
      <c r="P90" s="23"/>
    </row>
    <row r="91" spans="1:16" s="2" customFormat="1" ht="28.5" x14ac:dyDescent="0.45">
      <c r="A91" s="699"/>
      <c r="B91" s="701"/>
      <c r="C91" s="776"/>
      <c r="D91" s="777"/>
      <c r="E91" s="786" t="s">
        <v>413</v>
      </c>
      <c r="F91" s="784" t="s">
        <v>414</v>
      </c>
      <c r="G91" s="1114"/>
      <c r="H91" s="700"/>
      <c r="I91" s="781"/>
      <c r="J91" s="700"/>
      <c r="P91" s="23"/>
    </row>
    <row r="92" spans="1:16" s="2" customFormat="1" ht="28.5" x14ac:dyDescent="0.45">
      <c r="A92" s="476"/>
      <c r="B92" s="478"/>
      <c r="C92" s="418"/>
      <c r="D92" s="581"/>
      <c r="E92" s="439" t="s">
        <v>415</v>
      </c>
      <c r="F92" s="506" t="s">
        <v>416</v>
      </c>
      <c r="G92" s="1116"/>
      <c r="H92" s="400"/>
      <c r="I92" s="480"/>
      <c r="J92" s="400"/>
      <c r="P92" s="23"/>
    </row>
    <row r="93" spans="1:16" s="2" customFormat="1" ht="38.25" x14ac:dyDescent="0.45">
      <c r="A93" s="728" t="s">
        <v>417</v>
      </c>
      <c r="B93" s="488" t="s">
        <v>409</v>
      </c>
      <c r="C93" s="426" t="s">
        <v>418</v>
      </c>
      <c r="D93" s="583"/>
      <c r="E93" s="427"/>
      <c r="F93" s="495"/>
      <c r="G93" s="432" t="s">
        <v>248</v>
      </c>
      <c r="H93" s="399" t="s">
        <v>231</v>
      </c>
      <c r="I93" s="489" t="s">
        <v>206</v>
      </c>
      <c r="J93" s="402" t="s">
        <v>419</v>
      </c>
      <c r="P93" s="23"/>
    </row>
    <row r="94" spans="1:16" s="2" customFormat="1" ht="38.25" x14ac:dyDescent="0.45">
      <c r="A94" s="728" t="s">
        <v>420</v>
      </c>
      <c r="B94" s="495" t="s">
        <v>412</v>
      </c>
      <c r="C94" s="426" t="s">
        <v>421</v>
      </c>
      <c r="D94" s="583"/>
      <c r="E94" s="427"/>
      <c r="F94" s="495"/>
      <c r="G94" s="432" t="s">
        <v>248</v>
      </c>
      <c r="H94" s="399" t="s">
        <v>231</v>
      </c>
      <c r="I94" s="489" t="s">
        <v>206</v>
      </c>
      <c r="J94" s="402" t="s">
        <v>422</v>
      </c>
      <c r="P94" s="23"/>
    </row>
    <row r="95" spans="1:16" s="2" customFormat="1" ht="38.25" x14ac:dyDescent="0.45">
      <c r="A95" s="728" t="s">
        <v>423</v>
      </c>
      <c r="B95" s="495" t="s">
        <v>414</v>
      </c>
      <c r="C95" s="426" t="s">
        <v>424</v>
      </c>
      <c r="D95" s="583"/>
      <c r="E95" s="427"/>
      <c r="F95" s="495"/>
      <c r="G95" s="432" t="s">
        <v>248</v>
      </c>
      <c r="H95" s="399" t="s">
        <v>231</v>
      </c>
      <c r="I95" s="489" t="s">
        <v>206</v>
      </c>
      <c r="J95" s="402" t="s">
        <v>425</v>
      </c>
      <c r="P95" s="23"/>
    </row>
    <row r="96" spans="1:16" s="2" customFormat="1" ht="28.5" x14ac:dyDescent="0.45">
      <c r="A96" s="728" t="s">
        <v>426</v>
      </c>
      <c r="B96" s="495" t="s">
        <v>416</v>
      </c>
      <c r="C96" s="426" t="s">
        <v>427</v>
      </c>
      <c r="D96" s="583"/>
      <c r="E96" s="427"/>
      <c r="F96" s="495"/>
      <c r="G96" s="432" t="s">
        <v>248</v>
      </c>
      <c r="H96" s="399" t="s">
        <v>231</v>
      </c>
      <c r="I96" s="489" t="s">
        <v>206</v>
      </c>
      <c r="J96" s="402" t="s">
        <v>428</v>
      </c>
      <c r="P96" s="23"/>
    </row>
    <row r="97" spans="1:16" s="2" customFormat="1" ht="38.25" x14ac:dyDescent="0.45">
      <c r="A97" s="699" t="s">
        <v>429</v>
      </c>
      <c r="B97" s="701" t="s">
        <v>430</v>
      </c>
      <c r="C97" s="776" t="s">
        <v>431</v>
      </c>
      <c r="D97" s="777"/>
      <c r="E97" s="786" t="s">
        <v>205</v>
      </c>
      <c r="F97" s="784" t="s">
        <v>432</v>
      </c>
      <c r="G97" s="1114" t="s">
        <v>204</v>
      </c>
      <c r="H97" s="700" t="s">
        <v>224</v>
      </c>
      <c r="I97" s="781" t="s">
        <v>206</v>
      </c>
      <c r="J97" s="782" t="s">
        <v>433</v>
      </c>
      <c r="P97" s="23"/>
    </row>
    <row r="98" spans="1:16" s="2" customFormat="1" ht="14.25" x14ac:dyDescent="0.45">
      <c r="A98" s="699"/>
      <c r="B98" s="701"/>
      <c r="C98" s="776"/>
      <c r="D98" s="777"/>
      <c r="E98" s="786" t="s">
        <v>226</v>
      </c>
      <c r="F98" s="784"/>
      <c r="G98" s="1114"/>
      <c r="H98" s="700"/>
      <c r="I98" s="781"/>
      <c r="J98" s="782"/>
      <c r="P98" s="23"/>
    </row>
    <row r="99" spans="1:16" s="2" customFormat="1" ht="28.5" x14ac:dyDescent="0.45">
      <c r="A99" s="728" t="s">
        <v>434</v>
      </c>
      <c r="B99" s="488" t="s">
        <v>432</v>
      </c>
      <c r="C99" s="426" t="s">
        <v>435</v>
      </c>
      <c r="D99" s="583"/>
      <c r="E99" s="427"/>
      <c r="F99" s="495"/>
      <c r="G99" s="432" t="s">
        <v>248</v>
      </c>
      <c r="H99" s="399" t="s">
        <v>231</v>
      </c>
      <c r="I99" s="489" t="s">
        <v>206</v>
      </c>
      <c r="J99" s="402" t="s">
        <v>436</v>
      </c>
      <c r="P99" s="23"/>
    </row>
    <row r="100" spans="1:16" s="2" customFormat="1" ht="41.25" customHeight="1" x14ac:dyDescent="0.45">
      <c r="A100" s="699" t="s">
        <v>437</v>
      </c>
      <c r="B100" s="701" t="s">
        <v>438</v>
      </c>
      <c r="C100" s="776" t="s">
        <v>439</v>
      </c>
      <c r="D100" s="777"/>
      <c r="E100" s="778" t="s">
        <v>440</v>
      </c>
      <c r="F100" s="784" t="s">
        <v>441</v>
      </c>
      <c r="G100" s="1114" t="s">
        <v>306</v>
      </c>
      <c r="H100" s="700" t="s">
        <v>224</v>
      </c>
      <c r="I100" s="781" t="s">
        <v>206</v>
      </c>
      <c r="J100" s="700" t="s">
        <v>442</v>
      </c>
      <c r="P100" s="23"/>
    </row>
    <row r="101" spans="1:16" s="2" customFormat="1" ht="14.25" x14ac:dyDescent="0.45">
      <c r="A101" s="699"/>
      <c r="B101" s="701"/>
      <c r="C101" s="776"/>
      <c r="D101" s="777"/>
      <c r="E101" s="778" t="s">
        <v>443</v>
      </c>
      <c r="F101" s="784" t="s">
        <v>444</v>
      </c>
      <c r="G101" s="1114"/>
      <c r="H101" s="700"/>
      <c r="I101" s="781"/>
      <c r="J101" s="700"/>
      <c r="P101" s="23"/>
    </row>
    <row r="102" spans="1:16" s="2" customFormat="1" ht="14.25" x14ac:dyDescent="0.45">
      <c r="A102" s="699"/>
      <c r="B102" s="701"/>
      <c r="C102" s="776"/>
      <c r="D102" s="777"/>
      <c r="E102" s="778" t="s">
        <v>445</v>
      </c>
      <c r="F102" s="784" t="s">
        <v>446</v>
      </c>
      <c r="G102" s="1114"/>
      <c r="H102" s="700"/>
      <c r="I102" s="781"/>
      <c r="J102" s="700"/>
      <c r="P102" s="23"/>
    </row>
    <row r="103" spans="1:16" s="2" customFormat="1" ht="30.75" customHeight="1" x14ac:dyDescent="0.45">
      <c r="A103" s="699"/>
      <c r="B103" s="701"/>
      <c r="C103" s="776"/>
      <c r="D103" s="777"/>
      <c r="E103" s="786" t="s">
        <v>447</v>
      </c>
      <c r="F103" s="784" t="s">
        <v>448</v>
      </c>
      <c r="G103" s="1114"/>
      <c r="H103" s="700"/>
      <c r="I103" s="781"/>
      <c r="J103" s="700"/>
      <c r="P103" s="23"/>
    </row>
    <row r="104" spans="1:16" s="2" customFormat="1" ht="35.25" customHeight="1" x14ac:dyDescent="0.45">
      <c r="A104" s="699"/>
      <c r="B104" s="701"/>
      <c r="C104" s="776"/>
      <c r="D104" s="777"/>
      <c r="E104" s="786" t="s">
        <v>449</v>
      </c>
      <c r="F104" s="784" t="s">
        <v>450</v>
      </c>
      <c r="G104" s="1114"/>
      <c r="H104" s="700"/>
      <c r="I104" s="781"/>
      <c r="J104" s="700"/>
      <c r="P104" s="23"/>
    </row>
    <row r="105" spans="1:16" s="2" customFormat="1" ht="28.5" x14ac:dyDescent="0.45">
      <c r="A105" s="699"/>
      <c r="B105" s="701"/>
      <c r="C105" s="776"/>
      <c r="D105" s="777"/>
      <c r="E105" s="786" t="s">
        <v>451</v>
      </c>
      <c r="F105" s="784"/>
      <c r="G105" s="1114"/>
      <c r="H105" s="700"/>
      <c r="I105" s="781"/>
      <c r="J105" s="700"/>
      <c r="P105" s="23"/>
    </row>
    <row r="106" spans="1:16" s="2" customFormat="1" ht="14.25" x14ac:dyDescent="0.45">
      <c r="A106" s="476"/>
      <c r="B106" s="478"/>
      <c r="C106" s="418"/>
      <c r="D106" s="581"/>
      <c r="E106" s="430" t="s">
        <v>452</v>
      </c>
      <c r="F106" s="506" t="s">
        <v>453</v>
      </c>
      <c r="G106" s="1116"/>
      <c r="H106" s="400"/>
      <c r="I106" s="480"/>
      <c r="J106" s="400"/>
      <c r="P106" s="23"/>
    </row>
    <row r="107" spans="1:16" s="2" customFormat="1" ht="28.5" x14ac:dyDescent="0.45">
      <c r="A107" s="699" t="s">
        <v>454</v>
      </c>
      <c r="B107" s="701" t="s">
        <v>455</v>
      </c>
      <c r="C107" s="776" t="s">
        <v>456</v>
      </c>
      <c r="D107" s="777"/>
      <c r="E107" s="778" t="s">
        <v>457</v>
      </c>
      <c r="F107" s="702"/>
      <c r="G107" s="1114" t="s">
        <v>204</v>
      </c>
      <c r="H107" s="700" t="s">
        <v>224</v>
      </c>
      <c r="I107" s="781" t="s">
        <v>206</v>
      </c>
      <c r="J107" s="700" t="s">
        <v>458</v>
      </c>
      <c r="P107" s="23"/>
    </row>
    <row r="108" spans="1:16" s="2" customFormat="1" ht="28.5" x14ac:dyDescent="0.45">
      <c r="A108" s="699"/>
      <c r="B108" s="701"/>
      <c r="C108" s="776"/>
      <c r="D108" s="777"/>
      <c r="E108" s="786" t="s">
        <v>459</v>
      </c>
      <c r="F108" s="784" t="s">
        <v>460</v>
      </c>
      <c r="G108" s="1114"/>
      <c r="H108" s="700"/>
      <c r="I108" s="781"/>
      <c r="J108" s="700"/>
      <c r="P108" s="23"/>
    </row>
    <row r="109" spans="1:16" s="2" customFormat="1" ht="14.25" x14ac:dyDescent="0.45">
      <c r="A109" s="476"/>
      <c r="B109" s="478"/>
      <c r="C109" s="418"/>
      <c r="D109" s="581"/>
      <c r="E109" s="430" t="s">
        <v>226</v>
      </c>
      <c r="F109" s="506" t="s">
        <v>461</v>
      </c>
      <c r="G109" s="1116"/>
      <c r="H109" s="400"/>
      <c r="I109" s="480"/>
      <c r="J109" s="400"/>
      <c r="P109" s="23"/>
    </row>
    <row r="110" spans="1:16" s="2" customFormat="1" ht="66" customHeight="1" x14ac:dyDescent="0.45">
      <c r="A110" s="699" t="s">
        <v>462</v>
      </c>
      <c r="B110" s="701" t="s">
        <v>460</v>
      </c>
      <c r="C110" s="776" t="s">
        <v>463</v>
      </c>
      <c r="D110" s="777"/>
      <c r="E110" s="778" t="s">
        <v>205</v>
      </c>
      <c r="F110" s="784" t="s">
        <v>464</v>
      </c>
      <c r="G110" s="1114" t="s">
        <v>204</v>
      </c>
      <c r="H110" s="700" t="s">
        <v>224</v>
      </c>
      <c r="I110" s="781" t="s">
        <v>206</v>
      </c>
      <c r="J110" s="782" t="s">
        <v>465</v>
      </c>
      <c r="P110" s="23"/>
    </row>
    <row r="111" spans="1:16" s="2" customFormat="1" ht="14.25" x14ac:dyDescent="0.45">
      <c r="A111" s="476"/>
      <c r="B111" s="478"/>
      <c r="C111" s="418"/>
      <c r="D111" s="581"/>
      <c r="E111" s="430" t="s">
        <v>226</v>
      </c>
      <c r="F111" s="506"/>
      <c r="G111" s="1116"/>
      <c r="H111" s="400"/>
      <c r="I111" s="480"/>
      <c r="J111" s="400"/>
      <c r="P111" s="23"/>
    </row>
    <row r="112" spans="1:16" s="2" customFormat="1" ht="69.75" customHeight="1" x14ac:dyDescent="0.45">
      <c r="A112" s="728" t="s">
        <v>466</v>
      </c>
      <c r="B112" s="488" t="s">
        <v>464</v>
      </c>
      <c r="C112" s="426" t="s">
        <v>467</v>
      </c>
      <c r="D112" s="583"/>
      <c r="E112" s="427"/>
      <c r="F112" s="495"/>
      <c r="G112" s="432" t="s">
        <v>248</v>
      </c>
      <c r="H112" s="399" t="s">
        <v>231</v>
      </c>
      <c r="I112" s="489" t="s">
        <v>206</v>
      </c>
      <c r="J112" s="402" t="s">
        <v>468</v>
      </c>
      <c r="P112" s="23"/>
    </row>
    <row r="113" spans="1:16" s="2" customFormat="1" ht="28.5" x14ac:dyDescent="0.45">
      <c r="A113" s="699" t="s">
        <v>469</v>
      </c>
      <c r="B113" s="701" t="s">
        <v>461</v>
      </c>
      <c r="C113" s="776" t="s">
        <v>470</v>
      </c>
      <c r="D113" s="777"/>
      <c r="E113" s="778" t="s">
        <v>205</v>
      </c>
      <c r="F113" s="784"/>
      <c r="G113" s="1114" t="s">
        <v>204</v>
      </c>
      <c r="H113" s="700" t="s">
        <v>224</v>
      </c>
      <c r="I113" s="781" t="s">
        <v>206</v>
      </c>
      <c r="J113" s="782" t="s">
        <v>471</v>
      </c>
      <c r="P113" s="23"/>
    </row>
    <row r="114" spans="1:16" s="2" customFormat="1" ht="14.25" x14ac:dyDescent="0.45">
      <c r="A114" s="699"/>
      <c r="B114" s="701"/>
      <c r="C114" s="776"/>
      <c r="D114" s="777"/>
      <c r="E114" s="778" t="s">
        <v>226</v>
      </c>
      <c r="F114" s="784"/>
      <c r="G114" s="1114"/>
      <c r="H114" s="700"/>
      <c r="I114" s="781"/>
      <c r="J114" s="700"/>
      <c r="P114" s="23"/>
    </row>
    <row r="115" spans="1:16" s="2" customFormat="1" ht="28.5" x14ac:dyDescent="0.45">
      <c r="A115" s="728" t="s">
        <v>472</v>
      </c>
      <c r="B115" s="495" t="s">
        <v>441</v>
      </c>
      <c r="C115" s="426" t="s">
        <v>473</v>
      </c>
      <c r="D115" s="583"/>
      <c r="E115" s="427"/>
      <c r="F115" s="495"/>
      <c r="G115" s="432" t="s">
        <v>248</v>
      </c>
      <c r="H115" s="399" t="s">
        <v>231</v>
      </c>
      <c r="I115" s="489" t="s">
        <v>206</v>
      </c>
      <c r="J115" s="402" t="s">
        <v>474</v>
      </c>
      <c r="P115" s="23"/>
    </row>
    <row r="116" spans="1:16" s="2" customFormat="1" ht="28.5" x14ac:dyDescent="0.45">
      <c r="A116" s="728" t="s">
        <v>475</v>
      </c>
      <c r="B116" s="495" t="s">
        <v>444</v>
      </c>
      <c r="C116" s="426" t="s">
        <v>476</v>
      </c>
      <c r="D116" s="583"/>
      <c r="E116" s="427"/>
      <c r="F116" s="495"/>
      <c r="G116" s="432" t="s">
        <v>248</v>
      </c>
      <c r="H116" s="399" t="s">
        <v>231</v>
      </c>
      <c r="I116" s="489" t="s">
        <v>206</v>
      </c>
      <c r="J116" s="402" t="s">
        <v>477</v>
      </c>
      <c r="P116" s="23"/>
    </row>
    <row r="117" spans="1:16" s="2" customFormat="1" ht="38.25" x14ac:dyDescent="0.45">
      <c r="A117" s="728" t="s">
        <v>478</v>
      </c>
      <c r="B117" s="495" t="s">
        <v>446</v>
      </c>
      <c r="C117" s="426" t="s">
        <v>479</v>
      </c>
      <c r="D117" s="583"/>
      <c r="E117" s="427"/>
      <c r="F117" s="495"/>
      <c r="G117" s="432" t="s">
        <v>248</v>
      </c>
      <c r="H117" s="399" t="s">
        <v>231</v>
      </c>
      <c r="I117" s="489" t="s">
        <v>206</v>
      </c>
      <c r="J117" s="402" t="s">
        <v>480</v>
      </c>
      <c r="P117" s="23"/>
    </row>
    <row r="118" spans="1:16" s="2" customFormat="1" ht="28.5" x14ac:dyDescent="0.45">
      <c r="A118" s="728" t="s">
        <v>481</v>
      </c>
      <c r="B118" s="495" t="s">
        <v>448</v>
      </c>
      <c r="C118" s="426" t="s">
        <v>482</v>
      </c>
      <c r="D118" s="583"/>
      <c r="E118" s="427"/>
      <c r="F118" s="495"/>
      <c r="G118" s="432" t="s">
        <v>248</v>
      </c>
      <c r="H118" s="399" t="s">
        <v>231</v>
      </c>
      <c r="I118" s="489" t="s">
        <v>206</v>
      </c>
      <c r="J118" s="402" t="s">
        <v>483</v>
      </c>
      <c r="P118" s="23"/>
    </row>
    <row r="119" spans="1:16" s="2" customFormat="1" ht="38.25" x14ac:dyDescent="0.45">
      <c r="A119" s="728" t="s">
        <v>484</v>
      </c>
      <c r="B119" s="495" t="s">
        <v>450</v>
      </c>
      <c r="C119" s="426" t="s">
        <v>485</v>
      </c>
      <c r="D119" s="583"/>
      <c r="E119" s="427"/>
      <c r="F119" s="495"/>
      <c r="G119" s="432" t="s">
        <v>248</v>
      </c>
      <c r="H119" s="399" t="s">
        <v>231</v>
      </c>
      <c r="I119" s="489" t="s">
        <v>206</v>
      </c>
      <c r="J119" s="402" t="s">
        <v>486</v>
      </c>
      <c r="P119" s="23"/>
    </row>
    <row r="120" spans="1:16" s="2" customFormat="1" ht="28.5" x14ac:dyDescent="0.45">
      <c r="A120" s="728" t="s">
        <v>487</v>
      </c>
      <c r="B120" s="495" t="s">
        <v>453</v>
      </c>
      <c r="C120" s="426" t="s">
        <v>488</v>
      </c>
      <c r="D120" s="583"/>
      <c r="E120" s="427"/>
      <c r="F120" s="495"/>
      <c r="G120" s="432" t="s">
        <v>248</v>
      </c>
      <c r="H120" s="399" t="s">
        <v>231</v>
      </c>
      <c r="I120" s="489" t="s">
        <v>206</v>
      </c>
      <c r="J120" s="402" t="s">
        <v>489</v>
      </c>
      <c r="P120" s="23"/>
    </row>
    <row r="121" spans="1:16" s="2" customFormat="1" ht="28.5" x14ac:dyDescent="0.45">
      <c r="A121" s="699" t="s">
        <v>490</v>
      </c>
      <c r="B121" s="701" t="s">
        <v>215</v>
      </c>
      <c r="C121" s="776" t="s">
        <v>491</v>
      </c>
      <c r="D121" s="777"/>
      <c r="E121" s="786" t="s">
        <v>492</v>
      </c>
      <c r="F121" s="784" t="s">
        <v>493</v>
      </c>
      <c r="G121" s="1114" t="s">
        <v>306</v>
      </c>
      <c r="H121" s="700" t="s">
        <v>224</v>
      </c>
      <c r="I121" s="781" t="s">
        <v>206</v>
      </c>
      <c r="J121" s="782" t="s">
        <v>494</v>
      </c>
      <c r="P121" s="23"/>
    </row>
    <row r="122" spans="1:16" s="2" customFormat="1" ht="28.5" x14ac:dyDescent="0.45">
      <c r="A122" s="699"/>
      <c r="B122" s="701"/>
      <c r="C122" s="776"/>
      <c r="D122" s="777"/>
      <c r="E122" s="786" t="s">
        <v>495</v>
      </c>
      <c r="F122" s="784" t="s">
        <v>496</v>
      </c>
      <c r="G122" s="1114"/>
      <c r="H122" s="700"/>
      <c r="I122" s="781"/>
      <c r="J122" s="700"/>
      <c r="P122" s="23"/>
    </row>
    <row r="123" spans="1:16" s="2" customFormat="1" ht="28.5" x14ac:dyDescent="0.45">
      <c r="A123" s="699"/>
      <c r="B123" s="701"/>
      <c r="C123" s="776"/>
      <c r="D123" s="777"/>
      <c r="E123" s="786" t="s">
        <v>497</v>
      </c>
      <c r="F123" s="784" t="s">
        <v>498</v>
      </c>
      <c r="G123" s="1114"/>
      <c r="H123" s="700"/>
      <c r="I123" s="781"/>
      <c r="J123" s="700"/>
      <c r="P123" s="23"/>
    </row>
    <row r="124" spans="1:16" s="2" customFormat="1" ht="14.25" x14ac:dyDescent="0.45">
      <c r="A124" s="476"/>
      <c r="B124" s="478"/>
      <c r="C124" s="418"/>
      <c r="D124" s="581"/>
      <c r="E124" s="430" t="s">
        <v>499</v>
      </c>
      <c r="F124" s="506" t="s">
        <v>500</v>
      </c>
      <c r="G124" s="1116"/>
      <c r="H124" s="400"/>
      <c r="I124" s="480"/>
      <c r="J124" s="400"/>
      <c r="P124" s="23"/>
    </row>
    <row r="125" spans="1:16" s="2" customFormat="1" ht="28.5" x14ac:dyDescent="0.45">
      <c r="A125" s="728" t="s">
        <v>501</v>
      </c>
      <c r="B125" s="495" t="s">
        <v>493</v>
      </c>
      <c r="C125" s="426" t="s">
        <v>502</v>
      </c>
      <c r="D125" s="583"/>
      <c r="E125" s="427"/>
      <c r="F125" s="495"/>
      <c r="G125" s="432" t="s">
        <v>248</v>
      </c>
      <c r="H125" s="399" t="s">
        <v>231</v>
      </c>
      <c r="I125" s="489" t="s">
        <v>206</v>
      </c>
      <c r="J125" s="402" t="s">
        <v>503</v>
      </c>
      <c r="P125" s="23"/>
    </row>
    <row r="126" spans="1:16" s="2" customFormat="1" ht="38.25" x14ac:dyDescent="0.45">
      <c r="A126" s="728" t="s">
        <v>504</v>
      </c>
      <c r="B126" s="495" t="s">
        <v>496</v>
      </c>
      <c r="C126" s="426" t="s">
        <v>505</v>
      </c>
      <c r="D126" s="583"/>
      <c r="E126" s="427"/>
      <c r="F126" s="495"/>
      <c r="G126" s="432" t="s">
        <v>248</v>
      </c>
      <c r="H126" s="399" t="s">
        <v>231</v>
      </c>
      <c r="I126" s="489" t="s">
        <v>206</v>
      </c>
      <c r="J126" s="402" t="s">
        <v>506</v>
      </c>
      <c r="P126" s="23"/>
    </row>
    <row r="127" spans="1:16" s="2" customFormat="1" ht="44.25" customHeight="1" x14ac:dyDescent="0.45">
      <c r="A127" s="728" t="s">
        <v>507</v>
      </c>
      <c r="B127" s="495" t="s">
        <v>498</v>
      </c>
      <c r="C127" s="426" t="s">
        <v>508</v>
      </c>
      <c r="D127" s="583"/>
      <c r="E127" s="427"/>
      <c r="F127" s="495"/>
      <c r="G127" s="432" t="s">
        <v>248</v>
      </c>
      <c r="H127" s="399" t="s">
        <v>231</v>
      </c>
      <c r="I127" s="489" t="s">
        <v>206</v>
      </c>
      <c r="J127" s="402" t="s">
        <v>509</v>
      </c>
      <c r="P127" s="23"/>
    </row>
    <row r="128" spans="1:16" s="2" customFormat="1" ht="28.5" x14ac:dyDescent="0.45">
      <c r="A128" s="649" t="s">
        <v>510</v>
      </c>
      <c r="B128" s="790" t="s">
        <v>500</v>
      </c>
      <c r="C128" s="787" t="s">
        <v>511</v>
      </c>
      <c r="D128" s="788"/>
      <c r="E128" s="800"/>
      <c r="F128" s="790"/>
      <c r="G128" s="432" t="s">
        <v>248</v>
      </c>
      <c r="H128" s="399" t="s">
        <v>231</v>
      </c>
      <c r="I128" s="489" t="s">
        <v>206</v>
      </c>
      <c r="J128" s="1378" t="s">
        <v>512</v>
      </c>
      <c r="P128" s="23"/>
    </row>
    <row r="129" spans="1:16" s="2" customFormat="1" ht="28.5" x14ac:dyDescent="0.45">
      <c r="A129" s="699" t="s">
        <v>513</v>
      </c>
      <c r="B129" s="701" t="s">
        <v>514</v>
      </c>
      <c r="C129" s="776" t="s">
        <v>515</v>
      </c>
      <c r="D129" s="777"/>
      <c r="E129" s="778" t="s">
        <v>516</v>
      </c>
      <c r="F129" s="784"/>
      <c r="G129" s="1114" t="s">
        <v>306</v>
      </c>
      <c r="H129" s="700" t="s">
        <v>224</v>
      </c>
      <c r="I129" s="781" t="s">
        <v>206</v>
      </c>
      <c r="J129" s="782" t="s">
        <v>517</v>
      </c>
      <c r="P129" s="23"/>
    </row>
    <row r="130" spans="1:16" s="2" customFormat="1" ht="14.25" x14ac:dyDescent="0.45">
      <c r="A130" s="699"/>
      <c r="B130" s="701"/>
      <c r="C130" s="776"/>
      <c r="D130" s="777"/>
      <c r="E130" s="778" t="s">
        <v>518</v>
      </c>
      <c r="F130" s="784"/>
      <c r="G130" s="1114"/>
      <c r="H130" s="700"/>
      <c r="I130" s="781"/>
      <c r="J130" s="700"/>
      <c r="P130" s="23"/>
    </row>
    <row r="131" spans="1:16" s="2" customFormat="1" ht="14.25" x14ac:dyDescent="0.45">
      <c r="A131" s="699"/>
      <c r="B131" s="701"/>
      <c r="C131" s="776"/>
      <c r="D131" s="777"/>
      <c r="E131" s="778" t="s">
        <v>519</v>
      </c>
      <c r="F131" s="784"/>
      <c r="G131" s="1114"/>
      <c r="H131" s="700"/>
      <c r="I131" s="781"/>
      <c r="J131" s="700"/>
      <c r="P131" s="23"/>
    </row>
    <row r="132" spans="1:16" s="2" customFormat="1" ht="14.25" x14ac:dyDescent="0.45">
      <c r="A132" s="699"/>
      <c r="B132" s="701"/>
      <c r="C132" s="776"/>
      <c r="D132" s="777"/>
      <c r="E132" s="778" t="s">
        <v>520</v>
      </c>
      <c r="F132" s="784"/>
      <c r="G132" s="1114"/>
      <c r="H132" s="700"/>
      <c r="I132" s="781"/>
      <c r="J132" s="700"/>
      <c r="P132" s="23"/>
    </row>
    <row r="133" spans="1:16" s="2" customFormat="1" ht="14.25" x14ac:dyDescent="0.45">
      <c r="A133" s="699"/>
      <c r="B133" s="701"/>
      <c r="C133" s="776"/>
      <c r="D133" s="777"/>
      <c r="E133" s="778" t="s">
        <v>521</v>
      </c>
      <c r="F133" s="784"/>
      <c r="G133" s="1114"/>
      <c r="H133" s="700"/>
      <c r="I133" s="781"/>
      <c r="J133" s="700"/>
      <c r="P133" s="23"/>
    </row>
    <row r="134" spans="1:16" s="2" customFormat="1" ht="14.25" x14ac:dyDescent="0.45">
      <c r="A134" s="699"/>
      <c r="B134" s="701"/>
      <c r="C134" s="776"/>
      <c r="D134" s="777"/>
      <c r="E134" s="778" t="s">
        <v>522</v>
      </c>
      <c r="F134" s="784"/>
      <c r="G134" s="1114"/>
      <c r="H134" s="700"/>
      <c r="I134" s="781"/>
      <c r="J134" s="700"/>
      <c r="P134" s="23"/>
    </row>
    <row r="135" spans="1:16" s="2" customFormat="1" ht="14.25" x14ac:dyDescent="0.45">
      <c r="A135" s="699"/>
      <c r="B135" s="701"/>
      <c r="C135" s="776"/>
      <c r="D135" s="777"/>
      <c r="E135" s="778" t="s">
        <v>523</v>
      </c>
      <c r="F135" s="784"/>
      <c r="G135" s="1114"/>
      <c r="H135" s="700"/>
      <c r="I135" s="781"/>
      <c r="J135" s="700"/>
      <c r="P135" s="23"/>
    </row>
    <row r="136" spans="1:16" s="2" customFormat="1" ht="14.25" x14ac:dyDescent="0.45">
      <c r="A136" s="699"/>
      <c r="B136" s="701"/>
      <c r="C136" s="776"/>
      <c r="D136" s="777"/>
      <c r="E136" s="778" t="s">
        <v>524</v>
      </c>
      <c r="F136" s="784"/>
      <c r="G136" s="1114"/>
      <c r="H136" s="700"/>
      <c r="I136" s="781"/>
      <c r="J136" s="700"/>
      <c r="P136" s="23"/>
    </row>
    <row r="137" spans="1:16" s="2" customFormat="1" ht="14.25" x14ac:dyDescent="0.45">
      <c r="A137" s="699"/>
      <c r="B137" s="701"/>
      <c r="C137" s="776"/>
      <c r="D137" s="777"/>
      <c r="E137" s="778" t="s">
        <v>525</v>
      </c>
      <c r="F137" s="784"/>
      <c r="G137" s="1114"/>
      <c r="H137" s="700"/>
      <c r="I137" s="781"/>
      <c r="J137" s="700"/>
      <c r="P137" s="23"/>
    </row>
    <row r="138" spans="1:16" s="2" customFormat="1" ht="14.25" x14ac:dyDescent="0.45">
      <c r="A138" s="699"/>
      <c r="B138" s="701"/>
      <c r="C138" s="776"/>
      <c r="D138" s="777"/>
      <c r="E138" s="778" t="s">
        <v>526</v>
      </c>
      <c r="F138" s="784"/>
      <c r="G138" s="1114"/>
      <c r="H138" s="700"/>
      <c r="I138" s="781"/>
      <c r="J138" s="700"/>
      <c r="P138" s="23"/>
    </row>
    <row r="139" spans="1:16" s="2" customFormat="1" ht="14.25" x14ac:dyDescent="0.45">
      <c r="A139" s="699"/>
      <c r="B139" s="701"/>
      <c r="C139" s="776"/>
      <c r="D139" s="777"/>
      <c r="E139" s="778" t="s">
        <v>527</v>
      </c>
      <c r="F139" s="784"/>
      <c r="G139" s="1114"/>
      <c r="H139" s="700"/>
      <c r="I139" s="781"/>
      <c r="J139" s="700"/>
      <c r="P139" s="23"/>
    </row>
    <row r="140" spans="1:16" s="2" customFormat="1" ht="14.25" x14ac:dyDescent="0.45">
      <c r="A140" s="476"/>
      <c r="B140" s="478"/>
      <c r="C140" s="418"/>
      <c r="D140" s="581"/>
      <c r="E140" s="430" t="s">
        <v>528</v>
      </c>
      <c r="F140" s="506"/>
      <c r="G140" s="1116"/>
      <c r="H140" s="400"/>
      <c r="I140" s="480"/>
      <c r="J140" s="400"/>
      <c r="P140" s="23"/>
    </row>
    <row r="141" spans="1:16" s="2" customFormat="1" ht="28.5" x14ac:dyDescent="0.45">
      <c r="A141" s="649" t="s">
        <v>529</v>
      </c>
      <c r="B141" s="1370" t="s">
        <v>530</v>
      </c>
      <c r="C141" s="787" t="s">
        <v>531</v>
      </c>
      <c r="D141" s="788"/>
      <c r="E141" s="800"/>
      <c r="F141" s="790"/>
      <c r="G141" s="1374" t="s">
        <v>248</v>
      </c>
      <c r="H141" s="1376" t="s">
        <v>231</v>
      </c>
      <c r="I141" s="1372" t="s">
        <v>206</v>
      </c>
      <c r="J141" s="1378" t="s">
        <v>532</v>
      </c>
      <c r="P141" s="23"/>
    </row>
    <row r="142" spans="1:16" s="2" customFormat="1" ht="28.5" x14ac:dyDescent="0.45">
      <c r="A142" s="699" t="s">
        <v>533</v>
      </c>
      <c r="B142" s="701" t="s">
        <v>534</v>
      </c>
      <c r="C142" s="776" t="s">
        <v>535</v>
      </c>
      <c r="D142" s="777"/>
      <c r="E142" s="778"/>
      <c r="F142" s="784"/>
      <c r="G142" s="1114" t="s">
        <v>248</v>
      </c>
      <c r="H142" s="700" t="s">
        <v>231</v>
      </c>
      <c r="I142" s="781" t="s">
        <v>206</v>
      </c>
      <c r="J142" s="782" t="s">
        <v>536</v>
      </c>
      <c r="P142" s="23"/>
    </row>
    <row r="143" spans="1:16" s="2" customFormat="1" ht="14.25" hidden="1" x14ac:dyDescent="0.45">
      <c r="A143" s="699"/>
      <c r="B143" s="701"/>
      <c r="C143" s="776"/>
      <c r="D143" s="777"/>
      <c r="E143" s="778"/>
      <c r="F143" s="784"/>
      <c r="G143" s="1114"/>
      <c r="H143" s="700"/>
      <c r="I143" s="781"/>
      <c r="J143" s="700"/>
      <c r="P143" s="23"/>
    </row>
    <row r="144" spans="1:16" s="2" customFormat="1" ht="14.25" hidden="1" x14ac:dyDescent="0.45">
      <c r="A144" s="699"/>
      <c r="B144" s="701"/>
      <c r="C144" s="776"/>
      <c r="D144" s="777"/>
      <c r="E144" s="778"/>
      <c r="F144" s="784"/>
      <c r="G144" s="1114"/>
      <c r="H144" s="700"/>
      <c r="I144" s="781"/>
      <c r="J144" s="700"/>
      <c r="P144" s="23"/>
    </row>
    <row r="145" spans="1:11" s="1364" customFormat="1" ht="14.25" hidden="1" x14ac:dyDescent="0.45">
      <c r="A145" s="699"/>
      <c r="B145" s="701"/>
      <c r="C145" s="776"/>
      <c r="D145" s="777"/>
      <c r="E145" s="778"/>
      <c r="F145" s="784"/>
      <c r="G145" s="1114"/>
      <c r="H145" s="700"/>
      <c r="I145" s="781"/>
      <c r="J145" s="700"/>
      <c r="K145" s="91"/>
    </row>
    <row r="146" spans="1:11" s="1364" customFormat="1" ht="28.5" x14ac:dyDescent="0.45">
      <c r="A146" s="507" t="s">
        <v>537</v>
      </c>
      <c r="B146" s="488" t="s">
        <v>538</v>
      </c>
      <c r="C146" s="431" t="s">
        <v>539</v>
      </c>
      <c r="D146" s="585"/>
      <c r="E146" s="427"/>
      <c r="F146" s="426"/>
      <c r="G146" s="1115" t="s">
        <v>248</v>
      </c>
      <c r="H146" s="399" t="s">
        <v>231</v>
      </c>
      <c r="I146" s="489" t="s">
        <v>206</v>
      </c>
      <c r="J146" s="399" t="s">
        <v>540</v>
      </c>
      <c r="K146" s="1366"/>
    </row>
    <row r="147" spans="1:11" s="1364" customFormat="1" ht="38.25" x14ac:dyDescent="0.45">
      <c r="A147" s="507" t="s">
        <v>541</v>
      </c>
      <c r="B147" s="488" t="s">
        <v>542</v>
      </c>
      <c r="C147" s="431" t="s">
        <v>543</v>
      </c>
      <c r="D147" s="585"/>
      <c r="E147" s="427"/>
      <c r="F147" s="426"/>
      <c r="G147" s="1115" t="s">
        <v>248</v>
      </c>
      <c r="H147" s="399" t="s">
        <v>231</v>
      </c>
      <c r="I147" s="489" t="s">
        <v>206</v>
      </c>
      <c r="J147" s="402" t="s">
        <v>544</v>
      </c>
      <c r="K147" s="1366"/>
    </row>
    <row r="148" spans="1:11" s="1317" customFormat="1" ht="25.5" x14ac:dyDescent="0.35">
      <c r="A148" s="1312" t="s">
        <v>545</v>
      </c>
      <c r="B148" s="1348"/>
      <c r="C148" s="1312" t="s">
        <v>546</v>
      </c>
      <c r="D148" s="1348"/>
      <c r="E148" s="1349" t="s">
        <v>547</v>
      </c>
      <c r="F148" s="1348"/>
      <c r="G148" s="1350" t="s">
        <v>204</v>
      </c>
      <c r="H148" s="1348" t="s">
        <v>224</v>
      </c>
      <c r="I148" s="1348" t="s">
        <v>548</v>
      </c>
      <c r="J148" s="1348" t="s">
        <v>549</v>
      </c>
    </row>
    <row r="149" spans="1:11" s="1317" customFormat="1" x14ac:dyDescent="0.35">
      <c r="A149" s="1312"/>
      <c r="B149" s="1348"/>
      <c r="C149" s="1312"/>
      <c r="D149" s="1348"/>
      <c r="E149" s="1349" t="s">
        <v>550</v>
      </c>
      <c r="F149" s="1348"/>
      <c r="G149" s="1350"/>
      <c r="H149" s="1348"/>
      <c r="I149" s="1348" t="s">
        <v>551</v>
      </c>
      <c r="J149" s="1348"/>
    </row>
    <row r="150" spans="1:11" s="1317" customFormat="1" x14ac:dyDescent="0.35">
      <c r="A150" s="1312"/>
      <c r="B150" s="1348"/>
      <c r="C150" s="1312"/>
      <c r="D150" s="1348"/>
      <c r="E150" s="1349" t="s">
        <v>552</v>
      </c>
      <c r="F150" s="1348"/>
      <c r="G150" s="1350"/>
      <c r="H150" s="1348"/>
      <c r="I150" s="1348"/>
      <c r="J150" s="1348"/>
    </row>
    <row r="151" spans="1:11" s="1317" customFormat="1" x14ac:dyDescent="0.35">
      <c r="A151" s="1312"/>
      <c r="B151" s="1348"/>
      <c r="C151" s="1312"/>
      <c r="D151" s="1348"/>
      <c r="E151" s="1349" t="s">
        <v>553</v>
      </c>
      <c r="F151" s="1348" t="s">
        <v>234</v>
      </c>
      <c r="G151" s="1350"/>
      <c r="H151" s="1348"/>
      <c r="I151" s="1348"/>
      <c r="J151" s="1348"/>
    </row>
    <row r="152" spans="1:11" s="1317" customFormat="1" ht="38.25" x14ac:dyDescent="0.35">
      <c r="A152" s="1312"/>
      <c r="B152" s="1348"/>
      <c r="C152" s="1312"/>
      <c r="D152" s="1348"/>
      <c r="E152" s="1349" t="s">
        <v>554</v>
      </c>
      <c r="F152" s="1348"/>
      <c r="G152" s="1350"/>
      <c r="H152" s="1348"/>
      <c r="I152" s="1348"/>
      <c r="J152" s="1348"/>
    </row>
    <row r="153" spans="1:11" s="1317" customFormat="1" ht="25.5" x14ac:dyDescent="0.35">
      <c r="A153" s="1312"/>
      <c r="B153" s="1348"/>
      <c r="C153" s="1312"/>
      <c r="D153" s="1348"/>
      <c r="E153" s="1349" t="s">
        <v>555</v>
      </c>
      <c r="F153" s="1348"/>
      <c r="G153" s="1350"/>
      <c r="H153" s="1348"/>
      <c r="I153" s="1348"/>
      <c r="J153" s="1348"/>
    </row>
    <row r="154" spans="1:11" s="1317" customFormat="1" ht="25.5" x14ac:dyDescent="0.35">
      <c r="A154" s="1312"/>
      <c r="B154" s="1348"/>
      <c r="C154" s="1312"/>
      <c r="D154" s="1348"/>
      <c r="E154" s="1349" t="s">
        <v>556</v>
      </c>
      <c r="F154" s="1348" t="s">
        <v>345</v>
      </c>
      <c r="G154" s="1350"/>
      <c r="H154" s="1348"/>
      <c r="I154" s="1348"/>
      <c r="J154" s="1348"/>
    </row>
    <row r="155" spans="1:11" s="1317" customFormat="1" x14ac:dyDescent="0.35">
      <c r="A155" s="1318"/>
      <c r="B155" s="1351"/>
      <c r="C155" s="1318"/>
      <c r="D155" s="1351"/>
      <c r="E155" s="1352" t="s">
        <v>557</v>
      </c>
      <c r="F155" s="1351" t="s">
        <v>406</v>
      </c>
      <c r="G155" s="1353"/>
      <c r="H155" s="1351"/>
      <c r="I155" s="1351" t="s">
        <v>558</v>
      </c>
      <c r="J155" s="1351"/>
    </row>
    <row r="156" spans="1:11" s="1317" customFormat="1" ht="25.5" x14ac:dyDescent="0.35">
      <c r="A156" s="1312" t="s">
        <v>559</v>
      </c>
      <c r="B156" s="1348" t="s">
        <v>234</v>
      </c>
      <c r="C156" s="1312" t="s">
        <v>560</v>
      </c>
      <c r="D156" s="1348"/>
      <c r="E156" s="1349" t="s">
        <v>205</v>
      </c>
      <c r="F156" s="1348"/>
      <c r="G156" s="1350" t="s">
        <v>204</v>
      </c>
      <c r="H156" s="1348" t="s">
        <v>224</v>
      </c>
      <c r="I156" s="1348" t="s">
        <v>548</v>
      </c>
      <c r="J156" s="1348" t="s">
        <v>561</v>
      </c>
    </row>
    <row r="157" spans="1:11" s="1317" customFormat="1" x14ac:dyDescent="0.35">
      <c r="A157" s="1318"/>
      <c r="B157" s="1351"/>
      <c r="C157" s="1318"/>
      <c r="D157" s="1351"/>
      <c r="E157" s="1352" t="s">
        <v>226</v>
      </c>
      <c r="F157" s="1351" t="s">
        <v>262</v>
      </c>
      <c r="G157" s="1353"/>
      <c r="H157" s="1351"/>
      <c r="I157" s="1351"/>
      <c r="J157" s="1351"/>
    </row>
    <row r="158" spans="1:11" s="1317" customFormat="1" ht="25.5" x14ac:dyDescent="0.35">
      <c r="A158" s="1323" t="s">
        <v>562</v>
      </c>
      <c r="B158" s="1354" t="s">
        <v>262</v>
      </c>
      <c r="C158" s="1323" t="s">
        <v>563</v>
      </c>
      <c r="D158" s="1354"/>
      <c r="E158" s="1355"/>
      <c r="F158" s="1354"/>
      <c r="G158" s="1356" t="s">
        <v>248</v>
      </c>
      <c r="H158" s="1354" t="s">
        <v>231</v>
      </c>
      <c r="I158" s="1354" t="s">
        <v>548</v>
      </c>
      <c r="J158" s="1354" t="s">
        <v>564</v>
      </c>
    </row>
    <row r="159" spans="1:11" s="1317" customFormat="1" ht="25.5" x14ac:dyDescent="0.35">
      <c r="A159" s="1323" t="s">
        <v>565</v>
      </c>
      <c r="B159" s="1354" t="s">
        <v>345</v>
      </c>
      <c r="C159" s="1323" t="s">
        <v>566</v>
      </c>
      <c r="D159" s="1354"/>
      <c r="E159" s="1355"/>
      <c r="F159" s="1354"/>
      <c r="G159" s="1356" t="s">
        <v>248</v>
      </c>
      <c r="H159" s="1354" t="s">
        <v>231</v>
      </c>
      <c r="I159" s="1354" t="s">
        <v>548</v>
      </c>
      <c r="J159" s="1354" t="s">
        <v>567</v>
      </c>
    </row>
    <row r="160" spans="1:11" s="1317" customFormat="1" ht="38.25" x14ac:dyDescent="0.35">
      <c r="A160" s="1323" t="s">
        <v>568</v>
      </c>
      <c r="B160" s="1354" t="s">
        <v>406</v>
      </c>
      <c r="C160" s="1323" t="s">
        <v>546</v>
      </c>
      <c r="D160" s="1354"/>
      <c r="E160" s="1355"/>
      <c r="F160" s="1354"/>
      <c r="G160" s="1356" t="s">
        <v>248</v>
      </c>
      <c r="H160" s="1354" t="s">
        <v>231</v>
      </c>
      <c r="I160" s="1354" t="s">
        <v>548</v>
      </c>
      <c r="J160" s="1354" t="s">
        <v>569</v>
      </c>
    </row>
    <row r="161" spans="1:16" s="2" customFormat="1" ht="28.5" x14ac:dyDescent="0.45">
      <c r="A161" s="1059" t="s">
        <v>570</v>
      </c>
      <c r="B161" s="1061"/>
      <c r="C161" s="1065" t="s">
        <v>571</v>
      </c>
      <c r="D161" s="1063"/>
      <c r="E161" s="1238" t="s">
        <v>205</v>
      </c>
      <c r="F161" s="1239" t="s">
        <v>234</v>
      </c>
      <c r="G161" s="1240" t="s">
        <v>572</v>
      </c>
      <c r="H161" s="1067" t="s">
        <v>205</v>
      </c>
      <c r="I161" s="1068" t="s">
        <v>573</v>
      </c>
      <c r="J161" s="1067" t="s">
        <v>574</v>
      </c>
      <c r="P161" s="23"/>
    </row>
    <row r="162" spans="1:16" s="2" customFormat="1" ht="14.25" x14ac:dyDescent="0.45">
      <c r="A162" s="1059"/>
      <c r="B162" s="1061"/>
      <c r="C162" s="1065"/>
      <c r="D162" s="1063"/>
      <c r="E162" s="1238" t="s">
        <v>226</v>
      </c>
      <c r="F162" s="1239"/>
      <c r="G162" s="1240"/>
      <c r="H162" s="1067"/>
      <c r="I162" s="1068"/>
      <c r="J162" s="1067"/>
      <c r="P162" s="23"/>
    </row>
    <row r="163" spans="1:16" s="2" customFormat="1" ht="14.25" x14ac:dyDescent="0.45">
      <c r="A163" s="1236"/>
      <c r="B163" s="1241"/>
      <c r="C163" s="1242"/>
      <c r="D163" s="1243"/>
      <c r="E163" s="1244" t="s">
        <v>185</v>
      </c>
      <c r="F163" s="1245"/>
      <c r="G163" s="1246"/>
      <c r="H163" s="1247"/>
      <c r="I163" s="1248"/>
      <c r="J163" s="1247"/>
      <c r="P163" s="23"/>
    </row>
    <row r="164" spans="1:16" s="2" customFormat="1" ht="28.5" x14ac:dyDescent="0.45">
      <c r="A164" s="510" t="s">
        <v>575</v>
      </c>
      <c r="B164" s="512" t="s">
        <v>234</v>
      </c>
      <c r="C164" s="441" t="s">
        <v>576</v>
      </c>
      <c r="D164" s="588"/>
      <c r="E164" s="1249" t="s">
        <v>205</v>
      </c>
      <c r="F164" s="1250"/>
      <c r="G164" s="1251" t="s">
        <v>572</v>
      </c>
      <c r="H164" s="395" t="s">
        <v>205</v>
      </c>
      <c r="I164" s="513" t="s">
        <v>573</v>
      </c>
      <c r="J164" s="395" t="s">
        <v>577</v>
      </c>
      <c r="P164" s="23"/>
    </row>
    <row r="165" spans="1:16" s="2" customFormat="1" ht="14.25" x14ac:dyDescent="0.45">
      <c r="A165" s="1236"/>
      <c r="B165" s="1241"/>
      <c r="C165" s="1242"/>
      <c r="D165" s="1243"/>
      <c r="E165" s="1244" t="s">
        <v>226</v>
      </c>
      <c r="F165" s="1245" t="s">
        <v>262</v>
      </c>
      <c r="G165" s="1246"/>
      <c r="H165" s="1247"/>
      <c r="I165" s="1248"/>
      <c r="J165" s="1247"/>
      <c r="P165" s="23"/>
    </row>
    <row r="166" spans="1:16" s="2" customFormat="1" ht="28.5" x14ac:dyDescent="0.45">
      <c r="A166" s="1237" t="s">
        <v>578</v>
      </c>
      <c r="B166" s="1252" t="s">
        <v>262</v>
      </c>
      <c r="C166" s="1253" t="s">
        <v>579</v>
      </c>
      <c r="D166" s="1254"/>
      <c r="E166" s="1255"/>
      <c r="F166" s="1256"/>
      <c r="G166" s="1257" t="s">
        <v>580</v>
      </c>
      <c r="H166" s="1258" t="s">
        <v>231</v>
      </c>
      <c r="I166" s="1259" t="s">
        <v>573</v>
      </c>
      <c r="J166" s="1260" t="s">
        <v>581</v>
      </c>
      <c r="P166" s="23"/>
    </row>
    <row r="167" spans="1:16" s="2" customFormat="1" ht="42.75" x14ac:dyDescent="0.45">
      <c r="A167" s="965" t="s">
        <v>582</v>
      </c>
      <c r="B167" s="1014"/>
      <c r="C167" s="1015" t="s">
        <v>583</v>
      </c>
      <c r="D167" s="1016"/>
      <c r="E167" s="1017"/>
      <c r="F167" s="971"/>
      <c r="G167" s="1117" t="s">
        <v>248</v>
      </c>
      <c r="H167" s="966" t="s">
        <v>231</v>
      </c>
      <c r="I167" s="1019"/>
      <c r="J167" s="1020" t="s">
        <v>584</v>
      </c>
      <c r="P167" s="23"/>
    </row>
    <row r="168" spans="1:16" s="1193" customFormat="1" ht="28.5" x14ac:dyDescent="0.45">
      <c r="A168" s="1195" t="s">
        <v>585</v>
      </c>
      <c r="B168" s="1261"/>
      <c r="C168" s="1262" t="s">
        <v>586</v>
      </c>
      <c r="D168" s="1263"/>
      <c r="E168" s="1264" t="s">
        <v>587</v>
      </c>
      <c r="F168" s="1265"/>
      <c r="G168" s="1266" t="s">
        <v>588</v>
      </c>
      <c r="H168" s="1267" t="s">
        <v>224</v>
      </c>
      <c r="I168" s="1268" t="s">
        <v>573</v>
      </c>
      <c r="J168" s="1267" t="s">
        <v>589</v>
      </c>
      <c r="P168" s="1194"/>
    </row>
    <row r="169" spans="1:16" s="1193" customFormat="1" ht="14.25" x14ac:dyDescent="0.45">
      <c r="A169" s="1195"/>
      <c r="B169" s="1261"/>
      <c r="C169" s="1262"/>
      <c r="D169" s="1263"/>
      <c r="E169" s="1264" t="s">
        <v>590</v>
      </c>
      <c r="F169" s="1265"/>
      <c r="G169" s="1266"/>
      <c r="H169" s="1267"/>
      <c r="I169" s="1268" t="s">
        <v>551</v>
      </c>
      <c r="J169" s="1267"/>
      <c r="P169" s="1194"/>
    </row>
    <row r="170" spans="1:16" s="1193" customFormat="1" ht="14.25" x14ac:dyDescent="0.45">
      <c r="A170" s="1195"/>
      <c r="B170" s="1261"/>
      <c r="C170" s="1262"/>
      <c r="D170" s="1263"/>
      <c r="E170" s="1264" t="s">
        <v>591</v>
      </c>
      <c r="F170" s="1265"/>
      <c r="G170" s="1266"/>
      <c r="H170" s="1267"/>
      <c r="I170" s="1268"/>
      <c r="J170" s="1267"/>
      <c r="P170" s="1194"/>
    </row>
    <row r="171" spans="1:16" s="1193" customFormat="1" ht="28.5" x14ac:dyDescent="0.45">
      <c r="A171" s="1195"/>
      <c r="B171" s="1261"/>
      <c r="C171" s="1262"/>
      <c r="D171" s="1263"/>
      <c r="E171" s="1269" t="s">
        <v>592</v>
      </c>
      <c r="F171" s="1265" t="s">
        <v>234</v>
      </c>
      <c r="G171" s="1266"/>
      <c r="H171" s="1267"/>
      <c r="I171" s="1268"/>
      <c r="J171" s="1267"/>
      <c r="P171" s="1194"/>
    </row>
    <row r="172" spans="1:16" s="1193" customFormat="1" ht="14.25" x14ac:dyDescent="0.45">
      <c r="A172" s="1195"/>
      <c r="B172" s="1261"/>
      <c r="C172" s="1262"/>
      <c r="D172" s="1263"/>
      <c r="E172" s="1264" t="s">
        <v>593</v>
      </c>
      <c r="F172" s="1265"/>
      <c r="G172" s="1266"/>
      <c r="H172" s="1267"/>
      <c r="I172" s="1268"/>
      <c r="J172" s="1267"/>
      <c r="P172" s="1194"/>
    </row>
    <row r="173" spans="1:16" s="1193" customFormat="1" ht="14.25" x14ac:dyDescent="0.45">
      <c r="A173" s="1195"/>
      <c r="B173" s="1261"/>
      <c r="C173" s="1262"/>
      <c r="D173" s="1263"/>
      <c r="E173" s="1264" t="s">
        <v>557</v>
      </c>
      <c r="F173" s="1265" t="s">
        <v>262</v>
      </c>
      <c r="G173" s="1266"/>
      <c r="H173" s="1267"/>
      <c r="I173" s="1268" t="s">
        <v>558</v>
      </c>
      <c r="J173" s="1267"/>
      <c r="P173" s="1194"/>
    </row>
    <row r="174" spans="1:16" s="1193" customFormat="1" ht="14.25" x14ac:dyDescent="0.45">
      <c r="A174" s="1201"/>
      <c r="B174" s="1270"/>
      <c r="C174" s="1271"/>
      <c r="D174" s="1272"/>
      <c r="E174" s="1273" t="s">
        <v>185</v>
      </c>
      <c r="F174" s="1274"/>
      <c r="G174" s="1275"/>
      <c r="H174" s="1276"/>
      <c r="I174" s="1277" t="s">
        <v>558</v>
      </c>
      <c r="J174" s="1276"/>
      <c r="P174" s="1194"/>
    </row>
    <row r="175" spans="1:16" s="1193" customFormat="1" ht="28.5" x14ac:dyDescent="0.45">
      <c r="A175" s="1203" t="s">
        <v>594</v>
      </c>
      <c r="B175" s="1278" t="s">
        <v>262</v>
      </c>
      <c r="C175" s="1279" t="s">
        <v>595</v>
      </c>
      <c r="D175" s="1280"/>
      <c r="E175" s="1281"/>
      <c r="F175" s="1282"/>
      <c r="G175" s="1283" t="s">
        <v>580</v>
      </c>
      <c r="H175" s="1284" t="s">
        <v>231</v>
      </c>
      <c r="I175" s="1285" t="s">
        <v>573</v>
      </c>
      <c r="J175" s="1286" t="s">
        <v>596</v>
      </c>
      <c r="P175" s="1194"/>
    </row>
    <row r="176" spans="1:16" s="1193" customFormat="1" ht="28.5" x14ac:dyDescent="0.45">
      <c r="A176" s="1195" t="s">
        <v>597</v>
      </c>
      <c r="B176" s="1261" t="s">
        <v>234</v>
      </c>
      <c r="C176" s="1262" t="s">
        <v>598</v>
      </c>
      <c r="D176" s="1263"/>
      <c r="E176" s="1264" t="s">
        <v>599</v>
      </c>
      <c r="F176" s="1265"/>
      <c r="G176" s="1266" t="s">
        <v>588</v>
      </c>
      <c r="H176" s="1267" t="s">
        <v>224</v>
      </c>
      <c r="I176" s="1268" t="s">
        <v>573</v>
      </c>
      <c r="J176" s="1267" t="s">
        <v>600</v>
      </c>
      <c r="P176" s="1194"/>
    </row>
    <row r="177" spans="1:16" s="1193" customFormat="1" ht="14.25" x14ac:dyDescent="0.45">
      <c r="A177" s="1195"/>
      <c r="B177" s="1261"/>
      <c r="C177" s="1262"/>
      <c r="D177" s="1263"/>
      <c r="E177" s="1264" t="s">
        <v>601</v>
      </c>
      <c r="F177" s="1265"/>
      <c r="G177" s="1266"/>
      <c r="H177" s="1267"/>
      <c r="I177" s="1268" t="s">
        <v>551</v>
      </c>
      <c r="J177" s="1267"/>
      <c r="P177" s="1194"/>
    </row>
    <row r="178" spans="1:16" s="1193" customFormat="1" ht="14.25" x14ac:dyDescent="0.45">
      <c r="A178" s="1195"/>
      <c r="B178" s="1261"/>
      <c r="C178" s="1262"/>
      <c r="D178" s="1263"/>
      <c r="E178" s="1264" t="s">
        <v>602</v>
      </c>
      <c r="F178" s="1265"/>
      <c r="G178" s="1266"/>
      <c r="H178" s="1267"/>
      <c r="I178" s="1268"/>
      <c r="J178" s="1267"/>
      <c r="P178" s="1194"/>
    </row>
    <row r="179" spans="1:16" s="1193" customFormat="1" ht="14.25" x14ac:dyDescent="0.45">
      <c r="A179" s="1195"/>
      <c r="B179" s="1261"/>
      <c r="C179" s="1262"/>
      <c r="D179" s="1263"/>
      <c r="E179" s="1264" t="s">
        <v>603</v>
      </c>
      <c r="F179" s="1265"/>
      <c r="G179" s="1266"/>
      <c r="H179" s="1267"/>
      <c r="I179" s="1268"/>
      <c r="J179" s="1267"/>
      <c r="P179" s="1194"/>
    </row>
    <row r="180" spans="1:16" s="1193" customFormat="1" ht="14.25" x14ac:dyDescent="0.45">
      <c r="A180" s="1201"/>
      <c r="B180" s="1270"/>
      <c r="C180" s="1271"/>
      <c r="D180" s="1272"/>
      <c r="E180" s="1273" t="s">
        <v>557</v>
      </c>
      <c r="F180" s="1274" t="s">
        <v>345</v>
      </c>
      <c r="G180" s="1275"/>
      <c r="H180" s="1276"/>
      <c r="I180" s="1277" t="s">
        <v>558</v>
      </c>
      <c r="J180" s="1276"/>
      <c r="P180" s="1194"/>
    </row>
    <row r="181" spans="1:16" s="1193" customFormat="1" ht="28.5" x14ac:dyDescent="0.45">
      <c r="A181" s="1235" t="s">
        <v>604</v>
      </c>
      <c r="B181" s="1287" t="s">
        <v>345</v>
      </c>
      <c r="C181" s="1288" t="s">
        <v>605</v>
      </c>
      <c r="D181" s="1289"/>
      <c r="E181" s="1290"/>
      <c r="F181" s="1291"/>
      <c r="G181" s="1292" t="s">
        <v>580</v>
      </c>
      <c r="H181" s="1293" t="s">
        <v>231</v>
      </c>
      <c r="I181" s="1294" t="s">
        <v>573</v>
      </c>
      <c r="J181" s="1295" t="s">
        <v>606</v>
      </c>
      <c r="P181" s="1194"/>
    </row>
    <row r="182" spans="1:16" x14ac:dyDescent="0.35">
      <c r="C182" s="171"/>
      <c r="D182" s="171"/>
      <c r="E182" s="3"/>
    </row>
  </sheetData>
  <mergeCells count="9">
    <mergeCell ref="B4:C4"/>
    <mergeCell ref="A6:J6"/>
    <mergeCell ref="A15:A16"/>
    <mergeCell ref="B15:B16"/>
    <mergeCell ref="C15:C16"/>
    <mergeCell ref="G15:G16"/>
    <mergeCell ref="H15:H16"/>
    <mergeCell ref="I15:I16"/>
    <mergeCell ref="J15:J16"/>
  </mergeCells>
  <dataValidations count="2">
    <dataValidation type="list" allowBlank="1" showInputMessage="1" showErrorMessage="1" sqref="G8 G32:G181 G15 G17:G30" xr:uid="{00000000-0002-0000-0700-000000000000}">
      <formula1>types</formula1>
    </dataValidation>
    <dataValidation type="list" allowBlank="1" showInputMessage="1" showErrorMessage="1" sqref="I8:I15 I17:I65635" xr:uid="{00000000-0002-0000-0700-000001000000}">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81"/>
  <sheetViews>
    <sheetView showGridLines="0" zoomScale="75" zoomScaleNormal="75" workbookViewId="0">
      <pane ySplit="7" topLeftCell="A8" activePane="bottomLeft" state="frozen"/>
      <selection activeCell="C15" sqref="C15"/>
      <selection pane="bottomLeft" activeCell="A165" sqref="A165:K166"/>
    </sheetView>
  </sheetViews>
  <sheetFormatPr defaultColWidth="9.1328125" defaultRowHeight="12.75" x14ac:dyDescent="0.35"/>
  <cols>
    <col min="1" max="1" width="14.59765625" style="3" customWidth="1"/>
    <col min="2" max="2" width="9.1328125" style="3"/>
    <col min="3" max="3" width="51.86328125" style="1" customWidth="1"/>
    <col min="4" max="4" width="15.3984375" style="1" hidden="1" customWidth="1"/>
    <col min="5" max="5" width="56" style="4" customWidth="1"/>
    <col min="6" max="6" width="9.59765625" style="61" customWidth="1"/>
    <col min="7" max="7" width="19.265625" style="1123" customWidth="1"/>
    <col min="8" max="8" width="11.3984375" style="5" customWidth="1"/>
    <col min="9" max="9" width="10.73046875" style="5" customWidth="1"/>
    <col min="10" max="10" width="20.3984375" style="5" customWidth="1"/>
    <col min="11" max="11" width="15.86328125" style="3" customWidth="1"/>
    <col min="12" max="16" width="9.1328125" style="3"/>
    <col min="17" max="17" width="33.1328125" style="3" bestFit="1" customWidth="1"/>
    <col min="18" max="16384" width="9.1328125" style="3"/>
  </cols>
  <sheetData>
    <row r="1" spans="1:17" ht="15" x14ac:dyDescent="0.35">
      <c r="A1" s="32"/>
      <c r="B1" s="33"/>
      <c r="C1" s="7"/>
      <c r="D1" s="7"/>
      <c r="E1" s="27" t="s">
        <v>186</v>
      </c>
      <c r="F1" s="56"/>
      <c r="G1" s="1107"/>
      <c r="H1" s="3"/>
      <c r="I1" s="3"/>
      <c r="J1" s="3"/>
    </row>
    <row r="2" spans="1:17" ht="15.4" x14ac:dyDescent="0.35">
      <c r="A2" s="37" t="str">
        <f>'Diagnostic Survey Model Qsts'!A2</f>
        <v>SSA Diagnostic Survey</v>
      </c>
      <c r="B2" s="33"/>
      <c r="C2" s="7"/>
      <c r="D2" s="7"/>
      <c r="E2" s="28" t="s">
        <v>187</v>
      </c>
      <c r="F2" s="57"/>
      <c r="G2" s="1108"/>
      <c r="H2" s="3"/>
      <c r="I2" s="3"/>
      <c r="J2" s="3"/>
    </row>
    <row r="3" spans="1:17" ht="15" x14ac:dyDescent="0.35">
      <c r="A3" s="32" t="str">
        <f>'Diagnostic Survey Model Qsts'!A3&amp;" "&amp;'Diagnostic Survey Model Qsts'!C3</f>
        <v>MID: YkcF1R1BkpwZYBUtdFo4lQ4C</v>
      </c>
      <c r="B3" s="34"/>
      <c r="C3" s="7"/>
      <c r="D3" s="7"/>
      <c r="E3" s="35" t="s">
        <v>188</v>
      </c>
      <c r="F3" s="58"/>
      <c r="G3" s="1109"/>
      <c r="H3" s="3"/>
      <c r="I3" s="3"/>
      <c r="J3" s="3"/>
    </row>
    <row r="4" spans="1:17" ht="15" x14ac:dyDescent="0.35">
      <c r="A4" s="1387" t="s">
        <v>102</v>
      </c>
      <c r="B4" s="1466">
        <v>41680</v>
      </c>
      <c r="C4" s="1466"/>
      <c r="D4" s="1365"/>
      <c r="E4" s="30" t="s">
        <v>189</v>
      </c>
      <c r="F4" s="59"/>
      <c r="G4" s="1110"/>
      <c r="H4" s="3"/>
      <c r="I4" s="3"/>
      <c r="J4" s="3"/>
    </row>
    <row r="5" spans="1:17" ht="15.4" thickBot="1" x14ac:dyDescent="0.4">
      <c r="A5" s="1387"/>
      <c r="B5" s="34"/>
      <c r="C5" s="7"/>
      <c r="D5" s="7"/>
      <c r="E5" s="31"/>
      <c r="F5" s="60"/>
      <c r="G5" s="1111"/>
      <c r="H5" s="3"/>
      <c r="I5" s="3"/>
      <c r="J5" s="3"/>
    </row>
    <row r="6" spans="1:17" s="6" customFormat="1" ht="33.75" customHeight="1" thickBot="1" x14ac:dyDescent="0.4">
      <c r="A6" s="1502" t="str">
        <f>A2&amp;" CUSTOM QUESTION LIST"</f>
        <v>SSA Diagnostic Survey CUSTOM QUESTION LIST</v>
      </c>
      <c r="B6" s="1503"/>
      <c r="C6" s="1503"/>
      <c r="D6" s="1503"/>
      <c r="E6" s="1503"/>
      <c r="F6" s="1503"/>
      <c r="G6" s="1503"/>
      <c r="H6" s="1503"/>
      <c r="I6" s="1503"/>
      <c r="J6" s="1503"/>
      <c r="K6" s="1504"/>
    </row>
    <row r="7" spans="1:17" s="2" customFormat="1" ht="58.5" customHeight="1" x14ac:dyDescent="0.4">
      <c r="A7" s="173" t="s">
        <v>190</v>
      </c>
      <c r="B7" s="18" t="s">
        <v>191</v>
      </c>
      <c r="C7" s="18" t="s">
        <v>192</v>
      </c>
      <c r="D7" s="18" t="s">
        <v>193</v>
      </c>
      <c r="E7" s="18" t="s">
        <v>194</v>
      </c>
      <c r="F7" s="18" t="s">
        <v>195</v>
      </c>
      <c r="G7" s="1112" t="s">
        <v>196</v>
      </c>
      <c r="H7" s="18" t="s">
        <v>609</v>
      </c>
      <c r="I7" s="130" t="s">
        <v>197</v>
      </c>
      <c r="J7" s="18" t="s">
        <v>72</v>
      </c>
      <c r="K7" s="18" t="s">
        <v>198</v>
      </c>
    </row>
    <row r="8" spans="1:17" s="1328" customFormat="1" ht="74.25" customHeight="1" x14ac:dyDescent="0.45">
      <c r="A8" s="547" t="s">
        <v>199</v>
      </c>
      <c r="B8" s="467"/>
      <c r="C8" s="410" t="s">
        <v>200</v>
      </c>
      <c r="D8" s="580" t="s">
        <v>201</v>
      </c>
      <c r="E8" s="1012" t="s">
        <v>610</v>
      </c>
      <c r="F8" s="468" t="s">
        <v>234</v>
      </c>
      <c r="G8" s="1113" t="s">
        <v>204</v>
      </c>
      <c r="H8" s="396" t="s">
        <v>611</v>
      </c>
      <c r="I8" s="396" t="s">
        <v>205</v>
      </c>
      <c r="J8" s="469" t="s">
        <v>206</v>
      </c>
      <c r="K8" s="802" t="s">
        <v>207</v>
      </c>
      <c r="L8" s="163"/>
      <c r="M8" s="1366"/>
      <c r="N8" s="1366"/>
      <c r="O8" s="1366"/>
      <c r="P8" s="1366"/>
      <c r="Q8" s="1366"/>
    </row>
    <row r="9" spans="1:17" s="1328" customFormat="1" ht="42.75" x14ac:dyDescent="0.35">
      <c r="A9" s="475"/>
      <c r="B9" s="472"/>
      <c r="C9" s="416"/>
      <c r="D9" s="433"/>
      <c r="E9" s="464" t="s">
        <v>208</v>
      </c>
      <c r="F9" s="468" t="s">
        <v>209</v>
      </c>
      <c r="G9" s="473"/>
      <c r="H9" s="398"/>
      <c r="I9" s="398"/>
      <c r="J9" s="474"/>
      <c r="K9" s="398"/>
      <c r="L9" s="1366"/>
      <c r="M9" s="1366"/>
      <c r="N9" s="1366"/>
      <c r="O9" s="1366"/>
      <c r="P9" s="1366"/>
      <c r="Q9" s="1366"/>
    </row>
    <row r="10" spans="1:17" s="1328" customFormat="1" ht="33.75" customHeight="1" x14ac:dyDescent="0.35">
      <c r="A10" s="475"/>
      <c r="B10" s="472"/>
      <c r="C10" s="416"/>
      <c r="D10" s="433"/>
      <c r="E10" s="464" t="s">
        <v>210</v>
      </c>
      <c r="F10" s="468" t="s">
        <v>211</v>
      </c>
      <c r="G10" s="473"/>
      <c r="H10" s="398"/>
      <c r="I10" s="398"/>
      <c r="J10" s="474"/>
      <c r="K10" s="398"/>
      <c r="L10" s="1366"/>
      <c r="M10" s="1366"/>
      <c r="N10" s="1366"/>
      <c r="O10" s="1366"/>
      <c r="P10" s="1366"/>
      <c r="Q10" s="1366"/>
    </row>
    <row r="11" spans="1:17" s="1328" customFormat="1" ht="14.25" x14ac:dyDescent="0.35">
      <c r="A11" s="475"/>
      <c r="B11" s="472"/>
      <c r="C11" s="416"/>
      <c r="D11" s="433"/>
      <c r="E11" s="412" t="s">
        <v>212</v>
      </c>
      <c r="F11" s="468" t="s">
        <v>213</v>
      </c>
      <c r="G11" s="473"/>
      <c r="H11" s="398"/>
      <c r="I11" s="398"/>
      <c r="J11" s="474"/>
      <c r="K11" s="398"/>
      <c r="L11" s="1366"/>
      <c r="M11" s="1366"/>
      <c r="N11" s="1366"/>
      <c r="O11" s="1366"/>
      <c r="P11" s="1366"/>
      <c r="Q11" s="1366"/>
    </row>
    <row r="12" spans="1:17" s="1328" customFormat="1" ht="14.25" x14ac:dyDescent="0.35">
      <c r="A12" s="475"/>
      <c r="B12" s="472"/>
      <c r="C12" s="416"/>
      <c r="D12" s="433"/>
      <c r="E12" s="464" t="s">
        <v>214</v>
      </c>
      <c r="F12" s="468" t="s">
        <v>215</v>
      </c>
      <c r="G12" s="473"/>
      <c r="H12" s="398"/>
      <c r="I12" s="398"/>
      <c r="J12" s="474"/>
      <c r="K12" s="398"/>
      <c r="L12" s="1366"/>
      <c r="M12" s="1366"/>
      <c r="N12" s="1366"/>
      <c r="O12" s="1366"/>
      <c r="P12" s="1366"/>
      <c r="Q12" s="1366"/>
    </row>
    <row r="13" spans="1:17" s="1328" customFormat="1" ht="28.5" x14ac:dyDescent="0.35">
      <c r="A13" s="475"/>
      <c r="B13" s="472"/>
      <c r="C13" s="416"/>
      <c r="D13" s="433"/>
      <c r="E13" s="464" t="s">
        <v>216</v>
      </c>
      <c r="F13" s="468" t="s">
        <v>217</v>
      </c>
      <c r="G13" s="473"/>
      <c r="H13" s="398"/>
      <c r="I13" s="398"/>
      <c r="J13" s="474"/>
      <c r="K13" s="398"/>
      <c r="L13" s="1366"/>
      <c r="M13" s="1366"/>
      <c r="N13" s="1366"/>
      <c r="O13" s="1366"/>
      <c r="P13" s="1366"/>
      <c r="Q13" s="1366"/>
    </row>
    <row r="14" spans="1:17" s="1328" customFormat="1" ht="28.5" x14ac:dyDescent="0.4">
      <c r="A14" s="476"/>
      <c r="B14" s="478"/>
      <c r="C14" s="418"/>
      <c r="D14" s="581" t="s">
        <v>218</v>
      </c>
      <c r="E14" s="1013" t="s">
        <v>219</v>
      </c>
      <c r="F14" s="478" t="s">
        <v>220</v>
      </c>
      <c r="G14" s="479"/>
      <c r="H14" s="400"/>
      <c r="I14" s="400"/>
      <c r="J14" s="480"/>
      <c r="K14" s="400"/>
      <c r="L14" s="163"/>
      <c r="M14" s="1366"/>
      <c r="N14" s="1366"/>
      <c r="O14" s="1366"/>
      <c r="P14" s="1366"/>
      <c r="Q14" s="1366"/>
    </row>
    <row r="15" spans="1:17" s="2" customFormat="1" ht="42.75" x14ac:dyDescent="0.45">
      <c r="A15" s="483" t="s">
        <v>233</v>
      </c>
      <c r="B15" s="467" t="s">
        <v>234</v>
      </c>
      <c r="C15" s="409" t="s">
        <v>612</v>
      </c>
      <c r="D15" s="580"/>
      <c r="E15" s="422" t="s">
        <v>613</v>
      </c>
      <c r="F15" s="492" t="s">
        <v>237</v>
      </c>
      <c r="G15" s="1113" t="s">
        <v>204</v>
      </c>
      <c r="H15" s="396" t="s">
        <v>611</v>
      </c>
      <c r="I15" s="396" t="s">
        <v>224</v>
      </c>
      <c r="J15" s="469" t="s">
        <v>206</v>
      </c>
      <c r="K15" s="802" t="s">
        <v>238</v>
      </c>
      <c r="Q15" s="23"/>
    </row>
    <row r="16" spans="1:17" s="2" customFormat="1" ht="42.75" x14ac:dyDescent="0.45">
      <c r="A16" s="699"/>
      <c r="B16" s="701"/>
      <c r="C16" s="776"/>
      <c r="D16" s="777"/>
      <c r="E16" s="786" t="s">
        <v>614</v>
      </c>
      <c r="F16" s="784" t="s">
        <v>240</v>
      </c>
      <c r="G16" s="1114"/>
      <c r="H16" s="700"/>
      <c r="I16" s="700"/>
      <c r="J16" s="781"/>
      <c r="K16" s="700"/>
      <c r="Q16" s="23"/>
    </row>
    <row r="17" spans="1:17" s="2" customFormat="1" ht="42.75" x14ac:dyDescent="0.45">
      <c r="A17" s="699"/>
      <c r="B17" s="701"/>
      <c r="C17" s="776"/>
      <c r="D17" s="777"/>
      <c r="E17" s="786" t="s">
        <v>615</v>
      </c>
      <c r="F17" s="784" t="s">
        <v>242</v>
      </c>
      <c r="G17" s="1114"/>
      <c r="H17" s="700"/>
      <c r="I17" s="700"/>
      <c r="J17" s="781"/>
      <c r="K17" s="782"/>
      <c r="Q17" s="23"/>
    </row>
    <row r="18" spans="1:17" s="2" customFormat="1" ht="28.5" x14ac:dyDescent="0.45">
      <c r="A18" s="699"/>
      <c r="B18" s="701"/>
      <c r="C18" s="776"/>
      <c r="D18" s="777"/>
      <c r="E18" s="786" t="s">
        <v>616</v>
      </c>
      <c r="F18" s="784" t="s">
        <v>244</v>
      </c>
      <c r="G18" s="1114"/>
      <c r="H18" s="700"/>
      <c r="I18" s="700"/>
      <c r="J18" s="781"/>
      <c r="K18" s="700"/>
      <c r="Q18" s="23"/>
    </row>
    <row r="19" spans="1:17" s="2" customFormat="1" ht="28.5" x14ac:dyDescent="0.4">
      <c r="A19" s="507" t="s">
        <v>245</v>
      </c>
      <c r="B19" s="488" t="s">
        <v>246</v>
      </c>
      <c r="C19" s="426" t="s">
        <v>617</v>
      </c>
      <c r="D19" s="585"/>
      <c r="E19" s="775"/>
      <c r="F19" s="488"/>
      <c r="G19" s="1115" t="s">
        <v>248</v>
      </c>
      <c r="H19" s="399"/>
      <c r="I19" s="399" t="s">
        <v>231</v>
      </c>
      <c r="J19" s="489" t="s">
        <v>206</v>
      </c>
      <c r="K19" s="402" t="s">
        <v>249</v>
      </c>
      <c r="Q19" s="23"/>
    </row>
    <row r="20" spans="1:17" s="2" customFormat="1" ht="28.5" x14ac:dyDescent="0.45">
      <c r="A20" s="699" t="s">
        <v>250</v>
      </c>
      <c r="B20" s="701" t="s">
        <v>251</v>
      </c>
      <c r="C20" s="776" t="s">
        <v>618</v>
      </c>
      <c r="D20" s="777"/>
      <c r="E20" s="786" t="s">
        <v>253</v>
      </c>
      <c r="F20" s="784"/>
      <c r="G20" s="1114" t="s">
        <v>254</v>
      </c>
      <c r="H20" s="700" t="s">
        <v>611</v>
      </c>
      <c r="I20" s="700" t="s">
        <v>224</v>
      </c>
      <c r="J20" s="781" t="s">
        <v>206</v>
      </c>
      <c r="K20" s="782" t="s">
        <v>255</v>
      </c>
      <c r="Q20" s="23"/>
    </row>
    <row r="21" spans="1:17" s="2" customFormat="1" ht="14.25" x14ac:dyDescent="0.45">
      <c r="A21" s="699"/>
      <c r="B21" s="701"/>
      <c r="C21" s="776"/>
      <c r="D21" s="777"/>
      <c r="E21" s="786" t="s">
        <v>256</v>
      </c>
      <c r="F21" s="784"/>
      <c r="G21" s="1114"/>
      <c r="H21" s="700"/>
      <c r="I21" s="700"/>
      <c r="J21" s="781"/>
      <c r="K21" s="700"/>
      <c r="Q21" s="23"/>
    </row>
    <row r="22" spans="1:17" s="2" customFormat="1" ht="14.25" x14ac:dyDescent="0.45">
      <c r="A22" s="699"/>
      <c r="B22" s="701"/>
      <c r="C22" s="776"/>
      <c r="D22" s="777"/>
      <c r="E22" s="786" t="s">
        <v>257</v>
      </c>
      <c r="F22" s="784"/>
      <c r="G22" s="1114"/>
      <c r="H22" s="700"/>
      <c r="I22" s="700"/>
      <c r="J22" s="781"/>
      <c r="K22" s="700"/>
      <c r="Q22" s="23"/>
    </row>
    <row r="23" spans="1:17" s="2" customFormat="1" ht="14.25" x14ac:dyDescent="0.45">
      <c r="A23" s="476"/>
      <c r="B23" s="478"/>
      <c r="C23" s="418"/>
      <c r="D23" s="581"/>
      <c r="E23" s="439" t="s">
        <v>258</v>
      </c>
      <c r="F23" s="506"/>
      <c r="G23" s="1116"/>
      <c r="H23" s="400"/>
      <c r="I23" s="400"/>
      <c r="J23" s="480"/>
      <c r="K23" s="400"/>
      <c r="Q23" s="23"/>
    </row>
    <row r="24" spans="1:17" s="2" customFormat="1" ht="28.5" x14ac:dyDescent="0.45">
      <c r="A24" s="699" t="s">
        <v>259</v>
      </c>
      <c r="B24" s="701" t="s">
        <v>260</v>
      </c>
      <c r="C24" s="776" t="s">
        <v>619</v>
      </c>
      <c r="D24" s="777"/>
      <c r="E24" s="778" t="s">
        <v>205</v>
      </c>
      <c r="F24" s="784" t="s">
        <v>262</v>
      </c>
      <c r="G24" s="1114" t="s">
        <v>204</v>
      </c>
      <c r="H24" s="700" t="s">
        <v>611</v>
      </c>
      <c r="I24" s="700" t="s">
        <v>224</v>
      </c>
      <c r="J24" s="781" t="s">
        <v>206</v>
      </c>
      <c r="K24" s="782" t="s">
        <v>263</v>
      </c>
      <c r="Q24" s="23"/>
    </row>
    <row r="25" spans="1:17" s="2" customFormat="1" ht="14.25" x14ac:dyDescent="0.45">
      <c r="A25" s="699"/>
      <c r="B25" s="701"/>
      <c r="C25" s="776"/>
      <c r="D25" s="777"/>
      <c r="E25" s="778" t="s">
        <v>226</v>
      </c>
      <c r="F25" s="784" t="s">
        <v>264</v>
      </c>
      <c r="G25" s="1114"/>
      <c r="H25" s="700"/>
      <c r="I25" s="700"/>
      <c r="J25" s="781"/>
      <c r="K25" s="700"/>
      <c r="Q25" s="23"/>
    </row>
    <row r="26" spans="1:17" s="2" customFormat="1" ht="38.25" x14ac:dyDescent="0.45">
      <c r="A26" s="507" t="s">
        <v>265</v>
      </c>
      <c r="B26" s="488" t="s">
        <v>264</v>
      </c>
      <c r="C26" s="426" t="s">
        <v>266</v>
      </c>
      <c r="D26" s="583"/>
      <c r="E26" s="427"/>
      <c r="F26" s="426"/>
      <c r="G26" s="1115" t="s">
        <v>248</v>
      </c>
      <c r="H26" s="399"/>
      <c r="I26" s="399" t="s">
        <v>231</v>
      </c>
      <c r="J26" s="489" t="s">
        <v>206</v>
      </c>
      <c r="K26" s="402" t="s">
        <v>267</v>
      </c>
      <c r="Q26" s="23"/>
    </row>
    <row r="27" spans="1:17" ht="38.25" x14ac:dyDescent="0.45">
      <c r="A27" s="699" t="s">
        <v>268</v>
      </c>
      <c r="B27" s="701" t="s">
        <v>264</v>
      </c>
      <c r="C27" s="776" t="s">
        <v>620</v>
      </c>
      <c r="D27" s="777"/>
      <c r="E27" s="778" t="s">
        <v>205</v>
      </c>
      <c r="F27" s="776"/>
      <c r="G27" s="1115" t="s">
        <v>204</v>
      </c>
      <c r="H27" s="700" t="s">
        <v>611</v>
      </c>
      <c r="I27" s="700" t="s">
        <v>224</v>
      </c>
      <c r="J27" s="781" t="s">
        <v>206</v>
      </c>
      <c r="K27" s="782" t="s">
        <v>270</v>
      </c>
    </row>
    <row r="28" spans="1:17" ht="14.25" x14ac:dyDescent="0.45">
      <c r="A28" s="640"/>
      <c r="B28" s="478"/>
      <c r="C28" s="418"/>
      <c r="D28" s="581"/>
      <c r="E28" s="430" t="s">
        <v>226</v>
      </c>
      <c r="F28" s="418"/>
      <c r="G28" s="479"/>
      <c r="H28" s="400"/>
      <c r="I28" s="400"/>
      <c r="J28" s="480"/>
      <c r="K28" s="400"/>
    </row>
    <row r="29" spans="1:17" s="2" customFormat="1" ht="57" x14ac:dyDescent="0.45">
      <c r="A29" s="728" t="s">
        <v>271</v>
      </c>
      <c r="B29" s="488" t="s">
        <v>272</v>
      </c>
      <c r="C29" s="426" t="s">
        <v>621</v>
      </c>
      <c r="D29" s="583"/>
      <c r="E29" s="427"/>
      <c r="F29" s="495"/>
      <c r="G29" s="432" t="s">
        <v>248</v>
      </c>
      <c r="H29" s="399"/>
      <c r="I29" s="399" t="s">
        <v>231</v>
      </c>
      <c r="J29" s="489" t="s">
        <v>206</v>
      </c>
      <c r="K29" s="402" t="s">
        <v>274</v>
      </c>
      <c r="Q29" s="23"/>
    </row>
    <row r="30" spans="1:17" s="2" customFormat="1" ht="28.5" x14ac:dyDescent="0.45">
      <c r="A30" s="728" t="s">
        <v>275</v>
      </c>
      <c r="B30" s="488" t="s">
        <v>276</v>
      </c>
      <c r="C30" s="426" t="s">
        <v>622</v>
      </c>
      <c r="D30" s="583"/>
      <c r="E30" s="427"/>
      <c r="F30" s="495"/>
      <c r="G30" s="432" t="s">
        <v>248</v>
      </c>
      <c r="H30" s="399"/>
      <c r="I30" s="399" t="s">
        <v>231</v>
      </c>
      <c r="J30" s="489"/>
      <c r="K30" s="402" t="s">
        <v>278</v>
      </c>
      <c r="Q30" s="23"/>
    </row>
    <row r="31" spans="1:17" s="2" customFormat="1" ht="38.25" x14ac:dyDescent="0.45">
      <c r="A31" s="699" t="s">
        <v>279</v>
      </c>
      <c r="B31" s="701" t="s">
        <v>280</v>
      </c>
      <c r="C31" s="776" t="s">
        <v>623</v>
      </c>
      <c r="D31" s="777"/>
      <c r="E31" s="786" t="s">
        <v>253</v>
      </c>
      <c r="F31" s="784"/>
      <c r="G31" s="1114" t="s">
        <v>204</v>
      </c>
      <c r="H31" s="700" t="s">
        <v>611</v>
      </c>
      <c r="I31" s="700" t="s">
        <v>224</v>
      </c>
      <c r="J31" s="781" t="s">
        <v>206</v>
      </c>
      <c r="K31" s="782" t="s">
        <v>282</v>
      </c>
      <c r="Q31" s="23"/>
    </row>
    <row r="32" spans="1:17" s="2" customFormat="1" ht="14.25" x14ac:dyDescent="0.45">
      <c r="A32" s="699"/>
      <c r="B32" s="701"/>
      <c r="C32" s="776"/>
      <c r="D32" s="777"/>
      <c r="E32" s="786" t="s">
        <v>256</v>
      </c>
      <c r="F32" s="784"/>
      <c r="G32" s="1114"/>
      <c r="H32" s="700"/>
      <c r="I32" s="700"/>
      <c r="J32" s="781"/>
      <c r="K32" s="700"/>
      <c r="Q32" s="23"/>
    </row>
    <row r="33" spans="1:17" s="2" customFormat="1" ht="14.25" x14ac:dyDescent="0.45">
      <c r="A33" s="699"/>
      <c r="B33" s="701"/>
      <c r="C33" s="776"/>
      <c r="D33" s="777"/>
      <c r="E33" s="786" t="s">
        <v>257</v>
      </c>
      <c r="F33" s="784"/>
      <c r="G33" s="1114"/>
      <c r="H33" s="700"/>
      <c r="I33" s="700"/>
      <c r="J33" s="781"/>
      <c r="K33" s="700"/>
      <c r="Q33" s="23"/>
    </row>
    <row r="34" spans="1:17" s="2" customFormat="1" ht="14.25" x14ac:dyDescent="0.45">
      <c r="A34" s="476"/>
      <c r="B34" s="478"/>
      <c r="C34" s="418"/>
      <c r="D34" s="581"/>
      <c r="E34" s="439" t="s">
        <v>258</v>
      </c>
      <c r="F34" s="506"/>
      <c r="G34" s="1116"/>
      <c r="H34" s="400"/>
      <c r="I34" s="400"/>
      <c r="J34" s="480"/>
      <c r="K34" s="400"/>
      <c r="Q34" s="23"/>
    </row>
    <row r="35" spans="1:17" s="2" customFormat="1" ht="38.25" x14ac:dyDescent="0.45">
      <c r="A35" s="699" t="s">
        <v>283</v>
      </c>
      <c r="B35" s="701" t="s">
        <v>284</v>
      </c>
      <c r="C35" s="776" t="s">
        <v>624</v>
      </c>
      <c r="D35" s="777"/>
      <c r="E35" s="778" t="s">
        <v>205</v>
      </c>
      <c r="F35" s="784" t="s">
        <v>286</v>
      </c>
      <c r="G35" s="1114" t="s">
        <v>204</v>
      </c>
      <c r="H35" s="700" t="s">
        <v>611</v>
      </c>
      <c r="I35" s="700" t="s">
        <v>224</v>
      </c>
      <c r="J35" s="781" t="s">
        <v>206</v>
      </c>
      <c r="K35" s="782" t="s">
        <v>287</v>
      </c>
      <c r="Q35" s="23"/>
    </row>
    <row r="36" spans="1:17" s="2" customFormat="1" ht="14.25" x14ac:dyDescent="0.45">
      <c r="A36" s="476"/>
      <c r="B36" s="478"/>
      <c r="C36" s="418"/>
      <c r="D36" s="581"/>
      <c r="E36" s="430" t="s">
        <v>226</v>
      </c>
      <c r="F36" s="506" t="s">
        <v>288</v>
      </c>
      <c r="G36" s="1116"/>
      <c r="H36" s="400"/>
      <c r="I36" s="400"/>
      <c r="J36" s="480"/>
      <c r="K36" s="400"/>
      <c r="Q36" s="23"/>
    </row>
    <row r="37" spans="1:17" s="2" customFormat="1" ht="51" x14ac:dyDescent="0.45">
      <c r="A37" s="728" t="s">
        <v>289</v>
      </c>
      <c r="B37" s="495" t="s">
        <v>286</v>
      </c>
      <c r="C37" s="426" t="s">
        <v>266</v>
      </c>
      <c r="D37" s="583"/>
      <c r="E37" s="427"/>
      <c r="F37" s="495"/>
      <c r="G37" s="432" t="s">
        <v>248</v>
      </c>
      <c r="H37" s="399"/>
      <c r="I37" s="399" t="s">
        <v>231</v>
      </c>
      <c r="J37" s="489" t="s">
        <v>206</v>
      </c>
      <c r="K37" s="402" t="s">
        <v>290</v>
      </c>
      <c r="Q37" s="23"/>
    </row>
    <row r="38" spans="1:17" s="2" customFormat="1" ht="52.5" customHeight="1" x14ac:dyDescent="0.45">
      <c r="A38" s="699" t="s">
        <v>291</v>
      </c>
      <c r="B38" s="784" t="s">
        <v>288</v>
      </c>
      <c r="C38" s="776" t="s">
        <v>625</v>
      </c>
      <c r="D38" s="777"/>
      <c r="E38" s="778" t="s">
        <v>205</v>
      </c>
      <c r="F38" s="784"/>
      <c r="G38" s="1114" t="s">
        <v>204</v>
      </c>
      <c r="H38" s="700" t="s">
        <v>611</v>
      </c>
      <c r="I38" s="700" t="s">
        <v>224</v>
      </c>
      <c r="J38" s="781" t="s">
        <v>206</v>
      </c>
      <c r="K38" s="782" t="s">
        <v>293</v>
      </c>
      <c r="Q38" s="23"/>
    </row>
    <row r="39" spans="1:17" s="2" customFormat="1" ht="14.25" x14ac:dyDescent="0.45">
      <c r="A39" s="476"/>
      <c r="B39" s="478"/>
      <c r="C39" s="418"/>
      <c r="D39" s="581"/>
      <c r="E39" s="430" t="s">
        <v>226</v>
      </c>
      <c r="F39" s="506"/>
      <c r="G39" s="1116"/>
      <c r="H39" s="400"/>
      <c r="I39" s="400"/>
      <c r="J39" s="480"/>
      <c r="K39" s="400"/>
      <c r="Q39" s="23"/>
    </row>
    <row r="40" spans="1:17" s="2" customFormat="1" ht="57" x14ac:dyDescent="0.45">
      <c r="A40" s="728" t="s">
        <v>294</v>
      </c>
      <c r="B40" s="488" t="s">
        <v>295</v>
      </c>
      <c r="C40" s="426" t="s">
        <v>626</v>
      </c>
      <c r="D40" s="583"/>
      <c r="E40" s="427"/>
      <c r="F40" s="495"/>
      <c r="G40" s="432" t="s">
        <v>248</v>
      </c>
      <c r="H40" s="399"/>
      <c r="I40" s="399" t="s">
        <v>231</v>
      </c>
      <c r="J40" s="489" t="s">
        <v>206</v>
      </c>
      <c r="K40" s="402" t="s">
        <v>297</v>
      </c>
      <c r="Q40" s="23"/>
    </row>
    <row r="41" spans="1:17" s="2" customFormat="1" ht="38.25" x14ac:dyDescent="0.45">
      <c r="A41" s="649" t="s">
        <v>298</v>
      </c>
      <c r="B41" s="1370" t="s">
        <v>299</v>
      </c>
      <c r="C41" s="787" t="s">
        <v>627</v>
      </c>
      <c r="D41" s="788"/>
      <c r="E41" s="800"/>
      <c r="F41" s="790"/>
      <c r="G41" s="1374" t="s">
        <v>248</v>
      </c>
      <c r="H41" s="1376"/>
      <c r="I41" s="1376" t="s">
        <v>231</v>
      </c>
      <c r="J41" s="1372" t="s">
        <v>206</v>
      </c>
      <c r="K41" s="1378" t="s">
        <v>301</v>
      </c>
      <c r="Q41" s="23"/>
    </row>
    <row r="42" spans="1:17" s="2" customFormat="1" ht="38.25" x14ac:dyDescent="0.45">
      <c r="A42" s="699" t="s">
        <v>302</v>
      </c>
      <c r="B42" s="701" t="s">
        <v>303</v>
      </c>
      <c r="C42" s="776" t="s">
        <v>628</v>
      </c>
      <c r="D42" s="777"/>
      <c r="E42" s="778" t="s">
        <v>305</v>
      </c>
      <c r="F42" s="784"/>
      <c r="G42" s="1114" t="s">
        <v>306</v>
      </c>
      <c r="H42" s="700" t="s">
        <v>629</v>
      </c>
      <c r="I42" s="700" t="s">
        <v>224</v>
      </c>
      <c r="J42" s="781" t="s">
        <v>206</v>
      </c>
      <c r="K42" s="782" t="s">
        <v>307</v>
      </c>
      <c r="Q42" s="23"/>
    </row>
    <row r="43" spans="1:17" s="2" customFormat="1" ht="14.25" x14ac:dyDescent="0.45">
      <c r="A43" s="699"/>
      <c r="B43" s="701"/>
      <c r="C43" s="776"/>
      <c r="D43" s="777"/>
      <c r="E43" s="778" t="s">
        <v>308</v>
      </c>
      <c r="F43" s="784" t="s">
        <v>309</v>
      </c>
      <c r="G43" s="1114"/>
      <c r="H43" s="700"/>
      <c r="I43" s="700"/>
      <c r="J43" s="781"/>
      <c r="K43" s="700"/>
      <c r="Q43" s="23"/>
    </row>
    <row r="44" spans="1:17" s="2" customFormat="1" ht="14.25" x14ac:dyDescent="0.45">
      <c r="A44" s="699"/>
      <c r="B44" s="701"/>
      <c r="C44" s="776"/>
      <c r="D44" s="777"/>
      <c r="E44" s="778" t="s">
        <v>310</v>
      </c>
      <c r="F44" s="784"/>
      <c r="G44" s="1114"/>
      <c r="H44" s="700"/>
      <c r="I44" s="700"/>
      <c r="J44" s="781"/>
      <c r="K44" s="700"/>
      <c r="Q44" s="23"/>
    </row>
    <row r="45" spans="1:17" s="2" customFormat="1" ht="14.25" x14ac:dyDescent="0.45">
      <c r="A45" s="699"/>
      <c r="B45" s="701"/>
      <c r="C45" s="776"/>
      <c r="D45" s="777"/>
      <c r="E45" s="778" t="s">
        <v>311</v>
      </c>
      <c r="F45" s="784"/>
      <c r="G45" s="1114"/>
      <c r="H45" s="700"/>
      <c r="I45" s="700"/>
      <c r="J45" s="781"/>
      <c r="K45" s="700"/>
      <c r="Q45" s="23"/>
    </row>
    <row r="46" spans="1:17" s="2" customFormat="1" ht="14.25" x14ac:dyDescent="0.45">
      <c r="A46" s="699"/>
      <c r="B46" s="701"/>
      <c r="C46" s="776"/>
      <c r="D46" s="777"/>
      <c r="E46" s="778" t="s">
        <v>312</v>
      </c>
      <c r="F46" s="784"/>
      <c r="G46" s="1114"/>
      <c r="H46" s="700"/>
      <c r="I46" s="700"/>
      <c r="J46" s="781"/>
      <c r="K46" s="700"/>
      <c r="Q46" s="23"/>
    </row>
    <row r="47" spans="1:17" s="2" customFormat="1" ht="14.25" x14ac:dyDescent="0.45">
      <c r="A47" s="699"/>
      <c r="B47" s="701"/>
      <c r="C47" s="776"/>
      <c r="D47" s="777"/>
      <c r="E47" s="778" t="s">
        <v>313</v>
      </c>
      <c r="F47" s="784"/>
      <c r="G47" s="1114"/>
      <c r="H47" s="700"/>
      <c r="I47" s="700"/>
      <c r="J47" s="781"/>
      <c r="K47" s="700"/>
      <c r="Q47" s="23"/>
    </row>
    <row r="48" spans="1:17" s="2" customFormat="1" ht="14.25" x14ac:dyDescent="0.45">
      <c r="A48" s="699"/>
      <c r="B48" s="701"/>
      <c r="C48" s="776"/>
      <c r="D48" s="777"/>
      <c r="E48" s="778" t="s">
        <v>314</v>
      </c>
      <c r="F48" s="784"/>
      <c r="G48" s="1114"/>
      <c r="H48" s="700"/>
      <c r="I48" s="700"/>
      <c r="J48" s="781"/>
      <c r="K48" s="700"/>
      <c r="Q48" s="23"/>
    </row>
    <row r="49" spans="1:17" s="2" customFormat="1" ht="14.25" x14ac:dyDescent="0.45">
      <c r="A49" s="699"/>
      <c r="B49" s="701"/>
      <c r="C49" s="776"/>
      <c r="D49" s="777"/>
      <c r="E49" s="778" t="s">
        <v>315</v>
      </c>
      <c r="F49" s="784"/>
      <c r="G49" s="1114"/>
      <c r="H49" s="700"/>
      <c r="I49" s="700"/>
      <c r="J49" s="781"/>
      <c r="K49" s="700"/>
      <c r="Q49" s="23"/>
    </row>
    <row r="50" spans="1:17" s="2" customFormat="1" ht="14.25" x14ac:dyDescent="0.45">
      <c r="A50" s="699"/>
      <c r="B50" s="701"/>
      <c r="C50" s="776"/>
      <c r="D50" s="777"/>
      <c r="E50" s="778" t="s">
        <v>316</v>
      </c>
      <c r="F50" s="784" t="s">
        <v>317</v>
      </c>
      <c r="G50" s="1114"/>
      <c r="H50" s="700"/>
      <c r="I50" s="700"/>
      <c r="J50" s="781"/>
      <c r="K50" s="700"/>
      <c r="Q50" s="23"/>
    </row>
    <row r="51" spans="1:17" s="2" customFormat="1" ht="14.25" x14ac:dyDescent="0.45">
      <c r="A51" s="476"/>
      <c r="B51" s="478"/>
      <c r="C51" s="418"/>
      <c r="D51" s="581"/>
      <c r="E51" s="430" t="s">
        <v>630</v>
      </c>
      <c r="F51" s="506" t="s">
        <v>319</v>
      </c>
      <c r="G51" s="1116"/>
      <c r="H51" s="400"/>
      <c r="I51" s="400"/>
      <c r="J51" s="480"/>
      <c r="K51" s="400"/>
      <c r="Q51" s="23"/>
    </row>
    <row r="52" spans="1:17" s="2" customFormat="1" ht="28.5" x14ac:dyDescent="0.45">
      <c r="A52" s="699" t="s">
        <v>320</v>
      </c>
      <c r="B52" s="701" t="s">
        <v>309</v>
      </c>
      <c r="C52" s="776" t="s">
        <v>631</v>
      </c>
      <c r="D52" s="777"/>
      <c r="E52" s="778" t="s">
        <v>205</v>
      </c>
      <c r="F52" s="784" t="s">
        <v>322</v>
      </c>
      <c r="G52" s="1114" t="s">
        <v>204</v>
      </c>
      <c r="H52" s="700" t="s">
        <v>611</v>
      </c>
      <c r="I52" s="700" t="s">
        <v>224</v>
      </c>
      <c r="J52" s="781" t="s">
        <v>206</v>
      </c>
      <c r="K52" s="700" t="s">
        <v>323</v>
      </c>
      <c r="Q52" s="23"/>
    </row>
    <row r="53" spans="1:17" s="2" customFormat="1" ht="14.25" x14ac:dyDescent="0.45">
      <c r="A53" s="476"/>
      <c r="B53" s="478"/>
      <c r="C53" s="418"/>
      <c r="D53" s="581"/>
      <c r="E53" s="430" t="s">
        <v>226</v>
      </c>
      <c r="F53" s="506" t="s">
        <v>324</v>
      </c>
      <c r="G53" s="1116"/>
      <c r="H53" s="400"/>
      <c r="I53" s="400"/>
      <c r="J53" s="480"/>
      <c r="K53" s="400"/>
      <c r="Q53" s="23"/>
    </row>
    <row r="54" spans="1:17" s="2" customFormat="1" ht="54" customHeight="1" x14ac:dyDescent="0.45">
      <c r="A54" s="699" t="s">
        <v>325</v>
      </c>
      <c r="B54" s="701" t="s">
        <v>322</v>
      </c>
      <c r="C54" s="776" t="s">
        <v>632</v>
      </c>
      <c r="D54" s="777"/>
      <c r="E54" s="778" t="s">
        <v>205</v>
      </c>
      <c r="F54" s="784" t="s">
        <v>327</v>
      </c>
      <c r="G54" s="1114" t="s">
        <v>204</v>
      </c>
      <c r="H54" s="700" t="s">
        <v>611</v>
      </c>
      <c r="I54" s="700" t="s">
        <v>224</v>
      </c>
      <c r="J54" s="781" t="s">
        <v>206</v>
      </c>
      <c r="K54" s="782" t="s">
        <v>328</v>
      </c>
      <c r="Q54" s="23"/>
    </row>
    <row r="55" spans="1:17" s="2" customFormat="1" ht="14.25" x14ac:dyDescent="0.45">
      <c r="A55" s="476"/>
      <c r="B55" s="478"/>
      <c r="C55" s="418"/>
      <c r="D55" s="581"/>
      <c r="E55" s="430" t="s">
        <v>226</v>
      </c>
      <c r="F55" s="506"/>
      <c r="G55" s="1116"/>
      <c r="H55" s="400"/>
      <c r="I55" s="400"/>
      <c r="J55" s="480"/>
      <c r="K55" s="400"/>
      <c r="Q55" s="23"/>
    </row>
    <row r="56" spans="1:17" s="2" customFormat="1" ht="54.75" customHeight="1" x14ac:dyDescent="0.45">
      <c r="A56" s="1127" t="s">
        <v>329</v>
      </c>
      <c r="B56" s="1369" t="s">
        <v>327</v>
      </c>
      <c r="C56" s="420" t="s">
        <v>633</v>
      </c>
      <c r="D56" s="584"/>
      <c r="E56" s="419"/>
      <c r="F56" s="499"/>
      <c r="G56" s="1373" t="s">
        <v>248</v>
      </c>
      <c r="H56" s="1375"/>
      <c r="I56" s="1375" t="s">
        <v>231</v>
      </c>
      <c r="J56" s="1371" t="s">
        <v>206</v>
      </c>
      <c r="K56" s="1377" t="s">
        <v>331</v>
      </c>
      <c r="Q56" s="23"/>
    </row>
    <row r="57" spans="1:17" s="2" customFormat="1" ht="30.75" customHeight="1" x14ac:dyDescent="0.45">
      <c r="A57" s="1132" t="s">
        <v>332</v>
      </c>
      <c r="B57" s="1141" t="s">
        <v>324</v>
      </c>
      <c r="C57" s="1142" t="s">
        <v>634</v>
      </c>
      <c r="D57" s="1143"/>
      <c r="E57" s="1144" t="s">
        <v>205</v>
      </c>
      <c r="F57" s="1145"/>
      <c r="G57" s="1146" t="s">
        <v>204</v>
      </c>
      <c r="H57" s="1147" t="s">
        <v>611</v>
      </c>
      <c r="I57" s="1147" t="s">
        <v>224</v>
      </c>
      <c r="J57" s="1148" t="s">
        <v>206</v>
      </c>
      <c r="K57" s="1375" t="s">
        <v>334</v>
      </c>
      <c r="Q57" s="23"/>
    </row>
    <row r="58" spans="1:17" s="2" customFormat="1" ht="14.25" x14ac:dyDescent="0.45">
      <c r="A58" s="649"/>
      <c r="B58" s="1370"/>
      <c r="C58" s="787"/>
      <c r="D58" s="788"/>
      <c r="E58" s="800" t="s">
        <v>226</v>
      </c>
      <c r="F58" s="790"/>
      <c r="G58" s="1374"/>
      <c r="H58" s="1376"/>
      <c r="I58" s="1376"/>
      <c r="J58" s="1372"/>
      <c r="K58" s="1376"/>
      <c r="Q58" s="23"/>
    </row>
    <row r="59" spans="1:17" s="2" customFormat="1" ht="42.75" customHeight="1" x14ac:dyDescent="0.45">
      <c r="A59" s="728" t="s">
        <v>335</v>
      </c>
      <c r="B59" s="495" t="s">
        <v>317</v>
      </c>
      <c r="C59" s="426" t="s">
        <v>336</v>
      </c>
      <c r="D59" s="583"/>
      <c r="E59" s="427"/>
      <c r="F59" s="495"/>
      <c r="G59" s="432" t="s">
        <v>248</v>
      </c>
      <c r="H59" s="399"/>
      <c r="I59" s="399" t="s">
        <v>231</v>
      </c>
      <c r="J59" s="489" t="s">
        <v>206</v>
      </c>
      <c r="K59" s="402" t="s">
        <v>337</v>
      </c>
      <c r="Q59" s="23"/>
    </row>
    <row r="60" spans="1:17" s="2" customFormat="1" ht="49.5" customHeight="1" x14ac:dyDescent="0.45">
      <c r="A60" s="728" t="s">
        <v>338</v>
      </c>
      <c r="B60" s="495" t="s">
        <v>319</v>
      </c>
      <c r="C60" s="426" t="s">
        <v>635</v>
      </c>
      <c r="D60" s="583"/>
      <c r="E60" s="427"/>
      <c r="F60" s="495"/>
      <c r="G60" s="432" t="s">
        <v>248</v>
      </c>
      <c r="H60" s="399"/>
      <c r="I60" s="399" t="s">
        <v>231</v>
      </c>
      <c r="J60" s="489" t="s">
        <v>206</v>
      </c>
      <c r="K60" s="402" t="s">
        <v>340</v>
      </c>
      <c r="Q60" s="23"/>
    </row>
    <row r="61" spans="1:17" s="2" customFormat="1" ht="49.5" customHeight="1" x14ac:dyDescent="0.45">
      <c r="A61" s="728" t="s">
        <v>341</v>
      </c>
      <c r="B61" s="495" t="s">
        <v>242</v>
      </c>
      <c r="C61" s="426" t="s">
        <v>342</v>
      </c>
      <c r="D61" s="583"/>
      <c r="E61" s="427"/>
      <c r="F61" s="495"/>
      <c r="G61" s="432" t="s">
        <v>248</v>
      </c>
      <c r="H61" s="399" t="s">
        <v>636</v>
      </c>
      <c r="I61" s="399" t="s">
        <v>231</v>
      </c>
      <c r="J61" s="489" t="s">
        <v>206</v>
      </c>
      <c r="K61" s="402" t="s">
        <v>343</v>
      </c>
      <c r="Q61" s="23"/>
    </row>
    <row r="62" spans="1:17" s="2" customFormat="1" ht="28.5" x14ac:dyDescent="0.45">
      <c r="A62" s="699" t="s">
        <v>344</v>
      </c>
      <c r="B62" s="701" t="s">
        <v>345</v>
      </c>
      <c r="C62" s="776" t="s">
        <v>346</v>
      </c>
      <c r="D62" s="777"/>
      <c r="E62" s="778" t="s">
        <v>347</v>
      </c>
      <c r="F62" s="784" t="s">
        <v>348</v>
      </c>
      <c r="G62" s="1114" t="s">
        <v>306</v>
      </c>
      <c r="H62" s="700"/>
      <c r="I62" s="700" t="s">
        <v>224</v>
      </c>
      <c r="J62" s="781" t="s">
        <v>206</v>
      </c>
      <c r="K62" s="700" t="s">
        <v>349</v>
      </c>
      <c r="Q62" s="23"/>
    </row>
    <row r="63" spans="1:17" s="2" customFormat="1" ht="28.5" x14ac:dyDescent="0.45">
      <c r="A63" s="699"/>
      <c r="B63" s="701"/>
      <c r="C63" s="776"/>
      <c r="D63" s="777"/>
      <c r="E63" s="786" t="s">
        <v>350</v>
      </c>
      <c r="F63" s="784" t="s">
        <v>351</v>
      </c>
      <c r="G63" s="1114"/>
      <c r="H63" s="700"/>
      <c r="I63" s="700"/>
      <c r="J63" s="781"/>
      <c r="K63" s="700"/>
      <c r="Q63" s="23"/>
    </row>
    <row r="64" spans="1:17" s="2" customFormat="1" ht="14.25" x14ac:dyDescent="0.45">
      <c r="A64" s="699"/>
      <c r="B64" s="701"/>
      <c r="C64" s="776"/>
      <c r="D64" s="777"/>
      <c r="E64" s="778" t="s">
        <v>352</v>
      </c>
      <c r="F64" s="784" t="s">
        <v>353</v>
      </c>
      <c r="G64" s="1114"/>
      <c r="H64" s="700"/>
      <c r="I64" s="700"/>
      <c r="J64" s="781"/>
      <c r="K64" s="700"/>
      <c r="Q64" s="23"/>
    </row>
    <row r="65" spans="1:17" s="2" customFormat="1" ht="28.5" x14ac:dyDescent="0.45">
      <c r="A65" s="699"/>
      <c r="B65" s="701"/>
      <c r="C65" s="776"/>
      <c r="D65" s="777"/>
      <c r="E65" s="786" t="s">
        <v>354</v>
      </c>
      <c r="F65" s="784" t="s">
        <v>355</v>
      </c>
      <c r="G65" s="1114"/>
      <c r="H65" s="700"/>
      <c r="I65" s="700"/>
      <c r="J65" s="781"/>
      <c r="K65" s="700"/>
      <c r="Q65" s="23"/>
    </row>
    <row r="66" spans="1:17" s="2" customFormat="1" ht="14.25" x14ac:dyDescent="0.45">
      <c r="A66" s="476"/>
      <c r="B66" s="478"/>
      <c r="C66" s="418"/>
      <c r="D66" s="581"/>
      <c r="E66" s="430" t="s">
        <v>356</v>
      </c>
      <c r="F66" s="506" t="s">
        <v>357</v>
      </c>
      <c r="G66" s="1116"/>
      <c r="H66" s="400"/>
      <c r="I66" s="400"/>
      <c r="J66" s="480"/>
      <c r="K66" s="400"/>
      <c r="Q66" s="23"/>
    </row>
    <row r="67" spans="1:17" s="2" customFormat="1" ht="28.5" x14ac:dyDescent="0.45">
      <c r="A67" s="699" t="s">
        <v>358</v>
      </c>
      <c r="B67" s="701" t="s">
        <v>359</v>
      </c>
      <c r="C67" s="776" t="s">
        <v>360</v>
      </c>
      <c r="D67" s="777"/>
      <c r="E67" s="778" t="s">
        <v>361</v>
      </c>
      <c r="F67" s="784"/>
      <c r="G67" s="1114" t="s">
        <v>204</v>
      </c>
      <c r="H67" s="700" t="s">
        <v>611</v>
      </c>
      <c r="I67" s="700" t="s">
        <v>224</v>
      </c>
      <c r="J67" s="781" t="s">
        <v>206</v>
      </c>
      <c r="K67" s="782" t="s">
        <v>362</v>
      </c>
      <c r="Q67" s="23"/>
    </row>
    <row r="68" spans="1:17" s="2" customFormat="1" ht="14.25" x14ac:dyDescent="0.45">
      <c r="A68" s="699"/>
      <c r="B68" s="701"/>
      <c r="C68" s="776"/>
      <c r="D68" s="777"/>
      <c r="E68" s="778" t="s">
        <v>363</v>
      </c>
      <c r="F68" s="784"/>
      <c r="G68" s="1114"/>
      <c r="H68" s="700"/>
      <c r="I68" s="700"/>
      <c r="J68" s="781"/>
      <c r="K68" s="700"/>
      <c r="Q68" s="23"/>
    </row>
    <row r="69" spans="1:17" s="2" customFormat="1" ht="14.25" x14ac:dyDescent="0.45">
      <c r="A69" s="699"/>
      <c r="B69" s="701"/>
      <c r="C69" s="776"/>
      <c r="D69" s="777"/>
      <c r="E69" s="778" t="s">
        <v>364</v>
      </c>
      <c r="F69" s="784"/>
      <c r="G69" s="1114"/>
      <c r="H69" s="700"/>
      <c r="I69" s="700"/>
      <c r="J69" s="781"/>
      <c r="K69" s="700"/>
      <c r="Q69" s="23"/>
    </row>
    <row r="70" spans="1:17" s="2" customFormat="1" ht="14.25" x14ac:dyDescent="0.45">
      <c r="A70" s="699"/>
      <c r="B70" s="701"/>
      <c r="C70" s="776"/>
      <c r="D70" s="777"/>
      <c r="E70" s="778" t="s">
        <v>365</v>
      </c>
      <c r="F70" s="784"/>
      <c r="G70" s="1114"/>
      <c r="H70" s="700"/>
      <c r="I70" s="700"/>
      <c r="J70" s="781"/>
      <c r="K70" s="700"/>
      <c r="Q70" s="23"/>
    </row>
    <row r="71" spans="1:17" s="2" customFormat="1" ht="14.25" x14ac:dyDescent="0.45">
      <c r="A71" s="699"/>
      <c r="B71" s="701"/>
      <c r="C71" s="776"/>
      <c r="D71" s="777"/>
      <c r="E71" s="778" t="s">
        <v>366</v>
      </c>
      <c r="F71" s="784"/>
      <c r="G71" s="1114"/>
      <c r="H71" s="700"/>
      <c r="I71" s="700"/>
      <c r="J71" s="781"/>
      <c r="K71" s="700"/>
      <c r="Q71" s="23"/>
    </row>
    <row r="72" spans="1:17" s="2" customFormat="1" ht="14.25" x14ac:dyDescent="0.45">
      <c r="A72" s="699"/>
      <c r="B72" s="701"/>
      <c r="C72" s="776"/>
      <c r="D72" s="777"/>
      <c r="E72" s="778" t="s">
        <v>367</v>
      </c>
      <c r="F72" s="784"/>
      <c r="G72" s="1114"/>
      <c r="H72" s="700"/>
      <c r="I72" s="700"/>
      <c r="J72" s="781"/>
      <c r="K72" s="782"/>
      <c r="Q72" s="23"/>
    </row>
    <row r="73" spans="1:17" s="2" customFormat="1" ht="14.25" x14ac:dyDescent="0.45">
      <c r="A73" s="476"/>
      <c r="B73" s="478"/>
      <c r="C73" s="418"/>
      <c r="D73" s="581"/>
      <c r="E73" s="430" t="s">
        <v>368</v>
      </c>
      <c r="F73" s="506" t="s">
        <v>369</v>
      </c>
      <c r="G73" s="1116"/>
      <c r="H73" s="400"/>
      <c r="I73" s="400"/>
      <c r="J73" s="480"/>
      <c r="K73" s="404"/>
      <c r="Q73" s="23"/>
    </row>
    <row r="74" spans="1:17" s="2" customFormat="1" ht="28.5" x14ac:dyDescent="0.45">
      <c r="A74" s="728" t="s">
        <v>370</v>
      </c>
      <c r="B74" s="488" t="s">
        <v>369</v>
      </c>
      <c r="C74" s="426" t="s">
        <v>371</v>
      </c>
      <c r="D74" s="583"/>
      <c r="E74" s="427"/>
      <c r="F74" s="495"/>
      <c r="G74" s="432" t="s">
        <v>248</v>
      </c>
      <c r="H74" s="399"/>
      <c r="I74" s="399" t="s">
        <v>231</v>
      </c>
      <c r="J74" s="489" t="s">
        <v>206</v>
      </c>
      <c r="K74" s="402" t="s">
        <v>372</v>
      </c>
      <c r="Q74" s="23"/>
    </row>
    <row r="75" spans="1:17" s="2" customFormat="1" ht="28.5" x14ac:dyDescent="0.45">
      <c r="A75" s="728" t="s">
        <v>373</v>
      </c>
      <c r="B75" s="488" t="s">
        <v>374</v>
      </c>
      <c r="C75" s="426" t="s">
        <v>375</v>
      </c>
      <c r="D75" s="583"/>
      <c r="E75" s="427"/>
      <c r="F75" s="495"/>
      <c r="G75" s="432" t="s">
        <v>248</v>
      </c>
      <c r="H75" s="399"/>
      <c r="I75" s="399" t="s">
        <v>231</v>
      </c>
      <c r="J75" s="489" t="s">
        <v>206</v>
      </c>
      <c r="K75" s="402" t="s">
        <v>376</v>
      </c>
      <c r="Q75" s="23"/>
    </row>
    <row r="76" spans="1:17" s="2" customFormat="1" ht="38.25" x14ac:dyDescent="0.45">
      <c r="A76" s="649" t="s">
        <v>377</v>
      </c>
      <c r="B76" s="1370" t="s">
        <v>351</v>
      </c>
      <c r="C76" s="787" t="s">
        <v>378</v>
      </c>
      <c r="D76" s="788"/>
      <c r="E76" s="800"/>
      <c r="F76" s="790"/>
      <c r="G76" s="432" t="s">
        <v>248</v>
      </c>
      <c r="H76" s="399"/>
      <c r="I76" s="399" t="s">
        <v>231</v>
      </c>
      <c r="J76" s="781" t="s">
        <v>206</v>
      </c>
      <c r="K76" s="1378" t="s">
        <v>379</v>
      </c>
      <c r="Q76" s="23"/>
    </row>
    <row r="77" spans="1:17" s="2" customFormat="1" ht="28.5" x14ac:dyDescent="0.45">
      <c r="A77" s="699" t="s">
        <v>380</v>
      </c>
      <c r="B77" s="701" t="s">
        <v>353</v>
      </c>
      <c r="C77" s="776" t="s">
        <v>381</v>
      </c>
      <c r="D77" s="777"/>
      <c r="E77" s="786" t="s">
        <v>382</v>
      </c>
      <c r="F77" s="784" t="s">
        <v>383</v>
      </c>
      <c r="G77" s="1114" t="s">
        <v>306</v>
      </c>
      <c r="H77" s="700" t="s">
        <v>629</v>
      </c>
      <c r="I77" s="700" t="s">
        <v>224</v>
      </c>
      <c r="J77" s="781" t="s">
        <v>206</v>
      </c>
      <c r="K77" s="782" t="s">
        <v>384</v>
      </c>
      <c r="Q77" s="23"/>
    </row>
    <row r="78" spans="1:17" s="2" customFormat="1" ht="28.5" x14ac:dyDescent="0.45">
      <c r="A78" s="699"/>
      <c r="B78" s="701"/>
      <c r="C78" s="776"/>
      <c r="D78" s="777"/>
      <c r="E78" s="786" t="s">
        <v>385</v>
      </c>
      <c r="F78" s="784"/>
      <c r="G78" s="1114"/>
      <c r="H78" s="700"/>
      <c r="I78" s="700"/>
      <c r="J78" s="781"/>
      <c r="K78" s="700"/>
      <c r="Q78" s="23"/>
    </row>
    <row r="79" spans="1:17" s="2" customFormat="1" ht="28.5" x14ac:dyDescent="0.45">
      <c r="A79" s="699"/>
      <c r="B79" s="701"/>
      <c r="C79" s="776"/>
      <c r="D79" s="777"/>
      <c r="E79" s="786" t="s">
        <v>386</v>
      </c>
      <c r="F79" s="784"/>
      <c r="G79" s="1114"/>
      <c r="H79" s="700"/>
      <c r="I79" s="700"/>
      <c r="J79" s="781"/>
      <c r="K79" s="700"/>
      <c r="Q79" s="23"/>
    </row>
    <row r="80" spans="1:17" s="2" customFormat="1" ht="28.5" x14ac:dyDescent="0.45">
      <c r="A80" s="476"/>
      <c r="B80" s="478"/>
      <c r="C80" s="418"/>
      <c r="D80" s="581"/>
      <c r="E80" s="439" t="s">
        <v>387</v>
      </c>
      <c r="F80" s="506" t="s">
        <v>388</v>
      </c>
      <c r="G80" s="1116"/>
      <c r="H80" s="400"/>
      <c r="I80" s="400"/>
      <c r="J80" s="480"/>
      <c r="K80" s="400"/>
      <c r="Q80" s="23"/>
    </row>
    <row r="81" spans="1:17" s="2" customFormat="1" ht="28.5" x14ac:dyDescent="0.45">
      <c r="A81" s="728" t="s">
        <v>389</v>
      </c>
      <c r="B81" s="488" t="s">
        <v>383</v>
      </c>
      <c r="C81" s="426" t="s">
        <v>390</v>
      </c>
      <c r="D81" s="583"/>
      <c r="E81" s="427"/>
      <c r="F81" s="495"/>
      <c r="G81" s="432" t="s">
        <v>248</v>
      </c>
      <c r="H81" s="399"/>
      <c r="I81" s="399" t="s">
        <v>231</v>
      </c>
      <c r="J81" s="781" t="s">
        <v>206</v>
      </c>
      <c r="K81" s="402" t="s">
        <v>391</v>
      </c>
      <c r="Q81" s="23"/>
    </row>
    <row r="82" spans="1:17" s="2" customFormat="1" ht="28.5" x14ac:dyDescent="0.45">
      <c r="A82" s="728"/>
      <c r="B82" s="488" t="s">
        <v>388</v>
      </c>
      <c r="C82" s="426" t="s">
        <v>392</v>
      </c>
      <c r="D82" s="583"/>
      <c r="E82" s="427"/>
      <c r="F82" s="495"/>
      <c r="G82" s="432" t="s">
        <v>248</v>
      </c>
      <c r="H82" s="399"/>
      <c r="I82" s="399" t="s">
        <v>231</v>
      </c>
      <c r="J82" s="1372" t="s">
        <v>206</v>
      </c>
      <c r="K82" s="402" t="s">
        <v>393</v>
      </c>
      <c r="Q82" s="23"/>
    </row>
    <row r="83" spans="1:17" s="2" customFormat="1" ht="28.5" x14ac:dyDescent="0.45">
      <c r="A83" s="649" t="s">
        <v>394</v>
      </c>
      <c r="B83" s="1370" t="s">
        <v>395</v>
      </c>
      <c r="C83" s="787" t="s">
        <v>396</v>
      </c>
      <c r="D83" s="788"/>
      <c r="E83" s="800"/>
      <c r="F83" s="790"/>
      <c r="G83" s="432" t="s">
        <v>248</v>
      </c>
      <c r="H83" s="1376"/>
      <c r="I83" s="399" t="s">
        <v>231</v>
      </c>
      <c r="J83" s="1372" t="s">
        <v>206</v>
      </c>
      <c r="K83" s="1378" t="s">
        <v>397</v>
      </c>
      <c r="Q83" s="23"/>
    </row>
    <row r="84" spans="1:17" s="2" customFormat="1" ht="38.25" x14ac:dyDescent="0.45">
      <c r="A84" s="728" t="s">
        <v>398</v>
      </c>
      <c r="B84" s="488" t="s">
        <v>399</v>
      </c>
      <c r="C84" s="426" t="s">
        <v>400</v>
      </c>
      <c r="D84" s="583"/>
      <c r="E84" s="427"/>
      <c r="F84" s="495"/>
      <c r="G84" s="432" t="s">
        <v>248</v>
      </c>
      <c r="H84" s="399"/>
      <c r="I84" s="399" t="s">
        <v>231</v>
      </c>
      <c r="J84" s="489" t="s">
        <v>206</v>
      </c>
      <c r="K84" s="402" t="s">
        <v>401</v>
      </c>
      <c r="Q84" s="23"/>
    </row>
    <row r="85" spans="1:17" s="2" customFormat="1" ht="28.5" x14ac:dyDescent="0.45">
      <c r="A85" s="649" t="s">
        <v>402</v>
      </c>
      <c r="B85" s="1370" t="s">
        <v>357</v>
      </c>
      <c r="C85" s="787" t="s">
        <v>403</v>
      </c>
      <c r="D85" s="788"/>
      <c r="E85" s="800"/>
      <c r="F85" s="790"/>
      <c r="G85" s="1374" t="s">
        <v>248</v>
      </c>
      <c r="H85" s="1376"/>
      <c r="I85" s="1376" t="s">
        <v>231</v>
      </c>
      <c r="J85" s="1372" t="s">
        <v>206</v>
      </c>
      <c r="K85" s="1378" t="s">
        <v>404</v>
      </c>
      <c r="Q85" s="23"/>
    </row>
    <row r="86" spans="1:17" s="2" customFormat="1" ht="42.75" x14ac:dyDescent="0.45">
      <c r="A86" s="699" t="s">
        <v>405</v>
      </c>
      <c r="B86" s="701" t="s">
        <v>406</v>
      </c>
      <c r="C86" s="776" t="s">
        <v>407</v>
      </c>
      <c r="D86" s="777"/>
      <c r="E86" s="786" t="s">
        <v>408</v>
      </c>
      <c r="F86" s="784" t="s">
        <v>409</v>
      </c>
      <c r="G86" s="1114" t="s">
        <v>306</v>
      </c>
      <c r="H86" s="700" t="s">
        <v>629</v>
      </c>
      <c r="I86" s="700" t="s">
        <v>224</v>
      </c>
      <c r="J86" s="781" t="s">
        <v>206</v>
      </c>
      <c r="K86" s="782" t="s">
        <v>410</v>
      </c>
      <c r="Q86" s="23"/>
    </row>
    <row r="87" spans="1:17" s="2" customFormat="1" ht="14.25" x14ac:dyDescent="0.45">
      <c r="A87" s="699"/>
      <c r="B87" s="701"/>
      <c r="C87" s="776"/>
      <c r="D87" s="777"/>
      <c r="E87" s="778" t="s">
        <v>411</v>
      </c>
      <c r="F87" s="784" t="s">
        <v>412</v>
      </c>
      <c r="G87" s="1114"/>
      <c r="H87" s="700"/>
      <c r="I87" s="700"/>
      <c r="J87" s="781"/>
      <c r="K87" s="700"/>
      <c r="Q87" s="23"/>
    </row>
    <row r="88" spans="1:17" s="2" customFormat="1" ht="28.5" x14ac:dyDescent="0.45">
      <c r="A88" s="699"/>
      <c r="B88" s="701"/>
      <c r="C88" s="776"/>
      <c r="D88" s="777"/>
      <c r="E88" s="786" t="s">
        <v>413</v>
      </c>
      <c r="F88" s="784" t="s">
        <v>414</v>
      </c>
      <c r="G88" s="1114"/>
      <c r="H88" s="700"/>
      <c r="I88" s="700"/>
      <c r="J88" s="781"/>
      <c r="K88" s="700"/>
      <c r="Q88" s="23"/>
    </row>
    <row r="89" spans="1:17" s="2" customFormat="1" ht="28.5" x14ac:dyDescent="0.45">
      <c r="A89" s="476"/>
      <c r="B89" s="478"/>
      <c r="C89" s="418"/>
      <c r="D89" s="581"/>
      <c r="E89" s="439" t="s">
        <v>415</v>
      </c>
      <c r="F89" s="506" t="s">
        <v>416</v>
      </c>
      <c r="G89" s="1116"/>
      <c r="H89" s="400"/>
      <c r="I89" s="400"/>
      <c r="J89" s="480"/>
      <c r="K89" s="400"/>
      <c r="Q89" s="23"/>
    </row>
    <row r="90" spans="1:17" s="2" customFormat="1" ht="38.25" x14ac:dyDescent="0.45">
      <c r="A90" s="728" t="s">
        <v>417</v>
      </c>
      <c r="B90" s="488" t="s">
        <v>409</v>
      </c>
      <c r="C90" s="426" t="s">
        <v>418</v>
      </c>
      <c r="D90" s="583"/>
      <c r="E90" s="427"/>
      <c r="F90" s="495"/>
      <c r="G90" s="432" t="s">
        <v>248</v>
      </c>
      <c r="H90" s="399"/>
      <c r="I90" s="399" t="s">
        <v>231</v>
      </c>
      <c r="J90" s="489" t="s">
        <v>206</v>
      </c>
      <c r="K90" s="402" t="s">
        <v>419</v>
      </c>
      <c r="Q90" s="23"/>
    </row>
    <row r="91" spans="1:17" s="2" customFormat="1" ht="38.25" x14ac:dyDescent="0.45">
      <c r="A91" s="728" t="s">
        <v>420</v>
      </c>
      <c r="B91" s="495" t="s">
        <v>412</v>
      </c>
      <c r="C91" s="426" t="s">
        <v>421</v>
      </c>
      <c r="D91" s="583"/>
      <c r="E91" s="427"/>
      <c r="F91" s="495"/>
      <c r="G91" s="432" t="s">
        <v>248</v>
      </c>
      <c r="H91" s="399"/>
      <c r="I91" s="399" t="s">
        <v>231</v>
      </c>
      <c r="J91" s="489" t="s">
        <v>206</v>
      </c>
      <c r="K91" s="402" t="s">
        <v>422</v>
      </c>
      <c r="Q91" s="23"/>
    </row>
    <row r="92" spans="1:17" s="2" customFormat="1" ht="38.25" x14ac:dyDescent="0.45">
      <c r="A92" s="728" t="s">
        <v>423</v>
      </c>
      <c r="B92" s="495" t="s">
        <v>414</v>
      </c>
      <c r="C92" s="426" t="s">
        <v>424</v>
      </c>
      <c r="D92" s="583"/>
      <c r="E92" s="427"/>
      <c r="F92" s="495"/>
      <c r="G92" s="432" t="s">
        <v>248</v>
      </c>
      <c r="H92" s="399"/>
      <c r="I92" s="399" t="s">
        <v>231</v>
      </c>
      <c r="J92" s="489" t="s">
        <v>206</v>
      </c>
      <c r="K92" s="402" t="s">
        <v>425</v>
      </c>
      <c r="Q92" s="23"/>
    </row>
    <row r="93" spans="1:17" s="2" customFormat="1" ht="28.5" x14ac:dyDescent="0.45">
      <c r="A93" s="728" t="s">
        <v>426</v>
      </c>
      <c r="B93" s="495" t="s">
        <v>416</v>
      </c>
      <c r="C93" s="426" t="s">
        <v>427</v>
      </c>
      <c r="D93" s="583"/>
      <c r="E93" s="427"/>
      <c r="F93" s="495"/>
      <c r="G93" s="432" t="s">
        <v>248</v>
      </c>
      <c r="H93" s="399"/>
      <c r="I93" s="399" t="s">
        <v>231</v>
      </c>
      <c r="J93" s="489" t="s">
        <v>206</v>
      </c>
      <c r="K93" s="402" t="s">
        <v>428</v>
      </c>
      <c r="Q93" s="23"/>
    </row>
    <row r="94" spans="1:17" s="2" customFormat="1" ht="38.25" x14ac:dyDescent="0.45">
      <c r="A94" s="699" t="s">
        <v>429</v>
      </c>
      <c r="B94" s="701" t="s">
        <v>430</v>
      </c>
      <c r="C94" s="776" t="s">
        <v>431</v>
      </c>
      <c r="D94" s="777"/>
      <c r="E94" s="786" t="s">
        <v>205</v>
      </c>
      <c r="F94" s="784" t="s">
        <v>432</v>
      </c>
      <c r="G94" s="1114" t="s">
        <v>204</v>
      </c>
      <c r="H94" s="700" t="s">
        <v>611</v>
      </c>
      <c r="I94" s="700" t="s">
        <v>224</v>
      </c>
      <c r="J94" s="781" t="s">
        <v>206</v>
      </c>
      <c r="K94" s="782" t="s">
        <v>433</v>
      </c>
      <c r="Q94" s="23"/>
    </row>
    <row r="95" spans="1:17" s="2" customFormat="1" ht="14.25" x14ac:dyDescent="0.45">
      <c r="A95" s="699"/>
      <c r="B95" s="701"/>
      <c r="C95" s="776"/>
      <c r="D95" s="777"/>
      <c r="E95" s="786" t="s">
        <v>226</v>
      </c>
      <c r="F95" s="784"/>
      <c r="G95" s="1114"/>
      <c r="H95" s="700"/>
      <c r="I95" s="700"/>
      <c r="J95" s="781"/>
      <c r="K95" s="782"/>
      <c r="Q95" s="23"/>
    </row>
    <row r="96" spans="1:17" s="2" customFormat="1" ht="28.5" x14ac:dyDescent="0.45">
      <c r="A96" s="728" t="s">
        <v>434</v>
      </c>
      <c r="B96" s="488" t="s">
        <v>432</v>
      </c>
      <c r="C96" s="426" t="s">
        <v>435</v>
      </c>
      <c r="D96" s="583"/>
      <c r="E96" s="427"/>
      <c r="F96" s="495"/>
      <c r="G96" s="432" t="s">
        <v>248</v>
      </c>
      <c r="H96" s="399"/>
      <c r="I96" s="399" t="s">
        <v>231</v>
      </c>
      <c r="J96" s="489" t="s">
        <v>206</v>
      </c>
      <c r="K96" s="402" t="s">
        <v>436</v>
      </c>
      <c r="Q96" s="23"/>
    </row>
    <row r="97" spans="1:17" s="2" customFormat="1" ht="41.25" customHeight="1" x14ac:dyDescent="0.45">
      <c r="A97" s="699" t="s">
        <v>437</v>
      </c>
      <c r="B97" s="701" t="s">
        <v>438</v>
      </c>
      <c r="C97" s="776" t="s">
        <v>439</v>
      </c>
      <c r="D97" s="777"/>
      <c r="E97" s="778" t="s">
        <v>440</v>
      </c>
      <c r="F97" s="784" t="s">
        <v>441</v>
      </c>
      <c r="G97" s="1114" t="s">
        <v>306</v>
      </c>
      <c r="H97" s="700" t="s">
        <v>629</v>
      </c>
      <c r="I97" s="700" t="s">
        <v>224</v>
      </c>
      <c r="J97" s="781" t="s">
        <v>206</v>
      </c>
      <c r="K97" s="700" t="s">
        <v>442</v>
      </c>
      <c r="Q97" s="23"/>
    </row>
    <row r="98" spans="1:17" s="2" customFormat="1" ht="14.25" x14ac:dyDescent="0.45">
      <c r="A98" s="699"/>
      <c r="B98" s="701"/>
      <c r="C98" s="776"/>
      <c r="D98" s="777"/>
      <c r="E98" s="778" t="s">
        <v>443</v>
      </c>
      <c r="F98" s="784" t="s">
        <v>444</v>
      </c>
      <c r="G98" s="1114"/>
      <c r="H98" s="700"/>
      <c r="I98" s="700"/>
      <c r="J98" s="781"/>
      <c r="K98" s="700"/>
      <c r="Q98" s="23"/>
    </row>
    <row r="99" spans="1:17" s="2" customFormat="1" ht="14.25" x14ac:dyDescent="0.45">
      <c r="A99" s="699"/>
      <c r="B99" s="701"/>
      <c r="C99" s="776"/>
      <c r="D99" s="777"/>
      <c r="E99" s="778" t="s">
        <v>445</v>
      </c>
      <c r="F99" s="784" t="s">
        <v>446</v>
      </c>
      <c r="G99" s="1114"/>
      <c r="H99" s="700"/>
      <c r="I99" s="700"/>
      <c r="J99" s="781"/>
      <c r="K99" s="700"/>
      <c r="Q99" s="23"/>
    </row>
    <row r="100" spans="1:17" s="2" customFormat="1" ht="30.75" customHeight="1" x14ac:dyDescent="0.45">
      <c r="A100" s="699"/>
      <c r="B100" s="701"/>
      <c r="C100" s="776"/>
      <c r="D100" s="777"/>
      <c r="E100" s="786" t="s">
        <v>447</v>
      </c>
      <c r="F100" s="784" t="s">
        <v>448</v>
      </c>
      <c r="G100" s="1114"/>
      <c r="H100" s="700"/>
      <c r="I100" s="700"/>
      <c r="J100" s="781"/>
      <c r="K100" s="700"/>
      <c r="Q100" s="23"/>
    </row>
    <row r="101" spans="1:17" s="2" customFormat="1" ht="35.25" customHeight="1" x14ac:dyDescent="0.45">
      <c r="A101" s="699"/>
      <c r="B101" s="701"/>
      <c r="C101" s="776"/>
      <c r="D101" s="777"/>
      <c r="E101" s="786" t="s">
        <v>449</v>
      </c>
      <c r="F101" s="784" t="s">
        <v>450</v>
      </c>
      <c r="G101" s="1114"/>
      <c r="H101" s="700"/>
      <c r="I101" s="700"/>
      <c r="J101" s="781"/>
      <c r="K101" s="700"/>
      <c r="Q101" s="23"/>
    </row>
    <row r="102" spans="1:17" s="2" customFormat="1" ht="28.5" x14ac:dyDescent="0.45">
      <c r="A102" s="699"/>
      <c r="B102" s="701"/>
      <c r="C102" s="776"/>
      <c r="D102" s="777"/>
      <c r="E102" s="786" t="s">
        <v>451</v>
      </c>
      <c r="F102" s="784"/>
      <c r="G102" s="1114"/>
      <c r="H102" s="700"/>
      <c r="I102" s="700"/>
      <c r="J102" s="781"/>
      <c r="K102" s="700"/>
      <c r="Q102" s="23"/>
    </row>
    <row r="103" spans="1:17" s="2" customFormat="1" ht="14.25" x14ac:dyDescent="0.45">
      <c r="A103" s="476"/>
      <c r="B103" s="478"/>
      <c r="C103" s="418"/>
      <c r="D103" s="581"/>
      <c r="E103" s="430" t="s">
        <v>452</v>
      </c>
      <c r="F103" s="506" t="s">
        <v>453</v>
      </c>
      <c r="G103" s="1116"/>
      <c r="H103" s="400"/>
      <c r="I103" s="400"/>
      <c r="J103" s="480"/>
      <c r="K103" s="400"/>
      <c r="Q103" s="23"/>
    </row>
    <row r="104" spans="1:17" s="2" customFormat="1" ht="28.5" x14ac:dyDescent="0.45">
      <c r="A104" s="699" t="s">
        <v>454</v>
      </c>
      <c r="B104" s="701" t="s">
        <v>455</v>
      </c>
      <c r="C104" s="776" t="s">
        <v>456</v>
      </c>
      <c r="D104" s="777"/>
      <c r="E104" s="778" t="s">
        <v>457</v>
      </c>
      <c r="F104" s="702"/>
      <c r="G104" s="1114" t="s">
        <v>204</v>
      </c>
      <c r="H104" s="700" t="s">
        <v>611</v>
      </c>
      <c r="I104" s="700" t="s">
        <v>224</v>
      </c>
      <c r="J104" s="781" t="s">
        <v>206</v>
      </c>
      <c r="K104" s="700" t="s">
        <v>458</v>
      </c>
      <c r="Q104" s="23"/>
    </row>
    <row r="105" spans="1:17" s="2" customFormat="1" ht="28.5" x14ac:dyDescent="0.45">
      <c r="A105" s="699"/>
      <c r="B105" s="701"/>
      <c r="C105" s="776"/>
      <c r="D105" s="777"/>
      <c r="E105" s="786" t="s">
        <v>637</v>
      </c>
      <c r="F105" s="784" t="s">
        <v>460</v>
      </c>
      <c r="G105" s="1114"/>
      <c r="H105" s="700"/>
      <c r="I105" s="700"/>
      <c r="J105" s="781"/>
      <c r="K105" s="700"/>
      <c r="Q105" s="23"/>
    </row>
    <row r="106" spans="1:17" s="2" customFormat="1" ht="14.25" x14ac:dyDescent="0.45">
      <c r="A106" s="476"/>
      <c r="B106" s="478"/>
      <c r="C106" s="418"/>
      <c r="D106" s="581"/>
      <c r="E106" s="430" t="s">
        <v>226</v>
      </c>
      <c r="F106" s="506" t="s">
        <v>461</v>
      </c>
      <c r="G106" s="1116"/>
      <c r="H106" s="400"/>
      <c r="I106" s="400"/>
      <c r="J106" s="480"/>
      <c r="K106" s="400"/>
      <c r="Q106" s="23"/>
    </row>
    <row r="107" spans="1:17" s="2" customFormat="1" ht="66" customHeight="1" x14ac:dyDescent="0.45">
      <c r="A107" s="699" t="s">
        <v>462</v>
      </c>
      <c r="B107" s="701" t="s">
        <v>460</v>
      </c>
      <c r="C107" s="776" t="s">
        <v>463</v>
      </c>
      <c r="D107" s="777"/>
      <c r="E107" s="778" t="s">
        <v>205</v>
      </c>
      <c r="F107" s="784" t="s">
        <v>464</v>
      </c>
      <c r="G107" s="1114" t="s">
        <v>204</v>
      </c>
      <c r="H107" s="700" t="s">
        <v>611</v>
      </c>
      <c r="I107" s="700" t="s">
        <v>224</v>
      </c>
      <c r="J107" s="781" t="s">
        <v>206</v>
      </c>
      <c r="K107" s="782" t="s">
        <v>465</v>
      </c>
      <c r="Q107" s="23"/>
    </row>
    <row r="108" spans="1:17" s="2" customFormat="1" ht="14.25" x14ac:dyDescent="0.45">
      <c r="A108" s="476"/>
      <c r="B108" s="478"/>
      <c r="C108" s="418"/>
      <c r="D108" s="581"/>
      <c r="E108" s="430" t="s">
        <v>226</v>
      </c>
      <c r="F108" s="506"/>
      <c r="G108" s="1116"/>
      <c r="H108" s="400"/>
      <c r="I108" s="400"/>
      <c r="J108" s="480"/>
      <c r="K108" s="400"/>
      <c r="Q108" s="23"/>
    </row>
    <row r="109" spans="1:17" s="2" customFormat="1" ht="69.75" customHeight="1" x14ac:dyDescent="0.45">
      <c r="A109" s="728" t="s">
        <v>466</v>
      </c>
      <c r="B109" s="488" t="s">
        <v>464</v>
      </c>
      <c r="C109" s="426" t="s">
        <v>467</v>
      </c>
      <c r="D109" s="583"/>
      <c r="E109" s="427"/>
      <c r="F109" s="495"/>
      <c r="G109" s="432" t="s">
        <v>248</v>
      </c>
      <c r="H109" s="399"/>
      <c r="I109" s="399" t="s">
        <v>231</v>
      </c>
      <c r="J109" s="489" t="s">
        <v>206</v>
      </c>
      <c r="K109" s="402" t="s">
        <v>468</v>
      </c>
      <c r="Q109" s="23"/>
    </row>
    <row r="110" spans="1:17" s="2" customFormat="1" ht="28.5" x14ac:dyDescent="0.45">
      <c r="A110" s="699" t="s">
        <v>469</v>
      </c>
      <c r="B110" s="701" t="s">
        <v>461</v>
      </c>
      <c r="C110" s="776" t="s">
        <v>470</v>
      </c>
      <c r="D110" s="777"/>
      <c r="E110" s="778" t="s">
        <v>205</v>
      </c>
      <c r="F110" s="784"/>
      <c r="G110" s="1114" t="s">
        <v>204</v>
      </c>
      <c r="H110" s="700" t="s">
        <v>611</v>
      </c>
      <c r="I110" s="700" t="s">
        <v>224</v>
      </c>
      <c r="J110" s="781" t="s">
        <v>206</v>
      </c>
      <c r="K110" s="782" t="s">
        <v>471</v>
      </c>
      <c r="Q110" s="23"/>
    </row>
    <row r="111" spans="1:17" s="2" customFormat="1" ht="14.25" x14ac:dyDescent="0.45">
      <c r="A111" s="699"/>
      <c r="B111" s="701"/>
      <c r="C111" s="776"/>
      <c r="D111" s="777"/>
      <c r="E111" s="778" t="s">
        <v>226</v>
      </c>
      <c r="F111" s="784"/>
      <c r="G111" s="1114"/>
      <c r="H111" s="700"/>
      <c r="I111" s="700"/>
      <c r="J111" s="781"/>
      <c r="K111" s="700"/>
      <c r="Q111" s="23"/>
    </row>
    <row r="112" spans="1:17" s="2" customFormat="1" ht="28.5" x14ac:dyDescent="0.45">
      <c r="A112" s="728" t="s">
        <v>472</v>
      </c>
      <c r="B112" s="495" t="s">
        <v>441</v>
      </c>
      <c r="C112" s="426" t="s">
        <v>473</v>
      </c>
      <c r="D112" s="583"/>
      <c r="E112" s="427"/>
      <c r="F112" s="495"/>
      <c r="G112" s="432" t="s">
        <v>248</v>
      </c>
      <c r="H112" s="399"/>
      <c r="I112" s="399" t="s">
        <v>231</v>
      </c>
      <c r="J112" s="489" t="s">
        <v>206</v>
      </c>
      <c r="K112" s="402" t="s">
        <v>474</v>
      </c>
      <c r="Q112" s="23"/>
    </row>
    <row r="113" spans="1:17" s="2" customFormat="1" ht="28.5" x14ac:dyDescent="0.45">
      <c r="A113" s="728" t="s">
        <v>475</v>
      </c>
      <c r="B113" s="495" t="s">
        <v>444</v>
      </c>
      <c r="C113" s="426" t="s">
        <v>476</v>
      </c>
      <c r="D113" s="583"/>
      <c r="E113" s="427"/>
      <c r="F113" s="495"/>
      <c r="G113" s="432" t="s">
        <v>248</v>
      </c>
      <c r="H113" s="399"/>
      <c r="I113" s="399" t="s">
        <v>231</v>
      </c>
      <c r="J113" s="489" t="s">
        <v>206</v>
      </c>
      <c r="K113" s="402" t="s">
        <v>477</v>
      </c>
      <c r="Q113" s="23"/>
    </row>
    <row r="114" spans="1:17" s="2" customFormat="1" ht="38.25" x14ac:dyDescent="0.45">
      <c r="A114" s="728" t="s">
        <v>478</v>
      </c>
      <c r="B114" s="495" t="s">
        <v>446</v>
      </c>
      <c r="C114" s="426" t="s">
        <v>479</v>
      </c>
      <c r="D114" s="583"/>
      <c r="E114" s="427"/>
      <c r="F114" s="495"/>
      <c r="G114" s="432" t="s">
        <v>248</v>
      </c>
      <c r="H114" s="399"/>
      <c r="I114" s="399" t="s">
        <v>231</v>
      </c>
      <c r="J114" s="489" t="s">
        <v>206</v>
      </c>
      <c r="K114" s="402" t="s">
        <v>480</v>
      </c>
      <c r="Q114" s="23"/>
    </row>
    <row r="115" spans="1:17" s="2" customFormat="1" ht="28.5" x14ac:dyDescent="0.45">
      <c r="A115" s="728" t="s">
        <v>481</v>
      </c>
      <c r="B115" s="495" t="s">
        <v>448</v>
      </c>
      <c r="C115" s="426" t="s">
        <v>482</v>
      </c>
      <c r="D115" s="583"/>
      <c r="E115" s="427"/>
      <c r="F115" s="495"/>
      <c r="G115" s="432" t="s">
        <v>248</v>
      </c>
      <c r="H115" s="399"/>
      <c r="I115" s="399" t="s">
        <v>231</v>
      </c>
      <c r="J115" s="489" t="s">
        <v>206</v>
      </c>
      <c r="K115" s="402" t="s">
        <v>483</v>
      </c>
      <c r="Q115" s="23"/>
    </row>
    <row r="116" spans="1:17" s="2" customFormat="1" ht="38.25" x14ac:dyDescent="0.45">
      <c r="A116" s="728" t="s">
        <v>484</v>
      </c>
      <c r="B116" s="495" t="s">
        <v>450</v>
      </c>
      <c r="C116" s="426" t="s">
        <v>485</v>
      </c>
      <c r="D116" s="583"/>
      <c r="E116" s="427"/>
      <c r="F116" s="495"/>
      <c r="G116" s="432" t="s">
        <v>248</v>
      </c>
      <c r="H116" s="399"/>
      <c r="I116" s="399" t="s">
        <v>231</v>
      </c>
      <c r="J116" s="489" t="s">
        <v>206</v>
      </c>
      <c r="K116" s="402" t="s">
        <v>486</v>
      </c>
      <c r="Q116" s="23"/>
    </row>
    <row r="117" spans="1:17" s="2" customFormat="1" ht="28.5" x14ac:dyDescent="0.45">
      <c r="A117" s="728" t="s">
        <v>487</v>
      </c>
      <c r="B117" s="495" t="s">
        <v>453</v>
      </c>
      <c r="C117" s="426" t="s">
        <v>488</v>
      </c>
      <c r="D117" s="583"/>
      <c r="E117" s="427"/>
      <c r="F117" s="495"/>
      <c r="G117" s="432" t="s">
        <v>248</v>
      </c>
      <c r="H117" s="399"/>
      <c r="I117" s="399" t="s">
        <v>231</v>
      </c>
      <c r="J117" s="489" t="s">
        <v>206</v>
      </c>
      <c r="K117" s="402" t="s">
        <v>489</v>
      </c>
      <c r="Q117" s="23"/>
    </row>
    <row r="118" spans="1:17" s="2" customFormat="1" ht="28.5" x14ac:dyDescent="0.45">
      <c r="A118" s="699" t="s">
        <v>490</v>
      </c>
      <c r="B118" s="701" t="s">
        <v>215</v>
      </c>
      <c r="C118" s="776" t="s">
        <v>491</v>
      </c>
      <c r="D118" s="777"/>
      <c r="E118" s="786" t="s">
        <v>492</v>
      </c>
      <c r="F118" s="784" t="s">
        <v>493</v>
      </c>
      <c r="G118" s="1114" t="s">
        <v>306</v>
      </c>
      <c r="H118" s="700" t="s">
        <v>629</v>
      </c>
      <c r="I118" s="700" t="s">
        <v>224</v>
      </c>
      <c r="J118" s="781" t="s">
        <v>206</v>
      </c>
      <c r="K118" s="782" t="s">
        <v>494</v>
      </c>
      <c r="Q118" s="23"/>
    </row>
    <row r="119" spans="1:17" s="2" customFormat="1" ht="28.5" x14ac:dyDescent="0.45">
      <c r="A119" s="699"/>
      <c r="B119" s="701"/>
      <c r="C119" s="776"/>
      <c r="D119" s="777"/>
      <c r="E119" s="786" t="s">
        <v>495</v>
      </c>
      <c r="F119" s="784" t="s">
        <v>496</v>
      </c>
      <c r="G119" s="1114"/>
      <c r="H119" s="700"/>
      <c r="I119" s="700"/>
      <c r="J119" s="781"/>
      <c r="K119" s="700"/>
      <c r="Q119" s="23"/>
    </row>
    <row r="120" spans="1:17" s="2" customFormat="1" ht="28.5" x14ac:dyDescent="0.45">
      <c r="A120" s="699"/>
      <c r="B120" s="701"/>
      <c r="C120" s="776"/>
      <c r="D120" s="777"/>
      <c r="E120" s="786" t="s">
        <v>497</v>
      </c>
      <c r="F120" s="784" t="s">
        <v>498</v>
      </c>
      <c r="G120" s="1114"/>
      <c r="H120" s="700"/>
      <c r="I120" s="700"/>
      <c r="J120" s="781"/>
      <c r="K120" s="700"/>
      <c r="Q120" s="23"/>
    </row>
    <row r="121" spans="1:17" s="2" customFormat="1" ht="14.25" x14ac:dyDescent="0.45">
      <c r="A121" s="476"/>
      <c r="B121" s="478"/>
      <c r="C121" s="418"/>
      <c r="D121" s="581"/>
      <c r="E121" s="430" t="s">
        <v>499</v>
      </c>
      <c r="F121" s="506" t="s">
        <v>500</v>
      </c>
      <c r="G121" s="1116"/>
      <c r="H121" s="400"/>
      <c r="I121" s="400"/>
      <c r="J121" s="480"/>
      <c r="K121" s="400"/>
      <c r="Q121" s="23"/>
    </row>
    <row r="122" spans="1:17" s="2" customFormat="1" ht="28.5" x14ac:dyDescent="0.45">
      <c r="A122" s="728" t="s">
        <v>501</v>
      </c>
      <c r="B122" s="495" t="s">
        <v>493</v>
      </c>
      <c r="C122" s="426" t="s">
        <v>502</v>
      </c>
      <c r="D122" s="583"/>
      <c r="E122" s="427"/>
      <c r="F122" s="495"/>
      <c r="G122" s="432" t="s">
        <v>248</v>
      </c>
      <c r="H122" s="399"/>
      <c r="I122" s="399" t="s">
        <v>231</v>
      </c>
      <c r="J122" s="489" t="s">
        <v>206</v>
      </c>
      <c r="K122" s="402" t="s">
        <v>503</v>
      </c>
      <c r="Q122" s="23"/>
    </row>
    <row r="123" spans="1:17" s="2" customFormat="1" ht="38.25" x14ac:dyDescent="0.45">
      <c r="A123" s="728" t="s">
        <v>504</v>
      </c>
      <c r="B123" s="495" t="s">
        <v>496</v>
      </c>
      <c r="C123" s="426" t="s">
        <v>505</v>
      </c>
      <c r="D123" s="583"/>
      <c r="E123" s="427"/>
      <c r="F123" s="495"/>
      <c r="G123" s="432" t="s">
        <v>248</v>
      </c>
      <c r="H123" s="399"/>
      <c r="I123" s="399" t="s">
        <v>231</v>
      </c>
      <c r="J123" s="489" t="s">
        <v>206</v>
      </c>
      <c r="K123" s="402" t="s">
        <v>506</v>
      </c>
      <c r="Q123" s="23"/>
    </row>
    <row r="124" spans="1:17" s="2" customFormat="1" ht="44.25" customHeight="1" x14ac:dyDescent="0.45">
      <c r="A124" s="728" t="s">
        <v>507</v>
      </c>
      <c r="B124" s="495" t="s">
        <v>498</v>
      </c>
      <c r="C124" s="426" t="s">
        <v>508</v>
      </c>
      <c r="D124" s="583"/>
      <c r="E124" s="427"/>
      <c r="F124" s="495"/>
      <c r="G124" s="432" t="s">
        <v>248</v>
      </c>
      <c r="H124" s="399"/>
      <c r="I124" s="399" t="s">
        <v>231</v>
      </c>
      <c r="J124" s="489" t="s">
        <v>206</v>
      </c>
      <c r="K124" s="402" t="s">
        <v>509</v>
      </c>
      <c r="Q124" s="23"/>
    </row>
    <row r="125" spans="1:17" s="2" customFormat="1" ht="28.5" x14ac:dyDescent="0.45">
      <c r="A125" s="649" t="s">
        <v>510</v>
      </c>
      <c r="B125" s="790" t="s">
        <v>500</v>
      </c>
      <c r="C125" s="787" t="s">
        <v>511</v>
      </c>
      <c r="D125" s="788"/>
      <c r="E125" s="800"/>
      <c r="F125" s="790"/>
      <c r="G125" s="432" t="s">
        <v>248</v>
      </c>
      <c r="H125" s="399"/>
      <c r="I125" s="399" t="s">
        <v>231</v>
      </c>
      <c r="J125" s="489" t="s">
        <v>206</v>
      </c>
      <c r="K125" s="1378" t="s">
        <v>512</v>
      </c>
      <c r="Q125" s="23"/>
    </row>
    <row r="126" spans="1:17" s="2" customFormat="1" ht="28.5" x14ac:dyDescent="0.45">
      <c r="A126" s="699" t="s">
        <v>513</v>
      </c>
      <c r="B126" s="701" t="s">
        <v>514</v>
      </c>
      <c r="C126" s="776" t="s">
        <v>515</v>
      </c>
      <c r="D126" s="777"/>
      <c r="E126" s="778" t="s">
        <v>516</v>
      </c>
      <c r="F126" s="784"/>
      <c r="G126" s="1114" t="s">
        <v>306</v>
      </c>
      <c r="H126" s="700" t="s">
        <v>629</v>
      </c>
      <c r="I126" s="700" t="s">
        <v>224</v>
      </c>
      <c r="J126" s="781" t="s">
        <v>206</v>
      </c>
      <c r="K126" s="782" t="s">
        <v>517</v>
      </c>
      <c r="Q126" s="23"/>
    </row>
    <row r="127" spans="1:17" s="2" customFormat="1" ht="14.25" x14ac:dyDescent="0.45">
      <c r="A127" s="699"/>
      <c r="B127" s="701"/>
      <c r="C127" s="776"/>
      <c r="D127" s="777"/>
      <c r="E127" s="778" t="s">
        <v>518</v>
      </c>
      <c r="F127" s="784"/>
      <c r="G127" s="1114"/>
      <c r="H127" s="700"/>
      <c r="I127" s="700"/>
      <c r="J127" s="781"/>
      <c r="K127" s="700"/>
      <c r="Q127" s="23"/>
    </row>
    <row r="128" spans="1:17" s="2" customFormat="1" ht="14.25" x14ac:dyDescent="0.45">
      <c r="A128" s="699"/>
      <c r="B128" s="701"/>
      <c r="C128" s="776"/>
      <c r="D128" s="777"/>
      <c r="E128" s="778" t="s">
        <v>519</v>
      </c>
      <c r="F128" s="784"/>
      <c r="G128" s="1114"/>
      <c r="H128" s="700"/>
      <c r="I128" s="700"/>
      <c r="J128" s="781"/>
      <c r="K128" s="700"/>
      <c r="Q128" s="23"/>
    </row>
    <row r="129" spans="1:17" s="2" customFormat="1" ht="14.25" x14ac:dyDescent="0.45">
      <c r="A129" s="699"/>
      <c r="B129" s="701"/>
      <c r="C129" s="776"/>
      <c r="D129" s="777"/>
      <c r="E129" s="778" t="s">
        <v>520</v>
      </c>
      <c r="F129" s="784"/>
      <c r="G129" s="1114"/>
      <c r="H129" s="700"/>
      <c r="I129" s="700"/>
      <c r="J129" s="781"/>
      <c r="K129" s="700"/>
      <c r="Q129" s="23"/>
    </row>
    <row r="130" spans="1:17" s="2" customFormat="1" ht="14.25" x14ac:dyDescent="0.45">
      <c r="A130" s="699"/>
      <c r="B130" s="701"/>
      <c r="C130" s="776"/>
      <c r="D130" s="777"/>
      <c r="E130" s="778" t="s">
        <v>521</v>
      </c>
      <c r="F130" s="784"/>
      <c r="G130" s="1114"/>
      <c r="H130" s="700"/>
      <c r="I130" s="700"/>
      <c r="J130" s="781"/>
      <c r="K130" s="700"/>
      <c r="Q130" s="23"/>
    </row>
    <row r="131" spans="1:17" s="2" customFormat="1" ht="14.25" x14ac:dyDescent="0.45">
      <c r="A131" s="699"/>
      <c r="B131" s="701"/>
      <c r="C131" s="776"/>
      <c r="D131" s="777"/>
      <c r="E131" s="778" t="s">
        <v>522</v>
      </c>
      <c r="F131" s="784"/>
      <c r="G131" s="1114"/>
      <c r="H131" s="700"/>
      <c r="I131" s="700"/>
      <c r="J131" s="781"/>
      <c r="K131" s="700"/>
      <c r="Q131" s="23"/>
    </row>
    <row r="132" spans="1:17" s="2" customFormat="1" ht="14.25" x14ac:dyDescent="0.45">
      <c r="A132" s="699"/>
      <c r="B132" s="701"/>
      <c r="C132" s="776"/>
      <c r="D132" s="777"/>
      <c r="E132" s="778" t="s">
        <v>523</v>
      </c>
      <c r="F132" s="784"/>
      <c r="G132" s="1114"/>
      <c r="H132" s="700"/>
      <c r="I132" s="700"/>
      <c r="J132" s="781"/>
      <c r="K132" s="700"/>
      <c r="Q132" s="23"/>
    </row>
    <row r="133" spans="1:17" s="2" customFormat="1" ht="14.25" x14ac:dyDescent="0.45">
      <c r="A133" s="699"/>
      <c r="B133" s="701"/>
      <c r="C133" s="776"/>
      <c r="D133" s="777"/>
      <c r="E133" s="778" t="s">
        <v>524</v>
      </c>
      <c r="F133" s="784"/>
      <c r="G133" s="1114"/>
      <c r="H133" s="700"/>
      <c r="I133" s="700"/>
      <c r="J133" s="781"/>
      <c r="K133" s="700"/>
      <c r="Q133" s="23"/>
    </row>
    <row r="134" spans="1:17" s="2" customFormat="1" ht="14.25" x14ac:dyDescent="0.45">
      <c r="A134" s="699"/>
      <c r="B134" s="701"/>
      <c r="C134" s="776"/>
      <c r="D134" s="777"/>
      <c r="E134" s="778" t="s">
        <v>525</v>
      </c>
      <c r="F134" s="784"/>
      <c r="G134" s="1114"/>
      <c r="H134" s="700"/>
      <c r="I134" s="700"/>
      <c r="J134" s="781"/>
      <c r="K134" s="700"/>
      <c r="Q134" s="23"/>
    </row>
    <row r="135" spans="1:17" s="2" customFormat="1" ht="14.25" x14ac:dyDescent="0.45">
      <c r="A135" s="699"/>
      <c r="B135" s="701"/>
      <c r="C135" s="776"/>
      <c r="D135" s="777"/>
      <c r="E135" s="778" t="s">
        <v>526</v>
      </c>
      <c r="F135" s="784"/>
      <c r="G135" s="1114"/>
      <c r="H135" s="700"/>
      <c r="I135" s="700"/>
      <c r="J135" s="781"/>
      <c r="K135" s="700"/>
      <c r="Q135" s="23"/>
    </row>
    <row r="136" spans="1:17" s="2" customFormat="1" ht="14.25" x14ac:dyDescent="0.45">
      <c r="A136" s="699"/>
      <c r="B136" s="701"/>
      <c r="C136" s="776"/>
      <c r="D136" s="777"/>
      <c r="E136" s="778" t="s">
        <v>527</v>
      </c>
      <c r="F136" s="784"/>
      <c r="G136" s="1114"/>
      <c r="H136" s="700"/>
      <c r="I136" s="700"/>
      <c r="J136" s="781"/>
      <c r="K136" s="700"/>
      <c r="Q136" s="23"/>
    </row>
    <row r="137" spans="1:17" s="2" customFormat="1" ht="14.25" x14ac:dyDescent="0.45">
      <c r="A137" s="476"/>
      <c r="B137" s="478"/>
      <c r="C137" s="418"/>
      <c r="D137" s="581"/>
      <c r="E137" s="430" t="s">
        <v>528</v>
      </c>
      <c r="F137" s="506"/>
      <c r="G137" s="1116"/>
      <c r="H137" s="400"/>
      <c r="I137" s="400"/>
      <c r="J137" s="480"/>
      <c r="K137" s="400"/>
      <c r="Q137" s="23"/>
    </row>
    <row r="138" spans="1:17" s="2" customFormat="1" ht="28.5" x14ac:dyDescent="0.45">
      <c r="A138" s="649" t="s">
        <v>529</v>
      </c>
      <c r="B138" s="1370" t="s">
        <v>530</v>
      </c>
      <c r="C138" s="787" t="s">
        <v>531</v>
      </c>
      <c r="D138" s="788"/>
      <c r="E138" s="800"/>
      <c r="F138" s="790"/>
      <c r="G138" s="1374" t="s">
        <v>248</v>
      </c>
      <c r="H138" s="1376"/>
      <c r="I138" s="1376" t="s">
        <v>231</v>
      </c>
      <c r="J138" s="1372" t="s">
        <v>206</v>
      </c>
      <c r="K138" s="1378" t="s">
        <v>532</v>
      </c>
      <c r="Q138" s="23"/>
    </row>
    <row r="139" spans="1:17" s="2" customFormat="1" ht="28.5" x14ac:dyDescent="0.45">
      <c r="A139" s="699" t="s">
        <v>533</v>
      </c>
      <c r="B139" s="701" t="s">
        <v>534</v>
      </c>
      <c r="C139" s="776" t="s">
        <v>535</v>
      </c>
      <c r="D139" s="777"/>
      <c r="E139" s="778"/>
      <c r="F139" s="784"/>
      <c r="G139" s="1114" t="s">
        <v>248</v>
      </c>
      <c r="H139" s="700"/>
      <c r="I139" s="700" t="s">
        <v>231</v>
      </c>
      <c r="J139" s="781" t="s">
        <v>206</v>
      </c>
      <c r="K139" s="782" t="s">
        <v>536</v>
      </c>
      <c r="Q139" s="23"/>
    </row>
    <row r="140" spans="1:17" s="2" customFormat="1" ht="14.25" hidden="1" x14ac:dyDescent="0.45">
      <c r="A140" s="699"/>
      <c r="B140" s="701"/>
      <c r="C140" s="776"/>
      <c r="D140" s="777"/>
      <c r="E140" s="778"/>
      <c r="F140" s="784"/>
      <c r="G140" s="1114"/>
      <c r="H140" s="700"/>
      <c r="I140" s="700"/>
      <c r="J140" s="781"/>
      <c r="K140" s="700"/>
      <c r="Q140" s="23"/>
    </row>
    <row r="141" spans="1:17" s="2" customFormat="1" ht="14.25" hidden="1" x14ac:dyDescent="0.45">
      <c r="A141" s="699"/>
      <c r="B141" s="701"/>
      <c r="C141" s="776"/>
      <c r="D141" s="777"/>
      <c r="E141" s="778"/>
      <c r="F141" s="784"/>
      <c r="G141" s="1114"/>
      <c r="H141" s="700"/>
      <c r="I141" s="700"/>
      <c r="J141" s="781"/>
      <c r="K141" s="700"/>
      <c r="Q141" s="23"/>
    </row>
    <row r="142" spans="1:17" s="1328" customFormat="1" ht="14.25" hidden="1" x14ac:dyDescent="0.45">
      <c r="A142" s="699"/>
      <c r="B142" s="701"/>
      <c r="C142" s="776"/>
      <c r="D142" s="777"/>
      <c r="E142" s="778"/>
      <c r="F142" s="784"/>
      <c r="G142" s="1114"/>
      <c r="H142" s="700"/>
      <c r="I142" s="700"/>
      <c r="J142" s="781"/>
      <c r="K142" s="700"/>
      <c r="L142" s="91"/>
      <c r="M142" s="1366"/>
      <c r="N142" s="1366"/>
      <c r="O142" s="1366"/>
      <c r="P142" s="1366"/>
      <c r="Q142" s="1366"/>
    </row>
    <row r="143" spans="1:17" s="1328" customFormat="1" ht="28.5" x14ac:dyDescent="0.45">
      <c r="A143" s="507" t="s">
        <v>537</v>
      </c>
      <c r="B143" s="488" t="s">
        <v>538</v>
      </c>
      <c r="C143" s="431" t="s">
        <v>539</v>
      </c>
      <c r="D143" s="585"/>
      <c r="E143" s="427"/>
      <c r="F143" s="426"/>
      <c r="G143" s="1115" t="s">
        <v>248</v>
      </c>
      <c r="H143" s="399"/>
      <c r="I143" s="399" t="s">
        <v>231</v>
      </c>
      <c r="J143" s="489" t="s">
        <v>206</v>
      </c>
      <c r="K143" s="399" t="s">
        <v>540</v>
      </c>
      <c r="L143" s="1366"/>
      <c r="M143" s="1366"/>
      <c r="N143" s="1366"/>
      <c r="O143" s="1366"/>
      <c r="P143" s="1366"/>
      <c r="Q143" s="1366"/>
    </row>
    <row r="144" spans="1:17" s="1328" customFormat="1" ht="38.25" x14ac:dyDescent="0.45">
      <c r="A144" s="507" t="s">
        <v>541</v>
      </c>
      <c r="B144" s="488" t="s">
        <v>542</v>
      </c>
      <c r="C144" s="431" t="s">
        <v>543</v>
      </c>
      <c r="D144" s="585"/>
      <c r="E144" s="427"/>
      <c r="F144" s="426"/>
      <c r="G144" s="1115" t="s">
        <v>248</v>
      </c>
      <c r="H144" s="399"/>
      <c r="I144" s="399" t="s">
        <v>231</v>
      </c>
      <c r="J144" s="489" t="s">
        <v>206</v>
      </c>
      <c r="K144" s="402" t="s">
        <v>544</v>
      </c>
      <c r="L144" s="1366"/>
      <c r="M144" s="1366"/>
      <c r="N144" s="1366"/>
      <c r="O144" s="1366"/>
      <c r="P144" s="1366"/>
      <c r="Q144" s="1366"/>
    </row>
    <row r="145" spans="1:17" s="1317" customFormat="1" ht="25.5" x14ac:dyDescent="0.35">
      <c r="A145" s="1312"/>
      <c r="B145" s="1313"/>
      <c r="C145" s="1314" t="s">
        <v>546</v>
      </c>
      <c r="D145" s="1313"/>
      <c r="E145" s="1315" t="s">
        <v>547</v>
      </c>
      <c r="F145" s="1313"/>
      <c r="G145" s="1316" t="s">
        <v>204</v>
      </c>
      <c r="H145" s="1313" t="s">
        <v>611</v>
      </c>
      <c r="I145" s="1313" t="s">
        <v>224</v>
      </c>
      <c r="J145" s="1313" t="s">
        <v>548</v>
      </c>
      <c r="K145" s="1313" t="s">
        <v>549</v>
      </c>
    </row>
    <row r="146" spans="1:17" s="1317" customFormat="1" x14ac:dyDescent="0.35">
      <c r="A146" s="1312"/>
      <c r="B146" s="1313"/>
      <c r="C146" s="1314"/>
      <c r="D146" s="1313"/>
      <c r="E146" s="1315" t="s">
        <v>550</v>
      </c>
      <c r="F146" s="1313"/>
      <c r="G146" s="1316"/>
      <c r="H146" s="1313"/>
      <c r="I146" s="1313"/>
      <c r="J146" s="1313" t="s">
        <v>551</v>
      </c>
      <c r="K146" s="1313"/>
    </row>
    <row r="147" spans="1:17" s="1317" customFormat="1" x14ac:dyDescent="0.35">
      <c r="A147" s="1312"/>
      <c r="B147" s="1313"/>
      <c r="C147" s="1314"/>
      <c r="D147" s="1313"/>
      <c r="E147" s="1315" t="s">
        <v>552</v>
      </c>
      <c r="F147" s="1313"/>
      <c r="G147" s="1316"/>
      <c r="H147" s="1313"/>
      <c r="I147" s="1313"/>
      <c r="J147" s="1313"/>
      <c r="K147" s="1313"/>
    </row>
    <row r="148" spans="1:17" s="1317" customFormat="1" x14ac:dyDescent="0.35">
      <c r="A148" s="1312"/>
      <c r="B148" s="1313"/>
      <c r="C148" s="1314"/>
      <c r="D148" s="1313"/>
      <c r="E148" s="1315" t="s">
        <v>553</v>
      </c>
      <c r="F148" s="1313" t="s">
        <v>234</v>
      </c>
      <c r="G148" s="1316"/>
      <c r="H148" s="1313"/>
      <c r="I148" s="1313"/>
      <c r="J148" s="1313"/>
      <c r="K148" s="1313"/>
    </row>
    <row r="149" spans="1:17" s="1317" customFormat="1" ht="38.25" x14ac:dyDescent="0.35">
      <c r="A149" s="1312"/>
      <c r="B149" s="1313"/>
      <c r="C149" s="1314"/>
      <c r="D149" s="1313"/>
      <c r="E149" s="1315" t="s">
        <v>554</v>
      </c>
      <c r="F149" s="1313"/>
      <c r="G149" s="1316"/>
      <c r="H149" s="1313"/>
      <c r="I149" s="1313"/>
      <c r="J149" s="1313"/>
      <c r="K149" s="1313"/>
    </row>
    <row r="150" spans="1:17" s="1317" customFormat="1" ht="25.5" x14ac:dyDescent="0.35">
      <c r="A150" s="1312"/>
      <c r="B150" s="1313"/>
      <c r="C150" s="1314"/>
      <c r="D150" s="1313"/>
      <c r="E150" s="1315" t="s">
        <v>555</v>
      </c>
      <c r="F150" s="1313"/>
      <c r="G150" s="1316"/>
      <c r="H150" s="1313"/>
      <c r="I150" s="1313"/>
      <c r="J150" s="1313"/>
      <c r="K150" s="1313"/>
    </row>
    <row r="151" spans="1:17" s="1317" customFormat="1" ht="25.5" x14ac:dyDescent="0.35">
      <c r="A151" s="1312"/>
      <c r="B151" s="1313"/>
      <c r="C151" s="1314"/>
      <c r="D151" s="1313"/>
      <c r="E151" s="1315" t="s">
        <v>556</v>
      </c>
      <c r="F151" s="1313" t="s">
        <v>345</v>
      </c>
      <c r="G151" s="1316"/>
      <c r="H151" s="1313"/>
      <c r="I151" s="1313"/>
      <c r="J151" s="1313"/>
      <c r="K151" s="1313"/>
    </row>
    <row r="152" spans="1:17" s="1317" customFormat="1" x14ac:dyDescent="0.35">
      <c r="A152" s="1318"/>
      <c r="B152" s="1319"/>
      <c r="C152" s="1320"/>
      <c r="D152" s="1319"/>
      <c r="E152" s="1321" t="s">
        <v>557</v>
      </c>
      <c r="F152" s="1319" t="s">
        <v>406</v>
      </c>
      <c r="G152" s="1322"/>
      <c r="H152" s="1319"/>
      <c r="I152" s="1319"/>
      <c r="J152" s="1319" t="s">
        <v>558</v>
      </c>
      <c r="K152" s="1319"/>
    </row>
    <row r="153" spans="1:17" s="1317" customFormat="1" ht="25.5" x14ac:dyDescent="0.35">
      <c r="A153" s="1312"/>
      <c r="B153" s="1313" t="s">
        <v>234</v>
      </c>
      <c r="C153" s="1314" t="s">
        <v>560</v>
      </c>
      <c r="D153" s="1313"/>
      <c r="E153" s="1315" t="s">
        <v>205</v>
      </c>
      <c r="F153" s="1313"/>
      <c r="G153" s="1316" t="s">
        <v>204</v>
      </c>
      <c r="H153" s="1313" t="s">
        <v>611</v>
      </c>
      <c r="I153" s="1313" t="s">
        <v>224</v>
      </c>
      <c r="J153" s="1313" t="s">
        <v>548</v>
      </c>
      <c r="K153" s="1313" t="s">
        <v>561</v>
      </c>
    </row>
    <row r="154" spans="1:17" s="1317" customFormat="1" x14ac:dyDescent="0.35">
      <c r="A154" s="1318"/>
      <c r="B154" s="1319"/>
      <c r="C154" s="1320"/>
      <c r="D154" s="1319"/>
      <c r="E154" s="1321" t="s">
        <v>226</v>
      </c>
      <c r="F154" s="1319" t="s">
        <v>262</v>
      </c>
      <c r="G154" s="1322"/>
      <c r="H154" s="1319"/>
      <c r="I154" s="1319"/>
      <c r="J154" s="1319"/>
      <c r="K154" s="1319"/>
    </row>
    <row r="155" spans="1:17" s="1317" customFormat="1" ht="25.5" x14ac:dyDescent="0.35">
      <c r="A155" s="1323"/>
      <c r="B155" s="1324" t="s">
        <v>262</v>
      </c>
      <c r="C155" s="1325" t="s">
        <v>563</v>
      </c>
      <c r="D155" s="1324"/>
      <c r="E155" s="1326"/>
      <c r="F155" s="1324"/>
      <c r="G155" s="1327" t="s">
        <v>248</v>
      </c>
      <c r="H155" s="1324" t="s">
        <v>636</v>
      </c>
      <c r="I155" s="1324" t="s">
        <v>231</v>
      </c>
      <c r="J155" s="1324" t="s">
        <v>548</v>
      </c>
      <c r="K155" s="1324" t="s">
        <v>564</v>
      </c>
    </row>
    <row r="156" spans="1:17" s="1317" customFormat="1" ht="25.5" x14ac:dyDescent="0.35">
      <c r="A156" s="1323"/>
      <c r="B156" s="1324" t="s">
        <v>345</v>
      </c>
      <c r="C156" s="1325" t="s">
        <v>566</v>
      </c>
      <c r="D156" s="1324"/>
      <c r="E156" s="1326"/>
      <c r="F156" s="1324"/>
      <c r="G156" s="1327" t="s">
        <v>248</v>
      </c>
      <c r="H156" s="1324" t="s">
        <v>636</v>
      </c>
      <c r="I156" s="1324" t="s">
        <v>231</v>
      </c>
      <c r="J156" s="1324" t="s">
        <v>548</v>
      </c>
      <c r="K156" s="1324" t="s">
        <v>567</v>
      </c>
    </row>
    <row r="157" spans="1:17" s="1317" customFormat="1" ht="38.25" x14ac:dyDescent="0.35">
      <c r="A157" s="1323"/>
      <c r="B157" s="1324" t="s">
        <v>406</v>
      </c>
      <c r="C157" s="1325" t="s">
        <v>546</v>
      </c>
      <c r="D157" s="1324"/>
      <c r="E157" s="1326"/>
      <c r="F157" s="1324"/>
      <c r="G157" s="1327" t="s">
        <v>248</v>
      </c>
      <c r="H157" s="1324" t="s">
        <v>636</v>
      </c>
      <c r="I157" s="1324" t="s">
        <v>231</v>
      </c>
      <c r="J157" s="1324" t="s">
        <v>548</v>
      </c>
      <c r="K157" s="1324" t="s">
        <v>569</v>
      </c>
    </row>
    <row r="158" spans="1:17" s="2" customFormat="1" ht="28.5" x14ac:dyDescent="0.45">
      <c r="A158" s="1059" t="s">
        <v>570</v>
      </c>
      <c r="B158" s="1061"/>
      <c r="C158" s="1065" t="s">
        <v>571</v>
      </c>
      <c r="D158" s="1063"/>
      <c r="E158" s="1238" t="s">
        <v>205</v>
      </c>
      <c r="F158" s="1239" t="s">
        <v>234</v>
      </c>
      <c r="G158" s="1240" t="s">
        <v>572</v>
      </c>
      <c r="H158" s="1067" t="s">
        <v>611</v>
      </c>
      <c r="I158" s="1067" t="s">
        <v>205</v>
      </c>
      <c r="J158" s="1068" t="s">
        <v>573</v>
      </c>
      <c r="K158" s="1067" t="s">
        <v>574</v>
      </c>
      <c r="Q158" s="23"/>
    </row>
    <row r="159" spans="1:17" s="2" customFormat="1" ht="14.25" x14ac:dyDescent="0.45">
      <c r="A159" s="1059"/>
      <c r="B159" s="1061"/>
      <c r="C159" s="1065"/>
      <c r="D159" s="1063"/>
      <c r="E159" s="1238" t="s">
        <v>226</v>
      </c>
      <c r="F159" s="1239"/>
      <c r="G159" s="1240"/>
      <c r="H159" s="1067"/>
      <c r="I159" s="1067"/>
      <c r="J159" s="1068"/>
      <c r="K159" s="1067"/>
      <c r="Q159" s="23"/>
    </row>
    <row r="160" spans="1:17" s="2" customFormat="1" ht="14.25" x14ac:dyDescent="0.45">
      <c r="A160" s="1236"/>
      <c r="B160" s="1241"/>
      <c r="C160" s="1242"/>
      <c r="D160" s="1243"/>
      <c r="E160" s="1244" t="s">
        <v>185</v>
      </c>
      <c r="F160" s="1245"/>
      <c r="G160" s="1246"/>
      <c r="H160" s="1247"/>
      <c r="I160" s="1247"/>
      <c r="J160" s="1248"/>
      <c r="K160" s="1247"/>
      <c r="Q160" s="23"/>
    </row>
    <row r="161" spans="1:17" s="2" customFormat="1" ht="28.5" x14ac:dyDescent="0.45">
      <c r="A161" s="510" t="s">
        <v>575</v>
      </c>
      <c r="B161" s="512" t="s">
        <v>234</v>
      </c>
      <c r="C161" s="441" t="s">
        <v>576</v>
      </c>
      <c r="D161" s="588"/>
      <c r="E161" s="1249" t="s">
        <v>205</v>
      </c>
      <c r="F161" s="1250"/>
      <c r="G161" s="1251" t="s">
        <v>572</v>
      </c>
      <c r="H161" s="395" t="s">
        <v>611</v>
      </c>
      <c r="I161" s="395" t="s">
        <v>205</v>
      </c>
      <c r="J161" s="513" t="s">
        <v>573</v>
      </c>
      <c r="K161" s="395" t="s">
        <v>577</v>
      </c>
      <c r="Q161" s="23"/>
    </row>
    <row r="162" spans="1:17" s="2" customFormat="1" ht="14.25" x14ac:dyDescent="0.45">
      <c r="A162" s="1236"/>
      <c r="B162" s="1241"/>
      <c r="C162" s="1242"/>
      <c r="D162" s="1243"/>
      <c r="E162" s="1244" t="s">
        <v>226</v>
      </c>
      <c r="F162" s="1245" t="s">
        <v>262</v>
      </c>
      <c r="G162" s="1246"/>
      <c r="H162" s="1247"/>
      <c r="I162" s="1247"/>
      <c r="J162" s="1248"/>
      <c r="K162" s="1247"/>
      <c r="Q162" s="23"/>
    </row>
    <row r="163" spans="1:17" s="2" customFormat="1" ht="28.5" x14ac:dyDescent="0.45">
      <c r="A163" s="1237" t="s">
        <v>578</v>
      </c>
      <c r="B163" s="1252" t="s">
        <v>262</v>
      </c>
      <c r="C163" s="1253" t="s">
        <v>579</v>
      </c>
      <c r="D163" s="1254"/>
      <c r="E163" s="1255"/>
      <c r="F163" s="1256"/>
      <c r="G163" s="1257" t="s">
        <v>580</v>
      </c>
      <c r="H163" s="1258"/>
      <c r="I163" s="1258" t="s">
        <v>231</v>
      </c>
      <c r="J163" s="1259" t="s">
        <v>573</v>
      </c>
      <c r="K163" s="1260" t="s">
        <v>581</v>
      </c>
      <c r="Q163" s="23"/>
    </row>
    <row r="164" spans="1:17" s="2" customFormat="1" ht="42.75" x14ac:dyDescent="0.45">
      <c r="A164" s="965" t="s">
        <v>582</v>
      </c>
      <c r="B164" s="1014"/>
      <c r="C164" s="1015" t="s">
        <v>583</v>
      </c>
      <c r="D164" s="1016"/>
      <c r="E164" s="1017"/>
      <c r="F164" s="971"/>
      <c r="G164" s="1117" t="s">
        <v>248</v>
      </c>
      <c r="H164" s="966"/>
      <c r="I164" s="966" t="s">
        <v>231</v>
      </c>
      <c r="J164" s="1019"/>
      <c r="K164" s="1020" t="s">
        <v>584</v>
      </c>
      <c r="Q164" s="23"/>
    </row>
    <row r="165" spans="1:17" s="1056" customFormat="1" ht="25.5" x14ac:dyDescent="0.35">
      <c r="A165" s="1329" t="s">
        <v>638</v>
      </c>
      <c r="B165" s="1330"/>
      <c r="C165" s="1331" t="s">
        <v>639</v>
      </c>
      <c r="D165" s="1332" t="s">
        <v>205</v>
      </c>
      <c r="E165" s="1333" t="s">
        <v>205</v>
      </c>
      <c r="F165" s="1330"/>
      <c r="G165" s="1333" t="s">
        <v>204</v>
      </c>
      <c r="H165" s="1334" t="s">
        <v>611</v>
      </c>
      <c r="I165" s="1335" t="s">
        <v>224</v>
      </c>
      <c r="J165" s="1336"/>
      <c r="K165" s="1337" t="s">
        <v>640</v>
      </c>
    </row>
    <row r="166" spans="1:17" s="1056" customFormat="1" ht="14.25" x14ac:dyDescent="0.45">
      <c r="A166" s="1338"/>
      <c r="B166" s="1339"/>
      <c r="C166" s="1340"/>
      <c r="D166" s="1341" t="s">
        <v>226</v>
      </c>
      <c r="E166" s="1342" t="s">
        <v>226</v>
      </c>
      <c r="F166" s="1343"/>
      <c r="G166" s="1344"/>
      <c r="H166" s="1344"/>
      <c r="I166" s="1345"/>
      <c r="J166" s="1346"/>
      <c r="K166" s="1347"/>
    </row>
    <row r="167" spans="1:17" s="1193" customFormat="1" ht="28.5" x14ac:dyDescent="0.45">
      <c r="A167" s="1195" t="s">
        <v>585</v>
      </c>
      <c r="B167" s="1261"/>
      <c r="C167" s="1262" t="s">
        <v>586</v>
      </c>
      <c r="D167" s="1263"/>
      <c r="E167" s="1264" t="s">
        <v>587</v>
      </c>
      <c r="F167" s="1265"/>
      <c r="G167" s="1266" t="s">
        <v>588</v>
      </c>
      <c r="H167" s="1267" t="s">
        <v>611</v>
      </c>
      <c r="I167" s="1267" t="s">
        <v>224</v>
      </c>
      <c r="J167" s="1268" t="s">
        <v>573</v>
      </c>
      <c r="K167" s="1267" t="s">
        <v>589</v>
      </c>
      <c r="Q167" s="1194"/>
    </row>
    <row r="168" spans="1:17" s="1193" customFormat="1" ht="14.25" x14ac:dyDescent="0.45">
      <c r="A168" s="1195"/>
      <c r="B168" s="1261"/>
      <c r="C168" s="1262"/>
      <c r="D168" s="1263"/>
      <c r="E168" s="1264" t="s">
        <v>590</v>
      </c>
      <c r="F168" s="1265"/>
      <c r="G168" s="1266"/>
      <c r="H168" s="1267"/>
      <c r="I168" s="1267"/>
      <c r="J168" s="1268" t="s">
        <v>551</v>
      </c>
      <c r="K168" s="1267"/>
      <c r="Q168" s="1194"/>
    </row>
    <row r="169" spans="1:17" s="1193" customFormat="1" ht="14.25" x14ac:dyDescent="0.45">
      <c r="A169" s="1195"/>
      <c r="B169" s="1261"/>
      <c r="C169" s="1262"/>
      <c r="D169" s="1263"/>
      <c r="E169" s="1264" t="s">
        <v>591</v>
      </c>
      <c r="F169" s="1265"/>
      <c r="G169" s="1266"/>
      <c r="H169" s="1267"/>
      <c r="I169" s="1267"/>
      <c r="J169" s="1268"/>
      <c r="K169" s="1267"/>
      <c r="Q169" s="1194"/>
    </row>
    <row r="170" spans="1:17" s="1193" customFormat="1" ht="28.5" x14ac:dyDescent="0.45">
      <c r="A170" s="1195"/>
      <c r="B170" s="1261"/>
      <c r="C170" s="1262"/>
      <c r="D170" s="1263"/>
      <c r="E170" s="1269" t="s">
        <v>592</v>
      </c>
      <c r="F170" s="1265" t="s">
        <v>234</v>
      </c>
      <c r="G170" s="1266"/>
      <c r="H170" s="1267"/>
      <c r="I170" s="1267"/>
      <c r="J170" s="1268"/>
      <c r="K170" s="1267"/>
      <c r="Q170" s="1194"/>
    </row>
    <row r="171" spans="1:17" s="1193" customFormat="1" ht="14.25" x14ac:dyDescent="0.45">
      <c r="A171" s="1195"/>
      <c r="B171" s="1261"/>
      <c r="C171" s="1262"/>
      <c r="D171" s="1263"/>
      <c r="E171" s="1264" t="s">
        <v>593</v>
      </c>
      <c r="F171" s="1265"/>
      <c r="G171" s="1266"/>
      <c r="H171" s="1267"/>
      <c r="I171" s="1267"/>
      <c r="J171" s="1268"/>
      <c r="K171" s="1267"/>
      <c r="Q171" s="1194"/>
    </row>
    <row r="172" spans="1:17" s="1193" customFormat="1" ht="14.25" x14ac:dyDescent="0.45">
      <c r="A172" s="1195"/>
      <c r="B172" s="1261"/>
      <c r="C172" s="1262"/>
      <c r="D172" s="1263"/>
      <c r="E172" s="1264" t="s">
        <v>557</v>
      </c>
      <c r="F172" s="1265" t="s">
        <v>262</v>
      </c>
      <c r="G172" s="1266"/>
      <c r="H172" s="1267"/>
      <c r="I172" s="1267"/>
      <c r="J172" s="1268" t="s">
        <v>558</v>
      </c>
      <c r="K172" s="1267"/>
      <c r="Q172" s="1194"/>
    </row>
    <row r="173" spans="1:17" s="1193" customFormat="1" ht="14.25" x14ac:dyDescent="0.45">
      <c r="A173" s="1201"/>
      <c r="B173" s="1270"/>
      <c r="C173" s="1271"/>
      <c r="D173" s="1272"/>
      <c r="E173" s="1273" t="s">
        <v>185</v>
      </c>
      <c r="F173" s="1274"/>
      <c r="G173" s="1275"/>
      <c r="H173" s="1276"/>
      <c r="I173" s="1276"/>
      <c r="J173" s="1277" t="s">
        <v>558</v>
      </c>
      <c r="K173" s="1276"/>
      <c r="Q173" s="1194"/>
    </row>
    <row r="174" spans="1:17" s="1193" customFormat="1" ht="28.5" x14ac:dyDescent="0.45">
      <c r="A174" s="1203" t="s">
        <v>594</v>
      </c>
      <c r="B174" s="1278" t="s">
        <v>262</v>
      </c>
      <c r="C174" s="1279" t="s">
        <v>595</v>
      </c>
      <c r="D174" s="1280"/>
      <c r="E174" s="1281"/>
      <c r="F174" s="1282"/>
      <c r="G174" s="1283" t="s">
        <v>580</v>
      </c>
      <c r="H174" s="1284" t="s">
        <v>636</v>
      </c>
      <c r="I174" s="1284" t="s">
        <v>231</v>
      </c>
      <c r="J174" s="1285" t="s">
        <v>573</v>
      </c>
      <c r="K174" s="1286" t="s">
        <v>596</v>
      </c>
      <c r="Q174" s="1194"/>
    </row>
    <row r="175" spans="1:17" s="1193" customFormat="1" ht="28.5" x14ac:dyDescent="0.45">
      <c r="A175" s="1195" t="s">
        <v>597</v>
      </c>
      <c r="B175" s="1261" t="s">
        <v>234</v>
      </c>
      <c r="C175" s="1262" t="s">
        <v>598</v>
      </c>
      <c r="D175" s="1263"/>
      <c r="E175" s="1264" t="s">
        <v>599</v>
      </c>
      <c r="F175" s="1265"/>
      <c r="G175" s="1266" t="s">
        <v>588</v>
      </c>
      <c r="H175" s="1267"/>
      <c r="I175" s="1267" t="s">
        <v>224</v>
      </c>
      <c r="J175" s="1268" t="s">
        <v>573</v>
      </c>
      <c r="K175" s="1267" t="s">
        <v>600</v>
      </c>
      <c r="Q175" s="1194"/>
    </row>
    <row r="176" spans="1:17" s="1193" customFormat="1" ht="14.25" x14ac:dyDescent="0.45">
      <c r="A176" s="1195"/>
      <c r="B176" s="1261"/>
      <c r="C176" s="1262"/>
      <c r="D176" s="1263"/>
      <c r="E176" s="1264" t="s">
        <v>601</v>
      </c>
      <c r="F176" s="1265"/>
      <c r="G176" s="1266"/>
      <c r="H176" s="1267"/>
      <c r="I176" s="1267"/>
      <c r="J176" s="1268" t="s">
        <v>551</v>
      </c>
      <c r="K176" s="1267"/>
      <c r="Q176" s="1194"/>
    </row>
    <row r="177" spans="1:17" s="1193" customFormat="1" ht="14.25" x14ac:dyDescent="0.45">
      <c r="A177" s="1195"/>
      <c r="B177" s="1261"/>
      <c r="C177" s="1262"/>
      <c r="D177" s="1263"/>
      <c r="E177" s="1264" t="s">
        <v>602</v>
      </c>
      <c r="F177" s="1265"/>
      <c r="G177" s="1266"/>
      <c r="H177" s="1267"/>
      <c r="I177" s="1267"/>
      <c r="J177" s="1268"/>
      <c r="K177" s="1267"/>
      <c r="Q177" s="1194"/>
    </row>
    <row r="178" spans="1:17" s="1193" customFormat="1" ht="14.25" x14ac:dyDescent="0.45">
      <c r="A178" s="1195"/>
      <c r="B178" s="1261"/>
      <c r="C178" s="1262"/>
      <c r="D178" s="1263"/>
      <c r="E178" s="1264" t="s">
        <v>603</v>
      </c>
      <c r="F178" s="1265"/>
      <c r="G178" s="1266"/>
      <c r="H178" s="1267"/>
      <c r="I178" s="1267"/>
      <c r="J178" s="1268"/>
      <c r="K178" s="1267"/>
      <c r="Q178" s="1194"/>
    </row>
    <row r="179" spans="1:17" s="1193" customFormat="1" ht="14.25" x14ac:dyDescent="0.45">
      <c r="A179" s="1201"/>
      <c r="B179" s="1270"/>
      <c r="C179" s="1271"/>
      <c r="D179" s="1272"/>
      <c r="E179" s="1273" t="s">
        <v>557</v>
      </c>
      <c r="F179" s="1274" t="s">
        <v>345</v>
      </c>
      <c r="G179" s="1275"/>
      <c r="H179" s="1276"/>
      <c r="I179" s="1276"/>
      <c r="J179" s="1277" t="s">
        <v>558</v>
      </c>
      <c r="K179" s="1276"/>
      <c r="Q179" s="1194"/>
    </row>
    <row r="180" spans="1:17" s="1193" customFormat="1" ht="28.5" x14ac:dyDescent="0.45">
      <c r="A180" s="1235" t="s">
        <v>604</v>
      </c>
      <c r="B180" s="1287" t="s">
        <v>345</v>
      </c>
      <c r="C180" s="1288" t="s">
        <v>605</v>
      </c>
      <c r="D180" s="1289"/>
      <c r="E180" s="1290"/>
      <c r="F180" s="1291"/>
      <c r="G180" s="1292" t="s">
        <v>580</v>
      </c>
      <c r="H180" s="1293"/>
      <c r="I180" s="1293" t="s">
        <v>231</v>
      </c>
      <c r="J180" s="1294" t="s">
        <v>573</v>
      </c>
      <c r="K180" s="1295" t="s">
        <v>606</v>
      </c>
      <c r="Q180" s="1194"/>
    </row>
    <row r="181" spans="1:17" x14ac:dyDescent="0.35">
      <c r="C181" s="171"/>
      <c r="D181" s="171"/>
      <c r="E181" s="3"/>
    </row>
  </sheetData>
  <mergeCells count="2">
    <mergeCell ref="B4:C4"/>
    <mergeCell ref="A6:K6"/>
  </mergeCells>
  <dataValidations count="3">
    <dataValidation type="list" allowBlank="1" showInputMessage="1" showErrorMessage="1" sqref="G8 G167:G180 G15:G27 G29:G164" xr:uid="{00000000-0002-0000-0800-000000000000}">
      <formula1>types</formula1>
    </dataValidation>
    <dataValidation type="list" allowBlank="1" showInputMessage="1" showErrorMessage="1" sqref="J167:J65634 J8:J164" xr:uid="{00000000-0002-0000-0800-000001000000}">
      <formula1>instructions</formula1>
    </dataValidation>
    <dataValidation type="list" allowBlank="1" showInputMessage="1" showErrorMessage="1" sqref="F166 G165" xr:uid="{00000000-0002-0000-0800-000002000000}">
      <formula1>#REF!</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231C058E9FD7E4586522F122BF2859F" ma:contentTypeVersion="" ma:contentTypeDescription="Create a new document." ma:contentTypeScope="" ma:versionID="33da49110de63d5453a8960d2aaaf399">
  <xsd:schema xmlns:xsd="http://www.w3.org/2001/XMLSchema" xmlns:xs="http://www.w3.org/2001/XMLSchema" xmlns:p="http://schemas.microsoft.com/office/2006/metadata/properties" xmlns:ns2="5efbb573-6225-4aeb-9245-edb54763d429" targetNamespace="http://schemas.microsoft.com/office/2006/metadata/properties" ma:root="true" ma:fieldsID="5f837dbb173d508417c6da4532a35003" ns2:_="">
    <xsd:import namespace="5efbb573-6225-4aeb-9245-edb54763d429"/>
    <xsd:element name="properties">
      <xsd:complexType>
        <xsd:sequence>
          <xsd:element name="documentManagement">
            <xsd:complexType>
              <xsd:all>
                <xsd:element ref="ns2:Model_x0020_Version" minOccurs="0"/>
                <xsd:element ref="ns2:Translations" minOccurs="0"/>
                <xsd:element ref="ns2:Chann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2.xml><?xml version="1.0" encoding="utf-8"?>
<ds:datastoreItem xmlns:ds="http://schemas.openxmlformats.org/officeDocument/2006/customXml" ds:itemID="{27C36199-518B-48AE-9AE3-F66CA4F79C9B}">
  <ds:schemaRefs>
    <ds:schemaRef ds:uri="5efbb573-6225-4aeb-9245-edb54763d42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4.xml><?xml version="1.0" encoding="utf-8"?>
<ds:datastoreItem xmlns:ds="http://schemas.openxmlformats.org/officeDocument/2006/customXml" ds:itemID="{123DFC98-29B3-4341-BE37-9570B067BB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50</vt:i4>
      </vt:variant>
    </vt:vector>
  </HeadingPairs>
  <TitlesOfParts>
    <vt:vector size="78" baseType="lpstr">
      <vt:lpstr>Guidelines</vt:lpstr>
      <vt:lpstr>Foreign Language Translation</vt:lpstr>
      <vt:lpstr>Qualifer Page</vt:lpstr>
      <vt:lpstr>Welcome and TY Text</vt:lpstr>
      <vt:lpstr>Diagnostic Survey Model Qsts</vt:lpstr>
      <vt:lpstr>Answer Choice Bulk Load</vt:lpstr>
      <vt:lpstr>Current CQs</vt:lpstr>
      <vt:lpstr>CQs (7-29-16)</vt:lpstr>
      <vt:lpstr>CQs (2-20-15)</vt:lpstr>
      <vt:lpstr>CQs  (2-3-15)</vt:lpstr>
      <vt:lpstr>CQs  (1-22-15)</vt:lpstr>
      <vt:lpstr>CQs  (1-13-15)</vt:lpstr>
      <vt:lpstr>CQs (12-17-14)</vt:lpstr>
      <vt:lpstr>CQs (11-6-14)</vt:lpstr>
      <vt:lpstr>CQs (9-5-14)</vt:lpstr>
      <vt:lpstr>CQs (7-23-14)</vt:lpstr>
      <vt:lpstr>CQs (6-9-14)</vt:lpstr>
      <vt:lpstr>CQss</vt:lpstr>
      <vt:lpstr>CQs (5-1-14)</vt:lpstr>
      <vt:lpstr>CQs (4-25-14)</vt:lpstr>
      <vt:lpstr>CQs (OLD)</vt:lpstr>
      <vt:lpstr>EXAMPLE- Country Cust Quest</vt:lpstr>
      <vt:lpstr>EXAMPLE- Region Cust Quest</vt:lpstr>
      <vt:lpstr>EXAMPLE  US States+DC</vt:lpstr>
      <vt:lpstr>CME Custom Qsts Setup</vt:lpstr>
      <vt:lpstr>Types</vt:lpstr>
      <vt:lpstr>Social Value Custom Qsts Setup</vt:lpstr>
      <vt:lpstr>Word of Mouth Index</vt:lpstr>
      <vt:lpstr>CustomText</vt:lpstr>
      <vt:lpstr>instructions</vt:lpstr>
      <vt:lpstr>instructions3</vt:lpstr>
      <vt:lpstr>LanguageSelect</vt:lpstr>
      <vt:lpstr>LanguageSelection</vt:lpstr>
      <vt:lpstr>'CME Custom Qsts Setup'!Print_Area</vt:lpstr>
      <vt:lpstr>'CQs  (1-13-15)'!Print_Area</vt:lpstr>
      <vt:lpstr>'CQs  (1-22-15)'!Print_Area</vt:lpstr>
      <vt:lpstr>'CQs  (2-3-15)'!Print_Area</vt:lpstr>
      <vt:lpstr>'CQs (11-6-14)'!Print_Area</vt:lpstr>
      <vt:lpstr>'CQs (12-17-14)'!Print_Area</vt:lpstr>
      <vt:lpstr>'CQs (2-20-15)'!Print_Area</vt:lpstr>
      <vt:lpstr>'CQs (4-25-14)'!Print_Area</vt:lpstr>
      <vt:lpstr>'CQs (5-1-14)'!Print_Area</vt:lpstr>
      <vt:lpstr>'CQs (6-9-14)'!Print_Area</vt:lpstr>
      <vt:lpstr>'CQs (7-23-14)'!Print_Area</vt:lpstr>
      <vt:lpstr>'CQs (7-29-16)'!Print_Area</vt:lpstr>
      <vt:lpstr>'CQs (9-5-14)'!Print_Area</vt:lpstr>
      <vt:lpstr>'CQs (OLD)'!Print_Area</vt:lpstr>
      <vt:lpstr>CQss!Print_Area</vt:lpstr>
      <vt:lpstr>'Current CQs'!Print_Area</vt:lpstr>
      <vt:lpstr>'Diagnostic Survey Model Qsts'!Print_Area</vt:lpstr>
      <vt:lpstr>'EXAMPLE- Country Cust Quest'!Print_Area</vt:lpstr>
      <vt:lpstr>'EXAMPLE- Region Cust Quest'!Print_Area</vt:lpstr>
      <vt:lpstr>'Foreign Language Translation'!Print_Area</vt:lpstr>
      <vt:lpstr>Guidelines!Print_Area</vt:lpstr>
      <vt:lpstr>'Social Value Custom Qsts Setup'!Print_Area</vt:lpstr>
      <vt:lpstr>'Welcome and TY Text'!Print_Area</vt:lpstr>
      <vt:lpstr>'Word of Mouth Index'!Print_Area</vt:lpstr>
      <vt:lpstr>'CME Custom Qsts Setup'!Print_Titles</vt:lpstr>
      <vt:lpstr>'CQs  (1-13-15)'!Print_Titles</vt:lpstr>
      <vt:lpstr>'CQs  (1-22-15)'!Print_Titles</vt:lpstr>
      <vt:lpstr>'CQs  (2-3-15)'!Print_Titles</vt:lpstr>
      <vt:lpstr>'CQs (11-6-14)'!Print_Titles</vt:lpstr>
      <vt:lpstr>'CQs (12-17-14)'!Print_Titles</vt:lpstr>
      <vt:lpstr>'CQs (2-20-15)'!Print_Titles</vt:lpstr>
      <vt:lpstr>'CQs (4-25-14)'!Print_Titles</vt:lpstr>
      <vt:lpstr>'CQs (5-1-14)'!Print_Titles</vt:lpstr>
      <vt:lpstr>'CQs (6-9-14)'!Print_Titles</vt:lpstr>
      <vt:lpstr>'CQs (7-23-14)'!Print_Titles</vt:lpstr>
      <vt:lpstr>'CQs (7-29-16)'!Print_Titles</vt:lpstr>
      <vt:lpstr>'CQs (9-5-14)'!Print_Titles</vt:lpstr>
      <vt:lpstr>'CQs (OLD)'!Print_Titles</vt:lpstr>
      <vt:lpstr>CQss!Print_Titles</vt:lpstr>
      <vt:lpstr>'Current CQs'!Print_Titles</vt:lpstr>
      <vt:lpstr>'Diagnostic Survey Model Qsts'!Print_Titles</vt:lpstr>
      <vt:lpstr>'EXAMPLE- Country Cust Quest'!Print_Titles</vt:lpstr>
      <vt:lpstr>'EXAMPLE- Region Cust Quest'!Print_Titles</vt:lpstr>
      <vt:lpstr>'Word of Mouth Index'!Print_Titles</vt:lpstr>
      <vt:lpstr>types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subject/>
  <dc:creator>Professional Services</dc:creator>
  <cp:keywords/>
  <dc:description/>
  <cp:lastModifiedBy>Jon Cioffi</cp:lastModifiedBy>
  <cp:revision/>
  <dcterms:created xsi:type="dcterms:W3CDTF">2001-08-03T21:16:27Z</dcterms:created>
  <dcterms:modified xsi:type="dcterms:W3CDTF">2019-02-07T15:33:06Z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0x0101001231C058E9FD7E4586522F122BF2859F</vt:lpwstr>
  </property>
</Properties>
</file>