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2"/>
  <workbookPr/>
  <mc:AlternateContent xmlns:mc="http://schemas.openxmlformats.org/markup-compatibility/2006">
    <mc:Choice Requires="x15">
      <x15ac:absPath xmlns:x15ac="http://schemas.microsoft.com/office/spreadsheetml/2010/11/ac" url="C:\Users\andrea.rodriguez\Desktop\QAPs renamed\"/>
    </mc:Choice>
  </mc:AlternateContent>
  <xr:revisionPtr revIDLastSave="0" documentId="11_C3316F987EE262ADE13985F3DBC244EDC7329B29" xr6:coauthVersionLast="40" xr6:coauthVersionMax="40" xr10:uidLastSave="{00000000-0000-0000-0000-000000000000}"/>
  <bookViews>
    <workbookView xWindow="0" yWindow="0" windowWidth="15330" windowHeight="5280" tabRatio="742" firstSheet="2" activeTab="2" xr2:uid="{00000000-000D-0000-FFFF-FFFF00000000}"/>
  </bookViews>
  <sheets>
    <sheet name="Welcome and Thank You Text" sheetId="14" r:id="rId1"/>
    <sheet name="Current Model Qsts" sheetId="13" r:id="rId2"/>
    <sheet name="Current CQs" sheetId="12" r:id="rId3"/>
    <sheet name="CQs (11-24-15)" sheetId="15" r:id="rId4"/>
    <sheet name="Types" sheetId="11" state="hidden" r:id="rId5"/>
  </sheets>
  <externalReferences>
    <externalReference r:id="rId6"/>
    <externalReference r:id="rId7"/>
  </externalReferences>
  <definedNames>
    <definedName name="_xlnm._FilterDatabase" localSheetId="3" hidden="1">'CQs (11-24-15)'!#REF!</definedName>
    <definedName name="_xlnm._FilterDatabase" localSheetId="2" hidden="1">'Current CQs'!#REF!</definedName>
    <definedName name="_xlnm._FilterDatabase" localSheetId="4" hidden="1">Types!#REF!</definedName>
    <definedName name="benchmarks">[1]Types!$D$2:$D$74</definedName>
    <definedName name="custom_text">[1]Types!$C$2:$C$4</definedName>
    <definedName name="CustomText">Types!$C$16:$C$19</definedName>
    <definedName name="Date">"TextBox 6"</definedName>
    <definedName name="instruction2" localSheetId="3">#REF!</definedName>
    <definedName name="instruction2" localSheetId="0">#REF!</definedName>
    <definedName name="instruction2">#REF!</definedName>
    <definedName name="instructions">Types!$C$2:$C$11</definedName>
    <definedName name="instructions3" localSheetId="0">[2]Types!$C$2:$C$11</definedName>
    <definedName name="instructions3">Types!$C$2:$C$11</definedName>
    <definedName name="Languages" localSheetId="3">Types!#REF!</definedName>
    <definedName name="Languages" localSheetId="0">[2]Types!#REF!</definedName>
    <definedName name="Languages">Types!#REF!</definedName>
    <definedName name="LanguageSelect">Types!$A$16:$A$52</definedName>
    <definedName name="LanguageSelection">Types!$A$16:$A$54</definedName>
    <definedName name="_xlnm.Print_Area" localSheetId="3">'CQs (11-24-15)'!$A$1:$J$32</definedName>
    <definedName name="_xlnm.Print_Area" localSheetId="2">'Current CQs'!$A$1:$J$32</definedName>
    <definedName name="_xlnm.Print_Area" localSheetId="1">'Current Model Qsts'!$A$1:$I$31</definedName>
    <definedName name="_xlnm.Print_Titles" localSheetId="3">'CQs (11-24-15)'!$1:$8</definedName>
    <definedName name="_xlnm.Print_Titles" localSheetId="2">'Current CQs'!$1:$8</definedName>
    <definedName name="_xlnm.Print_Titles" localSheetId="1">'Current Model Qsts'!$8:$10</definedName>
    <definedName name="types" localSheetId="0">[1]Types!$A$2:$A$12</definedName>
    <definedName name="types">Types!$A$2:$A$13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5" l="1"/>
  <c r="A2" i="15"/>
  <c r="A7" i="15"/>
  <c r="A1" i="15"/>
  <c r="A2" i="12"/>
  <c r="A1" i="12"/>
  <c r="A3" i="12"/>
  <c r="A7" i="12"/>
  <c r="A8" i="13"/>
</calcChain>
</file>

<file path=xl/sharedStrings.xml><?xml version="1.0" encoding="utf-8"?>
<sst xmlns="http://schemas.openxmlformats.org/spreadsheetml/2006/main" count="560" uniqueCount="249">
  <si>
    <t>Welcome and Thank You Text</t>
  </si>
  <si>
    <t>Welcome Text</t>
  </si>
  <si>
    <t>Thank You Text</t>
  </si>
  <si>
    <t>Thank you for visiting girlshealth.gov.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</si>
  <si>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</si>
  <si>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</si>
  <si>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 xml:space="preserve">Model Instance Name: </t>
  </si>
  <si>
    <t>Girls Health V3</t>
  </si>
  <si>
    <t>MID:  gA0NJtVNE85hptIcoQQ9tQ4C</t>
  </si>
  <si>
    <t>Partitioning:  2MQ</t>
  </si>
  <si>
    <t>NOTE:  All non-partitioned surveys will NOT be imputed and the elements will be rotated as a default unless otherwise specified and approved by Research.</t>
  </si>
  <si>
    <t>FPI Included(Y/N)?N</t>
  </si>
  <si>
    <t>Date: 11-24-2105</t>
  </si>
  <si>
    <t>Model questions utilize the Foresee methodology to determine scores and impacts</t>
  </si>
  <si>
    <t>ELEMENTS (drivers of satisfaction)</t>
  </si>
  <si>
    <t>CUSTOMER SATISFACTION</t>
  </si>
  <si>
    <t>FUTURE BEHAVIORS</t>
  </si>
  <si>
    <t>FPI</t>
  </si>
  <si>
    <t>MQ Label</t>
  </si>
  <si>
    <t>Y?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</si>
  <si>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</si>
  <si>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</si>
  <si>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</si>
  <si>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</si>
  <si>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</si>
  <si>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</si>
  <si>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</si>
  <si>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</si>
  <si>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</si>
  <si>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</si>
  <si>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</si>
  <si>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</si>
  <si>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</si>
  <si>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</si>
  <si>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</si>
  <si>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</si>
  <si>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</si>
  <si>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</si>
  <si>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</si>
  <si>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>say good things about this site</t>
    </r>
    <r>
      <rPr>
        <sz val="9"/>
        <rFont val="Arial"/>
        <family val="2"/>
      </rPr>
      <t>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</si>
  <si>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</si>
  <si>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</si>
  <si>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</si>
  <si>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</si>
  <si>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Primary Resource</t>
  </si>
  <si>
    <r>
      <t xml:space="preserve">How likely are you to </t>
    </r>
    <r>
      <rPr>
        <b/>
        <sz val="9"/>
        <rFont val="Arial"/>
        <family val="2"/>
      </rPr>
      <t xml:space="preserve">use this </t>
    </r>
    <r>
      <rPr>
        <b/>
        <sz val="9"/>
        <rFont val="Arial"/>
        <family val="2"/>
      </rPr>
      <t xml:space="preserve">site more than other </t>
    </r>
    <r>
      <rPr>
        <b/>
        <sz val="9"/>
        <rFont val="Arial"/>
        <family val="2"/>
      </rPr>
      <t>sites for health information about girls</t>
    </r>
    <r>
      <rPr>
        <sz val="9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</si>
  <si>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</si>
  <si>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</si>
  <si>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</si>
  <si>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</si>
  <si>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</si>
  <si>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</si>
  <si>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</si>
  <si>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</si>
  <si>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</si>
  <si>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</si>
  <si>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</si>
  <si>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</si>
  <si>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</si>
  <si>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</si>
  <si>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</si>
  <si>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</si>
  <si>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</si>
  <si>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</si>
  <si>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</si>
  <si>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</si>
  <si>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</si>
  <si>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</si>
  <si>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</si>
  <si>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</si>
  <si>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</si>
  <si>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</si>
  <si>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</si>
  <si>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</si>
  <si>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Partitioning: 2MQ</t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</si>
  <si>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</si>
  <si>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</si>
  <si>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
(Group ID)</t>
  </si>
  <si>
    <t>Meta Tag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</si>
  <si>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</si>
  <si>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</si>
  <si>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</si>
  <si>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</si>
  <si>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</si>
  <si>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</si>
  <si>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</si>
  <si>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</si>
  <si>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</si>
  <si>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ESK6015Q001</t>
  </si>
  <si>
    <t>How often do you visit this site?</t>
  </si>
  <si>
    <t>Daily or almost daily</t>
  </si>
  <si>
    <t>Drop down,  select one</t>
  </si>
  <si>
    <t xml:space="preserve">Single </t>
  </si>
  <si>
    <t>Y</t>
  </si>
  <si>
    <t>Frequency of Visit</t>
  </si>
  <si>
    <t>Two to three times a week</t>
  </si>
  <si>
    <t>About once a week</t>
  </si>
  <si>
    <t>Two to three times a month</t>
  </si>
  <si>
    <t>About once a month</t>
  </si>
  <si>
    <t>Once every two or three months</t>
  </si>
  <si>
    <t>Every 6 months or less often</t>
  </si>
  <si>
    <t>First time</t>
  </si>
  <si>
    <t>ESK6015Q002</t>
  </si>
  <si>
    <r>
      <t xml:space="preserve">What were you primarily looking for on this </t>
    </r>
    <r>
      <rPr>
        <sz val="9"/>
        <rFont val="Arial"/>
        <family val="2"/>
      </rPr>
      <t>site?</t>
    </r>
  </si>
  <si>
    <t>Learn about general girls’ health and the body</t>
  </si>
  <si>
    <t>Radio button,  one-up vertical</t>
  </si>
  <si>
    <t>S</t>
  </si>
  <si>
    <t>Randomize</t>
  </si>
  <si>
    <t>Reason for visit</t>
  </si>
  <si>
    <t>Learn about fitness and nutrition</t>
  </si>
  <si>
    <t>Learn about relationships</t>
  </si>
  <si>
    <t>Learn about drugs, alcohol, and smoking</t>
  </si>
  <si>
    <t>Learn about feelings/confidence/stress</t>
  </si>
  <si>
    <t>Learn about bullying</t>
  </si>
  <si>
    <t>Games/quizzes/activities</t>
  </si>
  <si>
    <t>Health terms glossary</t>
  </si>
  <si>
    <t>Girls’ health publications to order or download and print</t>
  </si>
  <si>
    <t>Just browsing/nothing specific</t>
  </si>
  <si>
    <t xml:space="preserve">Other </t>
  </si>
  <si>
    <t>Anchor Answer Choice</t>
  </si>
  <si>
    <t>ESK6015Q003</t>
  </si>
  <si>
    <t>Did you find the information you were looking for today?</t>
  </si>
  <si>
    <t>Yes</t>
  </si>
  <si>
    <t>Skip Logic Group*</t>
  </si>
  <si>
    <t>Found Info</t>
  </si>
  <si>
    <t>Kind of/partially</t>
  </si>
  <si>
    <t>A</t>
  </si>
  <si>
    <t>Not yet/still looking</t>
  </si>
  <si>
    <t>No</t>
  </si>
  <si>
    <t>I wasn't looking for anything in particular / I'm just browsing </t>
  </si>
  <si>
    <t>ESK6015Q004</t>
  </si>
  <si>
    <t>In which topic areas did you have difficulty finding information?</t>
  </si>
  <si>
    <t>Menstrual cycle/period</t>
  </si>
  <si>
    <t>Checkbox,  one-up vertical</t>
  </si>
  <si>
    <t>M</t>
  </si>
  <si>
    <t>Topic Area Difficulty</t>
  </si>
  <si>
    <t>Bullying</t>
  </si>
  <si>
    <t>Body/body changes</t>
  </si>
  <si>
    <t>Fitness/exercise</t>
  </si>
  <si>
    <t>Drugs, alcohol and smoking</t>
  </si>
  <si>
    <t>Friend relationships</t>
  </si>
  <si>
    <t>Dating relationships</t>
  </si>
  <si>
    <t>Puberty</t>
  </si>
  <si>
    <t>Depression</t>
  </si>
  <si>
    <t>Nutrition</t>
  </si>
  <si>
    <t>Teen Survival Guide</t>
  </si>
  <si>
    <t>Your Feelings</t>
  </si>
  <si>
    <t>Safety</t>
  </si>
  <si>
    <t>Illness and disability</t>
  </si>
  <si>
    <t>Your Future</t>
  </si>
  <si>
    <t>Environmental health</t>
  </si>
  <si>
    <t>Topics/resources for educators</t>
  </si>
  <si>
    <t>Topics/resources for parents/caregiver</t>
  </si>
  <si>
    <t>None of the above</t>
  </si>
  <si>
    <t>Mutually Exclusive</t>
  </si>
  <si>
    <t>ESK6015Q005</t>
  </si>
  <si>
    <t>Did you use the search feature during your visit today?</t>
  </si>
  <si>
    <t>B</t>
  </si>
  <si>
    <t>Skip Logic Group</t>
  </si>
  <si>
    <t>Used Search</t>
  </si>
  <si>
    <t>Don't recall</t>
  </si>
  <si>
    <t>ESK6015Q006</t>
  </si>
  <si>
    <r>
      <t xml:space="preserve">Please tell us about your </t>
    </r>
    <r>
      <rPr>
        <b/>
        <sz val="11"/>
        <rFont val="Calibri"/>
        <family val="2"/>
        <scheme val="minor"/>
      </rPr>
      <t xml:space="preserve">experience with the site's search feature </t>
    </r>
    <r>
      <rPr>
        <sz val="10"/>
        <rFont val="Arial"/>
        <family val="2"/>
      </rPr>
      <t>today. (Please select all that apply.)</t>
    </r>
  </si>
  <si>
    <t>Search results were helpful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</si>
  <si>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</si>
  <si>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</si>
  <si>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</si>
  <si>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</si>
  <si>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</si>
  <si>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</si>
  <si>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</si>
  <si>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 xml:space="preserve">I experienced a different search issue </t>
  </si>
  <si>
    <t>ESK6015Q007</t>
  </si>
  <si>
    <t>How would you describe your navigation experience on this  site today? (Please select all that apply.)</t>
  </si>
  <si>
    <r>
      <t xml:space="preserve">I had no difficulty </t>
    </r>
    <r>
      <rPr>
        <sz val="11"/>
        <rFont val="Calibri"/>
        <family val="2"/>
        <scheme val="minor"/>
      </rPr>
      <t>navigating or browsing on the site</t>
    </r>
  </si>
  <si>
    <t>Navigation Experience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</si>
  <si>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</si>
  <si>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</si>
  <si>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</si>
  <si>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</si>
  <si>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</si>
  <si>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</si>
  <si>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</t>
  </si>
  <si>
    <t>ESK6015Q008</t>
  </si>
  <si>
    <r>
      <t xml:space="preserve">If you have a question about health, </t>
    </r>
    <r>
      <rPr>
        <sz val="10"/>
        <color indexed="8"/>
        <rFont val="Arial"/>
        <family val="2"/>
      </rPr>
      <t>where do you usually get your information?</t>
    </r>
  </si>
  <si>
    <t>Parent</t>
  </si>
  <si>
    <t>Health Information Source</t>
  </si>
  <si>
    <t>Teacher</t>
  </si>
  <si>
    <t>School Counselor</t>
  </si>
  <si>
    <t>Books</t>
  </si>
  <si>
    <t>Brochures</t>
  </si>
  <si>
    <t>Friends and relatives</t>
  </si>
  <si>
    <t>Doctor</t>
  </si>
  <si>
    <t>Internet</t>
  </si>
  <si>
    <t>Magazines</t>
  </si>
  <si>
    <t>Newspapers</t>
  </si>
  <si>
    <t>Professional journals</t>
  </si>
  <si>
    <t>Television</t>
  </si>
  <si>
    <t>Other</t>
  </si>
  <si>
    <t>ESK6015Q009</t>
  </si>
  <si>
    <r>
      <t xml:space="preserve">Which of the following </t>
    </r>
    <r>
      <rPr>
        <sz val="9"/>
        <color indexed="8"/>
        <rFont val="Arial"/>
        <family val="2"/>
      </rPr>
      <t>best describes you?</t>
    </r>
  </si>
  <si>
    <t>Student 10 years old and under</t>
  </si>
  <si>
    <t>Age</t>
  </si>
  <si>
    <t>Student 11 to 13 years old</t>
  </si>
  <si>
    <t>Student 14 to 16 years old</t>
  </si>
  <si>
    <t>Young adult 17 to 19 years old</t>
  </si>
  <si>
    <t>Young adult 20 years and older</t>
  </si>
  <si>
    <t>Parent/caregiver</t>
  </si>
  <si>
    <t>Teacher/educator</t>
  </si>
  <si>
    <t xml:space="preserve">NEL0100970 </t>
  </si>
  <si>
    <t>How likely are you to follow Girls Health on Twitter?</t>
  </si>
  <si>
    <t>1=Very Unlikely</t>
  </si>
  <si>
    <t>Radio button,  scale, no don't know</t>
  </si>
  <si>
    <t>Twitter</t>
  </si>
  <si>
    <t>10=Very Likely</t>
  </si>
  <si>
    <t>ESK6015Q010</t>
  </si>
  <si>
    <t>What would you like to see more of on the site?</t>
  </si>
  <si>
    <t>Quizzes</t>
  </si>
  <si>
    <t>More Site Features</t>
  </si>
  <si>
    <t>Videos</t>
  </si>
  <si>
    <t>Games</t>
  </si>
  <si>
    <t>Connection with social media</t>
  </si>
  <si>
    <t>Downloadable apps</t>
  </si>
  <si>
    <t>Printable handouts</t>
  </si>
  <si>
    <t>Polls/surveys</t>
  </si>
  <si>
    <t>Message boards/forums</t>
  </si>
  <si>
    <t>Advice from a doctor</t>
  </si>
  <si>
    <t>Health Information</t>
  </si>
  <si>
    <t>ESK6015Q011</t>
  </si>
  <si>
    <t>What type of health information would you like to see more of?</t>
  </si>
  <si>
    <t>Type of Health Information</t>
  </si>
  <si>
    <t>Types</t>
  </si>
  <si>
    <t>Instructions</t>
  </si>
  <si>
    <t>Text field,  &lt;100 char</t>
  </si>
  <si>
    <t>OPS Group*</t>
  </si>
  <si>
    <t>Text area,  no char limit</t>
  </si>
  <si>
    <t>Rank Group*</t>
  </si>
  <si>
    <t>Multiple Lists Group*</t>
  </si>
  <si>
    <t>Radio button,  two-up vertical</t>
  </si>
  <si>
    <t>Matrix Group*</t>
  </si>
  <si>
    <t>Radio button,  three-up vertical</t>
  </si>
  <si>
    <t>Radio button,  scale, has don't know</t>
  </si>
  <si>
    <t>Hidden CQ</t>
  </si>
  <si>
    <t>Adjust Template/Style Sheet</t>
  </si>
  <si>
    <t>Checkbox,  two-up vertical</t>
  </si>
  <si>
    <t>Shared</t>
  </si>
  <si>
    <t>Checkbox,  three-up vertical</t>
  </si>
  <si>
    <t>Please Select</t>
  </si>
  <si>
    <t>Unsure (PLEASE SEE DOT)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</si>
</sst>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FF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9"/>
      <color rgb="FFFF00FF"/>
      <name val="Arial"/>
      <family val="2"/>
    </font>
    <font>
      <b/>
      <sz val="10"/>
      <color rgb="FFFF00F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3">
    <xf numFmtId="0" fontId="0" fillId="0" borderId="0"/>
    <xf numFmtId="0" fontId="4" fillId="0" borderId="0"/>
    <xf numFmtId="0" fontId="2" fillId="0" borderId="0"/>
    <xf numFmtId="0" fontId="1" fillId="0" borderId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7" borderId="0" applyNumberFormat="0" applyBorder="0" applyAlignment="0" applyProtection="0"/>
    <xf numFmtId="0" fontId="25" fillId="11" borderId="0" applyNumberFormat="0" applyBorder="0" applyAlignment="0" applyProtection="0"/>
    <xf numFmtId="0" fontId="26" fillId="28" borderId="34" applyNumberFormat="0" applyAlignment="0" applyProtection="0"/>
    <xf numFmtId="0" fontId="27" fillId="29" borderId="35" applyNumberFormat="0" applyAlignment="0" applyProtection="0"/>
    <xf numFmtId="0" fontId="28" fillId="0" borderId="0" applyNumberFormat="0" applyFill="0" applyBorder="0" applyAlignment="0" applyProtection="0"/>
    <xf numFmtId="0" fontId="29" fillId="12" borderId="0" applyNumberFormat="0" applyBorder="0" applyAlignment="0" applyProtection="0"/>
    <xf numFmtId="0" fontId="30" fillId="0" borderId="36" applyNumberFormat="0" applyFill="0" applyAlignment="0" applyProtection="0"/>
    <xf numFmtId="0" fontId="31" fillId="0" borderId="37" applyNumberFormat="0" applyFill="0" applyAlignment="0" applyProtection="0"/>
    <xf numFmtId="0" fontId="32" fillId="0" borderId="38" applyNumberFormat="0" applyFill="0" applyAlignment="0" applyProtection="0"/>
    <xf numFmtId="0" fontId="32" fillId="0" borderId="0" applyNumberFormat="0" applyFill="0" applyBorder="0" applyAlignment="0" applyProtection="0"/>
    <xf numFmtId="0" fontId="33" fillId="15" borderId="34" applyNumberFormat="0" applyAlignment="0" applyProtection="0"/>
    <xf numFmtId="0" fontId="34" fillId="0" borderId="39" applyNumberFormat="0" applyFill="0" applyAlignment="0" applyProtection="0"/>
    <xf numFmtId="0" fontId="35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40" applyNumberFormat="0" applyFont="0" applyAlignment="0" applyProtection="0"/>
    <xf numFmtId="0" fontId="37" fillId="28" borderId="41" applyNumberFormat="0" applyAlignment="0" applyProtection="0"/>
    <xf numFmtId="0" fontId="38" fillId="0" borderId="0" applyNumberFormat="0" applyFill="0" applyBorder="0" applyAlignment="0" applyProtection="0"/>
    <xf numFmtId="0" fontId="39" fillId="0" borderId="42" applyNumberFormat="0" applyFill="0" applyAlignment="0" applyProtection="0"/>
    <xf numFmtId="0" fontId="40" fillId="0" borderId="0" applyNumberFormat="0" applyFill="0" applyBorder="0" applyAlignment="0" applyProtection="0"/>
  </cellStyleXfs>
  <cellXfs count="348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wrapText="1"/>
    </xf>
    <xf numFmtId="0" fontId="3" fillId="0" borderId="8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0" xfId="0" applyFont="1"/>
    <xf numFmtId="0" fontId="5" fillId="0" borderId="3" xfId="0" applyFont="1" applyFill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14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5" fillId="3" borderId="14" xfId="0" applyFont="1" applyFill="1" applyBorder="1" applyAlignment="1">
      <alignment vertical="top" wrapText="1"/>
    </xf>
    <xf numFmtId="0" fontId="7" fillId="3" borderId="16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7" fillId="5" borderId="14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17" xfId="0" applyFont="1" applyFill="1" applyBorder="1" applyAlignment="1">
      <alignment vertical="top" wrapText="1"/>
    </xf>
    <xf numFmtId="0" fontId="3" fillId="8" borderId="2" xfId="0" applyFont="1" applyFill="1" applyBorder="1" applyAlignment="1">
      <alignment horizontal="center" vertical="top" wrapText="1"/>
    </xf>
    <xf numFmtId="0" fontId="6" fillId="8" borderId="3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0" fontId="5" fillId="7" borderId="3" xfId="0" applyFont="1" applyFill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5" fillId="4" borderId="2" xfId="2" applyFont="1" applyFill="1" applyBorder="1" applyAlignment="1">
      <alignment vertical="top" wrapText="1"/>
    </xf>
    <xf numFmtId="0" fontId="7" fillId="0" borderId="3" xfId="2" applyFont="1" applyBorder="1" applyAlignment="1">
      <alignment vertical="top" wrapText="1"/>
    </xf>
    <xf numFmtId="0" fontId="5" fillId="4" borderId="3" xfId="2" applyFont="1" applyFill="1" applyBorder="1" applyAlignment="1">
      <alignment vertical="top" wrapText="1"/>
    </xf>
    <xf numFmtId="0" fontId="20" fillId="5" borderId="23" xfId="0" applyFont="1" applyFill="1" applyBorder="1" applyAlignment="1">
      <alignment vertical="top"/>
    </xf>
    <xf numFmtId="0" fontId="20" fillId="5" borderId="26" xfId="0" applyFont="1" applyFill="1" applyBorder="1" applyAlignment="1">
      <alignment horizontal="center" vertical="top"/>
    </xf>
    <xf numFmtId="0" fontId="20" fillId="5" borderId="23" xfId="0" applyFont="1" applyFill="1" applyBorder="1" applyAlignment="1">
      <alignment horizontal="center" vertical="top"/>
    </xf>
    <xf numFmtId="0" fontId="20" fillId="5" borderId="5" xfId="0" applyFont="1" applyFill="1" applyBorder="1" applyAlignment="1">
      <alignment horizontal="left" vertical="top"/>
    </xf>
    <xf numFmtId="0" fontId="22" fillId="5" borderId="0" xfId="0" applyFont="1" applyFill="1" applyBorder="1" applyAlignment="1">
      <alignment horizontal="center" wrapText="1"/>
    </xf>
    <xf numFmtId="0" fontId="20" fillId="5" borderId="0" xfId="0" applyFont="1" applyFill="1" applyBorder="1" applyAlignment="1">
      <alignment vertical="top"/>
    </xf>
    <xf numFmtId="0" fontId="22" fillId="5" borderId="5" xfId="0" applyFont="1" applyFill="1" applyBorder="1" applyAlignment="1">
      <alignment horizontal="center" wrapText="1"/>
    </xf>
    <xf numFmtId="0" fontId="20" fillId="5" borderId="5" xfId="0" applyFont="1" applyFill="1" applyBorder="1" applyAlignment="1">
      <alignment horizontal="left" wrapText="1"/>
    </xf>
    <xf numFmtId="0" fontId="20" fillId="5" borderId="25" xfId="0" applyFont="1" applyFill="1" applyBorder="1" applyAlignment="1">
      <alignment vertical="top"/>
    </xf>
    <xf numFmtId="0" fontId="22" fillId="5" borderId="1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left" wrapText="1"/>
    </xf>
    <xf numFmtId="0" fontId="22" fillId="5" borderId="25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left" vertical="top"/>
    </xf>
    <xf numFmtId="0" fontId="20" fillId="9" borderId="5" xfId="0" applyFont="1" applyFill="1" applyBorder="1" applyAlignment="1">
      <alignment horizontal="center" vertical="top"/>
    </xf>
    <xf numFmtId="0" fontId="20" fillId="9" borderId="7" xfId="0" applyFont="1" applyFill="1" applyBorder="1" applyAlignment="1">
      <alignment vertical="top" wrapText="1"/>
    </xf>
    <xf numFmtId="0" fontId="20" fillId="9" borderId="5" xfId="0" applyFont="1" applyFill="1" applyBorder="1" applyAlignment="1">
      <alignment horizontal="left" wrapText="1"/>
    </xf>
    <xf numFmtId="0" fontId="20" fillId="9" borderId="0" xfId="0" applyFont="1" applyFill="1" applyBorder="1" applyAlignment="1">
      <alignment horizontal="center" vertical="top" wrapText="1"/>
    </xf>
    <xf numFmtId="0" fontId="20" fillId="9" borderId="5" xfId="0" applyFont="1" applyFill="1" applyBorder="1" applyAlignment="1">
      <alignment horizontal="center" vertical="top" wrapText="1"/>
    </xf>
    <xf numFmtId="0" fontId="20" fillId="9" borderId="5" xfId="0" applyFont="1" applyFill="1" applyBorder="1" applyAlignment="1">
      <alignment horizontal="left" vertical="top"/>
    </xf>
    <xf numFmtId="0" fontId="20" fillId="0" borderId="24" xfId="0" applyFont="1" applyBorder="1" applyAlignment="1">
      <alignment vertical="top"/>
    </xf>
    <xf numFmtId="0" fontId="20" fillId="0" borderId="5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28" xfId="0" applyFont="1" applyBorder="1" applyAlignment="1">
      <alignment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5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left" wrapText="1"/>
    </xf>
    <xf numFmtId="0" fontId="20" fillId="0" borderId="5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0" fontId="20" fillId="0" borderId="22" xfId="0" applyFont="1" applyFill="1" applyBorder="1" applyAlignment="1">
      <alignment vertical="top"/>
    </xf>
    <xf numFmtId="0" fontId="20" fillId="0" borderId="23" xfId="0" applyFont="1" applyFill="1" applyBorder="1" applyAlignment="1">
      <alignment horizontal="center" vertical="top"/>
    </xf>
    <xf numFmtId="0" fontId="20" fillId="0" borderId="26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/>
    </xf>
    <xf numFmtId="0" fontId="20" fillId="0" borderId="7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vertical="top"/>
    </xf>
    <xf numFmtId="0" fontId="22" fillId="0" borderId="5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26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wrapText="1"/>
    </xf>
    <xf numFmtId="0" fontId="22" fillId="0" borderId="25" xfId="0" applyFont="1" applyFill="1" applyBorder="1" applyAlignment="1">
      <alignment horizontal="center" wrapText="1"/>
    </xf>
    <xf numFmtId="0" fontId="22" fillId="9" borderId="24" xfId="0" applyFont="1" applyFill="1" applyBorder="1" applyAlignment="1">
      <alignment horizontal="center" vertical="top"/>
    </xf>
    <xf numFmtId="0" fontId="20" fillId="9" borderId="5" xfId="0" applyFont="1" applyFill="1" applyBorder="1" applyAlignment="1">
      <alignment vertical="top" wrapText="1"/>
    </xf>
    <xf numFmtId="0" fontId="22" fillId="9" borderId="12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left" wrapText="1"/>
    </xf>
    <xf numFmtId="0" fontId="20" fillId="9" borderId="25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center" vertical="top"/>
    </xf>
    <xf numFmtId="0" fontId="20" fillId="9" borderId="1" xfId="0" applyFont="1" applyFill="1" applyBorder="1" applyAlignment="1">
      <alignment horizontal="left" vertical="top"/>
    </xf>
    <xf numFmtId="0" fontId="20" fillId="9" borderId="22" xfId="0" applyFont="1" applyFill="1" applyBorder="1" applyAlignment="1">
      <alignment vertical="top"/>
    </xf>
    <xf numFmtId="0" fontId="20" fillId="9" borderId="26" xfId="0" applyFont="1" applyFill="1" applyBorder="1" applyAlignment="1">
      <alignment vertical="top" wrapText="1"/>
    </xf>
    <xf numFmtId="0" fontId="20" fillId="9" borderId="6" xfId="0" applyFont="1" applyFill="1" applyBorder="1" applyAlignment="1">
      <alignment vertical="top" wrapText="1"/>
    </xf>
    <xf numFmtId="0" fontId="20" fillId="9" borderId="26" xfId="0" applyFont="1" applyFill="1" applyBorder="1" applyAlignment="1">
      <alignment horizontal="center" vertical="top" wrapText="1"/>
    </xf>
    <xf numFmtId="0" fontId="20" fillId="9" borderId="26" xfId="0" applyFont="1" applyFill="1" applyBorder="1" applyAlignment="1">
      <alignment horizontal="left" wrapText="1"/>
    </xf>
    <xf numFmtId="0" fontId="20" fillId="9" borderId="26" xfId="0" applyFont="1" applyFill="1" applyBorder="1" applyAlignment="1">
      <alignment horizontal="center" vertical="top"/>
    </xf>
    <xf numFmtId="0" fontId="20" fillId="9" borderId="26" xfId="0" applyFont="1" applyFill="1" applyBorder="1" applyAlignment="1">
      <alignment horizontal="left" vertical="top"/>
    </xf>
    <xf numFmtId="0" fontId="20" fillId="9" borderId="24" xfId="0" applyFont="1" applyFill="1" applyBorder="1" applyAlignment="1">
      <alignment vertical="top"/>
    </xf>
    <xf numFmtId="0" fontId="0" fillId="9" borderId="5" xfId="0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0" fillId="5" borderId="26" xfId="0" applyFont="1" applyFill="1" applyBorder="1" applyAlignment="1">
      <alignment horizontal="left" vertical="top" wrapText="1"/>
    </xf>
    <xf numFmtId="0" fontId="7" fillId="5" borderId="23" xfId="0" applyFont="1" applyFill="1" applyBorder="1" applyAlignment="1">
      <alignment vertical="top" wrapText="1"/>
    </xf>
    <xf numFmtId="0" fontId="2" fillId="9" borderId="28" xfId="2" applyFont="1" applyFill="1" applyBorder="1" applyAlignment="1">
      <alignment vertical="top" wrapText="1"/>
    </xf>
    <xf numFmtId="0" fontId="2" fillId="9" borderId="28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7" fillId="5" borderId="0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30" xfId="0" applyFont="1" applyFill="1" applyBorder="1" applyAlignment="1">
      <alignment vertical="top" wrapText="1"/>
    </xf>
    <xf numFmtId="0" fontId="7" fillId="9" borderId="5" xfId="0" applyFont="1" applyFill="1" applyBorder="1" applyAlignment="1">
      <alignment vertical="top" wrapText="1"/>
    </xf>
    <xf numFmtId="0" fontId="7" fillId="9" borderId="1" xfId="0" applyFont="1" applyFill="1" applyBorder="1" applyAlignment="1">
      <alignment vertical="top" wrapText="1"/>
    </xf>
    <xf numFmtId="0" fontId="2" fillId="5" borderId="23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0" fillId="9" borderId="24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vertical="top" wrapText="1"/>
    </xf>
    <xf numFmtId="0" fontId="2" fillId="9" borderId="7" xfId="2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41" fillId="2" borderId="0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top" wrapText="1"/>
    </xf>
    <xf numFmtId="0" fontId="20" fillId="5" borderId="26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0" fillId="5" borderId="5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5" fillId="32" borderId="3" xfId="46" applyFont="1" applyFill="1" applyBorder="1" applyAlignment="1">
      <alignment vertical="top" wrapText="1"/>
    </xf>
    <xf numFmtId="0" fontId="5" fillId="32" borderId="2" xfId="46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5" fillId="32" borderId="17" xfId="46" applyFont="1" applyFill="1" applyBorder="1" applyAlignment="1">
      <alignment vertical="top" wrapText="1"/>
    </xf>
    <xf numFmtId="0" fontId="7" fillId="0" borderId="17" xfId="0" applyFont="1" applyBorder="1" applyAlignment="1">
      <alignment vertical="center" wrapText="1"/>
    </xf>
    <xf numFmtId="0" fontId="5" fillId="33" borderId="0" xfId="2" applyFont="1" applyFill="1" applyBorder="1" applyAlignment="1">
      <alignment horizontal="left" vertical="top" wrapText="1"/>
    </xf>
    <xf numFmtId="0" fontId="5" fillId="33" borderId="0" xfId="2" applyFont="1" applyFill="1" applyBorder="1" applyAlignment="1">
      <alignment vertical="top" wrapText="1"/>
    </xf>
    <xf numFmtId="0" fontId="5" fillId="33" borderId="3" xfId="0" applyFont="1" applyFill="1" applyBorder="1" applyAlignment="1">
      <alignment vertical="top" wrapText="1"/>
    </xf>
    <xf numFmtId="0" fontId="20" fillId="0" borderId="30" xfId="0" applyFont="1" applyBorder="1" applyAlignment="1">
      <alignment vertical="top" wrapText="1"/>
    </xf>
    <xf numFmtId="0" fontId="21" fillId="0" borderId="26" xfId="0" applyFont="1" applyFill="1" applyBorder="1" applyAlignment="1">
      <alignment vertical="top" wrapText="1"/>
    </xf>
    <xf numFmtId="0" fontId="20" fillId="0" borderId="6" xfId="2" applyFont="1" applyFill="1" applyBorder="1" applyAlignment="1">
      <alignment vertical="top" wrapText="1"/>
    </xf>
    <xf numFmtId="0" fontId="2" fillId="0" borderId="43" xfId="2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vertical="top" wrapText="1"/>
    </xf>
    <xf numFmtId="0" fontId="20" fillId="0" borderId="7" xfId="2" applyFont="1" applyFill="1" applyBorder="1" applyAlignment="1">
      <alignment vertical="top" wrapText="1"/>
    </xf>
    <xf numFmtId="0" fontId="2" fillId="0" borderId="7" xfId="2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vertical="top"/>
    </xf>
    <xf numFmtId="0" fontId="2" fillId="0" borderId="7" xfId="2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20" fillId="0" borderId="29" xfId="0" applyFont="1" applyFill="1" applyBorder="1" applyAlignment="1">
      <alignment vertical="top" wrapText="1"/>
    </xf>
    <xf numFmtId="0" fontId="20" fillId="34" borderId="26" xfId="0" applyFont="1" applyFill="1" applyBorder="1" applyAlignment="1">
      <alignment vertical="top"/>
    </xf>
    <xf numFmtId="0" fontId="20" fillId="34" borderId="23" xfId="0" applyFont="1" applyFill="1" applyBorder="1" applyAlignment="1">
      <alignment vertical="top"/>
    </xf>
    <xf numFmtId="0" fontId="2" fillId="34" borderId="26" xfId="0" applyFont="1" applyFill="1" applyBorder="1" applyAlignment="1">
      <alignment horizontal="left" vertical="top" wrapText="1"/>
    </xf>
    <xf numFmtId="0" fontId="20" fillId="34" borderId="27" xfId="0" applyFont="1" applyFill="1" applyBorder="1" applyAlignment="1">
      <alignment vertical="top" wrapText="1"/>
    </xf>
    <xf numFmtId="0" fontId="3" fillId="34" borderId="26" xfId="0" applyFont="1" applyFill="1" applyBorder="1" applyAlignment="1">
      <alignment horizontal="center" vertical="top" wrapText="1"/>
    </xf>
    <xf numFmtId="0" fontId="20" fillId="34" borderId="26" xfId="0" applyFont="1" applyFill="1" applyBorder="1" applyAlignment="1">
      <alignment horizontal="left" wrapText="1"/>
    </xf>
    <xf numFmtId="0" fontId="20" fillId="34" borderId="26" xfId="0" applyFont="1" applyFill="1" applyBorder="1" applyAlignment="1">
      <alignment horizontal="center" vertical="top"/>
    </xf>
    <xf numFmtId="0" fontId="20" fillId="34" borderId="10" xfId="0" applyFont="1" applyFill="1" applyBorder="1" applyAlignment="1">
      <alignment horizontal="center" vertical="top"/>
    </xf>
    <xf numFmtId="0" fontId="20" fillId="34" borderId="5" xfId="0" applyFont="1" applyFill="1" applyBorder="1" applyAlignment="1">
      <alignment vertical="top"/>
    </xf>
    <xf numFmtId="0" fontId="20" fillId="34" borderId="0" xfId="0" applyFont="1" applyFill="1" applyBorder="1" applyAlignment="1">
      <alignment vertical="top"/>
    </xf>
    <xf numFmtId="0" fontId="2" fillId="34" borderId="5" xfId="0" applyFont="1" applyFill="1" applyBorder="1" applyAlignment="1">
      <alignment horizontal="left" vertical="top" wrapText="1"/>
    </xf>
    <xf numFmtId="0" fontId="20" fillId="34" borderId="28" xfId="0" applyFont="1" applyFill="1" applyBorder="1" applyAlignment="1">
      <alignment vertical="top" wrapText="1"/>
    </xf>
    <xf numFmtId="0" fontId="3" fillId="34" borderId="5" xfId="0" applyFont="1" applyFill="1" applyBorder="1" applyAlignment="1">
      <alignment horizontal="center" vertical="top" wrapText="1"/>
    </xf>
    <xf numFmtId="0" fontId="20" fillId="34" borderId="5" xfId="0" applyFont="1" applyFill="1" applyBorder="1" applyAlignment="1">
      <alignment horizontal="left" wrapText="1"/>
    </xf>
    <xf numFmtId="0" fontId="20" fillId="34" borderId="5" xfId="0" applyFont="1" applyFill="1" applyBorder="1" applyAlignment="1">
      <alignment horizontal="center" vertical="top"/>
    </xf>
    <xf numFmtId="0" fontId="20" fillId="34" borderId="11" xfId="0" applyFont="1" applyFill="1" applyBorder="1" applyAlignment="1">
      <alignment horizontal="center" vertical="top"/>
    </xf>
    <xf numFmtId="0" fontId="20" fillId="34" borderId="1" xfId="0" applyFont="1" applyFill="1" applyBorder="1" applyAlignment="1">
      <alignment vertical="top"/>
    </xf>
    <xf numFmtId="0" fontId="20" fillId="34" borderId="25" xfId="0" applyFont="1" applyFill="1" applyBorder="1" applyAlignment="1">
      <alignment vertical="top"/>
    </xf>
    <xf numFmtId="0" fontId="2" fillId="34" borderId="1" xfId="0" applyFont="1" applyFill="1" applyBorder="1" applyAlignment="1">
      <alignment wrapText="1"/>
    </xf>
    <xf numFmtId="0" fontId="20" fillId="34" borderId="44" xfId="0" applyFont="1" applyFill="1" applyBorder="1" applyAlignment="1">
      <alignment vertical="top" wrapText="1"/>
    </xf>
    <xf numFmtId="0" fontId="3" fillId="34" borderId="1" xfId="0" applyFont="1" applyFill="1" applyBorder="1" applyAlignment="1">
      <alignment horizontal="center" vertical="top" wrapText="1"/>
    </xf>
    <xf numFmtId="0" fontId="20" fillId="34" borderId="1" xfId="0" applyFont="1" applyFill="1" applyBorder="1" applyAlignment="1">
      <alignment horizontal="left" wrapText="1"/>
    </xf>
    <xf numFmtId="0" fontId="20" fillId="34" borderId="1" xfId="0" applyFont="1" applyFill="1" applyBorder="1" applyAlignment="1">
      <alignment horizontal="center" vertical="top"/>
    </xf>
    <xf numFmtId="0" fontId="20" fillId="34" borderId="8" xfId="0" applyFont="1" applyFill="1" applyBorder="1" applyAlignment="1">
      <alignment horizontal="center" vertical="top"/>
    </xf>
    <xf numFmtId="0" fontId="3" fillId="34" borderId="0" xfId="0" applyFont="1" applyFill="1" applyBorder="1" applyAlignment="1">
      <alignment horizontal="center" vertical="top"/>
    </xf>
    <xf numFmtId="0" fontId="42" fillId="34" borderId="5" xfId="0" applyFont="1" applyFill="1" applyBorder="1" applyAlignment="1">
      <alignment vertical="top" wrapText="1"/>
    </xf>
    <xf numFmtId="0" fontId="20" fillId="34" borderId="30" xfId="0" applyFont="1" applyFill="1" applyBorder="1" applyAlignment="1">
      <alignment vertical="top" wrapText="1"/>
    </xf>
    <xf numFmtId="0" fontId="20" fillId="34" borderId="45" xfId="0" applyFont="1" applyFill="1" applyBorder="1" applyAlignment="1">
      <alignment vertical="top" wrapText="1"/>
    </xf>
    <xf numFmtId="0" fontId="20" fillId="5" borderId="26" xfId="0" applyFont="1" applyFill="1" applyBorder="1" applyAlignment="1">
      <alignment vertical="top"/>
    </xf>
    <xf numFmtId="0" fontId="20" fillId="5" borderId="5" xfId="0" applyFont="1" applyFill="1" applyBorder="1" applyAlignment="1">
      <alignment vertical="top"/>
    </xf>
    <xf numFmtId="0" fontId="20" fillId="5" borderId="1" xfId="0" applyFont="1" applyFill="1" applyBorder="1" applyAlignment="1">
      <alignment vertical="top"/>
    </xf>
    <xf numFmtId="0" fontId="7" fillId="0" borderId="0" xfId="40" applyFont="1" applyBorder="1" applyAlignment="1">
      <alignment vertical="top" wrapText="1"/>
    </xf>
    <xf numFmtId="0" fontId="7" fillId="0" borderId="0" xfId="40" applyFont="1" applyFill="1" applyBorder="1" applyAlignment="1">
      <alignment vertical="top" wrapText="1"/>
    </xf>
    <xf numFmtId="0" fontId="7" fillId="0" borderId="20" xfId="40" applyFont="1" applyFill="1" applyBorder="1" applyAlignment="1">
      <alignment vertical="top" wrapText="1"/>
    </xf>
    <xf numFmtId="0" fontId="7" fillId="0" borderId="14" xfId="40" applyFont="1" applyFill="1" applyBorder="1" applyAlignment="1">
      <alignment vertical="top" wrapText="1"/>
    </xf>
    <xf numFmtId="0" fontId="47" fillId="0" borderId="0" xfId="40" applyFont="1" applyFill="1" applyBorder="1" applyAlignment="1">
      <alignment horizontal="left" vertical="top" wrapText="1"/>
    </xf>
    <xf numFmtId="0" fontId="7" fillId="0" borderId="46" xfId="40" applyFont="1" applyFill="1" applyBorder="1" applyAlignment="1">
      <alignment vertical="top" wrapText="1"/>
    </xf>
    <xf numFmtId="0" fontId="7" fillId="0" borderId="21" xfId="40" applyFont="1" applyFill="1" applyBorder="1" applyAlignment="1">
      <alignment vertical="top" wrapText="1"/>
    </xf>
    <xf numFmtId="0" fontId="7" fillId="0" borderId="47" xfId="40" applyFont="1" applyFill="1" applyBorder="1" applyAlignment="1">
      <alignment vertical="top" wrapText="1"/>
    </xf>
    <xf numFmtId="0" fontId="7" fillId="0" borderId="18" xfId="40" applyFont="1" applyFill="1" applyBorder="1" applyAlignment="1">
      <alignment vertical="top" wrapText="1"/>
    </xf>
    <xf numFmtId="0" fontId="7" fillId="0" borderId="16" xfId="4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/>
    </xf>
    <xf numFmtId="0" fontId="3" fillId="0" borderId="23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wrapText="1"/>
    </xf>
    <xf numFmtId="0" fontId="2" fillId="0" borderId="27" xfId="0" applyFont="1" applyFill="1" applyBorder="1" applyAlignment="1">
      <alignment vertical="top" wrapText="1"/>
    </xf>
    <xf numFmtId="0" fontId="3" fillId="0" borderId="26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/>
    </xf>
    <xf numFmtId="0" fontId="20" fillId="0" borderId="5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wrapText="1"/>
    </xf>
    <xf numFmtId="0" fontId="20" fillId="0" borderId="28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/>
    </xf>
    <xf numFmtId="0" fontId="20" fillId="0" borderId="1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/>
    </xf>
    <xf numFmtId="0" fontId="3" fillId="0" borderId="2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wrapText="1"/>
    </xf>
    <xf numFmtId="0" fontId="20" fillId="0" borderId="4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/>
    </xf>
    <xf numFmtId="0" fontId="20" fillId="0" borderId="8" xfId="0" applyFont="1" applyFill="1" applyBorder="1" applyAlignment="1">
      <alignment horizontal="center" vertical="top"/>
    </xf>
    <xf numFmtId="0" fontId="2" fillId="35" borderId="22" xfId="0" applyFont="1" applyFill="1" applyBorder="1" applyAlignment="1">
      <alignment vertical="top"/>
    </xf>
    <xf numFmtId="0" fontId="0" fillId="35" borderId="26" xfId="0" applyFill="1" applyBorder="1" applyAlignment="1">
      <alignment vertical="top"/>
    </xf>
    <xf numFmtId="0" fontId="2" fillId="35" borderId="26" xfId="0" applyFont="1" applyFill="1" applyBorder="1" applyAlignment="1">
      <alignment vertical="top" wrapText="1"/>
    </xf>
    <xf numFmtId="0" fontId="2" fillId="35" borderId="6" xfId="2" applyFont="1" applyFill="1" applyBorder="1" applyAlignment="1">
      <alignment vertical="top" wrapText="1"/>
    </xf>
    <xf numFmtId="0" fontId="2" fillId="35" borderId="26" xfId="0" applyFont="1" applyFill="1" applyBorder="1" applyAlignment="1">
      <alignment horizontal="center" vertical="top" wrapText="1"/>
    </xf>
    <xf numFmtId="0" fontId="2" fillId="35" borderId="26" xfId="0" applyFont="1" applyFill="1" applyBorder="1" applyAlignment="1">
      <alignment horizontal="left" wrapText="1"/>
    </xf>
    <xf numFmtId="0" fontId="2" fillId="35" borderId="26" xfId="0" applyFont="1" applyFill="1" applyBorder="1" applyAlignment="1">
      <alignment horizontal="center" vertical="top"/>
    </xf>
    <xf numFmtId="0" fontId="2" fillId="35" borderId="22" xfId="0" applyFont="1" applyFill="1" applyBorder="1" applyAlignment="1">
      <alignment horizontal="center" vertical="top"/>
    </xf>
    <xf numFmtId="0" fontId="2" fillId="35" borderId="5" xfId="0" applyFont="1" applyFill="1" applyBorder="1" applyAlignment="1">
      <alignment horizontal="left" vertical="top"/>
    </xf>
    <xf numFmtId="0" fontId="2" fillId="35" borderId="10" xfId="0" applyFont="1" applyFill="1" applyBorder="1" applyAlignment="1">
      <alignment vertical="top"/>
    </xf>
    <xf numFmtId="0" fontId="0" fillId="35" borderId="24" xfId="0" applyFill="1" applyBorder="1" applyAlignment="1">
      <alignment vertical="top"/>
    </xf>
    <xf numFmtId="0" fontId="0" fillId="35" borderId="5" xfId="0" applyFill="1" applyBorder="1" applyAlignment="1">
      <alignment vertical="top"/>
    </xf>
    <xf numFmtId="0" fontId="2" fillId="35" borderId="5" xfId="0" applyFont="1" applyFill="1" applyBorder="1" applyAlignment="1">
      <alignment vertical="top" wrapText="1"/>
    </xf>
    <xf numFmtId="0" fontId="2" fillId="35" borderId="7" xfId="2" applyFont="1" applyFill="1" applyBorder="1" applyAlignment="1">
      <alignment vertical="top" wrapText="1"/>
    </xf>
    <xf numFmtId="0" fontId="2" fillId="35" borderId="5" xfId="0" applyFont="1" applyFill="1" applyBorder="1" applyAlignment="1">
      <alignment horizontal="center" vertical="top" wrapText="1"/>
    </xf>
    <xf numFmtId="0" fontId="2" fillId="35" borderId="5" xfId="0" applyFont="1" applyFill="1" applyBorder="1" applyAlignment="1">
      <alignment horizontal="center" vertical="top"/>
    </xf>
    <xf numFmtId="0" fontId="2" fillId="35" borderId="11" xfId="0" applyFont="1" applyFill="1" applyBorder="1" applyAlignment="1">
      <alignment vertical="top"/>
    </xf>
    <xf numFmtId="0" fontId="0" fillId="35" borderId="12" xfId="0" applyFill="1" applyBorder="1" applyAlignment="1">
      <alignment vertical="top"/>
    </xf>
    <xf numFmtId="0" fontId="0" fillId="35" borderId="1" xfId="0" applyFill="1" applyBorder="1" applyAlignment="1">
      <alignment vertical="top"/>
    </xf>
    <xf numFmtId="0" fontId="2" fillId="35" borderId="1" xfId="0" applyFont="1" applyFill="1" applyBorder="1" applyAlignment="1">
      <alignment vertical="top" wrapText="1"/>
    </xf>
    <xf numFmtId="0" fontId="2" fillId="35" borderId="9" xfId="2" applyFont="1" applyFill="1" applyBorder="1" applyAlignment="1">
      <alignment vertical="top" wrapText="1"/>
    </xf>
    <xf numFmtId="0" fontId="2" fillId="35" borderId="1" xfId="0" applyFont="1" applyFill="1" applyBorder="1" applyAlignment="1">
      <alignment horizontal="center" vertical="top" wrapText="1"/>
    </xf>
    <xf numFmtId="0" fontId="2" fillId="35" borderId="1" xfId="0" applyFont="1" applyFill="1" applyBorder="1" applyAlignment="1">
      <alignment horizontal="left" vertical="top"/>
    </xf>
    <xf numFmtId="0" fontId="2" fillId="35" borderId="1" xfId="0" applyFont="1" applyFill="1" applyBorder="1" applyAlignment="1">
      <alignment horizontal="center" vertical="top"/>
    </xf>
    <xf numFmtId="0" fontId="2" fillId="35" borderId="8" xfId="0" applyFont="1" applyFill="1" applyBorder="1" applyAlignment="1">
      <alignment vertical="top"/>
    </xf>
    <xf numFmtId="0" fontId="44" fillId="35" borderId="22" xfId="0" applyFont="1" applyFill="1" applyBorder="1" applyAlignment="1">
      <alignment vertical="top"/>
    </xf>
    <xf numFmtId="0" fontId="2" fillId="35" borderId="26" xfId="0" applyFont="1" applyFill="1" applyBorder="1" applyAlignment="1">
      <alignment vertical="top"/>
    </xf>
    <xf numFmtId="0" fontId="2" fillId="35" borderId="10" xfId="0" applyFont="1" applyFill="1" applyBorder="1" applyAlignment="1">
      <alignment vertical="top" wrapText="1"/>
    </xf>
    <xf numFmtId="0" fontId="2" fillId="35" borderId="26" xfId="0" applyFont="1" applyFill="1" applyBorder="1" applyAlignment="1">
      <alignment horizontal="left" vertical="top"/>
    </xf>
    <xf numFmtId="0" fontId="44" fillId="35" borderId="24" xfId="0" applyFont="1" applyFill="1" applyBorder="1" applyAlignment="1">
      <alignment vertical="top"/>
    </xf>
    <xf numFmtId="0" fontId="2" fillId="35" borderId="5" xfId="0" applyFont="1" applyFill="1" applyBorder="1" applyAlignment="1">
      <alignment vertical="top"/>
    </xf>
    <xf numFmtId="0" fontId="2" fillId="35" borderId="11" xfId="0" applyFont="1" applyFill="1" applyBorder="1" applyAlignment="1">
      <alignment vertical="top" wrapText="1"/>
    </xf>
    <xf numFmtId="0" fontId="2" fillId="35" borderId="5" xfId="0" applyFont="1" applyFill="1" applyBorder="1" applyAlignment="1">
      <alignment horizontal="left" wrapText="1"/>
    </xf>
    <xf numFmtId="0" fontId="2" fillId="35" borderId="0" xfId="0" applyFont="1" applyFill="1" applyBorder="1" applyAlignment="1">
      <alignment vertical="top" wrapText="1"/>
    </xf>
    <xf numFmtId="0" fontId="2" fillId="35" borderId="5" xfId="0" applyFont="1" applyFill="1" applyBorder="1" applyAlignment="1"/>
    <xf numFmtId="0" fontId="44" fillId="35" borderId="12" xfId="0" applyFont="1" applyFill="1" applyBorder="1" applyAlignment="1">
      <alignment vertical="top"/>
    </xf>
    <xf numFmtId="0" fontId="2" fillId="35" borderId="1" xfId="0" applyFont="1" applyFill="1" applyBorder="1" applyAlignment="1">
      <alignment vertical="top"/>
    </xf>
    <xf numFmtId="0" fontId="2" fillId="35" borderId="25" xfId="0" applyFont="1" applyFill="1" applyBorder="1" applyAlignment="1">
      <alignment vertical="top" wrapText="1"/>
    </xf>
    <xf numFmtId="0" fontId="2" fillId="35" borderId="1" xfId="0" applyFont="1" applyFill="1" applyBorder="1" applyAlignment="1">
      <alignment vertical="center" wrapText="1"/>
    </xf>
    <xf numFmtId="0" fontId="44" fillId="0" borderId="22" xfId="0" applyFont="1" applyFill="1" applyBorder="1" applyAlignment="1">
      <alignment vertical="top"/>
    </xf>
    <xf numFmtId="0" fontId="48" fillId="0" borderId="26" xfId="0" applyFont="1" applyFill="1" applyBorder="1" applyAlignment="1">
      <alignment vertical="top" wrapText="1"/>
    </xf>
    <xf numFmtId="0" fontId="44" fillId="0" borderId="6" xfId="2" applyFont="1" applyFill="1" applyBorder="1" applyAlignment="1">
      <alignment vertical="top" wrapText="1"/>
    </xf>
    <xf numFmtId="0" fontId="44" fillId="0" borderId="43" xfId="2" applyFont="1" applyFill="1" applyBorder="1" applyAlignment="1">
      <alignment horizontal="center" vertical="top" wrapText="1"/>
    </xf>
    <xf numFmtId="0" fontId="44" fillId="0" borderId="26" xfId="0" applyFont="1" applyFill="1" applyBorder="1" applyAlignment="1">
      <alignment horizontal="left" vertical="top" wrapText="1"/>
    </xf>
    <xf numFmtId="0" fontId="44" fillId="0" borderId="23" xfId="0" applyFont="1" applyFill="1" applyBorder="1" applyAlignment="1">
      <alignment horizontal="center" vertical="top"/>
    </xf>
    <xf numFmtId="0" fontId="44" fillId="0" borderId="26" xfId="0" applyFont="1" applyFill="1" applyBorder="1" applyAlignment="1">
      <alignment horizontal="center" vertical="top"/>
    </xf>
    <xf numFmtId="0" fontId="44" fillId="0" borderId="26" xfId="0" applyFont="1" applyFill="1" applyBorder="1" applyAlignment="1">
      <alignment horizontal="left" vertical="top"/>
    </xf>
    <xf numFmtId="0" fontId="44" fillId="0" borderId="24" xfId="0" applyFont="1" applyFill="1" applyBorder="1" applyAlignment="1">
      <alignment vertical="top"/>
    </xf>
    <xf numFmtId="0" fontId="44" fillId="0" borderId="5" xfId="0" applyFont="1" applyFill="1" applyBorder="1" applyAlignment="1">
      <alignment vertical="top" wrapText="1"/>
    </xf>
    <xf numFmtId="0" fontId="44" fillId="0" borderId="7" xfId="2" applyFont="1" applyFill="1" applyBorder="1" applyAlignment="1">
      <alignment vertical="top" wrapText="1"/>
    </xf>
    <xf numFmtId="0" fontId="44" fillId="0" borderId="7" xfId="2" applyFont="1" applyFill="1" applyBorder="1" applyAlignment="1">
      <alignment horizontal="center" vertical="top" wrapText="1"/>
    </xf>
    <xf numFmtId="0" fontId="49" fillId="0" borderId="5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center" vertical="top"/>
    </xf>
    <xf numFmtId="0" fontId="44" fillId="0" borderId="5" xfId="0" applyFont="1" applyFill="1" applyBorder="1" applyAlignment="1">
      <alignment horizontal="center" vertical="top"/>
    </xf>
    <xf numFmtId="0" fontId="44" fillId="0" borderId="5" xfId="0" applyFont="1" applyFill="1" applyBorder="1" applyAlignment="1">
      <alignment horizontal="left" vertical="top"/>
    </xf>
    <xf numFmtId="0" fontId="44" fillId="0" borderId="7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top"/>
    </xf>
    <xf numFmtId="0" fontId="7" fillId="0" borderId="26" xfId="0" applyFont="1" applyFill="1" applyBorder="1" applyAlignment="1">
      <alignment vertical="top" wrapText="1"/>
    </xf>
    <xf numFmtId="0" fontId="2" fillId="0" borderId="6" xfId="2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vertical="center" wrapText="1"/>
    </xf>
    <xf numFmtId="0" fontId="47" fillId="0" borderId="46" xfId="40" applyFont="1" applyFill="1" applyBorder="1" applyAlignment="1">
      <alignment horizontal="left" vertical="top" wrapText="1"/>
    </xf>
    <xf numFmtId="0" fontId="47" fillId="0" borderId="21" xfId="40" applyFont="1" applyFill="1" applyBorder="1" applyAlignment="1">
      <alignment horizontal="left" vertical="top" wrapText="1"/>
    </xf>
    <xf numFmtId="0" fontId="47" fillId="0" borderId="20" xfId="40" applyFont="1" applyFill="1" applyBorder="1" applyAlignment="1">
      <alignment horizontal="left" vertical="top" wrapText="1"/>
    </xf>
    <xf numFmtId="0" fontId="47" fillId="0" borderId="14" xfId="40" applyFont="1" applyFill="1" applyBorder="1" applyAlignment="1">
      <alignment horizontal="left" vertical="top" wrapText="1"/>
    </xf>
    <xf numFmtId="0" fontId="47" fillId="0" borderId="47" xfId="40" applyFont="1" applyFill="1" applyBorder="1" applyAlignment="1">
      <alignment horizontal="left" vertical="top" wrapText="1"/>
    </xf>
    <xf numFmtId="0" fontId="47" fillId="0" borderId="18" xfId="40" applyFont="1" applyFill="1" applyBorder="1" applyAlignment="1">
      <alignment horizontal="left" vertical="top" wrapText="1"/>
    </xf>
    <xf numFmtId="0" fontId="45" fillId="32" borderId="46" xfId="40" applyFont="1" applyFill="1" applyBorder="1" applyAlignment="1">
      <alignment horizontal="center" vertical="center" wrapText="1"/>
    </xf>
    <xf numFmtId="0" fontId="45" fillId="32" borderId="4" xfId="40" applyFont="1" applyFill="1" applyBorder="1" applyAlignment="1">
      <alignment horizontal="center" vertical="center" wrapText="1"/>
    </xf>
    <xf numFmtId="0" fontId="45" fillId="32" borderId="21" xfId="40" applyFont="1" applyFill="1" applyBorder="1" applyAlignment="1">
      <alignment horizontal="center" vertical="center" wrapText="1"/>
    </xf>
    <xf numFmtId="0" fontId="45" fillId="32" borderId="47" xfId="40" applyFont="1" applyFill="1" applyBorder="1" applyAlignment="1">
      <alignment horizontal="center" vertical="center" wrapText="1"/>
    </xf>
    <xf numFmtId="0" fontId="45" fillId="32" borderId="16" xfId="40" applyFont="1" applyFill="1" applyBorder="1" applyAlignment="1">
      <alignment horizontal="center" vertical="center" wrapText="1"/>
    </xf>
    <xf numFmtId="0" fontId="45" fillId="32" borderId="18" xfId="40" applyFont="1" applyFill="1" applyBorder="1" applyAlignment="1">
      <alignment horizontal="center" vertical="center" wrapText="1"/>
    </xf>
    <xf numFmtId="0" fontId="46" fillId="32" borderId="46" xfId="40" applyFont="1" applyFill="1" applyBorder="1" applyAlignment="1">
      <alignment horizontal="center" vertical="top" wrapText="1"/>
    </xf>
    <xf numFmtId="0" fontId="46" fillId="32" borderId="21" xfId="40" applyFont="1" applyFill="1" applyBorder="1" applyAlignment="1">
      <alignment horizontal="center" vertical="top" wrapText="1"/>
    </xf>
    <xf numFmtId="0" fontId="46" fillId="32" borderId="47" xfId="40" applyFont="1" applyFill="1" applyBorder="1" applyAlignment="1">
      <alignment horizontal="center" vertical="top" wrapText="1"/>
    </xf>
    <xf numFmtId="0" fontId="46" fillId="32" borderId="18" xfId="40" applyFont="1" applyFill="1" applyBorder="1" applyAlignment="1">
      <alignment horizontal="center" vertical="top" wrapText="1"/>
    </xf>
    <xf numFmtId="0" fontId="46" fillId="32" borderId="46" xfId="40" applyFont="1" applyFill="1" applyBorder="1" applyAlignment="1">
      <alignment horizontal="center" vertical="top"/>
    </xf>
    <xf numFmtId="0" fontId="46" fillId="32" borderId="21" xfId="40" applyFont="1" applyFill="1" applyBorder="1" applyAlignment="1">
      <alignment horizontal="center" vertical="top"/>
    </xf>
    <xf numFmtId="0" fontId="46" fillId="32" borderId="47" xfId="40" applyFont="1" applyFill="1" applyBorder="1" applyAlignment="1">
      <alignment horizontal="center" vertical="top"/>
    </xf>
    <xf numFmtId="0" fontId="46" fillId="32" borderId="18" xfId="40" applyFont="1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7" borderId="20" xfId="0" applyFont="1" applyFill="1" applyBorder="1" applyAlignment="1">
      <alignment horizontal="center" vertical="top" wrapText="1"/>
    </xf>
    <xf numFmtId="0" fontId="15" fillId="7" borderId="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6" fillId="7" borderId="20" xfId="0" applyFont="1" applyFill="1" applyBorder="1" applyAlignment="1">
      <alignment horizontal="center" vertical="top" wrapText="1"/>
    </xf>
    <xf numFmtId="0" fontId="16" fillId="7" borderId="0" xfId="0" applyFont="1" applyFill="1" applyBorder="1" applyAlignment="1">
      <alignment horizontal="center" vertical="top" wrapText="1"/>
    </xf>
    <xf numFmtId="0" fontId="15" fillId="7" borderId="3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</cellXfs>
  <cellStyles count="63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Calculation 2" xfId="29" xr:uid="{00000000-0005-0000-0000-000019000000}"/>
    <cellStyle name="Check Cell 2" xfId="30" xr:uid="{00000000-0005-0000-0000-00001A000000}"/>
    <cellStyle name="Explanatory Text 2" xfId="31" xr:uid="{00000000-0005-0000-0000-00001B000000}"/>
    <cellStyle name="Good 2" xfId="32" xr:uid="{00000000-0005-0000-0000-00001C000000}"/>
    <cellStyle name="Heading 1 2" xfId="33" xr:uid="{00000000-0005-0000-0000-00001D000000}"/>
    <cellStyle name="Heading 2 2" xfId="34" xr:uid="{00000000-0005-0000-0000-00001E000000}"/>
    <cellStyle name="Heading 3 2" xfId="35" xr:uid="{00000000-0005-0000-0000-00001F000000}"/>
    <cellStyle name="Heading 4 2" xfId="36" xr:uid="{00000000-0005-0000-0000-000020000000}"/>
    <cellStyle name="Input 2" xfId="37" xr:uid="{00000000-0005-0000-0000-000021000000}"/>
    <cellStyle name="Linked Cell 2" xfId="38" xr:uid="{00000000-0005-0000-0000-000022000000}"/>
    <cellStyle name="Neutral 2" xfId="39" xr:uid="{00000000-0005-0000-0000-000023000000}"/>
    <cellStyle name="Normal" xfId="0" builtinId="0"/>
    <cellStyle name="Normal 10" xfId="40" xr:uid="{00000000-0005-0000-0000-000025000000}"/>
    <cellStyle name="Normal 10 2" xfId="41" xr:uid="{00000000-0005-0000-0000-000026000000}"/>
    <cellStyle name="Normal 11" xfId="42" xr:uid="{00000000-0005-0000-0000-000027000000}"/>
    <cellStyle name="Normal 12" xfId="43" xr:uid="{00000000-0005-0000-0000-000028000000}"/>
    <cellStyle name="Normal 13" xfId="44" xr:uid="{00000000-0005-0000-0000-000029000000}"/>
    <cellStyle name="Normal 14" xfId="45" xr:uid="{00000000-0005-0000-0000-00002A000000}"/>
    <cellStyle name="Normal 15" xfId="46" xr:uid="{00000000-0005-0000-0000-00002B000000}"/>
    <cellStyle name="Normal 15 2" xfId="47" xr:uid="{00000000-0005-0000-0000-00002C000000}"/>
    <cellStyle name="Normal 2" xfId="1" xr:uid="{00000000-0005-0000-0000-00002D000000}"/>
    <cellStyle name="Normal 2 2" xfId="2" xr:uid="{00000000-0005-0000-0000-00002E000000}"/>
    <cellStyle name="Normal 2 2 3" xfId="48" xr:uid="{00000000-0005-0000-0000-00002F000000}"/>
    <cellStyle name="Normal 2 3" xfId="49" xr:uid="{00000000-0005-0000-0000-000030000000}"/>
    <cellStyle name="Normal 2 3 2" xfId="50" xr:uid="{00000000-0005-0000-0000-000031000000}"/>
    <cellStyle name="Normal 3" xfId="3" xr:uid="{00000000-0005-0000-0000-000032000000}"/>
    <cellStyle name="Normal 3 3" xfId="51" xr:uid="{00000000-0005-0000-0000-000033000000}"/>
    <cellStyle name="Normal 4" xfId="52" xr:uid="{00000000-0005-0000-0000-000034000000}"/>
    <cellStyle name="Normal 5" xfId="53" xr:uid="{00000000-0005-0000-0000-000035000000}"/>
    <cellStyle name="Normal 6" xfId="54" xr:uid="{00000000-0005-0000-0000-000036000000}"/>
    <cellStyle name="Normal 7" xfId="55" xr:uid="{00000000-0005-0000-0000-000037000000}"/>
    <cellStyle name="Normal 8" xfId="56" xr:uid="{00000000-0005-0000-0000-000038000000}"/>
    <cellStyle name="Normal 9" xfId="57" xr:uid="{00000000-0005-0000-0000-000039000000}"/>
    <cellStyle name="Note 2" xfId="58" xr:uid="{00000000-0005-0000-0000-00003A000000}"/>
    <cellStyle name="Output 2" xfId="59" xr:uid="{00000000-0005-0000-0000-00003B000000}"/>
    <cellStyle name="Title 2" xfId="60" xr:uid="{00000000-0005-0000-0000-00003C000000}"/>
    <cellStyle name="Total 2" xfId="61" xr:uid="{00000000-0005-0000-0000-00003D000000}"/>
    <cellStyle name="Warning Text 2" xfId="62" xr:uid="{00000000-0005-0000-0000-00003E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3</xdr:row>
      <xdr:rowOff>73819</xdr:rowOff>
    </xdr:to>
    <xdr:pic>
      <xdr:nvPicPr>
        <xdr:cNvPr id="15894" name="Picture 3" descr="ForeSeeLogo_MEDIUM_forWEB">
          <a:extLst>
            <a:ext uri="{FF2B5EF4-FFF2-40B4-BE49-F238E27FC236}">
              <a16:creationId xmlns:a16="http://schemas.microsoft.com/office/drawing/2014/main" id="{00000000-0008-0000-0100-000016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Emily.Kaulius\Downloads\Questionnaire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Public\Women's%20Health\Mobile%20Measures\MOBILE_Girls%20Health%20Questionnaire%20V3%206-15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and Thank You Text"/>
      <sheetName val="Current Model Qsts"/>
      <sheetName val="Current Custom Qsts"/>
      <sheetName val="Types"/>
    </sheetNames>
    <sheetDataSet>
      <sheetData sheetId="0"/>
      <sheetData sheetId="1"/>
      <sheetData sheetId="2"/>
      <sheetData sheetId="3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79"/>
  <sheetViews>
    <sheetView showGridLines="0" showRowColHeaders="0" zoomScaleNormal="100" workbookViewId="0" xr3:uid="{AEA406A1-0E4B-5B11-9CD5-51D6E497D94C}">
      <selection activeCell="F8" sqref="F8:G15"/>
    </sheetView>
  </sheetViews>
  <sheetFormatPr defaultRowHeight="12" customHeight="1"/>
  <cols>
    <col min="1" max="1" width="12" style="225" customWidth="1"/>
    <col min="2" max="2" width="7" style="225" customWidth="1"/>
    <col min="3" max="3" width="63" style="225" customWidth="1"/>
    <col min="4" max="4" width="5.28515625" style="226" customWidth="1"/>
    <col min="5" max="5" width="4.5703125" style="226" customWidth="1"/>
    <col min="6" max="6" width="59.42578125" style="225" customWidth="1"/>
    <col min="7" max="7" width="8.140625" style="225" customWidth="1"/>
    <col min="8" max="8" width="9.140625" style="225" customWidth="1"/>
    <col min="9" max="16384" width="9.140625" style="225"/>
  </cols>
  <sheetData>
    <row r="1" spans="2:8" ht="64.5" customHeight="1" thickBot="1">
      <c r="C1" s="226"/>
      <c r="F1" s="226"/>
    </row>
    <row r="2" spans="2:8" s="226" customFormat="1" ht="12" customHeight="1">
      <c r="B2" s="323" t="s">
        <v>0</v>
      </c>
      <c r="C2" s="324"/>
      <c r="D2" s="324"/>
      <c r="E2" s="324"/>
      <c r="F2" s="324"/>
      <c r="G2" s="324"/>
      <c r="H2" s="325"/>
    </row>
    <row r="3" spans="2:8" s="226" customFormat="1" ht="12.75" thickBot="1">
      <c r="B3" s="326"/>
      <c r="C3" s="327"/>
      <c r="D3" s="327"/>
      <c r="E3" s="327"/>
      <c r="F3" s="327"/>
      <c r="G3" s="327"/>
      <c r="H3" s="328"/>
    </row>
    <row r="4" spans="2:8" s="226" customFormat="1" ht="12" customHeight="1">
      <c r="B4" s="227"/>
      <c r="H4" s="228"/>
    </row>
    <row r="5" spans="2:8" s="226" customFormat="1" ht="12" customHeight="1" thickBot="1">
      <c r="B5" s="227"/>
      <c r="H5" s="228"/>
    </row>
    <row r="6" spans="2:8" s="226" customFormat="1" ht="12" customHeight="1">
      <c r="B6" s="227"/>
      <c r="C6" s="329" t="s">
        <v>1</v>
      </c>
      <c r="D6" s="330"/>
      <c r="F6" s="333" t="s">
        <v>2</v>
      </c>
      <c r="G6" s="334"/>
      <c r="H6" s="228"/>
    </row>
    <row r="7" spans="2:8" s="226" customFormat="1" ht="12" customHeight="1" thickBot="1">
      <c r="B7" s="227"/>
      <c r="C7" s="331"/>
      <c r="D7" s="332"/>
      <c r="F7" s="335"/>
      <c r="G7" s="336"/>
      <c r="H7" s="228"/>
    </row>
    <row r="8" spans="2:8" s="226" customFormat="1" ht="12" customHeight="1">
      <c r="B8" s="227"/>
      <c r="C8" s="317" t="s">
        <v>3</v>
      </c>
      <c r="D8" s="318"/>
      <c r="F8" s="317" t="s">
        <v>4</v>
      </c>
      <c r="G8" s="318" t="s">
        <v>5</v>
      </c>
      <c r="H8" s="228"/>
    </row>
    <row r="9" spans="2:8" s="226" customFormat="1" ht="12" customHeight="1">
      <c r="B9" s="227"/>
      <c r="C9" s="319"/>
      <c r="D9" s="320"/>
      <c r="F9" s="319" t="s">
        <v>5</v>
      </c>
      <c r="G9" s="320" t="s">
        <v>5</v>
      </c>
      <c r="H9" s="228"/>
    </row>
    <row r="10" spans="2:8" s="226" customFormat="1" ht="12" customHeight="1">
      <c r="B10" s="227"/>
      <c r="C10" s="319"/>
      <c r="D10" s="320"/>
      <c r="F10" s="319" t="s">
        <v>5</v>
      </c>
      <c r="G10" s="320" t="s">
        <v>5</v>
      </c>
      <c r="H10" s="228"/>
    </row>
    <row r="11" spans="2:8" s="226" customFormat="1" ht="12" customHeight="1">
      <c r="B11" s="227"/>
      <c r="C11" s="319"/>
      <c r="D11" s="320"/>
      <c r="F11" s="319" t="s">
        <v>5</v>
      </c>
      <c r="G11" s="320" t="s">
        <v>5</v>
      </c>
      <c r="H11" s="228"/>
    </row>
    <row r="12" spans="2:8" s="226" customFormat="1" ht="12" customHeight="1">
      <c r="B12" s="227"/>
      <c r="C12" s="319"/>
      <c r="D12" s="320"/>
      <c r="F12" s="319" t="s">
        <v>5</v>
      </c>
      <c r="G12" s="320" t="s">
        <v>5</v>
      </c>
      <c r="H12" s="228"/>
    </row>
    <row r="13" spans="2:8" s="226" customFormat="1" ht="12" customHeight="1">
      <c r="B13" s="227"/>
      <c r="C13" s="319"/>
      <c r="D13" s="320"/>
      <c r="F13" s="319" t="s">
        <v>5</v>
      </c>
      <c r="G13" s="320" t="s">
        <v>5</v>
      </c>
      <c r="H13" s="228"/>
    </row>
    <row r="14" spans="2:8" s="226" customFormat="1" ht="12" customHeight="1">
      <c r="B14" s="227"/>
      <c r="C14" s="319"/>
      <c r="D14" s="320"/>
      <c r="F14" s="319" t="s">
        <v>5</v>
      </c>
      <c r="G14" s="320" t="s">
        <v>5</v>
      </c>
      <c r="H14" s="228"/>
    </row>
    <row r="15" spans="2:8" s="226" customFormat="1" ht="14.25" customHeight="1" thickBot="1">
      <c r="B15" s="227"/>
      <c r="C15" s="321"/>
      <c r="D15" s="322"/>
      <c r="F15" s="321" t="s">
        <v>5</v>
      </c>
      <c r="G15" s="322" t="s">
        <v>5</v>
      </c>
      <c r="H15" s="228"/>
    </row>
    <row r="16" spans="2:8" s="226" customFormat="1" ht="20.25" customHeight="1" thickBot="1">
      <c r="B16" s="227"/>
      <c r="C16" s="229"/>
      <c r="D16" s="229"/>
      <c r="F16" s="229"/>
      <c r="G16" s="229"/>
      <c r="H16" s="228"/>
    </row>
    <row r="17" spans="2:8" s="226" customFormat="1" ht="12" customHeight="1">
      <c r="B17" s="227"/>
      <c r="C17" s="329"/>
      <c r="D17" s="330"/>
      <c r="F17" s="333"/>
      <c r="G17" s="334"/>
      <c r="H17" s="228"/>
    </row>
    <row r="18" spans="2:8" s="226" customFormat="1" ht="12" customHeight="1" thickBot="1">
      <c r="B18" s="227"/>
      <c r="C18" s="331"/>
      <c r="D18" s="332"/>
      <c r="F18" s="335"/>
      <c r="G18" s="336"/>
      <c r="H18" s="228"/>
    </row>
    <row r="19" spans="2:8" s="226" customFormat="1" ht="12" customHeight="1">
      <c r="B19" s="227"/>
      <c r="C19" s="317"/>
      <c r="D19" s="318"/>
      <c r="F19" s="317"/>
      <c r="G19" s="318"/>
      <c r="H19" s="228"/>
    </row>
    <row r="20" spans="2:8" s="226" customFormat="1" ht="12" customHeight="1">
      <c r="B20" s="227"/>
      <c r="C20" s="319"/>
      <c r="D20" s="320"/>
      <c r="F20" s="319"/>
      <c r="G20" s="320"/>
      <c r="H20" s="228"/>
    </row>
    <row r="21" spans="2:8" s="226" customFormat="1" ht="12" customHeight="1">
      <c r="B21" s="227"/>
      <c r="C21" s="319"/>
      <c r="D21" s="320"/>
      <c r="F21" s="319"/>
      <c r="G21" s="320"/>
      <c r="H21" s="228"/>
    </row>
    <row r="22" spans="2:8" s="226" customFormat="1" ht="12" customHeight="1">
      <c r="B22" s="227"/>
      <c r="C22" s="319"/>
      <c r="D22" s="320"/>
      <c r="F22" s="319"/>
      <c r="G22" s="320"/>
      <c r="H22" s="228"/>
    </row>
    <row r="23" spans="2:8" s="226" customFormat="1" ht="12" customHeight="1">
      <c r="B23" s="227"/>
      <c r="C23" s="319"/>
      <c r="D23" s="320"/>
      <c r="F23" s="319"/>
      <c r="G23" s="320"/>
      <c r="H23" s="228"/>
    </row>
    <row r="24" spans="2:8" s="226" customFormat="1" ht="12" customHeight="1">
      <c r="B24" s="227"/>
      <c r="C24" s="319"/>
      <c r="D24" s="320"/>
      <c r="F24" s="319"/>
      <c r="G24" s="320"/>
      <c r="H24" s="228"/>
    </row>
    <row r="25" spans="2:8" s="226" customFormat="1" ht="12" customHeight="1">
      <c r="B25" s="227"/>
      <c r="C25" s="319"/>
      <c r="D25" s="320"/>
      <c r="F25" s="319"/>
      <c r="G25" s="320"/>
      <c r="H25" s="228"/>
    </row>
    <row r="26" spans="2:8" s="226" customFormat="1" ht="13.5" customHeight="1" thickBot="1">
      <c r="B26" s="227"/>
      <c r="C26" s="321"/>
      <c r="D26" s="322"/>
      <c r="F26" s="321"/>
      <c r="G26" s="322"/>
      <c r="H26" s="228"/>
    </row>
    <row r="27" spans="2:8" s="226" customFormat="1" ht="20.25" customHeight="1" thickBot="1">
      <c r="B27" s="227"/>
      <c r="C27" s="229"/>
      <c r="D27" s="229"/>
      <c r="F27" s="229"/>
      <c r="G27" s="229"/>
      <c r="H27" s="228"/>
    </row>
    <row r="28" spans="2:8" s="226" customFormat="1" ht="12" customHeight="1">
      <c r="B28" s="227"/>
      <c r="C28" s="230"/>
      <c r="D28" s="231"/>
      <c r="F28" s="230"/>
      <c r="G28" s="231"/>
      <c r="H28" s="228"/>
    </row>
    <row r="29" spans="2:8" s="226" customFormat="1" ht="12" customHeight="1">
      <c r="B29" s="227"/>
      <c r="C29" s="227"/>
      <c r="D29" s="228"/>
      <c r="F29" s="227"/>
      <c r="G29" s="228"/>
      <c r="H29" s="228"/>
    </row>
    <row r="30" spans="2:8" s="226" customFormat="1" ht="12" customHeight="1">
      <c r="B30" s="227"/>
      <c r="C30" s="227"/>
      <c r="D30" s="228"/>
      <c r="F30" s="227"/>
      <c r="G30" s="228"/>
      <c r="H30" s="228"/>
    </row>
    <row r="31" spans="2:8" s="226" customFormat="1" ht="12" customHeight="1">
      <c r="B31" s="227"/>
      <c r="C31" s="227"/>
      <c r="D31" s="228"/>
      <c r="F31" s="227"/>
      <c r="G31" s="228"/>
      <c r="H31" s="228"/>
    </row>
    <row r="32" spans="2:8" s="226" customFormat="1" ht="12" customHeight="1">
      <c r="B32" s="227"/>
      <c r="C32" s="227"/>
      <c r="D32" s="228"/>
      <c r="F32" s="227"/>
      <c r="G32" s="228"/>
      <c r="H32" s="228"/>
    </row>
    <row r="33" spans="2:8" s="226" customFormat="1" ht="12" customHeight="1">
      <c r="B33" s="227"/>
      <c r="C33" s="227"/>
      <c r="D33" s="228"/>
      <c r="F33" s="227"/>
      <c r="G33" s="228"/>
      <c r="H33" s="228"/>
    </row>
    <row r="34" spans="2:8" s="226" customFormat="1" ht="12" customHeight="1">
      <c r="B34" s="227"/>
      <c r="C34" s="227"/>
      <c r="D34" s="228"/>
      <c r="F34" s="227"/>
      <c r="G34" s="228"/>
      <c r="H34" s="228"/>
    </row>
    <row r="35" spans="2:8" s="226" customFormat="1">
      <c r="B35" s="227"/>
      <c r="C35" s="227"/>
      <c r="D35" s="228"/>
      <c r="F35" s="227"/>
      <c r="G35" s="228"/>
      <c r="H35" s="228"/>
    </row>
    <row r="36" spans="2:8" s="226" customFormat="1" ht="12" customHeight="1">
      <c r="B36" s="227"/>
      <c r="C36" s="227"/>
      <c r="D36" s="228"/>
      <c r="F36" s="227"/>
      <c r="G36" s="228"/>
      <c r="H36" s="228"/>
    </row>
    <row r="37" spans="2:8" s="226" customFormat="1" ht="12" customHeight="1">
      <c r="B37" s="227"/>
      <c r="C37" s="227"/>
      <c r="D37" s="228"/>
      <c r="F37" s="227"/>
      <c r="G37" s="228"/>
      <c r="H37" s="228"/>
    </row>
    <row r="38" spans="2:8" s="226" customFormat="1" ht="12" customHeight="1">
      <c r="B38" s="227"/>
      <c r="C38" s="227"/>
      <c r="D38" s="228"/>
      <c r="F38" s="227"/>
      <c r="G38" s="228"/>
      <c r="H38" s="228"/>
    </row>
    <row r="39" spans="2:8" s="226" customFormat="1" ht="12" customHeight="1">
      <c r="B39" s="227"/>
      <c r="C39" s="227"/>
      <c r="D39" s="228"/>
      <c r="F39" s="227"/>
      <c r="G39" s="228"/>
      <c r="H39" s="228"/>
    </row>
    <row r="40" spans="2:8" s="226" customFormat="1" ht="12" customHeight="1" thickBot="1">
      <c r="B40" s="227"/>
      <c r="C40" s="232"/>
      <c r="D40" s="233"/>
      <c r="F40" s="232"/>
      <c r="G40" s="233"/>
      <c r="H40" s="228"/>
    </row>
    <row r="41" spans="2:8" s="226" customFormat="1" ht="12" customHeight="1">
      <c r="B41" s="227"/>
      <c r="H41" s="228"/>
    </row>
    <row r="42" spans="2:8" s="226" customFormat="1" ht="12" customHeight="1">
      <c r="B42" s="227"/>
      <c r="H42" s="228"/>
    </row>
    <row r="43" spans="2:8" s="226" customFormat="1" ht="12" customHeight="1" thickBot="1">
      <c r="B43" s="232"/>
      <c r="C43" s="234"/>
      <c r="D43" s="234"/>
      <c r="E43" s="234"/>
      <c r="F43" s="234"/>
      <c r="G43" s="234"/>
      <c r="H43" s="233"/>
    </row>
    <row r="44" spans="2:8" s="226" customFormat="1" ht="12" customHeight="1"/>
    <row r="45" spans="2:8" s="226" customFormat="1" ht="12" customHeight="1"/>
    <row r="46" spans="2:8" s="226" customFormat="1" ht="12" customHeight="1"/>
    <row r="47" spans="2:8" s="226" customFormat="1" ht="12" customHeight="1"/>
    <row r="48" spans="2:8" s="226" customFormat="1" ht="12" customHeight="1"/>
    <row r="49" spans="3:8" s="226" customFormat="1" ht="12" customHeight="1"/>
    <row r="50" spans="3:8" s="226" customFormat="1" ht="12" customHeight="1"/>
    <row r="51" spans="3:8" s="226" customFormat="1" ht="12" customHeight="1"/>
    <row r="52" spans="3:8" s="226" customFormat="1" ht="12" customHeight="1"/>
    <row r="53" spans="3:8" s="226" customFormat="1" ht="12" customHeight="1">
      <c r="F53" s="225"/>
    </row>
    <row r="54" spans="3:8" s="226" customFormat="1" ht="12" customHeight="1"/>
    <row r="55" spans="3:8" ht="12" customHeight="1">
      <c r="C55" s="226"/>
      <c r="F55" s="226"/>
      <c r="G55" s="226"/>
      <c r="H55" s="226"/>
    </row>
    <row r="56" spans="3:8" ht="12" customHeight="1">
      <c r="C56" s="226"/>
      <c r="F56" s="226"/>
      <c r="G56" s="226"/>
      <c r="H56" s="226"/>
    </row>
    <row r="57" spans="3:8" ht="12" customHeight="1">
      <c r="C57" s="226"/>
      <c r="F57" s="226"/>
      <c r="G57" s="226"/>
      <c r="H57" s="226"/>
    </row>
    <row r="58" spans="3:8" ht="12" customHeight="1">
      <c r="C58" s="226"/>
      <c r="F58" s="226"/>
      <c r="G58" s="226"/>
      <c r="H58" s="226"/>
    </row>
    <row r="59" spans="3:8" ht="12" customHeight="1">
      <c r="C59" s="226"/>
      <c r="F59" s="226"/>
      <c r="G59" s="226"/>
      <c r="H59" s="226"/>
    </row>
    <row r="60" spans="3:8" ht="12" customHeight="1">
      <c r="C60" s="226"/>
      <c r="F60" s="226"/>
      <c r="G60" s="226"/>
      <c r="H60" s="226"/>
    </row>
    <row r="61" spans="3:8" ht="12" customHeight="1">
      <c r="C61" s="226"/>
      <c r="F61" s="226"/>
      <c r="G61" s="226"/>
      <c r="H61" s="226"/>
    </row>
    <row r="62" spans="3:8" ht="12" customHeight="1">
      <c r="C62" s="226"/>
      <c r="F62" s="226"/>
      <c r="G62" s="226"/>
      <c r="H62" s="226"/>
    </row>
    <row r="63" spans="3:8" ht="12" customHeight="1">
      <c r="C63" s="226"/>
      <c r="F63" s="226"/>
      <c r="G63" s="226"/>
      <c r="H63" s="226"/>
    </row>
    <row r="64" spans="3:8" ht="12" customHeight="1">
      <c r="C64" s="226"/>
      <c r="F64" s="226"/>
      <c r="G64" s="226"/>
      <c r="H64" s="226"/>
    </row>
    <row r="65" spans="3:8" ht="12" customHeight="1">
      <c r="C65" s="226"/>
      <c r="F65" s="226"/>
      <c r="G65" s="226"/>
      <c r="H65" s="226"/>
    </row>
    <row r="66" spans="3:8" ht="12" customHeight="1">
      <c r="C66" s="226"/>
      <c r="F66" s="226"/>
      <c r="G66" s="226"/>
      <c r="H66" s="226"/>
    </row>
    <row r="67" spans="3:8" ht="12" customHeight="1">
      <c r="C67" s="226"/>
      <c r="F67" s="226"/>
      <c r="G67" s="226"/>
      <c r="H67" s="226"/>
    </row>
    <row r="68" spans="3:8" ht="12" customHeight="1">
      <c r="C68" s="226"/>
      <c r="F68" s="226"/>
      <c r="G68" s="226"/>
      <c r="H68" s="226"/>
    </row>
    <row r="69" spans="3:8" ht="12" customHeight="1">
      <c r="C69" s="226"/>
      <c r="F69" s="226"/>
      <c r="G69" s="226"/>
      <c r="H69" s="226"/>
    </row>
    <row r="70" spans="3:8" ht="12" customHeight="1">
      <c r="C70" s="226"/>
      <c r="F70" s="226"/>
      <c r="G70" s="226"/>
      <c r="H70" s="226"/>
    </row>
    <row r="71" spans="3:8" ht="12" customHeight="1">
      <c r="C71" s="226"/>
      <c r="F71" s="226"/>
      <c r="G71" s="226"/>
      <c r="H71" s="226"/>
    </row>
    <row r="72" spans="3:8" ht="12" customHeight="1">
      <c r="C72" s="226"/>
      <c r="F72" s="226"/>
      <c r="G72" s="226"/>
      <c r="H72" s="226"/>
    </row>
    <row r="73" spans="3:8" ht="12" customHeight="1">
      <c r="C73" s="226"/>
      <c r="F73" s="226"/>
      <c r="G73" s="226"/>
      <c r="H73" s="226"/>
    </row>
    <row r="74" spans="3:8" ht="12" customHeight="1">
      <c r="C74" s="226"/>
      <c r="F74" s="226"/>
      <c r="G74" s="226"/>
      <c r="H74" s="226"/>
    </row>
    <row r="75" spans="3:8" ht="12" customHeight="1">
      <c r="C75" s="226"/>
      <c r="F75" s="226"/>
      <c r="G75" s="226"/>
      <c r="H75" s="226"/>
    </row>
    <row r="76" spans="3:8" ht="12" customHeight="1">
      <c r="C76" s="226"/>
      <c r="F76" s="226"/>
      <c r="G76" s="226"/>
      <c r="H76" s="226"/>
    </row>
    <row r="77" spans="3:8" ht="12" customHeight="1">
      <c r="C77" s="226"/>
      <c r="F77" s="226"/>
      <c r="G77" s="226"/>
      <c r="H77" s="226"/>
    </row>
    <row r="78" spans="3:8" ht="12" customHeight="1">
      <c r="C78" s="226"/>
      <c r="F78" s="226"/>
      <c r="G78" s="226"/>
      <c r="H78" s="226"/>
    </row>
    <row r="79" spans="3:8" ht="12" customHeight="1">
      <c r="C79" s="226"/>
      <c r="F79" s="226"/>
      <c r="G79" s="226"/>
      <c r="H79" s="226"/>
    </row>
  </sheetData>
  <mergeCells count="9">
    <mergeCell ref="C19:D26"/>
    <mergeCell ref="F19:G26"/>
    <mergeCell ref="B2:H3"/>
    <mergeCell ref="C6:D7"/>
    <mergeCell ref="F6:G7"/>
    <mergeCell ref="C8:D15"/>
    <mergeCell ref="F8:G15"/>
    <mergeCell ref="C17:D18"/>
    <mergeCell ref="F17:G1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6"/>
  <sheetViews>
    <sheetView showGridLines="0" topLeftCell="A3" zoomScale="80" zoomScaleNormal="80" workbookViewId="0" xr3:uid="{958C4451-9541-5A59-BF78-D2F731DF1C81}">
      <selection activeCell="B11" sqref="B11"/>
    </sheetView>
  </sheetViews>
  <sheetFormatPr defaultRowHeight="12" customHeight="1"/>
  <cols>
    <col min="1" max="1" width="23.7109375" style="10" customWidth="1"/>
    <col min="2" max="2" width="16.7109375" style="10" customWidth="1"/>
    <col min="3" max="3" width="63" style="10" customWidth="1"/>
    <col min="4" max="4" width="4.42578125" style="13" bestFit="1" customWidth="1"/>
    <col min="5" max="5" width="8.7109375" style="13" customWidth="1"/>
    <col min="6" max="6" width="40.42578125" style="10" customWidth="1"/>
    <col min="7" max="7" width="4.42578125" style="13" bestFit="1" customWidth="1"/>
    <col min="8" max="8" width="6.5703125" style="13" customWidth="1"/>
    <col min="9" max="9" width="54.7109375" style="10" customWidth="1"/>
    <col min="10" max="16384" width="9.140625" style="10"/>
  </cols>
  <sheetData>
    <row r="1" spans="1:10" ht="15.75">
      <c r="A1" s="28" t="s">
        <v>6</v>
      </c>
      <c r="B1" s="28"/>
      <c r="C1" s="28"/>
      <c r="D1" s="7"/>
      <c r="E1" s="7"/>
      <c r="F1" s="9"/>
      <c r="G1" s="9"/>
      <c r="H1" s="9"/>
      <c r="I1" s="9"/>
    </row>
    <row r="2" spans="1:10" ht="27.75" customHeight="1">
      <c r="A2" s="32" t="s">
        <v>7</v>
      </c>
      <c r="B2" s="32"/>
      <c r="C2" s="161"/>
      <c r="D2" s="7"/>
      <c r="E2" s="7"/>
      <c r="F2" s="9"/>
      <c r="G2" s="9"/>
      <c r="H2" s="9"/>
      <c r="I2" s="9"/>
    </row>
    <row r="3" spans="1:10" ht="30" customHeight="1">
      <c r="A3" s="28" t="s">
        <v>8</v>
      </c>
      <c r="B3" s="28"/>
      <c r="C3" s="28"/>
      <c r="D3" s="7"/>
      <c r="E3" s="7"/>
      <c r="F3" s="9"/>
      <c r="G3" s="9"/>
      <c r="H3" s="9"/>
      <c r="I3" s="9"/>
    </row>
    <row r="4" spans="1:10" ht="36.75" customHeight="1">
      <c r="A4" s="316" t="s">
        <v>9</v>
      </c>
      <c r="B4" s="28"/>
      <c r="C4" s="22"/>
      <c r="D4" s="7"/>
      <c r="E4" s="7"/>
      <c r="F4" s="9"/>
      <c r="G4" s="9"/>
      <c r="H4" s="9"/>
      <c r="I4" s="9"/>
    </row>
    <row r="5" spans="1:10" ht="43.5" customHeight="1">
      <c r="A5" s="338" t="s">
        <v>10</v>
      </c>
      <c r="B5" s="338"/>
      <c r="C5" s="339"/>
      <c r="D5" s="339"/>
      <c r="E5" s="7"/>
      <c r="F5" s="9"/>
      <c r="G5" s="9"/>
      <c r="H5" s="9"/>
      <c r="I5" s="9"/>
    </row>
    <row r="6" spans="1:10" ht="31.5" customHeight="1">
      <c r="A6" s="28" t="s">
        <v>11</v>
      </c>
      <c r="B6" s="316"/>
      <c r="C6" s="161"/>
      <c r="D6" s="7"/>
      <c r="E6" s="7"/>
      <c r="F6" s="9"/>
      <c r="G6" s="9"/>
      <c r="H6" s="9"/>
      <c r="I6" s="9"/>
    </row>
    <row r="7" spans="1:10" ht="15.75">
      <c r="A7" s="22" t="s">
        <v>12</v>
      </c>
      <c r="B7" s="315"/>
      <c r="C7" s="337"/>
      <c r="D7" s="337"/>
      <c r="E7" s="315"/>
      <c r="F7" s="9"/>
      <c r="G7" s="9"/>
      <c r="H7" s="9"/>
      <c r="I7" s="9"/>
    </row>
    <row r="8" spans="1:10" ht="12" customHeight="1">
      <c r="A8" s="340" t="str">
        <f>'Current Model Qsts'!A2</f>
        <v>Girls Health V3</v>
      </c>
      <c r="B8" s="341"/>
      <c r="C8" s="341"/>
      <c r="D8" s="341"/>
      <c r="E8" s="341"/>
      <c r="F8" s="341"/>
      <c r="G8" s="341"/>
      <c r="H8" s="341"/>
      <c r="I8" s="341"/>
      <c r="J8" s="342"/>
    </row>
    <row r="9" spans="1:10" ht="30" customHeight="1" thickBot="1">
      <c r="A9" s="343" t="s">
        <v>13</v>
      </c>
      <c r="B9" s="344"/>
      <c r="C9" s="341"/>
      <c r="D9" s="341"/>
      <c r="E9" s="341"/>
      <c r="F9" s="341"/>
      <c r="G9" s="341"/>
      <c r="H9" s="341"/>
      <c r="I9" s="341"/>
      <c r="J9" s="342"/>
    </row>
    <row r="10" spans="1:10" ht="12" customHeight="1">
      <c r="A10" s="57"/>
      <c r="B10" s="57"/>
      <c r="C10" s="55" t="s">
        <v>14</v>
      </c>
      <c r="D10" s="57"/>
      <c r="E10" s="57"/>
      <c r="F10" s="14" t="s">
        <v>15</v>
      </c>
      <c r="G10" s="17"/>
      <c r="H10" s="57"/>
      <c r="I10" s="14" t="s">
        <v>16</v>
      </c>
      <c r="J10" s="62" t="s">
        <v>17</v>
      </c>
    </row>
    <row r="11" spans="1:10" ht="24.75" thickBot="1">
      <c r="A11" s="59"/>
      <c r="B11" s="58" t="s">
        <v>18</v>
      </c>
      <c r="C11" s="56"/>
      <c r="D11" s="59"/>
      <c r="E11" s="58" t="s">
        <v>18</v>
      </c>
      <c r="F11" s="51"/>
      <c r="G11" s="11"/>
      <c r="H11" s="58" t="s">
        <v>18</v>
      </c>
      <c r="I11" s="43"/>
      <c r="J11" s="63" t="s">
        <v>19</v>
      </c>
    </row>
    <row r="12" spans="1:10">
      <c r="A12" s="169"/>
      <c r="B12" s="170"/>
      <c r="C12" s="171" t="s">
        <v>20</v>
      </c>
      <c r="D12" s="59"/>
      <c r="E12" s="59"/>
      <c r="F12" s="66" t="s">
        <v>21</v>
      </c>
      <c r="G12" s="47"/>
      <c r="H12" s="174"/>
      <c r="I12" s="68" t="s">
        <v>22</v>
      </c>
      <c r="J12" s="46"/>
    </row>
    <row r="13" spans="1:10" ht="37.5" customHeight="1">
      <c r="A13" s="169">
        <v>1</v>
      </c>
      <c r="B13" s="169" t="s">
        <v>23</v>
      </c>
      <c r="C13" s="15" t="s">
        <v>24</v>
      </c>
      <c r="D13" s="59">
        <v>16</v>
      </c>
      <c r="E13" s="59" t="s">
        <v>25</v>
      </c>
      <c r="F13" s="15" t="s">
        <v>26</v>
      </c>
      <c r="G13" s="48">
        <v>19</v>
      </c>
      <c r="H13" s="174" t="s">
        <v>27</v>
      </c>
      <c r="I13" s="69" t="s">
        <v>28</v>
      </c>
      <c r="J13" s="52"/>
    </row>
    <row r="14" spans="1:10" ht="48">
      <c r="A14" s="169">
        <v>2</v>
      </c>
      <c r="B14" s="169" t="s">
        <v>29</v>
      </c>
      <c r="C14" s="64" t="s">
        <v>30</v>
      </c>
      <c r="D14" s="59">
        <v>17</v>
      </c>
      <c r="E14" s="59" t="s">
        <v>31</v>
      </c>
      <c r="F14" s="15" t="s">
        <v>32</v>
      </c>
      <c r="G14" s="48"/>
      <c r="H14" s="175"/>
      <c r="I14" s="70" t="s">
        <v>33</v>
      </c>
      <c r="J14" s="53"/>
    </row>
    <row r="15" spans="1:10" ht="36.75" thickBot="1">
      <c r="A15" s="169">
        <v>3</v>
      </c>
      <c r="B15" s="172" t="s">
        <v>34</v>
      </c>
      <c r="C15" s="50" t="s">
        <v>35</v>
      </c>
      <c r="D15" s="59">
        <v>18</v>
      </c>
      <c r="E15" s="59" t="s">
        <v>36</v>
      </c>
      <c r="F15" s="67" t="s">
        <v>37</v>
      </c>
      <c r="G15" s="48">
        <v>20</v>
      </c>
      <c r="H15" s="175" t="s">
        <v>38</v>
      </c>
      <c r="I15" s="69" t="s">
        <v>39</v>
      </c>
      <c r="J15" s="52"/>
    </row>
    <row r="16" spans="1:10">
      <c r="A16" s="169"/>
      <c r="B16" s="170"/>
      <c r="C16" s="171" t="s">
        <v>40</v>
      </c>
      <c r="D16" s="59"/>
      <c r="E16" s="59"/>
      <c r="F16" s="15"/>
      <c r="G16" s="48"/>
      <c r="H16" s="176"/>
      <c r="I16" s="70" t="s">
        <v>41</v>
      </c>
      <c r="J16" s="53"/>
    </row>
    <row r="17" spans="1:10" ht="38.25" customHeight="1">
      <c r="A17" s="169">
        <v>4</v>
      </c>
      <c r="B17" s="169" t="s">
        <v>42</v>
      </c>
      <c r="C17" s="15" t="s">
        <v>43</v>
      </c>
      <c r="D17" s="60"/>
      <c r="E17" s="60"/>
      <c r="F17" s="15"/>
      <c r="G17" s="48">
        <v>21</v>
      </c>
      <c r="H17" s="176" t="s">
        <v>44</v>
      </c>
      <c r="I17" s="69" t="s">
        <v>45</v>
      </c>
      <c r="J17" s="44"/>
    </row>
    <row r="18" spans="1:10" ht="24">
      <c r="A18" s="169">
        <v>5</v>
      </c>
      <c r="B18" s="169" t="s">
        <v>46</v>
      </c>
      <c r="C18" s="15" t="s">
        <v>47</v>
      </c>
      <c r="D18" s="60"/>
      <c r="E18" s="60"/>
      <c r="F18" s="15"/>
      <c r="G18" s="48"/>
      <c r="H18" s="174"/>
      <c r="I18" s="70"/>
      <c r="J18" s="45"/>
    </row>
    <row r="19" spans="1:10" ht="26.25" customHeight="1" thickBot="1">
      <c r="A19" s="169">
        <v>6</v>
      </c>
      <c r="B19" s="172" t="s">
        <v>48</v>
      </c>
      <c r="C19" s="67" t="s">
        <v>49</v>
      </c>
      <c r="D19" s="60"/>
      <c r="E19" s="60"/>
      <c r="F19" s="15"/>
      <c r="G19" s="48"/>
      <c r="H19" s="174"/>
      <c r="I19" s="69"/>
      <c r="J19" s="44"/>
    </row>
    <row r="20" spans="1:10">
      <c r="A20" s="169"/>
      <c r="B20" s="170"/>
      <c r="C20" s="171" t="s">
        <v>50</v>
      </c>
      <c r="D20" s="59"/>
      <c r="E20" s="59"/>
      <c r="F20" s="15"/>
      <c r="G20" s="12"/>
      <c r="H20" s="59"/>
      <c r="I20" s="42"/>
      <c r="J20" s="42"/>
    </row>
    <row r="21" spans="1:10" ht="27.75" customHeight="1">
      <c r="A21" s="169">
        <v>7</v>
      </c>
      <c r="B21" s="169" t="s">
        <v>51</v>
      </c>
      <c r="C21" s="16" t="s">
        <v>52</v>
      </c>
      <c r="D21" s="60"/>
      <c r="E21" s="60"/>
      <c r="F21" s="15"/>
      <c r="G21" s="12"/>
      <c r="H21" s="60"/>
      <c r="I21" s="16"/>
      <c r="J21" s="16"/>
    </row>
    <row r="22" spans="1:10" ht="24">
      <c r="A22" s="169">
        <v>8</v>
      </c>
      <c r="B22" s="169" t="s">
        <v>53</v>
      </c>
      <c r="C22" s="16" t="s">
        <v>54</v>
      </c>
      <c r="D22" s="60"/>
      <c r="E22" s="60"/>
      <c r="F22" s="15"/>
      <c r="H22" s="60"/>
      <c r="I22" s="16"/>
      <c r="J22" s="16"/>
    </row>
    <row r="23" spans="1:10" ht="12.75" thickBot="1">
      <c r="A23" s="169">
        <v>9</v>
      </c>
      <c r="B23" s="172" t="s">
        <v>55</v>
      </c>
      <c r="C23" s="50" t="s">
        <v>56</v>
      </c>
      <c r="D23" s="60"/>
      <c r="E23" s="60"/>
      <c r="F23" s="15"/>
      <c r="H23" s="60"/>
      <c r="I23" s="16"/>
      <c r="J23" s="16"/>
    </row>
    <row r="24" spans="1:10">
      <c r="A24" s="169"/>
      <c r="B24" s="170"/>
      <c r="C24" s="171" t="s">
        <v>57</v>
      </c>
      <c r="D24" s="59"/>
      <c r="E24" s="59"/>
      <c r="F24" s="15"/>
      <c r="H24" s="59"/>
      <c r="I24" s="16"/>
      <c r="J24" s="16"/>
    </row>
    <row r="25" spans="1:10" ht="24">
      <c r="A25" s="169">
        <v>10</v>
      </c>
      <c r="B25" s="169" t="s">
        <v>58</v>
      </c>
      <c r="C25" s="16" t="s">
        <v>59</v>
      </c>
      <c r="D25" s="60"/>
      <c r="E25" s="60"/>
      <c r="F25" s="15"/>
      <c r="H25" s="60"/>
      <c r="I25" s="15"/>
      <c r="J25" s="15"/>
    </row>
    <row r="26" spans="1:10" ht="24">
      <c r="A26" s="169">
        <v>11</v>
      </c>
      <c r="B26" s="169" t="s">
        <v>60</v>
      </c>
      <c r="C26" s="15" t="s">
        <v>61</v>
      </c>
      <c r="D26" s="60"/>
      <c r="E26" s="60"/>
      <c r="F26" s="15"/>
      <c r="H26" s="60"/>
      <c r="I26" s="15"/>
      <c r="J26" s="15"/>
    </row>
    <row r="27" spans="1:10" ht="24" customHeight="1" thickBot="1">
      <c r="A27" s="169">
        <v>12</v>
      </c>
      <c r="B27" s="172" t="s">
        <v>62</v>
      </c>
      <c r="C27" s="50" t="s">
        <v>63</v>
      </c>
      <c r="D27" s="60"/>
      <c r="E27" s="60"/>
      <c r="F27" s="15"/>
      <c r="H27" s="60"/>
      <c r="I27" s="15"/>
      <c r="J27" s="15"/>
    </row>
    <row r="28" spans="1:10">
      <c r="A28" s="169"/>
      <c r="B28" s="170"/>
      <c r="C28" s="171" t="s">
        <v>64</v>
      </c>
      <c r="D28" s="60"/>
      <c r="E28" s="60"/>
      <c r="F28" s="15"/>
      <c r="H28" s="60"/>
      <c r="I28" s="15"/>
      <c r="J28" s="15"/>
    </row>
    <row r="29" spans="1:10" ht="24">
      <c r="A29" s="169">
        <v>13</v>
      </c>
      <c r="B29" s="169" t="s">
        <v>65</v>
      </c>
      <c r="C29" s="65" t="s">
        <v>66</v>
      </c>
      <c r="D29" s="59"/>
      <c r="E29" s="59"/>
      <c r="F29" s="15"/>
      <c r="H29" s="59"/>
      <c r="I29" s="15"/>
      <c r="J29" s="15"/>
    </row>
    <row r="30" spans="1:10" ht="24">
      <c r="A30" s="169">
        <v>14</v>
      </c>
      <c r="B30" s="169" t="s">
        <v>67</v>
      </c>
      <c r="C30" s="65" t="s">
        <v>68</v>
      </c>
      <c r="D30" s="60"/>
      <c r="E30" s="60"/>
      <c r="F30" s="15"/>
      <c r="H30" s="60"/>
      <c r="I30" s="15"/>
      <c r="J30" s="15"/>
    </row>
    <row r="31" spans="1:10" ht="24.75" thickBot="1">
      <c r="A31" s="172">
        <v>15</v>
      </c>
      <c r="B31" s="172" t="s">
        <v>69</v>
      </c>
      <c r="C31" s="173" t="s">
        <v>70</v>
      </c>
      <c r="D31" s="61"/>
      <c r="E31" s="61"/>
      <c r="F31" s="67"/>
      <c r="G31" s="49"/>
      <c r="H31" s="61"/>
      <c r="I31" s="67"/>
      <c r="J31" s="15"/>
    </row>
    <row r="32" spans="1:10" s="9" customFormat="1" ht="12" customHeight="1"/>
    <row r="33" s="9" customFormat="1" ht="12" customHeight="1"/>
    <row r="34" s="9" customFormat="1" ht="12" customHeight="1"/>
    <row r="35" s="9" customFormat="1" ht="12" customHeight="1"/>
    <row r="36" s="9" customFormat="1" ht="12" customHeight="1"/>
    <row r="37" s="9" customFormat="1" ht="12" customHeight="1"/>
    <row r="38" s="9" customFormat="1" ht="12" customHeight="1"/>
    <row r="39" s="9" customFormat="1" ht="12" customHeight="1"/>
    <row r="40" s="9" customFormat="1" ht="12" customHeight="1"/>
    <row r="41" s="9" customFormat="1" ht="12" customHeight="1"/>
    <row r="42" s="9" customFormat="1" ht="12" customHeight="1"/>
    <row r="43" s="9" customFormat="1" ht="12" customHeight="1"/>
    <row r="44" s="9" customFormat="1" ht="12" customHeight="1"/>
    <row r="45" s="9" customFormat="1" ht="12" customHeight="1"/>
    <row r="46" s="9" customFormat="1" ht="12" customHeight="1"/>
    <row r="47" s="9" customFormat="1" ht="12" customHeight="1"/>
    <row r="48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>
      <c r="I83" s="10"/>
    </row>
    <row r="84" spans="9:9" s="9" customFormat="1" ht="12" customHeight="1">
      <c r="I84" s="10"/>
    </row>
    <row r="85" spans="9:9" s="9" customFormat="1" ht="12" customHeight="1">
      <c r="I85" s="10"/>
    </row>
    <row r="86" spans="9:9" s="9" customFormat="1" ht="12" customHeight="1">
      <c r="I86" s="10"/>
    </row>
    <row r="87" spans="9:9" s="9" customFormat="1" ht="12" customHeight="1">
      <c r="I87" s="10"/>
    </row>
    <row r="88" spans="9:9" s="9" customFormat="1" ht="12" customHeight="1">
      <c r="I88" s="10"/>
    </row>
    <row r="89" spans="9:9" s="9" customFormat="1" ht="12" customHeight="1">
      <c r="I89" s="10"/>
    </row>
    <row r="90" spans="9:9" s="9" customFormat="1" ht="12" customHeight="1">
      <c r="I90" s="10"/>
    </row>
    <row r="91" spans="9:9" s="9" customFormat="1" ht="12" customHeight="1">
      <c r="I91" s="10"/>
    </row>
    <row r="92" spans="9:9" s="9" customFormat="1" ht="12" customHeight="1">
      <c r="I92" s="10"/>
    </row>
    <row r="93" spans="9:9" s="9" customFormat="1" ht="12" customHeight="1">
      <c r="I93" s="10"/>
    </row>
    <row r="94" spans="9:9" s="9" customFormat="1" ht="12" customHeight="1">
      <c r="I94" s="10"/>
    </row>
    <row r="95" spans="9:9" s="9" customFormat="1" ht="12" customHeight="1">
      <c r="I95" s="10"/>
    </row>
    <row r="96" spans="9:9" s="9" customFormat="1" ht="12" customHeight="1">
      <c r="I96" s="10"/>
    </row>
    <row r="97" spans="3:9" s="9" customFormat="1" ht="12" customHeight="1">
      <c r="I97" s="10"/>
    </row>
    <row r="98" spans="3:9" ht="12" customHeight="1">
      <c r="C98" s="9"/>
    </row>
    <row r="99" spans="3:9" ht="12" customHeight="1">
      <c r="C99" s="9"/>
    </row>
    <row r="100" spans="3:9" ht="12" customHeight="1">
      <c r="C100" s="9"/>
    </row>
    <row r="101" spans="3:9" ht="12" customHeight="1">
      <c r="C101" s="9"/>
    </row>
    <row r="102" spans="3:9" ht="12" customHeight="1">
      <c r="C102" s="9"/>
    </row>
    <row r="103" spans="3:9" ht="12" customHeight="1">
      <c r="C103" s="9"/>
    </row>
    <row r="104" spans="3:9" ht="12" customHeight="1">
      <c r="C104" s="9"/>
    </row>
    <row r="105" spans="3:9" ht="12" customHeight="1">
      <c r="C105" s="9"/>
    </row>
    <row r="106" spans="3:9" ht="12" customHeight="1">
      <c r="C106" s="9"/>
    </row>
    <row r="107" spans="3:9" ht="12" customHeight="1">
      <c r="C107" s="9"/>
    </row>
    <row r="108" spans="3:9" ht="12" customHeight="1">
      <c r="C108" s="9"/>
    </row>
    <row r="109" spans="3:9" ht="12" customHeight="1">
      <c r="C109" s="9"/>
    </row>
    <row r="110" spans="3:9" ht="12" customHeight="1">
      <c r="C110" s="9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</sheetData>
  <mergeCells count="4">
    <mergeCell ref="C7:D7"/>
    <mergeCell ref="A5:D5"/>
    <mergeCell ref="A8:J8"/>
    <mergeCell ref="A9:J9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4"/>
  <sheetViews>
    <sheetView showGridLines="0" tabSelected="1" zoomScale="75" zoomScaleNormal="90" workbookViewId="0" xr3:uid="{842E5F09-E766-5B8D-85AF-A39847EA96FD}">
      <pane ySplit="8" topLeftCell="A9" activePane="bottomLeft" state="frozen"/>
      <selection pane="bottomLeft" activeCell="E84" sqref="E84"/>
      <selection activeCell="B6" sqref="B6"/>
    </sheetView>
  </sheetViews>
  <sheetFormatPr defaultRowHeight="12.75"/>
  <cols>
    <col min="1" max="1" width="16.140625" style="3" customWidth="1"/>
    <col min="2" max="2" width="13.42578125" style="3" customWidth="1"/>
    <col min="3" max="3" width="8.140625" style="3" customWidth="1"/>
    <col min="4" max="4" width="30.140625" style="1" customWidth="1"/>
    <col min="5" max="5" width="54.85546875" style="4" bestFit="1" customWidth="1"/>
    <col min="6" max="6" width="9.5703125" style="38" customWidth="1"/>
    <col min="7" max="7" width="17.5703125" style="19" customWidth="1"/>
    <col min="8" max="8" width="11.42578125" style="5" customWidth="1"/>
    <col min="9" max="9" width="6.85546875" style="5" customWidth="1"/>
    <col min="10" max="10" width="20.42578125" style="5" customWidth="1"/>
    <col min="11" max="11" width="29.5703125" style="3" customWidth="1"/>
    <col min="12" max="16384" width="9.140625" style="3"/>
  </cols>
  <sheetData>
    <row r="1" spans="1:11" ht="15.75">
      <c r="A1" s="28" t="str">
        <f>'Current Model Qsts'!A1</f>
        <v xml:space="preserve">Model Instance Name: </v>
      </c>
      <c r="B1" s="28"/>
      <c r="C1" s="29"/>
      <c r="D1" s="7"/>
      <c r="E1" s="23" t="s">
        <v>71</v>
      </c>
      <c r="F1" s="33"/>
      <c r="G1" s="23"/>
      <c r="H1" s="3"/>
      <c r="I1" s="3"/>
      <c r="J1" s="3"/>
    </row>
    <row r="2" spans="1:11" ht="15.75">
      <c r="A2" s="161" t="str">
        <f>'Current Model Qsts'!A2</f>
        <v>Girls Health V3</v>
      </c>
      <c r="B2" s="161"/>
      <c r="C2" s="29"/>
      <c r="D2" s="7"/>
      <c r="E2" s="24" t="s">
        <v>72</v>
      </c>
      <c r="F2" s="34"/>
      <c r="G2" s="24"/>
      <c r="H2" s="3"/>
      <c r="I2" s="3"/>
      <c r="J2" s="3"/>
    </row>
    <row r="3" spans="1:11" ht="15.75">
      <c r="A3" s="28" t="str">
        <f>'Current Model Qsts'!A3&amp;" "&amp;'Current Model Qsts'!C3</f>
        <v xml:space="preserve">MID:  gA0NJtVNE85hptIcoQQ9tQ4C </v>
      </c>
      <c r="B3" s="28"/>
      <c r="C3" s="30"/>
      <c r="D3" s="7"/>
      <c r="E3" s="31" t="s">
        <v>73</v>
      </c>
      <c r="F3" s="35"/>
      <c r="G3" s="25"/>
      <c r="H3" s="3"/>
      <c r="I3" s="3"/>
      <c r="J3" s="3"/>
    </row>
    <row r="4" spans="1:11" ht="15.75">
      <c r="A4" s="28" t="s">
        <v>74</v>
      </c>
      <c r="B4" s="28"/>
      <c r="C4" s="30"/>
      <c r="D4" s="7"/>
      <c r="E4" s="31"/>
      <c r="F4" s="35"/>
      <c r="G4" s="25"/>
      <c r="H4" s="3"/>
      <c r="I4" s="3"/>
      <c r="J4" s="3"/>
    </row>
    <row r="5" spans="1:11" ht="15.75">
      <c r="A5" s="22" t="s">
        <v>75</v>
      </c>
      <c r="B5" s="22"/>
      <c r="C5" s="337">
        <v>42332</v>
      </c>
      <c r="D5" s="337"/>
      <c r="E5" s="26" t="s">
        <v>76</v>
      </c>
      <c r="F5" s="36"/>
      <c r="G5" s="26"/>
      <c r="H5" s="3"/>
      <c r="I5" s="3"/>
      <c r="J5" s="3"/>
    </row>
    <row r="6" spans="1:11" ht="16.5" thickBot="1">
      <c r="A6" s="22"/>
      <c r="B6" s="22"/>
      <c r="C6" s="30"/>
      <c r="D6" s="7"/>
      <c r="E6" s="27"/>
      <c r="F6" s="37"/>
      <c r="G6" s="27"/>
      <c r="H6" s="3"/>
      <c r="I6" s="3"/>
      <c r="J6" s="3"/>
    </row>
    <row r="7" spans="1:11" s="6" customFormat="1" ht="33.75" customHeight="1" thickBot="1">
      <c r="A7" s="345" t="str">
        <f>A2&amp;" CUSTOM QUESTION LIST"</f>
        <v>Girls Health V3 CUSTOM QUESTION LIST</v>
      </c>
      <c r="B7" s="346"/>
      <c r="C7" s="346"/>
      <c r="D7" s="346"/>
      <c r="E7" s="346"/>
      <c r="F7" s="346"/>
      <c r="G7" s="346"/>
      <c r="H7" s="346"/>
      <c r="I7" s="346"/>
      <c r="J7" s="346"/>
      <c r="K7" s="347"/>
    </row>
    <row r="8" spans="1:11" s="2" customFormat="1" ht="78.75" customHeight="1">
      <c r="A8" s="21" t="s">
        <v>77</v>
      </c>
      <c r="B8" s="21" t="s">
        <v>78</v>
      </c>
      <c r="C8" s="8" t="s">
        <v>79</v>
      </c>
      <c r="D8" s="8" t="s">
        <v>80</v>
      </c>
      <c r="E8" s="18" t="s">
        <v>81</v>
      </c>
      <c r="F8" s="8" t="s">
        <v>82</v>
      </c>
      <c r="G8" s="131" t="s">
        <v>83</v>
      </c>
      <c r="H8" s="8" t="s">
        <v>84</v>
      </c>
      <c r="I8" s="39" t="s">
        <v>85</v>
      </c>
      <c r="J8" s="54" t="s">
        <v>86</v>
      </c>
      <c r="K8" s="40" t="s">
        <v>87</v>
      </c>
    </row>
    <row r="9" spans="1:11" s="2" customFormat="1" ht="25.5">
      <c r="A9" s="71" t="s">
        <v>88</v>
      </c>
      <c r="B9" s="222"/>
      <c r="C9" s="72"/>
      <c r="D9" s="133" t="s">
        <v>89</v>
      </c>
      <c r="E9" s="136" t="s">
        <v>90</v>
      </c>
      <c r="F9" s="146"/>
      <c r="G9" s="132" t="s">
        <v>91</v>
      </c>
      <c r="H9" s="73" t="s">
        <v>92</v>
      </c>
      <c r="I9" s="72" t="s">
        <v>93</v>
      </c>
      <c r="J9" s="74"/>
      <c r="K9" s="163" t="s">
        <v>94</v>
      </c>
    </row>
    <row r="10" spans="1:11" s="2" customFormat="1">
      <c r="A10" s="76"/>
      <c r="B10" s="223"/>
      <c r="C10" s="77"/>
      <c r="D10" s="137"/>
      <c r="E10" s="138" t="s">
        <v>95</v>
      </c>
      <c r="F10" s="147"/>
      <c r="G10" s="78"/>
      <c r="H10" s="75"/>
      <c r="I10" s="77"/>
      <c r="J10" s="74"/>
      <c r="K10" s="164"/>
    </row>
    <row r="11" spans="1:11" s="2" customFormat="1">
      <c r="A11" s="76"/>
      <c r="B11" s="223"/>
      <c r="C11" s="77"/>
      <c r="D11" s="137"/>
      <c r="E11" s="138" t="s">
        <v>96</v>
      </c>
      <c r="F11" s="147"/>
      <c r="G11" s="78"/>
      <c r="H11" s="75"/>
      <c r="I11" s="77"/>
      <c r="J11" s="74"/>
      <c r="K11" s="165"/>
    </row>
    <row r="12" spans="1:11" s="2" customFormat="1">
      <c r="A12" s="76"/>
      <c r="B12" s="223"/>
      <c r="C12" s="77"/>
      <c r="D12" s="137"/>
      <c r="E12" s="138" t="s">
        <v>97</v>
      </c>
      <c r="F12" s="147"/>
      <c r="G12" s="78"/>
      <c r="H12" s="75"/>
      <c r="I12" s="77"/>
      <c r="J12" s="74"/>
      <c r="K12" s="165"/>
    </row>
    <row r="13" spans="1:11" s="2" customFormat="1">
      <c r="A13" s="76"/>
      <c r="B13" s="223"/>
      <c r="C13" s="77"/>
      <c r="D13" s="137"/>
      <c r="E13" s="138" t="s">
        <v>98</v>
      </c>
      <c r="F13" s="147"/>
      <c r="G13" s="78"/>
      <c r="H13" s="75"/>
      <c r="I13" s="77"/>
      <c r="J13" s="74"/>
      <c r="K13" s="165"/>
    </row>
    <row r="14" spans="1:11" s="2" customFormat="1">
      <c r="A14" s="76"/>
      <c r="B14" s="223"/>
      <c r="C14" s="77"/>
      <c r="D14" s="137"/>
      <c r="E14" s="138" t="s">
        <v>99</v>
      </c>
      <c r="F14" s="147"/>
      <c r="G14" s="78"/>
      <c r="H14" s="75"/>
      <c r="I14" s="77"/>
      <c r="J14" s="74"/>
      <c r="K14" s="165"/>
    </row>
    <row r="15" spans="1:11" s="2" customFormat="1">
      <c r="A15" s="76"/>
      <c r="B15" s="223"/>
      <c r="C15" s="77"/>
      <c r="D15" s="137"/>
      <c r="E15" s="138" t="s">
        <v>100</v>
      </c>
      <c r="F15" s="147"/>
      <c r="G15" s="78"/>
      <c r="H15" s="75"/>
      <c r="I15" s="77"/>
      <c r="J15" s="74"/>
      <c r="K15" s="165"/>
    </row>
    <row r="16" spans="1:11" s="2" customFormat="1">
      <c r="A16" s="79"/>
      <c r="B16" s="224"/>
      <c r="C16" s="80"/>
      <c r="D16" s="139"/>
      <c r="E16" s="140" t="s">
        <v>101</v>
      </c>
      <c r="F16" s="148"/>
      <c r="G16" s="81"/>
      <c r="H16" s="82"/>
      <c r="I16" s="80"/>
      <c r="J16" s="83"/>
      <c r="K16" s="166"/>
    </row>
    <row r="17" spans="1:12" s="105" customFormat="1" ht="25.5">
      <c r="A17" s="102" t="s">
        <v>102</v>
      </c>
      <c r="B17" s="102"/>
      <c r="C17" s="111"/>
      <c r="D17" s="133" t="s">
        <v>103</v>
      </c>
      <c r="E17" s="136" t="s">
        <v>104</v>
      </c>
      <c r="F17" s="149"/>
      <c r="G17" s="112" t="s">
        <v>105</v>
      </c>
      <c r="H17" s="103" t="s">
        <v>106</v>
      </c>
      <c r="I17" s="104" t="s">
        <v>93</v>
      </c>
      <c r="J17" s="100" t="s">
        <v>107</v>
      </c>
      <c r="K17" s="167" t="s">
        <v>108</v>
      </c>
      <c r="L17" s="2"/>
    </row>
    <row r="18" spans="1:12" s="105" customFormat="1">
      <c r="A18" s="106"/>
      <c r="B18" s="106"/>
      <c r="C18" s="109"/>
      <c r="D18" s="9"/>
      <c r="E18" s="138" t="s">
        <v>109</v>
      </c>
      <c r="F18" s="150"/>
      <c r="G18" s="97"/>
      <c r="H18" s="110"/>
      <c r="I18" s="109"/>
      <c r="J18" s="100"/>
      <c r="K18" s="168"/>
      <c r="L18" s="2"/>
    </row>
    <row r="19" spans="1:12" s="105" customFormat="1">
      <c r="A19" s="106"/>
      <c r="B19" s="106"/>
      <c r="C19" s="109"/>
      <c r="D19" s="9"/>
      <c r="E19" s="138" t="s">
        <v>110</v>
      </c>
      <c r="F19" s="150"/>
      <c r="G19" s="97"/>
      <c r="H19" s="110"/>
      <c r="I19" s="109"/>
      <c r="K19" s="109"/>
      <c r="L19" s="2"/>
    </row>
    <row r="20" spans="1:12" s="105" customFormat="1">
      <c r="A20" s="106"/>
      <c r="B20" s="106"/>
      <c r="C20" s="109"/>
      <c r="D20" s="9"/>
      <c r="E20" s="138" t="s">
        <v>111</v>
      </c>
      <c r="F20" s="150"/>
      <c r="G20" s="97"/>
      <c r="H20" s="110"/>
      <c r="I20" s="109"/>
      <c r="J20" s="100"/>
      <c r="K20" s="109"/>
      <c r="L20" s="2"/>
    </row>
    <row r="21" spans="1:12" s="105" customFormat="1">
      <c r="A21" s="106"/>
      <c r="B21" s="106"/>
      <c r="C21" s="109"/>
      <c r="D21" s="9"/>
      <c r="E21" s="138" t="s">
        <v>112</v>
      </c>
      <c r="F21" s="150"/>
      <c r="G21" s="97"/>
      <c r="H21" s="110"/>
      <c r="I21" s="109"/>
      <c r="J21" s="100"/>
      <c r="K21" s="109"/>
      <c r="L21" s="2"/>
    </row>
    <row r="22" spans="1:12" s="105" customFormat="1">
      <c r="A22" s="106"/>
      <c r="B22" s="106"/>
      <c r="C22" s="109"/>
      <c r="D22" s="9"/>
      <c r="E22" s="138" t="s">
        <v>113</v>
      </c>
      <c r="F22" s="150"/>
      <c r="G22" s="97"/>
      <c r="H22" s="110"/>
      <c r="I22" s="109"/>
      <c r="J22" s="100"/>
      <c r="K22" s="109"/>
      <c r="L22" s="2"/>
    </row>
    <row r="23" spans="1:12" s="105" customFormat="1">
      <c r="A23" s="106"/>
      <c r="B23" s="106"/>
      <c r="C23" s="109"/>
      <c r="D23" s="9"/>
      <c r="E23" s="138" t="s">
        <v>114</v>
      </c>
      <c r="F23" s="150"/>
      <c r="G23" s="97"/>
      <c r="H23" s="110"/>
      <c r="I23" s="109"/>
      <c r="J23" s="100"/>
      <c r="K23" s="109"/>
      <c r="L23" s="2"/>
    </row>
    <row r="24" spans="1:12" s="105" customFormat="1">
      <c r="A24" s="106"/>
      <c r="B24" s="106"/>
      <c r="C24" s="109"/>
      <c r="D24" s="9"/>
      <c r="E24" s="138" t="s">
        <v>115</v>
      </c>
      <c r="F24" s="150"/>
      <c r="G24" s="97"/>
      <c r="H24" s="110"/>
      <c r="I24" s="109"/>
      <c r="J24" s="100"/>
      <c r="K24" s="109"/>
      <c r="L24" s="2"/>
    </row>
    <row r="25" spans="1:12" s="105" customFormat="1">
      <c r="A25" s="106"/>
      <c r="B25" s="106"/>
      <c r="C25" s="109"/>
      <c r="D25" s="9"/>
      <c r="E25" s="138" t="s">
        <v>116</v>
      </c>
      <c r="F25" s="150"/>
      <c r="G25" s="97"/>
      <c r="H25" s="110"/>
      <c r="I25" s="109"/>
      <c r="J25" s="100"/>
      <c r="K25" s="109"/>
      <c r="L25" s="2"/>
    </row>
    <row r="26" spans="1:12" s="105" customFormat="1">
      <c r="A26" s="106"/>
      <c r="B26" s="106"/>
      <c r="C26" s="109"/>
      <c r="D26" s="9"/>
      <c r="E26" s="138" t="s">
        <v>117</v>
      </c>
      <c r="F26" s="150"/>
      <c r="G26" s="97"/>
      <c r="H26" s="110"/>
      <c r="I26" s="109"/>
      <c r="J26" s="100"/>
      <c r="K26" s="109"/>
      <c r="L26" s="2"/>
    </row>
    <row r="27" spans="1:12" s="105" customFormat="1">
      <c r="A27" s="108"/>
      <c r="B27" s="108"/>
      <c r="C27" s="113"/>
      <c r="D27" s="141"/>
      <c r="E27" s="140" t="s">
        <v>118</v>
      </c>
      <c r="F27" s="151"/>
      <c r="G27" s="98"/>
      <c r="H27" s="114"/>
      <c r="I27" s="113"/>
      <c r="J27" s="101" t="s">
        <v>119</v>
      </c>
      <c r="K27" s="113"/>
      <c r="L27" s="2"/>
    </row>
    <row r="28" spans="1:12" ht="25.5">
      <c r="A28" s="154" t="s">
        <v>120</v>
      </c>
      <c r="B28" s="154"/>
      <c r="C28" s="154"/>
      <c r="D28" s="142" t="s">
        <v>121</v>
      </c>
      <c r="E28" s="143" t="s">
        <v>122</v>
      </c>
      <c r="F28" s="152"/>
      <c r="G28" s="86" t="s">
        <v>91</v>
      </c>
      <c r="H28" s="87" t="s">
        <v>106</v>
      </c>
      <c r="I28" s="88" t="s">
        <v>93</v>
      </c>
      <c r="J28" s="89" t="s">
        <v>123</v>
      </c>
      <c r="K28" s="88" t="s">
        <v>124</v>
      </c>
      <c r="L28" s="2"/>
    </row>
    <row r="29" spans="1:12">
      <c r="A29" s="115"/>
      <c r="B29" s="115"/>
      <c r="C29" s="115"/>
      <c r="D29" s="144"/>
      <c r="E29" s="134" t="s">
        <v>125</v>
      </c>
      <c r="F29" s="152" t="s">
        <v>126</v>
      </c>
      <c r="G29" s="86"/>
      <c r="H29" s="87"/>
      <c r="I29" s="88"/>
      <c r="J29" s="89"/>
      <c r="K29" s="88"/>
      <c r="L29" s="2"/>
    </row>
    <row r="30" spans="1:12">
      <c r="A30" s="115"/>
      <c r="B30" s="115"/>
      <c r="C30" s="115"/>
      <c r="D30" s="144"/>
      <c r="E30" s="134" t="s">
        <v>127</v>
      </c>
      <c r="F30" s="152" t="s">
        <v>126</v>
      </c>
      <c r="G30" s="86"/>
      <c r="H30" s="87"/>
      <c r="I30" s="88"/>
      <c r="J30" s="89"/>
      <c r="K30" s="88"/>
      <c r="L30" s="2"/>
    </row>
    <row r="31" spans="1:12">
      <c r="A31" s="115"/>
      <c r="B31" s="115"/>
      <c r="C31" s="115"/>
      <c r="D31" s="144"/>
      <c r="E31" s="135" t="s">
        <v>128</v>
      </c>
      <c r="F31" s="152" t="s">
        <v>126</v>
      </c>
      <c r="G31" s="86"/>
      <c r="H31" s="87"/>
      <c r="I31" s="88"/>
      <c r="J31" s="89"/>
      <c r="K31" s="88"/>
      <c r="L31" s="2"/>
    </row>
    <row r="32" spans="1:12">
      <c r="A32" s="117"/>
      <c r="B32" s="117"/>
      <c r="C32" s="117"/>
      <c r="D32" s="145"/>
      <c r="E32" s="135" t="s">
        <v>129</v>
      </c>
      <c r="F32" s="153"/>
      <c r="G32" s="118"/>
      <c r="H32" s="119"/>
      <c r="I32" s="120"/>
      <c r="J32" s="121"/>
      <c r="K32" s="120"/>
      <c r="L32" s="2"/>
    </row>
    <row r="33" spans="1:12" ht="25.5">
      <c r="A33" s="122" t="s">
        <v>130</v>
      </c>
      <c r="B33" s="122"/>
      <c r="C33" s="122" t="s">
        <v>126</v>
      </c>
      <c r="D33" s="123" t="s">
        <v>131</v>
      </c>
      <c r="E33" s="124" t="s">
        <v>132</v>
      </c>
      <c r="F33" s="125"/>
      <c r="G33" s="126" t="s">
        <v>133</v>
      </c>
      <c r="H33" s="127" t="s">
        <v>134</v>
      </c>
      <c r="I33" s="127" t="s">
        <v>93</v>
      </c>
      <c r="J33" s="128" t="s">
        <v>123</v>
      </c>
      <c r="K33" s="127" t="s">
        <v>135</v>
      </c>
      <c r="L33" s="2"/>
    </row>
    <row r="34" spans="1:12">
      <c r="A34" s="129"/>
      <c r="B34" s="129"/>
      <c r="C34" s="129"/>
      <c r="D34" s="116"/>
      <c r="E34" s="85" t="s">
        <v>136</v>
      </c>
      <c r="F34" s="88"/>
      <c r="G34" s="86"/>
      <c r="H34" s="84"/>
      <c r="I34" s="84"/>
      <c r="J34" s="89"/>
      <c r="K34" s="84"/>
      <c r="L34" s="2"/>
    </row>
    <row r="35" spans="1:12">
      <c r="A35" s="129"/>
      <c r="B35" s="129"/>
      <c r="C35" s="129"/>
      <c r="D35" s="116"/>
      <c r="E35" s="85" t="s">
        <v>137</v>
      </c>
      <c r="F35" s="88"/>
      <c r="G35" s="86"/>
      <c r="H35" s="84"/>
      <c r="I35" s="84"/>
      <c r="J35" s="89"/>
      <c r="K35" s="84"/>
      <c r="L35" s="2"/>
    </row>
    <row r="36" spans="1:12">
      <c r="A36" s="129"/>
      <c r="B36" s="129"/>
      <c r="C36" s="129"/>
      <c r="D36" s="116"/>
      <c r="E36" s="85" t="s">
        <v>138</v>
      </c>
      <c r="F36" s="88"/>
      <c r="G36" s="86"/>
      <c r="H36" s="84"/>
      <c r="I36" s="84"/>
      <c r="J36" s="89" t="s">
        <v>107</v>
      </c>
      <c r="K36" s="84"/>
      <c r="L36" s="2"/>
    </row>
    <row r="37" spans="1:12">
      <c r="A37" s="129"/>
      <c r="B37" s="129"/>
      <c r="C37" s="129"/>
      <c r="D37" s="116"/>
      <c r="E37" s="85" t="s">
        <v>139</v>
      </c>
      <c r="F37" s="88"/>
      <c r="G37" s="86"/>
      <c r="H37" s="84"/>
      <c r="I37" s="84"/>
      <c r="J37" s="89"/>
      <c r="K37" s="84"/>
      <c r="L37" s="2"/>
    </row>
    <row r="38" spans="1:12">
      <c r="A38" s="129"/>
      <c r="B38" s="129"/>
      <c r="C38" s="129"/>
      <c r="D38" s="116"/>
      <c r="E38" s="85" t="s">
        <v>140</v>
      </c>
      <c r="F38" s="88"/>
      <c r="G38" s="86"/>
      <c r="H38" s="84"/>
      <c r="I38" s="84"/>
      <c r="J38" s="89"/>
      <c r="K38" s="84"/>
      <c r="L38" s="2"/>
    </row>
    <row r="39" spans="1:12">
      <c r="A39" s="129"/>
      <c r="B39" s="129"/>
      <c r="C39" s="129"/>
      <c r="D39" s="116"/>
      <c r="E39" s="85" t="s">
        <v>141</v>
      </c>
      <c r="F39" s="88"/>
      <c r="G39" s="86"/>
      <c r="H39" s="84"/>
      <c r="I39" s="84"/>
      <c r="J39" s="89"/>
      <c r="K39" s="84"/>
      <c r="L39" s="2"/>
    </row>
    <row r="40" spans="1:12">
      <c r="A40" s="129"/>
      <c r="B40" s="129"/>
      <c r="C40" s="129"/>
      <c r="D40" s="116"/>
      <c r="E40" s="85" t="s">
        <v>142</v>
      </c>
      <c r="F40" s="88"/>
      <c r="G40" s="86"/>
      <c r="H40" s="84"/>
      <c r="I40" s="84"/>
      <c r="J40" s="89"/>
      <c r="K40" s="84"/>
      <c r="L40" s="2"/>
    </row>
    <row r="41" spans="1:12">
      <c r="A41" s="129"/>
      <c r="B41" s="129"/>
      <c r="C41" s="129"/>
      <c r="D41" s="116"/>
      <c r="E41" s="130" t="s">
        <v>143</v>
      </c>
      <c r="F41" s="88"/>
      <c r="G41" s="86"/>
      <c r="H41" s="84"/>
      <c r="I41" s="84"/>
      <c r="J41" s="89"/>
      <c r="K41" s="84"/>
      <c r="L41" s="2"/>
    </row>
    <row r="42" spans="1:12">
      <c r="A42" s="129"/>
      <c r="B42" s="129"/>
      <c r="C42" s="129"/>
      <c r="D42" s="116"/>
      <c r="E42" s="85" t="s">
        <v>144</v>
      </c>
      <c r="F42" s="88"/>
      <c r="G42" s="86"/>
      <c r="H42" s="84"/>
      <c r="I42" s="84"/>
      <c r="J42" s="89"/>
      <c r="K42" s="84"/>
      <c r="L42" s="2"/>
    </row>
    <row r="43" spans="1:12">
      <c r="A43" s="129"/>
      <c r="B43" s="129"/>
      <c r="C43" s="129"/>
      <c r="D43" s="116"/>
      <c r="E43" s="85" t="s">
        <v>145</v>
      </c>
      <c r="F43" s="88"/>
      <c r="G43" s="86"/>
      <c r="H43" s="84"/>
      <c r="I43" s="84"/>
      <c r="J43" s="89"/>
      <c r="K43" s="84"/>
      <c r="L43" s="2"/>
    </row>
    <row r="44" spans="1:12">
      <c r="A44" s="129"/>
      <c r="B44" s="129"/>
      <c r="C44" s="129"/>
      <c r="D44" s="116"/>
      <c r="E44" s="85" t="s">
        <v>146</v>
      </c>
      <c r="F44" s="88"/>
      <c r="G44" s="86"/>
      <c r="H44" s="84"/>
      <c r="I44" s="84"/>
      <c r="J44" s="89"/>
      <c r="K44" s="84"/>
      <c r="L44" s="2"/>
    </row>
    <row r="45" spans="1:12">
      <c r="A45" s="129"/>
      <c r="B45" s="129"/>
      <c r="C45" s="129"/>
      <c r="D45" s="116"/>
      <c r="E45" s="85" t="s">
        <v>147</v>
      </c>
      <c r="F45" s="88"/>
      <c r="G45" s="86"/>
      <c r="H45" s="84"/>
      <c r="I45" s="84"/>
      <c r="J45" s="89"/>
      <c r="K45" s="84"/>
      <c r="L45" s="2"/>
    </row>
    <row r="46" spans="1:12">
      <c r="A46" s="129"/>
      <c r="B46" s="129"/>
      <c r="C46" s="129"/>
      <c r="D46" s="116"/>
      <c r="E46" s="155" t="s">
        <v>148</v>
      </c>
      <c r="F46" s="88"/>
      <c r="G46" s="86"/>
      <c r="H46" s="84"/>
      <c r="I46" s="84"/>
      <c r="J46" s="89"/>
      <c r="K46" s="84"/>
      <c r="L46" s="2"/>
    </row>
    <row r="47" spans="1:12">
      <c r="A47" s="129"/>
      <c r="B47" s="129"/>
      <c r="C47" s="129"/>
      <c r="D47" s="116"/>
      <c r="E47" s="156" t="s">
        <v>149</v>
      </c>
      <c r="F47" s="88"/>
      <c r="G47" s="86"/>
      <c r="H47" s="84"/>
      <c r="I47" s="84"/>
      <c r="J47" s="89"/>
      <c r="K47" s="84"/>
      <c r="L47" s="2"/>
    </row>
    <row r="48" spans="1:12">
      <c r="A48" s="129"/>
      <c r="B48" s="129"/>
      <c r="C48" s="129"/>
      <c r="D48" s="116"/>
      <c r="E48" s="156" t="s">
        <v>150</v>
      </c>
      <c r="F48" s="88"/>
      <c r="G48" s="86"/>
      <c r="H48" s="84"/>
      <c r="I48" s="84"/>
      <c r="J48" s="89"/>
      <c r="K48" s="84"/>
      <c r="L48" s="2"/>
    </row>
    <row r="49" spans="1:12">
      <c r="A49" s="129"/>
      <c r="B49" s="129"/>
      <c r="C49" s="129"/>
      <c r="D49" s="116"/>
      <c r="E49" s="156" t="s">
        <v>151</v>
      </c>
      <c r="F49" s="88"/>
      <c r="G49" s="86"/>
      <c r="H49" s="84"/>
      <c r="I49" s="84"/>
      <c r="J49" s="89"/>
      <c r="K49" s="84"/>
      <c r="L49" s="2"/>
    </row>
    <row r="50" spans="1:12">
      <c r="A50" s="129"/>
      <c r="B50" s="129"/>
      <c r="C50" s="129"/>
      <c r="D50" s="116"/>
      <c r="E50" s="156" t="s">
        <v>152</v>
      </c>
      <c r="F50" s="88"/>
      <c r="G50" s="86"/>
      <c r="H50" s="84"/>
      <c r="I50" s="84"/>
      <c r="J50" s="89"/>
      <c r="K50" s="84"/>
      <c r="L50" s="2"/>
    </row>
    <row r="51" spans="1:12">
      <c r="A51" s="129"/>
      <c r="B51" s="129"/>
      <c r="C51" s="129"/>
      <c r="D51" s="116"/>
      <c r="E51" s="156" t="s">
        <v>153</v>
      </c>
      <c r="F51" s="88"/>
      <c r="G51" s="86"/>
      <c r="H51" s="84"/>
      <c r="I51" s="84"/>
      <c r="J51" s="89" t="s">
        <v>154</v>
      </c>
      <c r="K51" s="84"/>
      <c r="L51" s="2"/>
    </row>
    <row r="52" spans="1:12" ht="25.5">
      <c r="A52" s="194" t="s">
        <v>155</v>
      </c>
      <c r="B52" s="194"/>
      <c r="C52" s="195"/>
      <c r="D52" s="196" t="s">
        <v>156</v>
      </c>
      <c r="E52" s="197" t="s">
        <v>122</v>
      </c>
      <c r="F52" s="198" t="s">
        <v>157</v>
      </c>
      <c r="G52" s="199" t="s">
        <v>105</v>
      </c>
      <c r="H52" s="200" t="s">
        <v>106</v>
      </c>
      <c r="I52" s="200" t="s">
        <v>93</v>
      </c>
      <c r="J52" s="200" t="s">
        <v>158</v>
      </c>
      <c r="K52" s="201" t="s">
        <v>159</v>
      </c>
      <c r="L52" s="2"/>
    </row>
    <row r="53" spans="1:12">
      <c r="A53" s="202"/>
      <c r="B53" s="202"/>
      <c r="C53" s="203"/>
      <c r="D53" s="204"/>
      <c r="E53" s="205" t="s">
        <v>128</v>
      </c>
      <c r="F53" s="206"/>
      <c r="G53" s="207"/>
      <c r="H53" s="208"/>
      <c r="I53" s="208"/>
      <c r="J53" s="208"/>
      <c r="K53" s="209"/>
      <c r="L53" s="2"/>
    </row>
    <row r="54" spans="1:12">
      <c r="A54" s="210"/>
      <c r="B54" s="210"/>
      <c r="C54" s="211"/>
      <c r="D54" s="212"/>
      <c r="E54" s="213" t="s">
        <v>160</v>
      </c>
      <c r="F54" s="214"/>
      <c r="G54" s="215"/>
      <c r="H54" s="216"/>
      <c r="I54" s="216"/>
      <c r="J54" s="216"/>
      <c r="K54" s="217"/>
      <c r="L54" s="2"/>
    </row>
    <row r="55" spans="1:12" ht="57.75">
      <c r="A55" s="202" t="s">
        <v>161</v>
      </c>
      <c r="B55" s="202"/>
      <c r="C55" s="218" t="s">
        <v>157</v>
      </c>
      <c r="D55" s="219" t="s">
        <v>162</v>
      </c>
      <c r="E55" s="220" t="s">
        <v>163</v>
      </c>
      <c r="F55" s="206"/>
      <c r="G55" s="207" t="s">
        <v>133</v>
      </c>
      <c r="H55" s="208" t="s">
        <v>134</v>
      </c>
      <c r="I55" s="208" t="s">
        <v>93</v>
      </c>
      <c r="J55" s="208" t="s">
        <v>154</v>
      </c>
      <c r="K55" s="209" t="s">
        <v>164</v>
      </c>
      <c r="L55" s="2"/>
    </row>
    <row r="56" spans="1:12" ht="15">
      <c r="A56" s="202"/>
      <c r="B56" s="202"/>
      <c r="C56" s="218"/>
      <c r="D56" s="219"/>
      <c r="E56" s="205" t="s">
        <v>165</v>
      </c>
      <c r="F56" s="206"/>
      <c r="G56" s="207"/>
      <c r="H56" s="208"/>
      <c r="I56" s="208"/>
      <c r="J56" s="208" t="s">
        <v>158</v>
      </c>
      <c r="K56" s="209"/>
      <c r="L56" s="2"/>
    </row>
    <row r="57" spans="1:12" ht="15">
      <c r="A57" s="202"/>
      <c r="B57" s="202"/>
      <c r="C57" s="218"/>
      <c r="D57" s="219"/>
      <c r="E57" s="205" t="s">
        <v>166</v>
      </c>
      <c r="F57" s="206"/>
      <c r="G57" s="207"/>
      <c r="H57" s="208"/>
      <c r="I57" s="208"/>
      <c r="J57" s="208"/>
      <c r="K57" s="209"/>
      <c r="L57" s="2"/>
    </row>
    <row r="58" spans="1:12" ht="15">
      <c r="A58" s="202"/>
      <c r="B58" s="202"/>
      <c r="C58" s="218"/>
      <c r="D58" s="219"/>
      <c r="E58" s="205" t="s">
        <v>167</v>
      </c>
      <c r="F58" s="206"/>
      <c r="G58" s="207"/>
      <c r="H58" s="208"/>
      <c r="I58" s="208"/>
      <c r="J58" s="208"/>
      <c r="K58" s="209"/>
      <c r="L58" s="2"/>
    </row>
    <row r="59" spans="1:12" ht="15">
      <c r="A59" s="202"/>
      <c r="B59" s="202"/>
      <c r="C59" s="218"/>
      <c r="D59" s="219"/>
      <c r="E59" s="205" t="s">
        <v>168</v>
      </c>
      <c r="F59" s="206"/>
      <c r="G59" s="207"/>
      <c r="H59" s="208"/>
      <c r="I59" s="208"/>
      <c r="J59" s="208"/>
      <c r="K59" s="209"/>
      <c r="L59" s="2"/>
    </row>
    <row r="60" spans="1:12" ht="15">
      <c r="A60" s="202"/>
      <c r="B60" s="202"/>
      <c r="C60" s="218"/>
      <c r="D60" s="219"/>
      <c r="E60" s="205" t="s">
        <v>169</v>
      </c>
      <c r="F60" s="206"/>
      <c r="G60" s="207"/>
      <c r="H60" s="208"/>
      <c r="I60" s="208"/>
      <c r="J60" s="208"/>
      <c r="K60" s="209"/>
      <c r="L60" s="2"/>
    </row>
    <row r="61" spans="1:12" ht="15">
      <c r="A61" s="202"/>
      <c r="B61" s="202"/>
      <c r="C61" s="218"/>
      <c r="D61" s="219"/>
      <c r="E61" s="205" t="s">
        <v>170</v>
      </c>
      <c r="F61" s="206"/>
      <c r="G61" s="207"/>
      <c r="H61" s="208"/>
      <c r="I61" s="208"/>
      <c r="J61" s="208"/>
      <c r="K61" s="209"/>
      <c r="L61" s="2"/>
    </row>
    <row r="62" spans="1:12" ht="24" customHeight="1">
      <c r="A62" s="202"/>
      <c r="B62" s="202"/>
      <c r="C62" s="218"/>
      <c r="D62" s="219"/>
      <c r="E62" s="221" t="s">
        <v>171</v>
      </c>
      <c r="F62" s="206"/>
      <c r="G62" s="207"/>
      <c r="H62" s="208"/>
      <c r="I62" s="208"/>
      <c r="J62" s="208"/>
      <c r="K62" s="209"/>
      <c r="L62" s="2"/>
    </row>
    <row r="63" spans="1:12" ht="51">
      <c r="A63" s="235" t="s">
        <v>172</v>
      </c>
      <c r="B63" s="235"/>
      <c r="C63" s="236"/>
      <c r="D63" s="237" t="s">
        <v>173</v>
      </c>
      <c r="E63" s="238" t="s">
        <v>174</v>
      </c>
      <c r="F63" s="239"/>
      <c r="G63" s="112" t="s">
        <v>133</v>
      </c>
      <c r="H63" s="104" t="s">
        <v>134</v>
      </c>
      <c r="I63" s="104" t="s">
        <v>93</v>
      </c>
      <c r="J63" s="104" t="s">
        <v>154</v>
      </c>
      <c r="K63" s="240" t="s">
        <v>175</v>
      </c>
      <c r="L63" s="2"/>
    </row>
    <row r="64" spans="1:12">
      <c r="A64" s="241"/>
      <c r="B64" s="241"/>
      <c r="C64" s="242"/>
      <c r="D64" s="243"/>
      <c r="E64" s="244" t="s">
        <v>176</v>
      </c>
      <c r="F64" s="245"/>
      <c r="G64" s="97"/>
      <c r="H64" s="189"/>
      <c r="I64" s="189"/>
      <c r="J64" s="189"/>
      <c r="K64" s="246"/>
      <c r="L64" s="2"/>
    </row>
    <row r="65" spans="1:12">
      <c r="A65" s="241"/>
      <c r="B65" s="241"/>
      <c r="C65" s="242"/>
      <c r="D65" s="243"/>
      <c r="E65" s="244" t="s">
        <v>177</v>
      </c>
      <c r="F65" s="245"/>
      <c r="G65" s="97"/>
      <c r="H65" s="189"/>
      <c r="I65" s="189"/>
      <c r="J65" s="189"/>
      <c r="K65" s="246"/>
      <c r="L65" s="2"/>
    </row>
    <row r="66" spans="1:12">
      <c r="A66" s="241"/>
      <c r="B66" s="241"/>
      <c r="C66" s="242"/>
      <c r="D66" s="243"/>
      <c r="E66" s="244" t="s">
        <v>178</v>
      </c>
      <c r="F66" s="245"/>
      <c r="G66" s="97"/>
      <c r="H66" s="189"/>
      <c r="I66" s="189"/>
      <c r="J66" s="189"/>
      <c r="K66" s="246"/>
      <c r="L66" s="2"/>
    </row>
    <row r="67" spans="1:12">
      <c r="A67" s="241"/>
      <c r="B67" s="241"/>
      <c r="C67" s="242"/>
      <c r="D67" s="243"/>
      <c r="E67" s="244" t="s">
        <v>179</v>
      </c>
      <c r="F67" s="245"/>
      <c r="G67" s="97"/>
      <c r="H67" s="189"/>
      <c r="I67" s="189"/>
      <c r="J67" s="189"/>
      <c r="K67" s="246"/>
      <c r="L67" s="2"/>
    </row>
    <row r="68" spans="1:12">
      <c r="A68" s="241"/>
      <c r="B68" s="241"/>
      <c r="C68" s="242"/>
      <c r="D68" s="243"/>
      <c r="E68" s="244" t="s">
        <v>180</v>
      </c>
      <c r="F68" s="245"/>
      <c r="G68" s="97"/>
      <c r="H68" s="189"/>
      <c r="I68" s="189"/>
      <c r="J68" s="189"/>
      <c r="K68" s="246"/>
      <c r="L68" s="2"/>
    </row>
    <row r="69" spans="1:12">
      <c r="A69" s="241"/>
      <c r="B69" s="241"/>
      <c r="C69" s="242"/>
      <c r="D69" s="243"/>
      <c r="E69" s="247" t="s">
        <v>181</v>
      </c>
      <c r="F69" s="245"/>
      <c r="G69" s="97"/>
      <c r="H69" s="189"/>
      <c r="I69" s="189"/>
      <c r="J69" s="189"/>
      <c r="K69" s="246"/>
      <c r="L69" s="2"/>
    </row>
    <row r="70" spans="1:12" ht="18.75" customHeight="1">
      <c r="A70" s="248"/>
      <c r="B70" s="248"/>
      <c r="C70" s="249"/>
      <c r="D70" s="250"/>
      <c r="E70" s="251" t="s">
        <v>182</v>
      </c>
      <c r="F70" s="252"/>
      <c r="G70" s="98"/>
      <c r="H70" s="253"/>
      <c r="I70" s="253"/>
      <c r="J70" s="253"/>
      <c r="K70" s="254"/>
      <c r="L70" s="2"/>
    </row>
    <row r="71" spans="1:12" ht="38.25">
      <c r="A71" s="90" t="s">
        <v>183</v>
      </c>
      <c r="B71" s="90"/>
      <c r="C71" s="90"/>
      <c r="D71" s="91" t="s">
        <v>184</v>
      </c>
      <c r="E71" s="177" t="s">
        <v>185</v>
      </c>
      <c r="F71" s="94"/>
      <c r="G71" s="99" t="s">
        <v>105</v>
      </c>
      <c r="H71" s="95" t="s">
        <v>106</v>
      </c>
      <c r="I71" s="95" t="s">
        <v>93</v>
      </c>
      <c r="J71" s="74"/>
      <c r="K71" s="95" t="s">
        <v>186</v>
      </c>
      <c r="L71" s="2"/>
    </row>
    <row r="72" spans="1:12">
      <c r="A72" s="90"/>
      <c r="B72" s="90"/>
      <c r="C72" s="90"/>
      <c r="D72" s="91"/>
      <c r="E72" s="93" t="s">
        <v>187</v>
      </c>
      <c r="F72" s="94"/>
      <c r="G72" s="99"/>
      <c r="H72" s="95"/>
      <c r="I72" s="95"/>
      <c r="J72" s="74"/>
      <c r="K72" s="95"/>
      <c r="L72" s="2"/>
    </row>
    <row r="73" spans="1:12">
      <c r="A73" s="90"/>
      <c r="B73" s="90"/>
      <c r="C73" s="90"/>
      <c r="D73" s="91"/>
      <c r="E73" s="93" t="s">
        <v>188</v>
      </c>
      <c r="F73" s="94"/>
      <c r="G73" s="99"/>
      <c r="H73" s="95"/>
      <c r="I73" s="95"/>
      <c r="J73" s="74"/>
      <c r="K73" s="95"/>
      <c r="L73" s="2"/>
    </row>
    <row r="74" spans="1:12">
      <c r="A74" s="90"/>
      <c r="B74" s="90"/>
      <c r="C74" s="90"/>
      <c r="D74" s="91"/>
      <c r="E74" s="93" t="s">
        <v>189</v>
      </c>
      <c r="F74" s="94"/>
      <c r="G74" s="99"/>
      <c r="H74" s="95"/>
      <c r="I74" s="95"/>
      <c r="J74" s="74" t="s">
        <v>107</v>
      </c>
      <c r="K74" s="95"/>
      <c r="L74" s="2"/>
    </row>
    <row r="75" spans="1:12">
      <c r="A75" s="90"/>
      <c r="B75" s="90"/>
      <c r="C75" s="90"/>
      <c r="D75" s="91"/>
      <c r="E75" s="93" t="s">
        <v>190</v>
      </c>
      <c r="F75" s="94"/>
      <c r="G75" s="99"/>
      <c r="H75" s="95"/>
      <c r="I75" s="95"/>
      <c r="J75" s="74"/>
      <c r="K75" s="95"/>
      <c r="L75" s="2"/>
    </row>
    <row r="76" spans="1:12">
      <c r="A76" s="90"/>
      <c r="B76" s="90"/>
      <c r="C76" s="90"/>
      <c r="D76" s="91"/>
      <c r="E76" s="93" t="s">
        <v>191</v>
      </c>
      <c r="F76" s="94"/>
      <c r="G76" s="99"/>
      <c r="H76" s="95"/>
      <c r="I76" s="95"/>
      <c r="J76" s="74"/>
      <c r="K76" s="95"/>
      <c r="L76" s="2"/>
    </row>
    <row r="77" spans="1:12">
      <c r="A77" s="90"/>
      <c r="B77" s="90"/>
      <c r="C77" s="90"/>
      <c r="D77" s="91"/>
      <c r="E77" s="93" t="s">
        <v>192</v>
      </c>
      <c r="F77" s="94"/>
      <c r="G77" s="99"/>
      <c r="H77" s="95"/>
      <c r="I77" s="95"/>
      <c r="J77" s="74"/>
      <c r="K77" s="95"/>
      <c r="L77" s="2"/>
    </row>
    <row r="78" spans="1:12">
      <c r="A78" s="90"/>
      <c r="B78" s="90"/>
      <c r="C78" s="90"/>
      <c r="D78" s="91"/>
      <c r="E78" s="93" t="s">
        <v>193</v>
      </c>
      <c r="F78" s="94"/>
      <c r="G78" s="99"/>
      <c r="H78" s="95"/>
      <c r="I78" s="95"/>
      <c r="J78" s="74"/>
      <c r="K78" s="95"/>
      <c r="L78" s="2"/>
    </row>
    <row r="79" spans="1:12">
      <c r="A79" s="90"/>
      <c r="B79" s="90"/>
      <c r="C79" s="90"/>
      <c r="D79" s="91"/>
      <c r="E79" s="93" t="s">
        <v>194</v>
      </c>
      <c r="F79" s="94"/>
      <c r="G79" s="99"/>
      <c r="H79" s="95"/>
      <c r="I79" s="95"/>
      <c r="J79" s="74"/>
      <c r="K79" s="95"/>
      <c r="L79" s="2"/>
    </row>
    <row r="80" spans="1:12">
      <c r="A80" s="90"/>
      <c r="B80" s="90"/>
      <c r="C80" s="90"/>
      <c r="D80" s="91"/>
      <c r="E80" s="92" t="s">
        <v>195</v>
      </c>
      <c r="F80" s="94"/>
      <c r="G80" s="99"/>
      <c r="H80" s="95"/>
      <c r="I80" s="95"/>
      <c r="J80" s="74"/>
      <c r="K80" s="95"/>
      <c r="L80" s="2"/>
    </row>
    <row r="81" spans="1:12">
      <c r="A81" s="90"/>
      <c r="B81" s="90"/>
      <c r="C81" s="90"/>
      <c r="D81" s="91"/>
      <c r="E81" s="93" t="s">
        <v>196</v>
      </c>
      <c r="F81" s="94"/>
      <c r="G81" s="99"/>
      <c r="H81" s="95"/>
      <c r="I81" s="95"/>
      <c r="J81" s="74"/>
      <c r="K81" s="95"/>
      <c r="L81" s="2"/>
    </row>
    <row r="82" spans="1:12">
      <c r="A82" s="90"/>
      <c r="B82" s="90"/>
      <c r="C82" s="90"/>
      <c r="D82" s="91"/>
      <c r="E82" s="93" t="s">
        <v>197</v>
      </c>
      <c r="F82" s="94"/>
      <c r="G82" s="99"/>
      <c r="H82" s="95"/>
      <c r="I82" s="95"/>
      <c r="J82" s="74"/>
      <c r="K82" s="95"/>
      <c r="L82" s="2"/>
    </row>
    <row r="83" spans="1:12">
      <c r="A83" s="90"/>
      <c r="B83" s="90"/>
      <c r="C83" s="90"/>
      <c r="D83" s="91"/>
      <c r="E83" s="92" t="s">
        <v>198</v>
      </c>
      <c r="F83" s="162"/>
      <c r="G83" s="99"/>
      <c r="H83" s="96"/>
      <c r="I83" s="96"/>
      <c r="J83" s="96" t="s">
        <v>119</v>
      </c>
      <c r="K83" s="96"/>
      <c r="L83" s="2"/>
    </row>
    <row r="84" spans="1:12" s="105" customFormat="1" ht="25.5">
      <c r="A84" s="102" t="s">
        <v>199</v>
      </c>
      <c r="B84" s="102"/>
      <c r="C84" s="102"/>
      <c r="D84" s="178" t="s">
        <v>200</v>
      </c>
      <c r="E84" s="179" t="s">
        <v>201</v>
      </c>
      <c r="F84" s="180"/>
      <c r="G84" s="181" t="s">
        <v>105</v>
      </c>
      <c r="H84" s="182" t="s">
        <v>106</v>
      </c>
      <c r="I84" s="157" t="s">
        <v>93</v>
      </c>
      <c r="J84" s="183"/>
      <c r="K84" s="104" t="s">
        <v>202</v>
      </c>
      <c r="L84" s="2"/>
    </row>
    <row r="85" spans="1:12" s="105" customFormat="1">
      <c r="A85" s="106"/>
      <c r="B85" s="106"/>
      <c r="C85" s="106"/>
      <c r="D85" s="184"/>
      <c r="E85" s="185" t="s">
        <v>203</v>
      </c>
      <c r="F85" s="186"/>
      <c r="G85" s="187"/>
      <c r="H85" s="188"/>
      <c r="I85" s="159"/>
      <c r="J85" s="158"/>
      <c r="K85" s="189"/>
      <c r="L85" s="2"/>
    </row>
    <row r="86" spans="1:12" s="105" customFormat="1">
      <c r="A86" s="106"/>
      <c r="B86" s="106"/>
      <c r="C86" s="106"/>
      <c r="D86" s="184"/>
      <c r="E86" s="185" t="s">
        <v>204</v>
      </c>
      <c r="F86" s="186"/>
      <c r="G86" s="187"/>
      <c r="H86" s="188"/>
      <c r="I86" s="159"/>
      <c r="J86" s="158"/>
      <c r="K86" s="189"/>
      <c r="L86" s="2"/>
    </row>
    <row r="87" spans="1:12" s="105" customFormat="1">
      <c r="A87" s="106"/>
      <c r="B87" s="106"/>
      <c r="C87" s="190"/>
      <c r="D87" s="184"/>
      <c r="E87" s="191" t="s">
        <v>205</v>
      </c>
      <c r="F87" s="186"/>
      <c r="G87" s="187"/>
      <c r="H87" s="188"/>
      <c r="I87" s="159"/>
      <c r="J87" s="158"/>
      <c r="K87" s="189"/>
      <c r="L87" s="2"/>
    </row>
    <row r="88" spans="1:12" s="105" customFormat="1">
      <c r="A88" s="106"/>
      <c r="B88" s="106"/>
      <c r="C88" s="190"/>
      <c r="D88" s="184"/>
      <c r="E88" s="191" t="s">
        <v>206</v>
      </c>
      <c r="F88" s="186"/>
      <c r="G88" s="187"/>
      <c r="H88" s="188"/>
      <c r="I88" s="159"/>
      <c r="J88" s="158"/>
      <c r="K88" s="189"/>
      <c r="L88" s="2"/>
    </row>
    <row r="89" spans="1:12" s="105" customFormat="1">
      <c r="A89" s="106"/>
      <c r="B89" s="106"/>
      <c r="C89" s="190"/>
      <c r="D89" s="184"/>
      <c r="E89" s="185" t="s">
        <v>207</v>
      </c>
      <c r="F89" s="186"/>
      <c r="G89" s="187"/>
      <c r="H89" s="188"/>
      <c r="I89" s="159"/>
      <c r="J89" s="158"/>
      <c r="K89" s="189"/>
      <c r="L89" s="2"/>
    </row>
    <row r="90" spans="1:12" s="105" customFormat="1">
      <c r="A90" s="106"/>
      <c r="B90" s="106"/>
      <c r="C90" s="190"/>
      <c r="D90" s="184"/>
      <c r="E90" s="107" t="s">
        <v>208</v>
      </c>
      <c r="F90" s="186"/>
      <c r="G90" s="187"/>
      <c r="H90" s="188"/>
      <c r="I90" s="159"/>
      <c r="J90" s="158"/>
      <c r="K90" s="189"/>
      <c r="L90" s="2"/>
    </row>
    <row r="91" spans="1:12" s="105" customFormat="1">
      <c r="A91" s="106"/>
      <c r="B91" s="106"/>
      <c r="C91" s="190"/>
      <c r="D91" s="192"/>
      <c r="E91" s="193" t="s">
        <v>198</v>
      </c>
      <c r="F91" s="186"/>
      <c r="G91" s="187"/>
      <c r="H91" s="188"/>
      <c r="I91" s="159"/>
      <c r="J91" s="160"/>
      <c r="K91" s="189"/>
      <c r="L91" s="2"/>
    </row>
    <row r="92" spans="1:12" s="105" customFormat="1" ht="38.25">
      <c r="A92" s="311" t="s">
        <v>209</v>
      </c>
      <c r="B92" s="311"/>
      <c r="C92" s="311"/>
      <c r="D92" s="312" t="s">
        <v>210</v>
      </c>
      <c r="E92" s="313" t="s">
        <v>211</v>
      </c>
      <c r="F92" s="180"/>
      <c r="G92" s="181" t="s">
        <v>212</v>
      </c>
      <c r="H92" s="182" t="s">
        <v>106</v>
      </c>
      <c r="I92" s="157" t="s">
        <v>93</v>
      </c>
      <c r="J92" s="183"/>
      <c r="K92" s="157" t="s">
        <v>213</v>
      </c>
      <c r="L92" s="2"/>
    </row>
    <row r="93" spans="1:12" s="105" customFormat="1">
      <c r="A93" s="190"/>
      <c r="B93" s="190"/>
      <c r="C93" s="190"/>
      <c r="D93" s="314"/>
      <c r="E93" s="191">
        <v>2</v>
      </c>
      <c r="F93" s="186"/>
      <c r="G93" s="187"/>
      <c r="H93" s="188"/>
      <c r="I93" s="159"/>
      <c r="J93" s="158"/>
      <c r="K93" s="159"/>
      <c r="L93" s="2"/>
    </row>
    <row r="94" spans="1:12" s="105" customFormat="1">
      <c r="A94" s="190"/>
      <c r="B94" s="190"/>
      <c r="C94" s="190"/>
      <c r="D94" s="314"/>
      <c r="E94" s="191">
        <v>3</v>
      </c>
      <c r="F94" s="186"/>
      <c r="G94" s="187"/>
      <c r="H94" s="188"/>
      <c r="I94" s="159"/>
      <c r="J94" s="158"/>
      <c r="K94" s="159"/>
      <c r="L94" s="2"/>
    </row>
    <row r="95" spans="1:12" s="105" customFormat="1">
      <c r="A95" s="190"/>
      <c r="B95" s="190"/>
      <c r="C95" s="190"/>
      <c r="D95" s="314"/>
      <c r="E95" s="191">
        <v>4</v>
      </c>
      <c r="F95" s="186"/>
      <c r="G95" s="187"/>
      <c r="H95" s="188"/>
      <c r="I95" s="159"/>
      <c r="J95" s="158"/>
      <c r="K95" s="159"/>
      <c r="L95" s="2"/>
    </row>
    <row r="96" spans="1:12" s="105" customFormat="1">
      <c r="A96" s="190"/>
      <c r="B96" s="190"/>
      <c r="C96" s="190"/>
      <c r="D96" s="314"/>
      <c r="E96" s="191">
        <v>5</v>
      </c>
      <c r="F96" s="186"/>
      <c r="G96" s="187"/>
      <c r="H96" s="188"/>
      <c r="I96" s="159"/>
      <c r="J96" s="158"/>
      <c r="K96" s="159"/>
      <c r="L96" s="2"/>
    </row>
    <row r="97" spans="1:12" s="105" customFormat="1">
      <c r="A97" s="190"/>
      <c r="B97" s="190"/>
      <c r="C97" s="190"/>
      <c r="D97" s="314"/>
      <c r="E97" s="191">
        <v>6</v>
      </c>
      <c r="F97" s="186"/>
      <c r="G97" s="187"/>
      <c r="H97" s="188"/>
      <c r="I97" s="159"/>
      <c r="J97" s="158"/>
      <c r="K97" s="159"/>
      <c r="L97" s="2"/>
    </row>
    <row r="98" spans="1:12" s="105" customFormat="1">
      <c r="A98" s="190"/>
      <c r="B98" s="190"/>
      <c r="C98" s="190"/>
      <c r="D98" s="314"/>
      <c r="E98" s="191">
        <v>7</v>
      </c>
      <c r="F98" s="186"/>
      <c r="G98" s="187"/>
      <c r="H98" s="188"/>
      <c r="I98" s="159"/>
      <c r="J98" s="158"/>
      <c r="K98" s="159"/>
      <c r="L98" s="2"/>
    </row>
    <row r="99" spans="1:12" s="105" customFormat="1">
      <c r="A99" s="190"/>
      <c r="B99" s="190"/>
      <c r="C99" s="190"/>
      <c r="D99" s="314"/>
      <c r="E99" s="191">
        <v>8</v>
      </c>
      <c r="F99" s="186"/>
      <c r="G99" s="187"/>
      <c r="H99" s="188"/>
      <c r="I99" s="159"/>
      <c r="J99" s="158"/>
      <c r="K99" s="159"/>
      <c r="L99" s="2"/>
    </row>
    <row r="100" spans="1:12" s="105" customFormat="1">
      <c r="A100" s="190"/>
      <c r="B100" s="190"/>
      <c r="C100" s="190"/>
      <c r="D100" s="314"/>
      <c r="E100" s="191">
        <v>9</v>
      </c>
      <c r="F100" s="186"/>
      <c r="G100" s="187"/>
      <c r="H100" s="188"/>
      <c r="I100" s="159"/>
      <c r="J100" s="158"/>
      <c r="K100" s="159"/>
      <c r="L100" s="2"/>
    </row>
    <row r="101" spans="1:12" s="105" customFormat="1">
      <c r="A101" s="190"/>
      <c r="B101" s="190"/>
      <c r="C101" s="190"/>
      <c r="D101" s="314"/>
      <c r="E101" s="138" t="s">
        <v>214</v>
      </c>
      <c r="F101" s="186"/>
      <c r="G101" s="187"/>
      <c r="H101" s="188"/>
      <c r="I101" s="159"/>
      <c r="J101" s="158"/>
      <c r="K101" s="159"/>
      <c r="L101" s="2"/>
    </row>
    <row r="102" spans="1:12" ht="25.5">
      <c r="A102" s="255" t="s">
        <v>215</v>
      </c>
      <c r="B102" s="255"/>
      <c r="C102" s="256"/>
      <c r="D102" s="257" t="s">
        <v>216</v>
      </c>
      <c r="E102" s="258" t="s">
        <v>217</v>
      </c>
      <c r="F102" s="259"/>
      <c r="G102" s="260" t="s">
        <v>133</v>
      </c>
      <c r="H102" s="261" t="s">
        <v>134</v>
      </c>
      <c r="I102" s="262" t="s">
        <v>93</v>
      </c>
      <c r="J102" s="283" t="s">
        <v>123</v>
      </c>
      <c r="K102" s="264" t="s">
        <v>218</v>
      </c>
      <c r="L102" s="2"/>
    </row>
    <row r="103" spans="1:12">
      <c r="A103" s="265"/>
      <c r="B103" s="265"/>
      <c r="C103" s="266"/>
      <c r="D103" s="267"/>
      <c r="E103" s="268" t="s">
        <v>219</v>
      </c>
      <c r="F103" s="269"/>
      <c r="G103" s="263"/>
      <c r="H103" s="270"/>
      <c r="I103" s="270"/>
      <c r="J103" s="270"/>
      <c r="K103" s="271"/>
    </row>
    <row r="104" spans="1:12">
      <c r="A104" s="265"/>
      <c r="B104" s="265"/>
      <c r="C104" s="266"/>
      <c r="D104" s="267"/>
      <c r="E104" s="268" t="s">
        <v>220</v>
      </c>
      <c r="F104" s="269"/>
      <c r="G104" s="263"/>
      <c r="H104" s="270"/>
      <c r="I104" s="270"/>
      <c r="J104" s="270" t="s">
        <v>107</v>
      </c>
      <c r="K104" s="271"/>
    </row>
    <row r="105" spans="1:12">
      <c r="A105" s="265"/>
      <c r="B105" s="265"/>
      <c r="C105" s="266"/>
      <c r="D105" s="267"/>
      <c r="E105" s="268" t="s">
        <v>221</v>
      </c>
      <c r="F105" s="269"/>
      <c r="G105" s="263"/>
      <c r="H105" s="270"/>
      <c r="I105" s="270"/>
      <c r="J105" s="270"/>
      <c r="K105" s="271"/>
    </row>
    <row r="106" spans="1:12">
      <c r="A106" s="265"/>
      <c r="B106" s="265"/>
      <c r="C106" s="266"/>
      <c r="D106" s="267"/>
      <c r="E106" s="268" t="s">
        <v>222</v>
      </c>
      <c r="F106" s="269"/>
      <c r="G106" s="263"/>
      <c r="H106" s="270"/>
      <c r="I106" s="270"/>
      <c r="J106" s="270"/>
      <c r="K106" s="271"/>
    </row>
    <row r="107" spans="1:12">
      <c r="A107" s="265"/>
      <c r="B107" s="265"/>
      <c r="C107" s="266"/>
      <c r="D107" s="267"/>
      <c r="E107" s="268" t="s">
        <v>223</v>
      </c>
      <c r="F107" s="269"/>
      <c r="G107" s="263"/>
      <c r="H107" s="270"/>
      <c r="I107" s="270"/>
      <c r="J107" s="270"/>
      <c r="K107" s="271"/>
    </row>
    <row r="108" spans="1:12">
      <c r="A108" s="265"/>
      <c r="B108" s="265"/>
      <c r="C108" s="266"/>
      <c r="D108" s="267"/>
      <c r="E108" s="268" t="s">
        <v>224</v>
      </c>
      <c r="F108" s="269"/>
      <c r="G108" s="263"/>
      <c r="H108" s="270"/>
      <c r="I108" s="270"/>
      <c r="J108" s="270"/>
      <c r="K108" s="271"/>
    </row>
    <row r="109" spans="1:12">
      <c r="A109" s="265"/>
      <c r="B109" s="265"/>
      <c r="C109" s="266"/>
      <c r="D109" s="267"/>
      <c r="E109" s="268" t="s">
        <v>225</v>
      </c>
      <c r="F109" s="269"/>
      <c r="G109" s="263"/>
      <c r="H109" s="270"/>
      <c r="I109" s="270"/>
      <c r="J109" s="270"/>
      <c r="K109" s="271"/>
    </row>
    <row r="110" spans="1:12">
      <c r="A110" s="265"/>
      <c r="B110" s="265"/>
      <c r="C110" s="266"/>
      <c r="D110" s="267"/>
      <c r="E110" s="268" t="s">
        <v>226</v>
      </c>
      <c r="F110" s="269"/>
      <c r="G110" s="263"/>
      <c r="H110" s="270"/>
      <c r="I110" s="270"/>
      <c r="J110" s="270"/>
      <c r="K110" s="271"/>
    </row>
    <row r="111" spans="1:12">
      <c r="A111" s="265"/>
      <c r="B111" s="265"/>
      <c r="C111" s="266"/>
      <c r="D111" s="267"/>
      <c r="E111" s="268" t="s">
        <v>227</v>
      </c>
      <c r="F111" s="269" t="s">
        <v>126</v>
      </c>
      <c r="G111" s="263"/>
      <c r="H111" s="270"/>
      <c r="I111" s="270"/>
      <c r="J111" s="270"/>
      <c r="K111" s="271"/>
    </row>
    <row r="112" spans="1:12">
      <c r="A112" s="272"/>
      <c r="B112" s="272"/>
      <c r="C112" s="273"/>
      <c r="D112" s="274"/>
      <c r="E112" s="275" t="s">
        <v>153</v>
      </c>
      <c r="F112" s="276"/>
      <c r="G112" s="277"/>
      <c r="H112" s="278"/>
      <c r="I112" s="278"/>
      <c r="J112" s="278" t="s">
        <v>154</v>
      </c>
      <c r="K112" s="279"/>
    </row>
    <row r="113" spans="1:11" ht="25.5">
      <c r="A113" s="255" t="s">
        <v>228</v>
      </c>
      <c r="B113" s="280"/>
      <c r="C113" s="281" t="s">
        <v>126</v>
      </c>
      <c r="D113" s="282" t="s">
        <v>229</v>
      </c>
      <c r="E113" s="258" t="s">
        <v>132</v>
      </c>
      <c r="F113" s="259"/>
      <c r="G113" s="260" t="s">
        <v>133</v>
      </c>
      <c r="H113" s="261" t="s">
        <v>134</v>
      </c>
      <c r="I113" s="261" t="s">
        <v>93</v>
      </c>
      <c r="J113" s="283" t="s">
        <v>123</v>
      </c>
      <c r="K113" s="264" t="s">
        <v>230</v>
      </c>
    </row>
    <row r="114" spans="1:11">
      <c r="A114" s="284"/>
      <c r="B114" s="284"/>
      <c r="C114" s="285"/>
      <c r="D114" s="286"/>
      <c r="E114" s="268" t="s">
        <v>136</v>
      </c>
      <c r="F114" s="269"/>
      <c r="G114" s="287"/>
      <c r="H114" s="270"/>
      <c r="I114" s="270"/>
      <c r="J114" s="263"/>
      <c r="K114" s="271"/>
    </row>
    <row r="115" spans="1:11">
      <c r="A115" s="284"/>
      <c r="B115" s="284"/>
      <c r="C115" s="285"/>
      <c r="D115" s="286"/>
      <c r="E115" s="268" t="s">
        <v>137</v>
      </c>
      <c r="F115" s="269"/>
      <c r="G115" s="263"/>
      <c r="H115" s="270"/>
      <c r="I115" s="270"/>
      <c r="J115" s="270" t="s">
        <v>107</v>
      </c>
      <c r="K115" s="271"/>
    </row>
    <row r="116" spans="1:11">
      <c r="A116" s="284"/>
      <c r="B116" s="284"/>
      <c r="C116" s="285"/>
      <c r="D116" s="286"/>
      <c r="E116" s="268" t="s">
        <v>138</v>
      </c>
      <c r="F116" s="269"/>
      <c r="G116" s="263"/>
      <c r="H116" s="270"/>
      <c r="I116" s="270"/>
      <c r="J116" s="270"/>
      <c r="K116" s="271"/>
    </row>
    <row r="117" spans="1:11">
      <c r="A117" s="284"/>
      <c r="B117" s="284"/>
      <c r="C117" s="285"/>
      <c r="D117" s="286"/>
      <c r="E117" s="268" t="s">
        <v>139</v>
      </c>
      <c r="F117" s="269"/>
      <c r="G117" s="263"/>
      <c r="H117" s="270"/>
      <c r="I117" s="270"/>
      <c r="J117" s="270"/>
      <c r="K117" s="271"/>
    </row>
    <row r="118" spans="1:11">
      <c r="A118" s="284"/>
      <c r="B118" s="284"/>
      <c r="C118" s="285"/>
      <c r="D118" s="286"/>
      <c r="E118" s="268" t="s">
        <v>140</v>
      </c>
      <c r="F118" s="269"/>
      <c r="G118" s="263"/>
      <c r="H118" s="270"/>
      <c r="I118" s="270"/>
      <c r="J118" s="270"/>
      <c r="K118" s="271"/>
    </row>
    <row r="119" spans="1:11">
      <c r="A119" s="284"/>
      <c r="B119" s="284"/>
      <c r="C119" s="285"/>
      <c r="D119" s="286"/>
      <c r="E119" s="268" t="s">
        <v>141</v>
      </c>
      <c r="F119" s="269"/>
      <c r="G119" s="263"/>
      <c r="H119" s="270"/>
      <c r="I119" s="270"/>
      <c r="J119" s="270"/>
      <c r="K119" s="271"/>
    </row>
    <row r="120" spans="1:11">
      <c r="A120" s="284"/>
      <c r="B120" s="284"/>
      <c r="C120" s="285"/>
      <c r="D120" s="286"/>
      <c r="E120" s="268" t="s">
        <v>142</v>
      </c>
      <c r="F120" s="269"/>
      <c r="G120" s="263"/>
      <c r="H120" s="270"/>
      <c r="I120" s="270"/>
      <c r="J120" s="270"/>
      <c r="K120" s="271"/>
    </row>
    <row r="121" spans="1:11">
      <c r="A121" s="284"/>
      <c r="B121" s="284"/>
      <c r="C121" s="285"/>
      <c r="D121" s="286"/>
      <c r="E121" s="268" t="s">
        <v>143</v>
      </c>
      <c r="F121" s="269"/>
      <c r="G121" s="263"/>
      <c r="H121" s="270"/>
      <c r="I121" s="270"/>
      <c r="J121" s="270"/>
      <c r="K121" s="271"/>
    </row>
    <row r="122" spans="1:11">
      <c r="A122" s="284"/>
      <c r="B122" s="284"/>
      <c r="C122" s="285"/>
      <c r="D122" s="286"/>
      <c r="E122" s="268" t="s">
        <v>144</v>
      </c>
      <c r="F122" s="269"/>
      <c r="G122" s="263"/>
      <c r="H122" s="270"/>
      <c r="I122" s="270"/>
      <c r="J122" s="285"/>
      <c r="K122" s="271"/>
    </row>
    <row r="123" spans="1:11">
      <c r="A123" s="284"/>
      <c r="B123" s="284"/>
      <c r="C123" s="285"/>
      <c r="D123" s="288"/>
      <c r="E123" s="268" t="s">
        <v>148</v>
      </c>
      <c r="F123" s="289"/>
      <c r="G123" s="289"/>
      <c r="H123" s="270"/>
      <c r="I123" s="270"/>
      <c r="J123" s="270"/>
      <c r="K123" s="271"/>
    </row>
    <row r="124" spans="1:11">
      <c r="A124" s="290"/>
      <c r="B124" s="290"/>
      <c r="C124" s="291"/>
      <c r="D124" s="292"/>
      <c r="E124" s="275" t="s">
        <v>153</v>
      </c>
      <c r="F124" s="293"/>
      <c r="G124" s="293"/>
      <c r="H124" s="278"/>
      <c r="I124" s="278"/>
      <c r="J124" s="278" t="s">
        <v>154</v>
      </c>
      <c r="K124" s="279"/>
    </row>
  </sheetData>
  <mergeCells count="2">
    <mergeCell ref="C5:D5"/>
    <mergeCell ref="A7:K7"/>
  </mergeCells>
  <phoneticPr fontId="0" type="noConversion"/>
  <dataValidations count="2">
    <dataValidation type="list" allowBlank="1" showInputMessage="1" showErrorMessage="1" sqref="J71:J81 J20:J51 J9:J18 J113:J114 J84:J102" xr:uid="{00000000-0002-0000-0200-000000000000}">
      <formula1>instructions3</formula1>
    </dataValidation>
    <dataValidation type="list" allowBlank="1" showInputMessage="1" showErrorMessage="1" sqref="G113:G114 G9:G102" xr:uid="{00000000-0002-0000-0200-000001000000}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4"/>
  <sheetViews>
    <sheetView showGridLines="0" zoomScale="75" zoomScaleNormal="90" workbookViewId="0" xr3:uid="{51F8DEE0-4D01-5F28-A812-FC0BD7CAC4A5}">
      <pane ySplit="8" topLeftCell="A72" activePane="bottomLeft" state="frozen"/>
      <selection pane="bottomLeft" activeCell="K92" sqref="K92"/>
      <selection activeCell="B6" sqref="B6"/>
    </sheetView>
  </sheetViews>
  <sheetFormatPr defaultRowHeight="12.75"/>
  <cols>
    <col min="1" max="1" width="16.140625" style="3" customWidth="1"/>
    <col min="2" max="2" width="13.42578125" style="3" customWidth="1"/>
    <col min="3" max="3" width="8.140625" style="3" customWidth="1"/>
    <col min="4" max="4" width="30.140625" style="1" customWidth="1"/>
    <col min="5" max="5" width="54.85546875" style="4" bestFit="1" customWidth="1"/>
    <col min="6" max="6" width="9.5703125" style="38" customWidth="1"/>
    <col min="7" max="7" width="17.5703125" style="19" customWidth="1"/>
    <col min="8" max="8" width="11.42578125" style="5" customWidth="1"/>
    <col min="9" max="9" width="6.85546875" style="5" customWidth="1"/>
    <col min="10" max="10" width="20.42578125" style="5" customWidth="1"/>
    <col min="11" max="11" width="29.5703125" style="3" customWidth="1"/>
    <col min="12" max="16384" width="9.140625" style="3"/>
  </cols>
  <sheetData>
    <row r="1" spans="1:11" ht="15.75">
      <c r="A1" s="28" t="str">
        <f>'Current Model Qsts'!A1</f>
        <v xml:space="preserve">Model Instance Name: </v>
      </c>
      <c r="B1" s="28"/>
      <c r="C1" s="29"/>
      <c r="D1" s="7"/>
      <c r="E1" s="23" t="s">
        <v>71</v>
      </c>
      <c r="F1" s="33"/>
      <c r="G1" s="23"/>
      <c r="H1" s="3"/>
      <c r="I1" s="3"/>
      <c r="J1" s="3"/>
    </row>
    <row r="2" spans="1:11" ht="15.75">
      <c r="A2" s="161" t="str">
        <f>'Current Model Qsts'!A2</f>
        <v>Girls Health V3</v>
      </c>
      <c r="B2" s="161"/>
      <c r="C2" s="29"/>
      <c r="D2" s="7"/>
      <c r="E2" s="24" t="s">
        <v>72</v>
      </c>
      <c r="F2" s="34"/>
      <c r="G2" s="24"/>
      <c r="H2" s="3"/>
      <c r="I2" s="3"/>
      <c r="J2" s="3"/>
    </row>
    <row r="3" spans="1:11" ht="15.75">
      <c r="A3" s="28" t="str">
        <f>'Current Model Qsts'!A3&amp;" "&amp;'Current Model Qsts'!C3</f>
        <v xml:space="preserve">MID:  gA0NJtVNE85hptIcoQQ9tQ4C </v>
      </c>
      <c r="B3" s="28"/>
      <c r="C3" s="30"/>
      <c r="D3" s="7"/>
      <c r="E3" s="31" t="s">
        <v>73</v>
      </c>
      <c r="F3" s="35"/>
      <c r="G3" s="25"/>
      <c r="H3" s="3"/>
      <c r="I3" s="3"/>
      <c r="J3" s="3"/>
    </row>
    <row r="4" spans="1:11" ht="15.75">
      <c r="A4" s="28" t="s">
        <v>74</v>
      </c>
      <c r="B4" s="28"/>
      <c r="C4" s="30"/>
      <c r="D4" s="7"/>
      <c r="E4" s="31"/>
      <c r="F4" s="35"/>
      <c r="G4" s="25"/>
      <c r="H4" s="3"/>
      <c r="I4" s="3"/>
      <c r="J4" s="3"/>
    </row>
    <row r="5" spans="1:11" ht="15.75">
      <c r="A5" s="22" t="s">
        <v>75</v>
      </c>
      <c r="B5" s="22"/>
      <c r="C5" s="337">
        <v>42332</v>
      </c>
      <c r="D5" s="337"/>
      <c r="E5" s="26" t="s">
        <v>76</v>
      </c>
      <c r="F5" s="36"/>
      <c r="G5" s="26"/>
      <c r="H5" s="3"/>
      <c r="I5" s="3"/>
      <c r="J5" s="3"/>
    </row>
    <row r="6" spans="1:11" ht="16.5" thickBot="1">
      <c r="A6" s="22"/>
      <c r="B6" s="22"/>
      <c r="C6" s="30"/>
      <c r="D6" s="7"/>
      <c r="E6" s="27"/>
      <c r="F6" s="37"/>
      <c r="G6" s="27"/>
      <c r="H6" s="3"/>
      <c r="I6" s="3"/>
      <c r="J6" s="3"/>
    </row>
    <row r="7" spans="1:11" s="6" customFormat="1" ht="33.75" customHeight="1" thickBot="1">
      <c r="A7" s="345" t="str">
        <f>A2&amp;" CUSTOM QUESTION LIST"</f>
        <v>Girls Health V3 CUSTOM QUESTION LIST</v>
      </c>
      <c r="B7" s="346"/>
      <c r="C7" s="346"/>
      <c r="D7" s="346"/>
      <c r="E7" s="346"/>
      <c r="F7" s="346"/>
      <c r="G7" s="346"/>
      <c r="H7" s="346"/>
      <c r="I7" s="346"/>
      <c r="J7" s="346"/>
      <c r="K7" s="347"/>
    </row>
    <row r="8" spans="1:11" s="2" customFormat="1" ht="78.75" customHeight="1">
      <c r="A8" s="21" t="s">
        <v>77</v>
      </c>
      <c r="B8" s="21" t="s">
        <v>78</v>
      </c>
      <c r="C8" s="8" t="s">
        <v>79</v>
      </c>
      <c r="D8" s="8" t="s">
        <v>80</v>
      </c>
      <c r="E8" s="18" t="s">
        <v>81</v>
      </c>
      <c r="F8" s="8" t="s">
        <v>82</v>
      </c>
      <c r="G8" s="131" t="s">
        <v>83</v>
      </c>
      <c r="H8" s="8" t="s">
        <v>84</v>
      </c>
      <c r="I8" s="39" t="s">
        <v>85</v>
      </c>
      <c r="J8" s="54" t="s">
        <v>86</v>
      </c>
      <c r="K8" s="40" t="s">
        <v>87</v>
      </c>
    </row>
    <row r="9" spans="1:11" s="2" customFormat="1" ht="25.5">
      <c r="A9" s="71" t="s">
        <v>88</v>
      </c>
      <c r="B9" s="222"/>
      <c r="C9" s="72"/>
      <c r="D9" s="133" t="s">
        <v>89</v>
      </c>
      <c r="E9" s="136" t="s">
        <v>90</v>
      </c>
      <c r="F9" s="146"/>
      <c r="G9" s="132" t="s">
        <v>91</v>
      </c>
      <c r="H9" s="73" t="s">
        <v>92</v>
      </c>
      <c r="I9" s="72" t="s">
        <v>93</v>
      </c>
      <c r="J9" s="74"/>
      <c r="K9" s="163" t="s">
        <v>94</v>
      </c>
    </row>
    <row r="10" spans="1:11" s="2" customFormat="1">
      <c r="A10" s="76"/>
      <c r="B10" s="223"/>
      <c r="C10" s="77"/>
      <c r="D10" s="137"/>
      <c r="E10" s="138" t="s">
        <v>95</v>
      </c>
      <c r="F10" s="147"/>
      <c r="G10" s="78"/>
      <c r="H10" s="75"/>
      <c r="I10" s="77"/>
      <c r="J10" s="74"/>
      <c r="K10" s="164"/>
    </row>
    <row r="11" spans="1:11" s="2" customFormat="1">
      <c r="A11" s="76"/>
      <c r="B11" s="223"/>
      <c r="C11" s="77"/>
      <c r="D11" s="137"/>
      <c r="E11" s="138" t="s">
        <v>96</v>
      </c>
      <c r="F11" s="147"/>
      <c r="G11" s="78"/>
      <c r="H11" s="75"/>
      <c r="I11" s="77"/>
      <c r="J11" s="74"/>
      <c r="K11" s="165"/>
    </row>
    <row r="12" spans="1:11" s="2" customFormat="1">
      <c r="A12" s="76"/>
      <c r="B12" s="223"/>
      <c r="C12" s="77"/>
      <c r="D12" s="137"/>
      <c r="E12" s="138" t="s">
        <v>97</v>
      </c>
      <c r="F12" s="147"/>
      <c r="G12" s="78"/>
      <c r="H12" s="75"/>
      <c r="I12" s="77"/>
      <c r="J12" s="74"/>
      <c r="K12" s="165"/>
    </row>
    <row r="13" spans="1:11" s="2" customFormat="1">
      <c r="A13" s="76"/>
      <c r="B13" s="223"/>
      <c r="C13" s="77"/>
      <c r="D13" s="137"/>
      <c r="E13" s="138" t="s">
        <v>98</v>
      </c>
      <c r="F13" s="147"/>
      <c r="G13" s="78"/>
      <c r="H13" s="75"/>
      <c r="I13" s="77"/>
      <c r="J13" s="74"/>
      <c r="K13" s="165"/>
    </row>
    <row r="14" spans="1:11" s="2" customFormat="1">
      <c r="A14" s="76"/>
      <c r="B14" s="223"/>
      <c r="C14" s="77"/>
      <c r="D14" s="137"/>
      <c r="E14" s="138" t="s">
        <v>99</v>
      </c>
      <c r="F14" s="147"/>
      <c r="G14" s="78"/>
      <c r="H14" s="75"/>
      <c r="I14" s="77"/>
      <c r="J14" s="74"/>
      <c r="K14" s="165"/>
    </row>
    <row r="15" spans="1:11" s="2" customFormat="1">
      <c r="A15" s="76"/>
      <c r="B15" s="223"/>
      <c r="C15" s="77"/>
      <c r="D15" s="137"/>
      <c r="E15" s="138" t="s">
        <v>100</v>
      </c>
      <c r="F15" s="147"/>
      <c r="G15" s="78"/>
      <c r="H15" s="75"/>
      <c r="I15" s="77"/>
      <c r="J15" s="74"/>
      <c r="K15" s="165"/>
    </row>
    <row r="16" spans="1:11" s="2" customFormat="1">
      <c r="A16" s="79"/>
      <c r="B16" s="224"/>
      <c r="C16" s="80"/>
      <c r="D16" s="139"/>
      <c r="E16" s="140" t="s">
        <v>101</v>
      </c>
      <c r="F16" s="148"/>
      <c r="G16" s="81"/>
      <c r="H16" s="82"/>
      <c r="I16" s="80"/>
      <c r="J16" s="83"/>
      <c r="K16" s="166"/>
    </row>
    <row r="17" spans="1:12" s="105" customFormat="1" ht="25.5">
      <c r="A17" s="102" t="s">
        <v>102</v>
      </c>
      <c r="B17" s="102"/>
      <c r="C17" s="111"/>
      <c r="D17" s="133" t="s">
        <v>103</v>
      </c>
      <c r="E17" s="136" t="s">
        <v>104</v>
      </c>
      <c r="F17" s="149"/>
      <c r="G17" s="112" t="s">
        <v>105</v>
      </c>
      <c r="H17" s="103" t="s">
        <v>106</v>
      </c>
      <c r="I17" s="104" t="s">
        <v>93</v>
      </c>
      <c r="J17" s="100" t="s">
        <v>107</v>
      </c>
      <c r="K17" s="167" t="s">
        <v>108</v>
      </c>
      <c r="L17" s="2"/>
    </row>
    <row r="18" spans="1:12" s="105" customFormat="1">
      <c r="A18" s="106"/>
      <c r="B18" s="106"/>
      <c r="C18" s="109"/>
      <c r="D18" s="9"/>
      <c r="E18" s="138" t="s">
        <v>109</v>
      </c>
      <c r="F18" s="150"/>
      <c r="G18" s="97"/>
      <c r="H18" s="110"/>
      <c r="I18" s="109"/>
      <c r="J18" s="100"/>
      <c r="K18" s="168"/>
      <c r="L18" s="2"/>
    </row>
    <row r="19" spans="1:12" s="105" customFormat="1">
      <c r="A19" s="106"/>
      <c r="B19" s="106"/>
      <c r="C19" s="109"/>
      <c r="D19" s="9"/>
      <c r="E19" s="138" t="s">
        <v>110</v>
      </c>
      <c r="F19" s="150"/>
      <c r="G19" s="97"/>
      <c r="H19" s="110"/>
      <c r="I19" s="109"/>
      <c r="K19" s="109"/>
      <c r="L19" s="2"/>
    </row>
    <row r="20" spans="1:12" s="105" customFormat="1">
      <c r="A20" s="106"/>
      <c r="B20" s="106"/>
      <c r="C20" s="109"/>
      <c r="D20" s="9"/>
      <c r="E20" s="138" t="s">
        <v>111</v>
      </c>
      <c r="F20" s="150"/>
      <c r="G20" s="97"/>
      <c r="H20" s="110"/>
      <c r="I20" s="109"/>
      <c r="J20" s="100"/>
      <c r="K20" s="109"/>
      <c r="L20" s="2"/>
    </row>
    <row r="21" spans="1:12" s="105" customFormat="1">
      <c r="A21" s="106"/>
      <c r="B21" s="106"/>
      <c r="C21" s="109"/>
      <c r="D21" s="9"/>
      <c r="E21" s="138" t="s">
        <v>112</v>
      </c>
      <c r="F21" s="150"/>
      <c r="G21" s="97"/>
      <c r="H21" s="110"/>
      <c r="I21" s="109"/>
      <c r="J21" s="100"/>
      <c r="K21" s="109"/>
      <c r="L21" s="2"/>
    </row>
    <row r="22" spans="1:12" s="105" customFormat="1">
      <c r="A22" s="106"/>
      <c r="B22" s="106"/>
      <c r="C22" s="109"/>
      <c r="D22" s="9"/>
      <c r="E22" s="138" t="s">
        <v>113</v>
      </c>
      <c r="F22" s="150"/>
      <c r="G22" s="97"/>
      <c r="H22" s="110"/>
      <c r="I22" s="109"/>
      <c r="J22" s="100"/>
      <c r="K22" s="109"/>
      <c r="L22" s="2"/>
    </row>
    <row r="23" spans="1:12" s="105" customFormat="1">
      <c r="A23" s="106"/>
      <c r="B23" s="106"/>
      <c r="C23" s="109"/>
      <c r="D23" s="9"/>
      <c r="E23" s="138" t="s">
        <v>114</v>
      </c>
      <c r="F23" s="150"/>
      <c r="G23" s="97"/>
      <c r="H23" s="110"/>
      <c r="I23" s="109"/>
      <c r="J23" s="100"/>
      <c r="K23" s="109"/>
      <c r="L23" s="2"/>
    </row>
    <row r="24" spans="1:12" s="105" customFormat="1">
      <c r="A24" s="106"/>
      <c r="B24" s="106"/>
      <c r="C24" s="109"/>
      <c r="D24" s="9"/>
      <c r="E24" s="138" t="s">
        <v>115</v>
      </c>
      <c r="F24" s="150"/>
      <c r="G24" s="97"/>
      <c r="H24" s="110"/>
      <c r="I24" s="109"/>
      <c r="J24" s="100"/>
      <c r="K24" s="109"/>
      <c r="L24" s="2"/>
    </row>
    <row r="25" spans="1:12" s="105" customFormat="1">
      <c r="A25" s="106"/>
      <c r="B25" s="106"/>
      <c r="C25" s="109"/>
      <c r="D25" s="9"/>
      <c r="E25" s="138" t="s">
        <v>116</v>
      </c>
      <c r="F25" s="150"/>
      <c r="G25" s="97"/>
      <c r="H25" s="110"/>
      <c r="I25" s="109"/>
      <c r="J25" s="100"/>
      <c r="K25" s="109"/>
      <c r="L25" s="2"/>
    </row>
    <row r="26" spans="1:12" s="105" customFormat="1">
      <c r="A26" s="106"/>
      <c r="B26" s="106"/>
      <c r="C26" s="109"/>
      <c r="D26" s="9"/>
      <c r="E26" s="138" t="s">
        <v>117</v>
      </c>
      <c r="F26" s="150"/>
      <c r="G26" s="97"/>
      <c r="H26" s="110"/>
      <c r="I26" s="109"/>
      <c r="J26" s="100"/>
      <c r="K26" s="109"/>
      <c r="L26" s="2"/>
    </row>
    <row r="27" spans="1:12" s="105" customFormat="1">
      <c r="A27" s="108"/>
      <c r="B27" s="108"/>
      <c r="C27" s="113"/>
      <c r="D27" s="141"/>
      <c r="E27" s="140" t="s">
        <v>118</v>
      </c>
      <c r="F27" s="151"/>
      <c r="G27" s="98"/>
      <c r="H27" s="114"/>
      <c r="I27" s="113"/>
      <c r="J27" s="101" t="s">
        <v>119</v>
      </c>
      <c r="K27" s="113"/>
      <c r="L27" s="2"/>
    </row>
    <row r="28" spans="1:12" ht="25.5">
      <c r="A28" s="154" t="s">
        <v>120</v>
      </c>
      <c r="B28" s="154"/>
      <c r="C28" s="154"/>
      <c r="D28" s="142" t="s">
        <v>121</v>
      </c>
      <c r="E28" s="143" t="s">
        <v>122</v>
      </c>
      <c r="F28" s="152"/>
      <c r="G28" s="86" t="s">
        <v>91</v>
      </c>
      <c r="H28" s="87" t="s">
        <v>106</v>
      </c>
      <c r="I28" s="88" t="s">
        <v>93</v>
      </c>
      <c r="J28" s="89" t="s">
        <v>123</v>
      </c>
      <c r="K28" s="88" t="s">
        <v>124</v>
      </c>
      <c r="L28" s="2"/>
    </row>
    <row r="29" spans="1:12">
      <c r="A29" s="115"/>
      <c r="B29" s="115"/>
      <c r="C29" s="115"/>
      <c r="D29" s="144"/>
      <c r="E29" s="134" t="s">
        <v>125</v>
      </c>
      <c r="F29" s="152" t="s">
        <v>126</v>
      </c>
      <c r="G29" s="86"/>
      <c r="H29" s="87"/>
      <c r="I29" s="88"/>
      <c r="J29" s="89"/>
      <c r="K29" s="88"/>
      <c r="L29" s="2"/>
    </row>
    <row r="30" spans="1:12">
      <c r="A30" s="115"/>
      <c r="B30" s="115"/>
      <c r="C30" s="115"/>
      <c r="D30" s="144"/>
      <c r="E30" s="134" t="s">
        <v>127</v>
      </c>
      <c r="F30" s="152" t="s">
        <v>126</v>
      </c>
      <c r="G30" s="86"/>
      <c r="H30" s="87"/>
      <c r="I30" s="88"/>
      <c r="J30" s="89"/>
      <c r="K30" s="88"/>
      <c r="L30" s="2"/>
    </row>
    <row r="31" spans="1:12">
      <c r="A31" s="115"/>
      <c r="B31" s="115"/>
      <c r="C31" s="115"/>
      <c r="D31" s="144"/>
      <c r="E31" s="135" t="s">
        <v>128</v>
      </c>
      <c r="F31" s="152" t="s">
        <v>126</v>
      </c>
      <c r="G31" s="86"/>
      <c r="H31" s="87"/>
      <c r="I31" s="88"/>
      <c r="J31" s="89"/>
      <c r="K31" s="88"/>
      <c r="L31" s="2"/>
    </row>
    <row r="32" spans="1:12">
      <c r="A32" s="117"/>
      <c r="B32" s="117"/>
      <c r="C32" s="117"/>
      <c r="D32" s="145"/>
      <c r="E32" s="135" t="s">
        <v>129</v>
      </c>
      <c r="F32" s="153"/>
      <c r="G32" s="118"/>
      <c r="H32" s="119"/>
      <c r="I32" s="120"/>
      <c r="J32" s="121"/>
      <c r="K32" s="120"/>
      <c r="L32" s="2"/>
    </row>
    <row r="33" spans="1:12" ht="25.5">
      <c r="A33" s="122" t="s">
        <v>130</v>
      </c>
      <c r="B33" s="122"/>
      <c r="C33" s="122" t="s">
        <v>126</v>
      </c>
      <c r="D33" s="123" t="s">
        <v>131</v>
      </c>
      <c r="E33" s="124" t="s">
        <v>132</v>
      </c>
      <c r="F33" s="125"/>
      <c r="G33" s="126" t="s">
        <v>133</v>
      </c>
      <c r="H33" s="127" t="s">
        <v>134</v>
      </c>
      <c r="I33" s="127" t="s">
        <v>93</v>
      </c>
      <c r="J33" s="128" t="s">
        <v>123</v>
      </c>
      <c r="K33" s="127" t="s">
        <v>135</v>
      </c>
      <c r="L33" s="2"/>
    </row>
    <row r="34" spans="1:12">
      <c r="A34" s="129"/>
      <c r="B34" s="129"/>
      <c r="C34" s="129"/>
      <c r="D34" s="116"/>
      <c r="E34" s="85" t="s">
        <v>136</v>
      </c>
      <c r="F34" s="88"/>
      <c r="G34" s="86"/>
      <c r="H34" s="84"/>
      <c r="I34" s="84"/>
      <c r="J34" s="89"/>
      <c r="K34" s="84"/>
      <c r="L34" s="2"/>
    </row>
    <row r="35" spans="1:12">
      <c r="A35" s="129"/>
      <c r="B35" s="129"/>
      <c r="C35" s="129"/>
      <c r="D35" s="116"/>
      <c r="E35" s="85" t="s">
        <v>137</v>
      </c>
      <c r="F35" s="88"/>
      <c r="G35" s="86"/>
      <c r="H35" s="84"/>
      <c r="I35" s="84"/>
      <c r="J35" s="89"/>
      <c r="K35" s="84"/>
      <c r="L35" s="2"/>
    </row>
    <row r="36" spans="1:12">
      <c r="A36" s="129"/>
      <c r="B36" s="129"/>
      <c r="C36" s="129"/>
      <c r="D36" s="116"/>
      <c r="E36" s="85" t="s">
        <v>138</v>
      </c>
      <c r="F36" s="88"/>
      <c r="G36" s="86"/>
      <c r="H36" s="84"/>
      <c r="I36" s="84"/>
      <c r="J36" s="89" t="s">
        <v>107</v>
      </c>
      <c r="K36" s="84"/>
      <c r="L36" s="2"/>
    </row>
    <row r="37" spans="1:12">
      <c r="A37" s="129"/>
      <c r="B37" s="129"/>
      <c r="C37" s="129"/>
      <c r="D37" s="116"/>
      <c r="E37" s="85" t="s">
        <v>139</v>
      </c>
      <c r="F37" s="88"/>
      <c r="G37" s="86"/>
      <c r="H37" s="84"/>
      <c r="I37" s="84"/>
      <c r="J37" s="89"/>
      <c r="K37" s="84"/>
      <c r="L37" s="2"/>
    </row>
    <row r="38" spans="1:12">
      <c r="A38" s="129"/>
      <c r="B38" s="129"/>
      <c r="C38" s="129"/>
      <c r="D38" s="116"/>
      <c r="E38" s="85" t="s">
        <v>140</v>
      </c>
      <c r="F38" s="88"/>
      <c r="G38" s="86"/>
      <c r="H38" s="84"/>
      <c r="I38" s="84"/>
      <c r="J38" s="89"/>
      <c r="K38" s="84"/>
      <c r="L38" s="2"/>
    </row>
    <row r="39" spans="1:12">
      <c r="A39" s="129"/>
      <c r="B39" s="129"/>
      <c r="C39" s="129"/>
      <c r="D39" s="116"/>
      <c r="E39" s="85" t="s">
        <v>141</v>
      </c>
      <c r="F39" s="88"/>
      <c r="G39" s="86"/>
      <c r="H39" s="84"/>
      <c r="I39" s="84"/>
      <c r="J39" s="89"/>
      <c r="K39" s="84"/>
      <c r="L39" s="2"/>
    </row>
    <row r="40" spans="1:12">
      <c r="A40" s="129"/>
      <c r="B40" s="129"/>
      <c r="C40" s="129"/>
      <c r="D40" s="116"/>
      <c r="E40" s="85" t="s">
        <v>142</v>
      </c>
      <c r="F40" s="88"/>
      <c r="G40" s="86"/>
      <c r="H40" s="84"/>
      <c r="I40" s="84"/>
      <c r="J40" s="89"/>
      <c r="K40" s="84"/>
      <c r="L40" s="2"/>
    </row>
    <row r="41" spans="1:12">
      <c r="A41" s="129"/>
      <c r="B41" s="129"/>
      <c r="C41" s="129"/>
      <c r="D41" s="116"/>
      <c r="E41" s="130" t="s">
        <v>143</v>
      </c>
      <c r="F41" s="88"/>
      <c r="G41" s="86"/>
      <c r="H41" s="84"/>
      <c r="I41" s="84"/>
      <c r="J41" s="89"/>
      <c r="K41" s="84"/>
      <c r="L41" s="2"/>
    </row>
    <row r="42" spans="1:12">
      <c r="A42" s="129"/>
      <c r="B42" s="129"/>
      <c r="C42" s="129"/>
      <c r="D42" s="116"/>
      <c r="E42" s="85" t="s">
        <v>144</v>
      </c>
      <c r="F42" s="88"/>
      <c r="G42" s="86"/>
      <c r="H42" s="84"/>
      <c r="I42" s="84"/>
      <c r="J42" s="89"/>
      <c r="K42" s="84"/>
      <c r="L42" s="2"/>
    </row>
    <row r="43" spans="1:12">
      <c r="A43" s="129"/>
      <c r="B43" s="129"/>
      <c r="C43" s="129"/>
      <c r="D43" s="116"/>
      <c r="E43" s="85" t="s">
        <v>145</v>
      </c>
      <c r="F43" s="88"/>
      <c r="G43" s="86"/>
      <c r="H43" s="84"/>
      <c r="I43" s="84"/>
      <c r="J43" s="89"/>
      <c r="K43" s="84"/>
      <c r="L43" s="2"/>
    </row>
    <row r="44" spans="1:12">
      <c r="A44" s="129"/>
      <c r="B44" s="129"/>
      <c r="C44" s="129"/>
      <c r="D44" s="116"/>
      <c r="E44" s="85" t="s">
        <v>146</v>
      </c>
      <c r="F44" s="88"/>
      <c r="G44" s="86"/>
      <c r="H44" s="84"/>
      <c r="I44" s="84"/>
      <c r="J44" s="89"/>
      <c r="K44" s="84"/>
      <c r="L44" s="2"/>
    </row>
    <row r="45" spans="1:12">
      <c r="A45" s="129"/>
      <c r="B45" s="129"/>
      <c r="C45" s="129"/>
      <c r="D45" s="116"/>
      <c r="E45" s="85" t="s">
        <v>147</v>
      </c>
      <c r="F45" s="88"/>
      <c r="G45" s="86"/>
      <c r="H45" s="84"/>
      <c r="I45" s="84"/>
      <c r="J45" s="89"/>
      <c r="K45" s="84"/>
      <c r="L45" s="2"/>
    </row>
    <row r="46" spans="1:12">
      <c r="A46" s="129"/>
      <c r="B46" s="129"/>
      <c r="C46" s="129"/>
      <c r="D46" s="116"/>
      <c r="E46" s="155" t="s">
        <v>148</v>
      </c>
      <c r="F46" s="88"/>
      <c r="G46" s="86"/>
      <c r="H46" s="84"/>
      <c r="I46" s="84"/>
      <c r="J46" s="89"/>
      <c r="K46" s="84"/>
      <c r="L46" s="2"/>
    </row>
    <row r="47" spans="1:12">
      <c r="A47" s="129"/>
      <c r="B47" s="129"/>
      <c r="C47" s="129"/>
      <c r="D47" s="116"/>
      <c r="E47" s="156" t="s">
        <v>149</v>
      </c>
      <c r="F47" s="88"/>
      <c r="G47" s="86"/>
      <c r="H47" s="84"/>
      <c r="I47" s="84"/>
      <c r="J47" s="89"/>
      <c r="K47" s="84"/>
      <c r="L47" s="2"/>
    </row>
    <row r="48" spans="1:12">
      <c r="A48" s="129"/>
      <c r="B48" s="129"/>
      <c r="C48" s="129"/>
      <c r="D48" s="116"/>
      <c r="E48" s="156" t="s">
        <v>150</v>
      </c>
      <c r="F48" s="88"/>
      <c r="G48" s="86"/>
      <c r="H48" s="84"/>
      <c r="I48" s="84"/>
      <c r="J48" s="89"/>
      <c r="K48" s="84"/>
      <c r="L48" s="2"/>
    </row>
    <row r="49" spans="1:12">
      <c r="A49" s="129"/>
      <c r="B49" s="129"/>
      <c r="C49" s="129"/>
      <c r="D49" s="116"/>
      <c r="E49" s="156" t="s">
        <v>151</v>
      </c>
      <c r="F49" s="88"/>
      <c r="G49" s="86"/>
      <c r="H49" s="84"/>
      <c r="I49" s="84"/>
      <c r="J49" s="89"/>
      <c r="K49" s="84"/>
      <c r="L49" s="2"/>
    </row>
    <row r="50" spans="1:12">
      <c r="A50" s="129"/>
      <c r="B50" s="129"/>
      <c r="C50" s="129"/>
      <c r="D50" s="116"/>
      <c r="E50" s="156" t="s">
        <v>152</v>
      </c>
      <c r="F50" s="88"/>
      <c r="G50" s="86"/>
      <c r="H50" s="84"/>
      <c r="I50" s="84"/>
      <c r="J50" s="89"/>
      <c r="K50" s="84"/>
      <c r="L50" s="2"/>
    </row>
    <row r="51" spans="1:12">
      <c r="A51" s="129"/>
      <c r="B51" s="129"/>
      <c r="C51" s="129"/>
      <c r="D51" s="116"/>
      <c r="E51" s="156" t="s">
        <v>153</v>
      </c>
      <c r="F51" s="88"/>
      <c r="G51" s="86"/>
      <c r="H51" s="84"/>
      <c r="I51" s="84"/>
      <c r="J51" s="89" t="s">
        <v>154</v>
      </c>
      <c r="K51" s="84"/>
      <c r="L51" s="2"/>
    </row>
    <row r="52" spans="1:12" ht="25.5">
      <c r="A52" s="194" t="s">
        <v>155</v>
      </c>
      <c r="B52" s="194"/>
      <c r="C52" s="195"/>
      <c r="D52" s="196" t="s">
        <v>156</v>
      </c>
      <c r="E52" s="197" t="s">
        <v>122</v>
      </c>
      <c r="F52" s="198" t="s">
        <v>157</v>
      </c>
      <c r="G52" s="199" t="s">
        <v>105</v>
      </c>
      <c r="H52" s="200" t="s">
        <v>106</v>
      </c>
      <c r="I52" s="200" t="s">
        <v>93</v>
      </c>
      <c r="J52" s="200" t="s">
        <v>158</v>
      </c>
      <c r="K52" s="201" t="s">
        <v>159</v>
      </c>
      <c r="L52" s="2"/>
    </row>
    <row r="53" spans="1:12">
      <c r="A53" s="202"/>
      <c r="B53" s="202"/>
      <c r="C53" s="203"/>
      <c r="D53" s="204"/>
      <c r="E53" s="205" t="s">
        <v>128</v>
      </c>
      <c r="F53" s="206"/>
      <c r="G53" s="207"/>
      <c r="H53" s="208"/>
      <c r="I53" s="208"/>
      <c r="J53" s="208"/>
      <c r="K53" s="209"/>
      <c r="L53" s="2"/>
    </row>
    <row r="54" spans="1:12">
      <c r="A54" s="210"/>
      <c r="B54" s="210"/>
      <c r="C54" s="211"/>
      <c r="D54" s="212"/>
      <c r="E54" s="213" t="s">
        <v>160</v>
      </c>
      <c r="F54" s="214"/>
      <c r="G54" s="215"/>
      <c r="H54" s="216"/>
      <c r="I54" s="216"/>
      <c r="J54" s="216"/>
      <c r="K54" s="217"/>
      <c r="L54" s="2"/>
    </row>
    <row r="55" spans="1:12" ht="57.75">
      <c r="A55" s="202" t="s">
        <v>161</v>
      </c>
      <c r="B55" s="202"/>
      <c r="C55" s="218" t="s">
        <v>157</v>
      </c>
      <c r="D55" s="219" t="s">
        <v>162</v>
      </c>
      <c r="E55" s="220" t="s">
        <v>163</v>
      </c>
      <c r="F55" s="206"/>
      <c r="G55" s="207" t="s">
        <v>133</v>
      </c>
      <c r="H55" s="208" t="s">
        <v>134</v>
      </c>
      <c r="I55" s="208" t="s">
        <v>93</v>
      </c>
      <c r="J55" s="208" t="s">
        <v>154</v>
      </c>
      <c r="K55" s="209" t="s">
        <v>164</v>
      </c>
      <c r="L55" s="2"/>
    </row>
    <row r="56" spans="1:12" ht="15">
      <c r="A56" s="202"/>
      <c r="B56" s="202"/>
      <c r="C56" s="218"/>
      <c r="D56" s="219"/>
      <c r="E56" s="205" t="s">
        <v>165</v>
      </c>
      <c r="F56" s="206"/>
      <c r="G56" s="207"/>
      <c r="H56" s="208"/>
      <c r="I56" s="208"/>
      <c r="J56" s="208" t="s">
        <v>158</v>
      </c>
      <c r="K56" s="209"/>
      <c r="L56" s="2"/>
    </row>
    <row r="57" spans="1:12" ht="15">
      <c r="A57" s="202"/>
      <c r="B57" s="202"/>
      <c r="C57" s="218"/>
      <c r="D57" s="219"/>
      <c r="E57" s="205" t="s">
        <v>166</v>
      </c>
      <c r="F57" s="206"/>
      <c r="G57" s="207"/>
      <c r="H57" s="208"/>
      <c r="I57" s="208"/>
      <c r="J57" s="208"/>
      <c r="K57" s="209"/>
      <c r="L57" s="2"/>
    </row>
    <row r="58" spans="1:12" ht="15">
      <c r="A58" s="202"/>
      <c r="B58" s="202"/>
      <c r="C58" s="218"/>
      <c r="D58" s="219"/>
      <c r="E58" s="205" t="s">
        <v>167</v>
      </c>
      <c r="F58" s="206"/>
      <c r="G58" s="207"/>
      <c r="H58" s="208"/>
      <c r="I58" s="208"/>
      <c r="J58" s="208"/>
      <c r="K58" s="209"/>
      <c r="L58" s="2"/>
    </row>
    <row r="59" spans="1:12" ht="15">
      <c r="A59" s="202"/>
      <c r="B59" s="202"/>
      <c r="C59" s="218"/>
      <c r="D59" s="219"/>
      <c r="E59" s="205" t="s">
        <v>168</v>
      </c>
      <c r="F59" s="206"/>
      <c r="G59" s="207"/>
      <c r="H59" s="208"/>
      <c r="I59" s="208"/>
      <c r="J59" s="208"/>
      <c r="K59" s="209"/>
      <c r="L59" s="2"/>
    </row>
    <row r="60" spans="1:12" ht="15">
      <c r="A60" s="202"/>
      <c r="B60" s="202"/>
      <c r="C60" s="218"/>
      <c r="D60" s="219"/>
      <c r="E60" s="205" t="s">
        <v>169</v>
      </c>
      <c r="F60" s="206"/>
      <c r="G60" s="207"/>
      <c r="H60" s="208"/>
      <c r="I60" s="208"/>
      <c r="J60" s="208"/>
      <c r="K60" s="209"/>
      <c r="L60" s="2"/>
    </row>
    <row r="61" spans="1:12" ht="15">
      <c r="A61" s="202"/>
      <c r="B61" s="202"/>
      <c r="C61" s="218"/>
      <c r="D61" s="219"/>
      <c r="E61" s="205" t="s">
        <v>170</v>
      </c>
      <c r="F61" s="206"/>
      <c r="G61" s="207"/>
      <c r="H61" s="208"/>
      <c r="I61" s="208"/>
      <c r="J61" s="208"/>
      <c r="K61" s="209"/>
      <c r="L61" s="2"/>
    </row>
    <row r="62" spans="1:12" ht="24" customHeight="1">
      <c r="A62" s="202"/>
      <c r="B62" s="202"/>
      <c r="C62" s="218"/>
      <c r="D62" s="219"/>
      <c r="E62" s="221" t="s">
        <v>171</v>
      </c>
      <c r="F62" s="206"/>
      <c r="G62" s="207"/>
      <c r="H62" s="208"/>
      <c r="I62" s="208"/>
      <c r="J62" s="208"/>
      <c r="K62" s="209"/>
      <c r="L62" s="2"/>
    </row>
    <row r="63" spans="1:12" ht="51">
      <c r="A63" s="235" t="s">
        <v>172</v>
      </c>
      <c r="B63" s="235"/>
      <c r="C63" s="236"/>
      <c r="D63" s="237" t="s">
        <v>173</v>
      </c>
      <c r="E63" s="238" t="s">
        <v>174</v>
      </c>
      <c r="F63" s="239"/>
      <c r="G63" s="112" t="s">
        <v>133</v>
      </c>
      <c r="H63" s="104" t="s">
        <v>134</v>
      </c>
      <c r="I63" s="104" t="s">
        <v>93</v>
      </c>
      <c r="J63" s="104" t="s">
        <v>154</v>
      </c>
      <c r="K63" s="240" t="s">
        <v>175</v>
      </c>
      <c r="L63" s="2"/>
    </row>
    <row r="64" spans="1:12">
      <c r="A64" s="241"/>
      <c r="B64" s="241"/>
      <c r="C64" s="242"/>
      <c r="D64" s="243"/>
      <c r="E64" s="244" t="s">
        <v>176</v>
      </c>
      <c r="F64" s="245"/>
      <c r="G64" s="97"/>
      <c r="H64" s="189"/>
      <c r="I64" s="189"/>
      <c r="J64" s="189"/>
      <c r="K64" s="246"/>
      <c r="L64" s="2"/>
    </row>
    <row r="65" spans="1:12">
      <c r="A65" s="241"/>
      <c r="B65" s="241"/>
      <c r="C65" s="242"/>
      <c r="D65" s="243"/>
      <c r="E65" s="244" t="s">
        <v>177</v>
      </c>
      <c r="F65" s="245"/>
      <c r="G65" s="97"/>
      <c r="H65" s="189"/>
      <c r="I65" s="189"/>
      <c r="J65" s="189"/>
      <c r="K65" s="246"/>
      <c r="L65" s="2"/>
    </row>
    <row r="66" spans="1:12">
      <c r="A66" s="241"/>
      <c r="B66" s="241"/>
      <c r="C66" s="242"/>
      <c r="D66" s="243"/>
      <c r="E66" s="244" t="s">
        <v>178</v>
      </c>
      <c r="F66" s="245"/>
      <c r="G66" s="97"/>
      <c r="H66" s="189"/>
      <c r="I66" s="189"/>
      <c r="J66" s="189"/>
      <c r="K66" s="246"/>
      <c r="L66" s="2"/>
    </row>
    <row r="67" spans="1:12">
      <c r="A67" s="241"/>
      <c r="B67" s="241"/>
      <c r="C67" s="242"/>
      <c r="D67" s="243"/>
      <c r="E67" s="244" t="s">
        <v>179</v>
      </c>
      <c r="F67" s="245"/>
      <c r="G67" s="97"/>
      <c r="H67" s="189"/>
      <c r="I67" s="189"/>
      <c r="J67" s="189"/>
      <c r="K67" s="246"/>
      <c r="L67" s="2"/>
    </row>
    <row r="68" spans="1:12">
      <c r="A68" s="241"/>
      <c r="B68" s="241"/>
      <c r="C68" s="242"/>
      <c r="D68" s="243"/>
      <c r="E68" s="244" t="s">
        <v>180</v>
      </c>
      <c r="F68" s="245"/>
      <c r="G68" s="97"/>
      <c r="H68" s="189"/>
      <c r="I68" s="189"/>
      <c r="J68" s="189"/>
      <c r="K68" s="246"/>
      <c r="L68" s="2"/>
    </row>
    <row r="69" spans="1:12">
      <c r="A69" s="241"/>
      <c r="B69" s="241"/>
      <c r="C69" s="242"/>
      <c r="D69" s="243"/>
      <c r="E69" s="247" t="s">
        <v>181</v>
      </c>
      <c r="F69" s="245"/>
      <c r="G69" s="97"/>
      <c r="H69" s="189"/>
      <c r="I69" s="189"/>
      <c r="J69" s="189"/>
      <c r="K69" s="246"/>
      <c r="L69" s="2"/>
    </row>
    <row r="70" spans="1:12" ht="18.75" customHeight="1">
      <c r="A70" s="248"/>
      <c r="B70" s="248"/>
      <c r="C70" s="249"/>
      <c r="D70" s="250"/>
      <c r="E70" s="251" t="s">
        <v>182</v>
      </c>
      <c r="F70" s="252"/>
      <c r="G70" s="98"/>
      <c r="H70" s="253"/>
      <c r="I70" s="253"/>
      <c r="J70" s="253"/>
      <c r="K70" s="254"/>
      <c r="L70" s="2"/>
    </row>
    <row r="71" spans="1:12" ht="38.25">
      <c r="A71" s="90" t="s">
        <v>183</v>
      </c>
      <c r="B71" s="90"/>
      <c r="C71" s="90"/>
      <c r="D71" s="91" t="s">
        <v>184</v>
      </c>
      <c r="E71" s="177" t="s">
        <v>185</v>
      </c>
      <c r="F71" s="94"/>
      <c r="G71" s="99" t="s">
        <v>105</v>
      </c>
      <c r="H71" s="95" t="s">
        <v>106</v>
      </c>
      <c r="I71" s="95" t="s">
        <v>93</v>
      </c>
      <c r="J71" s="74"/>
      <c r="K71" s="95" t="s">
        <v>186</v>
      </c>
      <c r="L71" s="2"/>
    </row>
    <row r="72" spans="1:12">
      <c r="A72" s="90"/>
      <c r="B72" s="90"/>
      <c r="C72" s="90"/>
      <c r="D72" s="91"/>
      <c r="E72" s="93" t="s">
        <v>187</v>
      </c>
      <c r="F72" s="94"/>
      <c r="G72" s="99"/>
      <c r="H72" s="95"/>
      <c r="I72" s="95"/>
      <c r="J72" s="74"/>
      <c r="K72" s="95"/>
      <c r="L72" s="2"/>
    </row>
    <row r="73" spans="1:12">
      <c r="A73" s="90"/>
      <c r="B73" s="90"/>
      <c r="C73" s="90"/>
      <c r="D73" s="91"/>
      <c r="E73" s="93" t="s">
        <v>188</v>
      </c>
      <c r="F73" s="94"/>
      <c r="G73" s="99"/>
      <c r="H73" s="95"/>
      <c r="I73" s="95"/>
      <c r="J73" s="74"/>
      <c r="K73" s="95"/>
      <c r="L73" s="2"/>
    </row>
    <row r="74" spans="1:12">
      <c r="A74" s="90"/>
      <c r="B74" s="90"/>
      <c r="C74" s="90"/>
      <c r="D74" s="91"/>
      <c r="E74" s="93" t="s">
        <v>189</v>
      </c>
      <c r="F74" s="94"/>
      <c r="G74" s="99"/>
      <c r="H74" s="95"/>
      <c r="I74" s="95"/>
      <c r="J74" s="74" t="s">
        <v>107</v>
      </c>
      <c r="K74" s="95"/>
      <c r="L74" s="2"/>
    </row>
    <row r="75" spans="1:12">
      <c r="A75" s="90"/>
      <c r="B75" s="90"/>
      <c r="C75" s="90"/>
      <c r="D75" s="91"/>
      <c r="E75" s="93" t="s">
        <v>190</v>
      </c>
      <c r="F75" s="94"/>
      <c r="G75" s="99"/>
      <c r="H75" s="95"/>
      <c r="I75" s="95"/>
      <c r="J75" s="74"/>
      <c r="K75" s="95"/>
      <c r="L75" s="2"/>
    </row>
    <row r="76" spans="1:12">
      <c r="A76" s="90"/>
      <c r="B76" s="90"/>
      <c r="C76" s="90"/>
      <c r="D76" s="91"/>
      <c r="E76" s="93" t="s">
        <v>191</v>
      </c>
      <c r="F76" s="94"/>
      <c r="G76" s="99"/>
      <c r="H76" s="95"/>
      <c r="I76" s="95"/>
      <c r="J76" s="74"/>
      <c r="K76" s="95"/>
      <c r="L76" s="2"/>
    </row>
    <row r="77" spans="1:12">
      <c r="A77" s="90"/>
      <c r="B77" s="90"/>
      <c r="C77" s="90"/>
      <c r="D77" s="91"/>
      <c r="E77" s="93" t="s">
        <v>192</v>
      </c>
      <c r="F77" s="94"/>
      <c r="G77" s="99"/>
      <c r="H77" s="95"/>
      <c r="I77" s="95"/>
      <c r="J77" s="74"/>
      <c r="K77" s="95"/>
      <c r="L77" s="2"/>
    </row>
    <row r="78" spans="1:12">
      <c r="A78" s="90"/>
      <c r="B78" s="90"/>
      <c r="C78" s="90"/>
      <c r="D78" s="91"/>
      <c r="E78" s="93" t="s">
        <v>193</v>
      </c>
      <c r="F78" s="94"/>
      <c r="G78" s="99"/>
      <c r="H78" s="95"/>
      <c r="I78" s="95"/>
      <c r="J78" s="74"/>
      <c r="K78" s="95"/>
      <c r="L78" s="2"/>
    </row>
    <row r="79" spans="1:12">
      <c r="A79" s="90"/>
      <c r="B79" s="90"/>
      <c r="C79" s="90"/>
      <c r="D79" s="91"/>
      <c r="E79" s="93" t="s">
        <v>194</v>
      </c>
      <c r="F79" s="94"/>
      <c r="G79" s="99"/>
      <c r="H79" s="95"/>
      <c r="I79" s="95"/>
      <c r="J79" s="74"/>
      <c r="K79" s="95"/>
      <c r="L79" s="2"/>
    </row>
    <row r="80" spans="1:12">
      <c r="A80" s="90"/>
      <c r="B80" s="90"/>
      <c r="C80" s="90"/>
      <c r="D80" s="91"/>
      <c r="E80" s="92" t="s">
        <v>195</v>
      </c>
      <c r="F80" s="94"/>
      <c r="G80" s="99"/>
      <c r="H80" s="95"/>
      <c r="I80" s="95"/>
      <c r="J80" s="74"/>
      <c r="K80" s="95"/>
      <c r="L80" s="2"/>
    </row>
    <row r="81" spans="1:12">
      <c r="A81" s="90"/>
      <c r="B81" s="90"/>
      <c r="C81" s="90"/>
      <c r="D81" s="91"/>
      <c r="E81" s="93" t="s">
        <v>196</v>
      </c>
      <c r="F81" s="94"/>
      <c r="G81" s="99"/>
      <c r="H81" s="95"/>
      <c r="I81" s="95"/>
      <c r="J81" s="74"/>
      <c r="K81" s="95"/>
      <c r="L81" s="2"/>
    </row>
    <row r="82" spans="1:12">
      <c r="A82" s="90"/>
      <c r="B82" s="90"/>
      <c r="C82" s="90"/>
      <c r="D82" s="91"/>
      <c r="E82" s="93" t="s">
        <v>197</v>
      </c>
      <c r="F82" s="94"/>
      <c r="G82" s="99"/>
      <c r="H82" s="95"/>
      <c r="I82" s="95"/>
      <c r="J82" s="74"/>
      <c r="K82" s="95"/>
      <c r="L82" s="2"/>
    </row>
    <row r="83" spans="1:12">
      <c r="A83" s="90"/>
      <c r="B83" s="90"/>
      <c r="C83" s="90"/>
      <c r="D83" s="91"/>
      <c r="E83" s="92" t="s">
        <v>198</v>
      </c>
      <c r="F83" s="162"/>
      <c r="G83" s="99"/>
      <c r="H83" s="96"/>
      <c r="I83" s="96"/>
      <c r="J83" s="96" t="s">
        <v>119</v>
      </c>
      <c r="K83" s="96"/>
      <c r="L83" s="2"/>
    </row>
    <row r="84" spans="1:12" s="105" customFormat="1" ht="25.5">
      <c r="A84" s="102" t="s">
        <v>199</v>
      </c>
      <c r="B84" s="102"/>
      <c r="C84" s="102"/>
      <c r="D84" s="178" t="s">
        <v>200</v>
      </c>
      <c r="E84" s="179" t="s">
        <v>201</v>
      </c>
      <c r="F84" s="180"/>
      <c r="G84" s="181" t="s">
        <v>105</v>
      </c>
      <c r="H84" s="182" t="s">
        <v>106</v>
      </c>
      <c r="I84" s="157" t="s">
        <v>93</v>
      </c>
      <c r="J84" s="183"/>
      <c r="K84" s="104" t="s">
        <v>202</v>
      </c>
      <c r="L84" s="2"/>
    </row>
    <row r="85" spans="1:12" s="105" customFormat="1">
      <c r="A85" s="106"/>
      <c r="B85" s="106"/>
      <c r="C85" s="106"/>
      <c r="D85" s="184"/>
      <c r="E85" s="185" t="s">
        <v>203</v>
      </c>
      <c r="F85" s="186"/>
      <c r="G85" s="187"/>
      <c r="H85" s="188"/>
      <c r="I85" s="159"/>
      <c r="J85" s="158"/>
      <c r="K85" s="189"/>
      <c r="L85" s="2"/>
    </row>
    <row r="86" spans="1:12" s="105" customFormat="1">
      <c r="A86" s="106"/>
      <c r="B86" s="106"/>
      <c r="C86" s="106"/>
      <c r="D86" s="184"/>
      <c r="E86" s="185" t="s">
        <v>204</v>
      </c>
      <c r="F86" s="186"/>
      <c r="G86" s="187"/>
      <c r="H86" s="188"/>
      <c r="I86" s="159"/>
      <c r="J86" s="158"/>
      <c r="K86" s="189"/>
      <c r="L86" s="2"/>
    </row>
    <row r="87" spans="1:12" s="105" customFormat="1">
      <c r="A87" s="106"/>
      <c r="B87" s="106"/>
      <c r="C87" s="190"/>
      <c r="D87" s="184"/>
      <c r="E87" s="191" t="s">
        <v>205</v>
      </c>
      <c r="F87" s="186"/>
      <c r="G87" s="187"/>
      <c r="H87" s="188"/>
      <c r="I87" s="159"/>
      <c r="J87" s="158"/>
      <c r="K87" s="189"/>
      <c r="L87" s="2"/>
    </row>
    <row r="88" spans="1:12" s="105" customFormat="1">
      <c r="A88" s="106"/>
      <c r="B88" s="106"/>
      <c r="C88" s="190"/>
      <c r="D88" s="184"/>
      <c r="E88" s="191" t="s">
        <v>206</v>
      </c>
      <c r="F88" s="186"/>
      <c r="G88" s="187"/>
      <c r="H88" s="188"/>
      <c r="I88" s="159"/>
      <c r="J88" s="158"/>
      <c r="K88" s="189"/>
      <c r="L88" s="2"/>
    </row>
    <row r="89" spans="1:12" s="105" customFormat="1">
      <c r="A89" s="106"/>
      <c r="B89" s="106"/>
      <c r="C89" s="190"/>
      <c r="D89" s="184"/>
      <c r="E89" s="185" t="s">
        <v>207</v>
      </c>
      <c r="F89" s="186"/>
      <c r="G89" s="187"/>
      <c r="H89" s="188"/>
      <c r="I89" s="159"/>
      <c r="J89" s="158"/>
      <c r="K89" s="189"/>
      <c r="L89" s="2"/>
    </row>
    <row r="90" spans="1:12" s="105" customFormat="1">
      <c r="A90" s="106"/>
      <c r="B90" s="106"/>
      <c r="C90" s="190"/>
      <c r="D90" s="184"/>
      <c r="E90" s="107" t="s">
        <v>208</v>
      </c>
      <c r="F90" s="186"/>
      <c r="G90" s="187"/>
      <c r="H90" s="188"/>
      <c r="I90" s="159"/>
      <c r="J90" s="158"/>
      <c r="K90" s="189"/>
      <c r="L90" s="2"/>
    </row>
    <row r="91" spans="1:12" s="105" customFormat="1">
      <c r="A91" s="106"/>
      <c r="B91" s="106"/>
      <c r="C91" s="190"/>
      <c r="D91" s="192"/>
      <c r="E91" s="193" t="s">
        <v>198</v>
      </c>
      <c r="F91" s="186"/>
      <c r="G91" s="187"/>
      <c r="H91" s="188"/>
      <c r="I91" s="159"/>
      <c r="J91" s="160"/>
      <c r="K91" s="189"/>
      <c r="L91" s="2"/>
    </row>
    <row r="92" spans="1:12" s="105" customFormat="1" ht="38.25">
      <c r="A92" s="294"/>
      <c r="B92" s="294"/>
      <c r="C92" s="294"/>
      <c r="D92" s="295" t="s">
        <v>210</v>
      </c>
      <c r="E92" s="296" t="s">
        <v>211</v>
      </c>
      <c r="F92" s="297"/>
      <c r="G92" s="298" t="s">
        <v>212</v>
      </c>
      <c r="H92" s="299" t="s">
        <v>106</v>
      </c>
      <c r="I92" s="300" t="s">
        <v>93</v>
      </c>
      <c r="J92" s="301"/>
      <c r="K92" s="300" t="s">
        <v>213</v>
      </c>
      <c r="L92" s="2"/>
    </row>
    <row r="93" spans="1:12" s="105" customFormat="1">
      <c r="A93" s="302"/>
      <c r="B93" s="302"/>
      <c r="C93" s="302"/>
      <c r="D93" s="303"/>
      <c r="E93" s="304">
        <v>2</v>
      </c>
      <c r="F93" s="305"/>
      <c r="G93" s="306"/>
      <c r="H93" s="307"/>
      <c r="I93" s="308"/>
      <c r="J93" s="309"/>
      <c r="K93" s="308"/>
      <c r="L93" s="2"/>
    </row>
    <row r="94" spans="1:12" s="105" customFormat="1">
      <c r="A94" s="302"/>
      <c r="B94" s="302"/>
      <c r="C94" s="302"/>
      <c r="D94" s="303"/>
      <c r="E94" s="304">
        <v>3</v>
      </c>
      <c r="F94" s="305"/>
      <c r="G94" s="306"/>
      <c r="H94" s="307"/>
      <c r="I94" s="308"/>
      <c r="J94" s="309"/>
      <c r="K94" s="308"/>
      <c r="L94" s="2"/>
    </row>
    <row r="95" spans="1:12" s="105" customFormat="1">
      <c r="A95" s="302"/>
      <c r="B95" s="302"/>
      <c r="C95" s="302"/>
      <c r="D95" s="303"/>
      <c r="E95" s="304">
        <v>4</v>
      </c>
      <c r="F95" s="305"/>
      <c r="G95" s="306"/>
      <c r="H95" s="307"/>
      <c r="I95" s="308"/>
      <c r="J95" s="309"/>
      <c r="K95" s="308"/>
      <c r="L95" s="2"/>
    </row>
    <row r="96" spans="1:12" s="105" customFormat="1">
      <c r="A96" s="302"/>
      <c r="B96" s="302"/>
      <c r="C96" s="302"/>
      <c r="D96" s="303"/>
      <c r="E96" s="304">
        <v>5</v>
      </c>
      <c r="F96" s="305"/>
      <c r="G96" s="306"/>
      <c r="H96" s="307"/>
      <c r="I96" s="308"/>
      <c r="J96" s="309"/>
      <c r="K96" s="308"/>
      <c r="L96" s="2"/>
    </row>
    <row r="97" spans="1:12" s="105" customFormat="1">
      <c r="A97" s="302"/>
      <c r="B97" s="302"/>
      <c r="C97" s="302"/>
      <c r="D97" s="303"/>
      <c r="E97" s="304">
        <v>6</v>
      </c>
      <c r="F97" s="305"/>
      <c r="G97" s="306"/>
      <c r="H97" s="307"/>
      <c r="I97" s="308"/>
      <c r="J97" s="309"/>
      <c r="K97" s="308"/>
      <c r="L97" s="2"/>
    </row>
    <row r="98" spans="1:12" s="105" customFormat="1">
      <c r="A98" s="302"/>
      <c r="B98" s="302"/>
      <c r="C98" s="302"/>
      <c r="D98" s="303"/>
      <c r="E98" s="304">
        <v>7</v>
      </c>
      <c r="F98" s="305"/>
      <c r="G98" s="306"/>
      <c r="H98" s="307"/>
      <c r="I98" s="308"/>
      <c r="J98" s="309"/>
      <c r="K98" s="308"/>
      <c r="L98" s="2"/>
    </row>
    <row r="99" spans="1:12" s="105" customFormat="1">
      <c r="A99" s="302"/>
      <c r="B99" s="302"/>
      <c r="C99" s="302"/>
      <c r="D99" s="303"/>
      <c r="E99" s="304">
        <v>8</v>
      </c>
      <c r="F99" s="305"/>
      <c r="G99" s="306"/>
      <c r="H99" s="307"/>
      <c r="I99" s="308"/>
      <c r="J99" s="309"/>
      <c r="K99" s="308"/>
      <c r="L99" s="2"/>
    </row>
    <row r="100" spans="1:12" s="105" customFormat="1">
      <c r="A100" s="302"/>
      <c r="B100" s="302"/>
      <c r="C100" s="302"/>
      <c r="D100" s="303"/>
      <c r="E100" s="304">
        <v>9</v>
      </c>
      <c r="F100" s="305"/>
      <c r="G100" s="306"/>
      <c r="H100" s="307"/>
      <c r="I100" s="308"/>
      <c r="J100" s="309"/>
      <c r="K100" s="308"/>
      <c r="L100" s="2"/>
    </row>
    <row r="101" spans="1:12" s="105" customFormat="1">
      <c r="A101" s="302"/>
      <c r="B101" s="302"/>
      <c r="C101" s="302"/>
      <c r="D101" s="303"/>
      <c r="E101" s="310" t="s">
        <v>214</v>
      </c>
      <c r="F101" s="305"/>
      <c r="G101" s="306"/>
      <c r="H101" s="307"/>
      <c r="I101" s="308"/>
      <c r="J101" s="309"/>
      <c r="K101" s="308"/>
      <c r="L101" s="2"/>
    </row>
    <row r="102" spans="1:12" ht="25.5">
      <c r="A102" s="255" t="s">
        <v>215</v>
      </c>
      <c r="B102" s="255"/>
      <c r="C102" s="256"/>
      <c r="D102" s="257" t="s">
        <v>216</v>
      </c>
      <c r="E102" s="258" t="s">
        <v>217</v>
      </c>
      <c r="F102" s="259"/>
      <c r="G102" s="260" t="s">
        <v>133</v>
      </c>
      <c r="H102" s="261" t="s">
        <v>134</v>
      </c>
      <c r="I102" s="262" t="s">
        <v>93</v>
      </c>
      <c r="J102" s="283" t="s">
        <v>123</v>
      </c>
      <c r="K102" s="264" t="s">
        <v>218</v>
      </c>
      <c r="L102" s="2"/>
    </row>
    <row r="103" spans="1:12">
      <c r="A103" s="265"/>
      <c r="B103" s="265"/>
      <c r="C103" s="266"/>
      <c r="D103" s="267"/>
      <c r="E103" s="268" t="s">
        <v>219</v>
      </c>
      <c r="F103" s="269"/>
      <c r="G103" s="263"/>
      <c r="H103" s="270"/>
      <c r="I103" s="270"/>
      <c r="J103" s="270"/>
      <c r="K103" s="271"/>
    </row>
    <row r="104" spans="1:12">
      <c r="A104" s="265"/>
      <c r="B104" s="265"/>
      <c r="C104" s="266"/>
      <c r="D104" s="267"/>
      <c r="E104" s="268" t="s">
        <v>220</v>
      </c>
      <c r="F104" s="269"/>
      <c r="G104" s="263"/>
      <c r="H104" s="270"/>
      <c r="I104" s="270"/>
      <c r="J104" s="270" t="s">
        <v>107</v>
      </c>
      <c r="K104" s="271"/>
    </row>
    <row r="105" spans="1:12">
      <c r="A105" s="265"/>
      <c r="B105" s="265"/>
      <c r="C105" s="266"/>
      <c r="D105" s="267"/>
      <c r="E105" s="268" t="s">
        <v>221</v>
      </c>
      <c r="F105" s="269"/>
      <c r="G105" s="263"/>
      <c r="H105" s="270"/>
      <c r="I105" s="270"/>
      <c r="J105" s="270"/>
      <c r="K105" s="271"/>
    </row>
    <row r="106" spans="1:12">
      <c r="A106" s="265"/>
      <c r="B106" s="265"/>
      <c r="C106" s="266"/>
      <c r="D106" s="267"/>
      <c r="E106" s="268" t="s">
        <v>222</v>
      </c>
      <c r="F106" s="269"/>
      <c r="G106" s="263"/>
      <c r="H106" s="270"/>
      <c r="I106" s="270"/>
      <c r="J106" s="270"/>
      <c r="K106" s="271"/>
    </row>
    <row r="107" spans="1:12">
      <c r="A107" s="265"/>
      <c r="B107" s="265"/>
      <c r="C107" s="266"/>
      <c r="D107" s="267"/>
      <c r="E107" s="268" t="s">
        <v>223</v>
      </c>
      <c r="F107" s="269"/>
      <c r="G107" s="263"/>
      <c r="H107" s="270"/>
      <c r="I107" s="270"/>
      <c r="J107" s="270"/>
      <c r="K107" s="271"/>
    </row>
    <row r="108" spans="1:12">
      <c r="A108" s="265"/>
      <c r="B108" s="265"/>
      <c r="C108" s="266"/>
      <c r="D108" s="267"/>
      <c r="E108" s="268" t="s">
        <v>224</v>
      </c>
      <c r="F108" s="269"/>
      <c r="G108" s="263"/>
      <c r="H108" s="270"/>
      <c r="I108" s="270"/>
      <c r="J108" s="270"/>
      <c r="K108" s="271"/>
    </row>
    <row r="109" spans="1:12">
      <c r="A109" s="265"/>
      <c r="B109" s="265"/>
      <c r="C109" s="266"/>
      <c r="D109" s="267"/>
      <c r="E109" s="268" t="s">
        <v>225</v>
      </c>
      <c r="F109" s="269"/>
      <c r="G109" s="263"/>
      <c r="H109" s="270"/>
      <c r="I109" s="270"/>
      <c r="J109" s="270"/>
      <c r="K109" s="271"/>
    </row>
    <row r="110" spans="1:12">
      <c r="A110" s="265"/>
      <c r="B110" s="265"/>
      <c r="C110" s="266"/>
      <c r="D110" s="267"/>
      <c r="E110" s="268" t="s">
        <v>226</v>
      </c>
      <c r="F110" s="269"/>
      <c r="G110" s="263"/>
      <c r="H110" s="270"/>
      <c r="I110" s="270"/>
      <c r="J110" s="270"/>
      <c r="K110" s="271"/>
    </row>
    <row r="111" spans="1:12">
      <c r="A111" s="265"/>
      <c r="B111" s="265"/>
      <c r="C111" s="266"/>
      <c r="D111" s="267"/>
      <c r="E111" s="268" t="s">
        <v>227</v>
      </c>
      <c r="F111" s="269" t="s">
        <v>126</v>
      </c>
      <c r="G111" s="263"/>
      <c r="H111" s="270"/>
      <c r="I111" s="270"/>
      <c r="J111" s="270"/>
      <c r="K111" s="271"/>
    </row>
    <row r="112" spans="1:12">
      <c r="A112" s="272"/>
      <c r="B112" s="272"/>
      <c r="C112" s="273"/>
      <c r="D112" s="274"/>
      <c r="E112" s="275" t="s">
        <v>153</v>
      </c>
      <c r="F112" s="276"/>
      <c r="G112" s="277"/>
      <c r="H112" s="278"/>
      <c r="I112" s="278"/>
      <c r="J112" s="278" t="s">
        <v>154</v>
      </c>
      <c r="K112" s="279"/>
    </row>
    <row r="113" spans="1:11" ht="25.5">
      <c r="A113" s="255" t="s">
        <v>228</v>
      </c>
      <c r="B113" s="280"/>
      <c r="C113" s="281" t="s">
        <v>126</v>
      </c>
      <c r="D113" s="282" t="s">
        <v>229</v>
      </c>
      <c r="E113" s="258" t="s">
        <v>132</v>
      </c>
      <c r="F113" s="259"/>
      <c r="G113" s="260" t="s">
        <v>133</v>
      </c>
      <c r="H113" s="261" t="s">
        <v>134</v>
      </c>
      <c r="I113" s="261" t="s">
        <v>93</v>
      </c>
      <c r="J113" s="283" t="s">
        <v>123</v>
      </c>
      <c r="K113" s="264" t="s">
        <v>230</v>
      </c>
    </row>
    <row r="114" spans="1:11">
      <c r="A114" s="284"/>
      <c r="B114" s="284"/>
      <c r="C114" s="285"/>
      <c r="D114" s="286"/>
      <c r="E114" s="268" t="s">
        <v>136</v>
      </c>
      <c r="F114" s="269"/>
      <c r="G114" s="287"/>
      <c r="H114" s="270"/>
      <c r="I114" s="270"/>
      <c r="J114" s="263"/>
      <c r="K114" s="271"/>
    </row>
    <row r="115" spans="1:11">
      <c r="A115" s="284"/>
      <c r="B115" s="284"/>
      <c r="C115" s="285"/>
      <c r="D115" s="286"/>
      <c r="E115" s="268" t="s">
        <v>137</v>
      </c>
      <c r="F115" s="269"/>
      <c r="G115" s="263"/>
      <c r="H115" s="270"/>
      <c r="I115" s="270"/>
      <c r="J115" s="270" t="s">
        <v>107</v>
      </c>
      <c r="K115" s="271"/>
    </row>
    <row r="116" spans="1:11">
      <c r="A116" s="284"/>
      <c r="B116" s="284"/>
      <c r="C116" s="285"/>
      <c r="D116" s="286"/>
      <c r="E116" s="268" t="s">
        <v>138</v>
      </c>
      <c r="F116" s="269"/>
      <c r="G116" s="263"/>
      <c r="H116" s="270"/>
      <c r="I116" s="270"/>
      <c r="J116" s="270"/>
      <c r="K116" s="271"/>
    </row>
    <row r="117" spans="1:11">
      <c r="A117" s="284"/>
      <c r="B117" s="284"/>
      <c r="C117" s="285"/>
      <c r="D117" s="286"/>
      <c r="E117" s="268" t="s">
        <v>139</v>
      </c>
      <c r="F117" s="269"/>
      <c r="G117" s="263"/>
      <c r="H117" s="270"/>
      <c r="I117" s="270"/>
      <c r="J117" s="270"/>
      <c r="K117" s="271"/>
    </row>
    <row r="118" spans="1:11">
      <c r="A118" s="284"/>
      <c r="B118" s="284"/>
      <c r="C118" s="285"/>
      <c r="D118" s="286"/>
      <c r="E118" s="268" t="s">
        <v>140</v>
      </c>
      <c r="F118" s="269"/>
      <c r="G118" s="263"/>
      <c r="H118" s="270"/>
      <c r="I118" s="270"/>
      <c r="J118" s="270"/>
      <c r="K118" s="271"/>
    </row>
    <row r="119" spans="1:11">
      <c r="A119" s="284"/>
      <c r="B119" s="284"/>
      <c r="C119" s="285"/>
      <c r="D119" s="286"/>
      <c r="E119" s="268" t="s">
        <v>141</v>
      </c>
      <c r="F119" s="269"/>
      <c r="G119" s="263"/>
      <c r="H119" s="270"/>
      <c r="I119" s="270"/>
      <c r="J119" s="270"/>
      <c r="K119" s="271"/>
    </row>
    <row r="120" spans="1:11">
      <c r="A120" s="284"/>
      <c r="B120" s="284"/>
      <c r="C120" s="285"/>
      <c r="D120" s="286"/>
      <c r="E120" s="268" t="s">
        <v>142</v>
      </c>
      <c r="F120" s="269"/>
      <c r="G120" s="263"/>
      <c r="H120" s="270"/>
      <c r="I120" s="270"/>
      <c r="J120" s="270"/>
      <c r="K120" s="271"/>
    </row>
    <row r="121" spans="1:11">
      <c r="A121" s="284"/>
      <c r="B121" s="284"/>
      <c r="C121" s="285"/>
      <c r="D121" s="286"/>
      <c r="E121" s="268" t="s">
        <v>143</v>
      </c>
      <c r="F121" s="269"/>
      <c r="G121" s="263"/>
      <c r="H121" s="270"/>
      <c r="I121" s="270"/>
      <c r="J121" s="270"/>
      <c r="K121" s="271"/>
    </row>
    <row r="122" spans="1:11">
      <c r="A122" s="284"/>
      <c r="B122" s="284"/>
      <c r="C122" s="285"/>
      <c r="D122" s="286"/>
      <c r="E122" s="268" t="s">
        <v>144</v>
      </c>
      <c r="F122" s="269"/>
      <c r="G122" s="263"/>
      <c r="H122" s="270"/>
      <c r="I122" s="270"/>
      <c r="J122" s="285"/>
      <c r="K122" s="271"/>
    </row>
    <row r="123" spans="1:11">
      <c r="A123" s="284"/>
      <c r="B123" s="284"/>
      <c r="C123" s="285"/>
      <c r="D123" s="288"/>
      <c r="E123" s="268" t="s">
        <v>148</v>
      </c>
      <c r="F123" s="289"/>
      <c r="G123" s="289"/>
      <c r="H123" s="270"/>
      <c r="I123" s="270"/>
      <c r="J123" s="270"/>
      <c r="K123" s="271"/>
    </row>
    <row r="124" spans="1:11">
      <c r="A124" s="290"/>
      <c r="B124" s="290"/>
      <c r="C124" s="291"/>
      <c r="D124" s="292"/>
      <c r="E124" s="275" t="s">
        <v>153</v>
      </c>
      <c r="F124" s="293"/>
      <c r="G124" s="293"/>
      <c r="H124" s="278"/>
      <c r="I124" s="278"/>
      <c r="J124" s="278" t="s">
        <v>154</v>
      </c>
      <c r="K124" s="279"/>
    </row>
  </sheetData>
  <mergeCells count="2">
    <mergeCell ref="C5:D5"/>
    <mergeCell ref="A7:K7"/>
  </mergeCells>
  <dataValidations count="2">
    <dataValidation type="list" allowBlank="1" showInputMessage="1" showErrorMessage="1" sqref="G113:G114 G9:G102" xr:uid="{00000000-0002-0000-0300-000000000000}">
      <formula1>types</formula1>
    </dataValidation>
    <dataValidation type="list" allowBlank="1" showInputMessage="1" showErrorMessage="1" sqref="J71:J81 J20:J51 J9:J18 J113:J114 J84:J102" xr:uid="{00000000-0002-0000-0300-000001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topLeftCell="A10" workbookViewId="0" xr3:uid="{F9CF3CF3-643B-5BE6-8B46-32C596A47465}">
      <selection activeCell="C44" sqref="C44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0" t="s">
        <v>231</v>
      </c>
      <c r="C1" s="41" t="s">
        <v>232</v>
      </c>
    </row>
    <row r="2" spans="1:3">
      <c r="A2" s="3" t="s">
        <v>233</v>
      </c>
      <c r="C2" t="s">
        <v>234</v>
      </c>
    </row>
    <row r="3" spans="1:3">
      <c r="A3" s="3" t="s">
        <v>235</v>
      </c>
      <c r="C3" t="s">
        <v>123</v>
      </c>
    </row>
    <row r="4" spans="1:3">
      <c r="A4" s="3" t="s">
        <v>91</v>
      </c>
      <c r="C4" t="s">
        <v>236</v>
      </c>
    </row>
    <row r="5" spans="1:3">
      <c r="A5" s="3" t="s">
        <v>105</v>
      </c>
      <c r="C5" t="s">
        <v>237</v>
      </c>
    </row>
    <row r="6" spans="1:3">
      <c r="A6" s="3" t="s">
        <v>238</v>
      </c>
      <c r="C6" t="s">
        <v>239</v>
      </c>
    </row>
    <row r="7" spans="1:3">
      <c r="A7" s="3" t="s">
        <v>240</v>
      </c>
      <c r="C7" t="s">
        <v>107</v>
      </c>
    </row>
    <row r="8" spans="1:3">
      <c r="A8" s="3" t="s">
        <v>241</v>
      </c>
      <c r="C8" t="s">
        <v>119</v>
      </c>
    </row>
    <row r="9" spans="1:3">
      <c r="A9" s="3" t="s">
        <v>212</v>
      </c>
      <c r="C9" t="s">
        <v>154</v>
      </c>
    </row>
    <row r="10" spans="1:3">
      <c r="A10" s="3" t="s">
        <v>133</v>
      </c>
      <c r="C10" t="s">
        <v>242</v>
      </c>
    </row>
    <row r="11" spans="1:3">
      <c r="A11" s="3"/>
      <c r="C11" t="s">
        <v>243</v>
      </c>
    </row>
    <row r="12" spans="1:3">
      <c r="A12" s="3" t="s">
        <v>244</v>
      </c>
      <c r="C12" t="s">
        <v>245</v>
      </c>
    </row>
    <row r="13" spans="1:3">
      <c r="A13" s="3" t="s">
        <v>246</v>
      </c>
    </row>
    <row r="15" spans="1:3">
      <c r="A15" s="3"/>
    </row>
    <row r="16" spans="1:3">
      <c r="A16" s="3"/>
      <c r="C16" t="s">
        <v>247</v>
      </c>
    </row>
    <row r="17" spans="3:3">
      <c r="C17" t="s">
        <v>122</v>
      </c>
    </row>
    <row r="18" spans="3:3">
      <c r="C18" t="s">
        <v>128</v>
      </c>
    </row>
    <row r="19" spans="3:3">
      <c r="C19" t="s">
        <v>248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9A9F9F1565DB4BB6F149285FBA529E" ma:contentTypeVersion="" ma:contentTypeDescription="Create a new document." ma:contentTypeScope="" ma:versionID="8e61ff00c067f67df388a691dba31cd9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5f837dbb173d508417c6da4532a35003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/>
</file>

<file path=customXml/itemProps2.xml><?xml version="1.0" encoding="utf-8"?>
<ds:datastoreItem xmlns:ds="http://schemas.openxmlformats.org/officeDocument/2006/customXml" ds:itemID="{3BB2263E-DDD1-4B80-BA74-28FE5A04705C}"/>
</file>

<file path=customXml/itemProps3.xml><?xml version="1.0" encoding="utf-8"?>
<ds:datastoreItem xmlns:ds="http://schemas.openxmlformats.org/officeDocument/2006/customXml" ds:itemID="{1EE87205-A481-4131-9CD5-343B778FCBA3}"/>
</file>

<file path=customXml/itemProps4.xml><?xml version="1.0" encoding="utf-8"?>
<ds:datastoreItem xmlns:ds="http://schemas.openxmlformats.org/officeDocument/2006/customXml" ds:itemID="{3C71F31C-C64D-49F0-971A-D508B70065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Compuware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Andrea Rodriguez-Lopez</cp:lastModifiedBy>
  <cp:revision/>
  <dcterms:created xsi:type="dcterms:W3CDTF">2001-08-03T21:16:27Z</dcterms:created>
  <dcterms:modified xsi:type="dcterms:W3CDTF">2018-11-26T18:20:57Z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0x0101000E9A9F9F1565DB4BB6F149285FBA529E</vt:lpwstr>
  </property>
</Properties>
</file>