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Y:\Implementation Services\Delivery Operations Team\Josh Rusgo\OMB Approvals\2019\02-12-19\"/>
    </mc:Choice>
  </mc:AlternateContent>
  <xr:revisionPtr revIDLastSave="0" documentId="8_{BCAFB8CD-78E3-47EF-BD2E-6C15ABC41AA7}" xr6:coauthVersionLast="40" xr6:coauthVersionMax="40" xr10:uidLastSave="{00000000-0000-0000-0000-000000000000}"/>
  <bookViews>
    <workbookView xWindow="-110" yWindow="-110" windowWidth="19420" windowHeight="10420" firstSheet="1" activeTab="6" xr2:uid="{94F199FD-1319-4D55-8FB3-7D8988364183}"/>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<sst xmlns="http://schemas.openxmlformats.org/spreadsheetml/2006/main" count="722" uniqueCount="490">
  <si>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</si>
  <si>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</si>
  <si>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</si>
  <si>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</si>
  <si>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</si>
  <si>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</si>
  <si>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</si>
  <si>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</si>
  <si>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</si>
  <si>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</si>
  <si>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</si>
  <si>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</si>
  <si>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</si>
  <si>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</si>
  <si>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</si>
  <si>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</si>
  <si>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</si>
  <si>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</si>
  <si>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</si>
  <si>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</si>
  <si>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Y</t>
  </si>
  <si>
    <t>Radio button,  one-up vertical</t>
  </si>
  <si>
    <t>Skip Logic Group*</t>
  </si>
  <si>
    <t>Randomize</t>
  </si>
  <si>
    <t>find_funding_opportunities</t>
  </si>
  <si>
    <t>Other (please specify)</t>
  </si>
  <si>
    <t>A</t>
  </si>
  <si>
    <t>other_please_specify</t>
  </si>
  <si>
    <t>Anchor Answer Choice</t>
  </si>
  <si>
    <t>primary_reason_other</t>
  </si>
  <si>
    <t>Please specify the other reason for your visit.</t>
  </si>
  <si>
    <t>N</t>
  </si>
  <si>
    <t>Text field,  &lt;100 char</t>
  </si>
  <si>
    <t>accomplish</t>
  </si>
  <si>
    <t>Yes</t>
  </si>
  <si>
    <t>B</t>
  </si>
  <si>
    <t>yes</t>
  </si>
  <si>
    <t>No</t>
  </si>
  <si>
    <t>no</t>
  </si>
  <si>
    <t>why_not_accomplish</t>
  </si>
  <si>
    <t>Text area,  no char limit</t>
  </si>
  <si>
    <t>accomplish_experience</t>
  </si>
  <si>
    <t>Was the information easy to find?</t>
  </si>
  <si>
    <t>Accomplish Experience</t>
  </si>
  <si>
    <t>not_easy_accomplish</t>
  </si>
  <si>
    <t>Why was this information difficult to find?</t>
  </si>
  <si>
    <t>Not Easy Accomplish</t>
  </si>
  <si>
    <t>C</t>
  </si>
  <si>
    <t>acquisition_source_government</t>
  </si>
  <si>
    <t>How were you referred to the site today?</t>
  </si>
  <si>
    <t>Acquisition Source</t>
  </si>
  <si>
    <t>Social media (e.g., Facebook, Twitter, etc.)</t>
  </si>
  <si>
    <t>social_media</t>
  </si>
  <si>
    <t>Another government site</t>
  </si>
  <si>
    <t>other_government_site</t>
  </si>
  <si>
    <t>Search engine results</t>
  </si>
  <si>
    <t>Recommendation from someone I know</t>
  </si>
  <si>
    <t>personal_recommendation</t>
  </si>
  <si>
    <t>I was not referred to the site by anything specific</t>
  </si>
  <si>
    <t>was_not_referred_by_anything_specific</t>
  </si>
  <si>
    <t>acquisition_source_government_other</t>
  </si>
  <si>
    <t>Please specify how else you were referred to the site.</t>
  </si>
  <si>
    <t>Acquisition Source - Other</t>
  </si>
  <si>
    <t>role_govt</t>
  </si>
  <si>
    <t>What is your primary role in visiting the site today?</t>
  </si>
  <si>
    <t>general_public</t>
  </si>
  <si>
    <t>Drop down,  select one</t>
  </si>
  <si>
    <t>Role</t>
  </si>
  <si>
    <t>visit_frequency</t>
  </si>
  <si>
    <t>How often do you visit this site?</t>
  </si>
  <si>
    <t>This is my first visit</t>
  </si>
  <si>
    <t>first_visit</t>
  </si>
  <si>
    <t>Visit Frequency</t>
  </si>
  <si>
    <t>Once every 6 months or less often</t>
  </si>
  <si>
    <t>six_months</t>
  </si>
  <si>
    <t>Once every few months</t>
  </si>
  <si>
    <t>few_months</t>
  </si>
  <si>
    <t>improve</t>
  </si>
  <si>
    <t>Improve</t>
  </si>
  <si>
    <t>Checkbox,  one-up vertical</t>
  </si>
  <si>
    <t>Mutually Exclusive</t>
  </si>
  <si>
    <t>h</t>
  </si>
  <si>
    <t>Answer value</t>
  </si>
  <si>
    <t>Answer Tag</t>
  </si>
  <si>
    <t>Statement</t>
  </si>
  <si>
    <t>Model Version</t>
  </si>
  <si>
    <t>17.3.Y</t>
  </si>
  <si>
    <t>Label</t>
  </si>
  <si>
    <t>Satisfaction Questions</t>
  </si>
  <si>
    <t>Future Behaviors</t>
  </si>
  <si>
    <t>Satisfaction</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</si>
  <si>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</si>
  <si>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</si>
  <si>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</si>
  <si>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</si>
  <si>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</si>
  <si>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</si>
  <si>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</si>
  <si>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</si>
  <si>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</si>
  <si>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</si>
  <si>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Choose one NPS/LTR Question</t>
  </si>
  <si>
    <t>Recommend (NPS)
(1=Very Unlikely, 10=Very Likely)</t>
  </si>
  <si>
    <t>Recommend Company 
(1=Very Unlikely, 10=Very Likely)</t>
  </si>
  <si>
    <t>Recommend</t>
  </si>
  <si>
    <t>Recommend Company</t>
  </si>
  <si>
    <t>Recommend 0 to 10
(0=Very Unlikely, 10=Very Likely)</t>
  </si>
  <si>
    <t>Primary Resource
(1=Very Unlikely, 10=Very Likely)</t>
  </si>
  <si>
    <t>Recommend 0 to 10</t>
  </si>
  <si>
    <t>Primary Resource</t>
  </si>
  <si>
    <t>18.1.J</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</si>
  <si>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</si>
  <si>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</si>
  <si>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</si>
  <si>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</si>
  <si>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</si>
  <si>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</si>
  <si>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</si>
  <si>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</si>
  <si>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</si>
  <si>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</si>
  <si>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</si>
  <si>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</si>
  <si>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</si>
  <si>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</si>
  <si>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</si>
  <si>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</si>
  <si>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</si>
  <si>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</si>
  <si>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</si>
  <si>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</si>
  <si>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</si>
  <si>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</si>
  <si>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</si>
  <si>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</si>
  <si>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</si>
  <si>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</si>
  <si>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</si>
  <si>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</si>
  <si>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</si>
  <si>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</si>
  <si>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</si>
  <si>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</si>
  <si>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</si>
  <si>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</si>
  <si>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</si>
  <si>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</si>
  <si>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</si>
  <si>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</si>
  <si>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</si>
  <si>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</si>
  <si>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</si>
  <si>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</si>
  <si>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</si>
  <si>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</si>
  <si>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</si>
  <si>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</si>
  <si>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</si>
  <si>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</si>
  <si>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</si>
  <si>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</si>
  <si>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</si>
  <si>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</si>
  <si>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</si>
  <si>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</si>
  <si>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</si>
  <si>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</si>
  <si>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</si>
  <si>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</si>
  <si>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</si>
  <si>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</si>
  <si>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</si>
  <si>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</si>
  <si>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</si>
  <si>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t>a11_satisfaction</t>
  </si>
  <si>
    <t>1=Strongly Disagree</t>
  </si>
  <si>
    <t>1_strongly_disagree</t>
  </si>
  <si>
    <t>A11 Satisfaction</t>
  </si>
  <si>
    <t>5=Strongly Agree</t>
  </si>
  <si>
    <t>5_strongly_agree</t>
  </si>
  <si>
    <t>a11_confidence</t>
  </si>
  <si>
    <t>A11 Confidence</t>
  </si>
  <si>
    <t>a11_quality</t>
  </si>
  <si>
    <t>My need was addressed.</t>
  </si>
  <si>
    <t>A11 Quality</t>
  </si>
  <si>
    <t>a11_ease</t>
  </si>
  <si>
    <t>It was easy to complete what I needed to do.</t>
  </si>
  <si>
    <t>A11 Ease</t>
  </si>
  <si>
    <t>a11_efficiency</t>
  </si>
  <si>
    <t>It took a reasonable amount of time to do what I needed to do.</t>
  </si>
  <si>
    <t>A11 Efficiency</t>
  </si>
  <si>
    <t>a11_equity_digital</t>
  </si>
  <si>
    <t>I was easily able to access the website on my device.</t>
  </si>
  <si>
    <t>A11 Equity Digital</t>
  </si>
  <si>
    <t>a11_helpful_digital</t>
  </si>
  <si>
    <t>The website helped me do what I needed to do.</t>
  </si>
  <si>
    <t>A11 Helpful Digital</t>
  </si>
  <si>
    <r>
      <t>Please rate your</t>
    </r>
    <r>
      <rPr>
        <b/>
        <sz val="10"/>
        <rFont val="Arial"/>
        <family val="2"/>
      </rPr>
      <t xml:space="preserve"> level of confidence</t>
    </r>
    <r>
      <rPr>
        <sz val="10"/>
        <rFont val="Arial"/>
        <family val="2"/>
      </rPr>
      <t xml:space="preserve"> in FEMA RMD.</t>
    </r>
  </si>
  <si>
    <r>
      <t>How likely are you to</t>
    </r>
    <r>
      <rPr>
        <b/>
        <sz val="10"/>
        <rFont val="Arial"/>
        <family val="2"/>
      </rPr>
      <t xml:space="preserve"> recommend FEMA RMD</t>
    </r>
    <r>
      <rPr>
        <sz val="10"/>
        <rFont val="Arial"/>
        <family val="2"/>
      </rPr>
      <t xml:space="preserve"> to someone else?</t>
    </r>
  </si>
  <si>
    <r>
      <t xml:space="preserve">How likely are you to </t>
    </r>
    <r>
      <rPr>
        <b/>
        <sz val="10"/>
        <rFont val="Arial"/>
        <family val="2"/>
      </rPr>
      <t>recommend floodeconomics.com to someone else</t>
    </r>
    <r>
      <rPr>
        <sz val="10"/>
        <rFont val="Arial"/>
        <family val="2"/>
      </rPr>
      <t>?</t>
    </r>
  </si>
  <si>
    <r>
      <t xml:space="preserve">How likely are you to </t>
    </r>
    <r>
      <rPr>
        <b/>
        <sz val="10"/>
        <rFont val="Arial"/>
        <family val="2"/>
      </rPr>
      <t xml:space="preserve">return to floodeconomics.com </t>
    </r>
    <r>
      <rPr>
        <sz val="10"/>
        <rFont val="Arial"/>
        <family val="2"/>
      </rPr>
      <t xml:space="preserve">in the future? </t>
    </r>
  </si>
  <si>
    <r>
      <t>How likely are you to</t>
    </r>
    <r>
      <rPr>
        <b/>
        <sz val="10"/>
        <rFont val="Arial"/>
        <family val="2"/>
      </rPr>
      <t xml:space="preserve"> use floodeconomics.com as your primary resource </t>
    </r>
    <r>
      <rPr>
        <sz val="10"/>
        <rFont val="Arial"/>
        <family val="2"/>
      </rPr>
      <t>for information about FEMA RMD?</t>
    </r>
  </si>
  <si>
    <t>FEMA RMD Flood Economics Desktop</t>
  </si>
  <si>
    <t>Yes - 2MQ</t>
  </si>
  <si>
    <t>Share Information (1=Very Unlikely, 10=Very Likely)</t>
  </si>
  <si>
    <t>Share Information</t>
  </si>
  <si>
    <r>
      <t xml:space="preserve">How likely are you to </t>
    </r>
    <r>
      <rPr>
        <b/>
        <sz val="10"/>
        <rFont val="Arial"/>
        <family val="2"/>
      </rPr>
      <t>share information</t>
    </r>
    <r>
      <rPr>
        <sz val="10"/>
        <rFont val="Arial"/>
        <family val="2"/>
      </rPr>
      <t xml:space="preserve"> you found on floodeconomics.com with others?</t>
    </r>
  </si>
  <si>
    <t>Navigation Issues OE</t>
  </si>
  <si>
    <t>nav_issues_oe</t>
  </si>
  <si>
    <t>Navigation Experience - Other</t>
  </si>
  <si>
    <t>Please specify your navigation difficulty.</t>
  </si>
  <si>
    <t>nav_experience_other</t>
  </si>
  <si>
    <t>no_difficulty_navigation</t>
  </si>
  <si>
    <r>
      <t xml:space="preserve">I had </t>
    </r>
    <r>
      <rPr>
        <b/>
        <sz val="10"/>
        <rFont val="Arial"/>
        <family val="2"/>
      </rPr>
      <t>no difficulty</t>
    </r>
    <r>
      <rPr>
        <sz val="10"/>
        <rFont val="Arial"/>
        <family val="2"/>
      </rPr>
      <t xml:space="preserve"> navigating the site</t>
    </r>
  </si>
  <si>
    <t>a_different_navigation_diff</t>
  </si>
  <si>
    <t>I had a different navigation difficulty</t>
  </si>
  <si>
    <t>could_not_navigate_back</t>
  </si>
  <si>
    <t>I could not navigate back to previous information</t>
  </si>
  <si>
    <t>technical_difficulties</t>
  </si>
  <si>
    <t>I had technical difficulties (error messages, broken links, etc.)</t>
  </si>
  <si>
    <t>too_many_links</t>
  </si>
  <si>
    <t>There were too many links or navigation options to choose from</t>
  </si>
  <si>
    <t>links_difficult_to_understand</t>
  </si>
  <si>
    <t>Links and labels were difficult to understand</t>
  </si>
  <si>
    <t>difficulty_finding_relevant_info</t>
  </si>
  <si>
    <t>I had difficulty finding relevant information</t>
  </si>
  <si>
    <t>Navigation Experience</t>
  </si>
  <si>
    <t>links_not_useful</t>
  </si>
  <si>
    <t>Links often did not take me where I expected</t>
  </si>
  <si>
    <t>nav_experience</t>
  </si>
  <si>
    <t>info_issues</t>
  </si>
  <si>
    <t>Information Issues</t>
  </si>
  <si>
    <t>Information did not answer my questions</t>
  </si>
  <si>
    <t>information_did_not_answer_questions</t>
  </si>
  <si>
    <t>Information was not presented in a concise format</t>
  </si>
  <si>
    <t>information_not_concise</t>
  </si>
  <si>
    <t>wording_not_clear</t>
  </si>
  <si>
    <t>text_difficult_to_read</t>
  </si>
  <si>
    <t>No issues reviewing information occurred</t>
  </si>
  <si>
    <t>other_info_issues</t>
  </si>
  <si>
    <t>Other Information Issues</t>
  </si>
  <si>
    <t>Did you find what you were looking for today on this site?</t>
  </si>
  <si>
    <t>Please tell us what information you were looking for but could not find. Please be as specific as possible.</t>
  </si>
  <si>
    <t>Valuable Info</t>
  </si>
  <si>
    <t>Find Info</t>
  </si>
  <si>
    <t>Info Not Found</t>
  </si>
  <si>
    <t>Research at another website</t>
  </si>
  <si>
    <t>Do Next</t>
  </si>
  <si>
    <t>Recommendation from local government</t>
  </si>
  <si>
    <t>Contact my local government officials</t>
  </si>
  <si>
    <t>state</t>
  </si>
  <si>
    <t>In which state do you live?</t>
  </si>
  <si>
    <t>Alabama</t>
  </si>
  <si>
    <t>alabama</t>
  </si>
  <si>
    <t>State</t>
  </si>
  <si>
    <t>Alaska</t>
  </si>
  <si>
    <t>alaska</t>
  </si>
  <si>
    <t>Arizona</t>
  </si>
  <si>
    <t>arizona</t>
  </si>
  <si>
    <t>Arkansas</t>
  </si>
  <si>
    <t>arkansas</t>
  </si>
  <si>
    <t>California</t>
  </si>
  <si>
    <t>california</t>
  </si>
  <si>
    <t>Colorado</t>
  </si>
  <si>
    <t>colorado</t>
  </si>
  <si>
    <t>Connecticut</t>
  </si>
  <si>
    <t>connecticut</t>
  </si>
  <si>
    <t>Delaware</t>
  </si>
  <si>
    <t>delaware</t>
  </si>
  <si>
    <t>District of Columbia</t>
  </si>
  <si>
    <t>district_of_columbia</t>
  </si>
  <si>
    <t>Florida</t>
  </si>
  <si>
    <t>florida</t>
  </si>
  <si>
    <t>Georgia</t>
  </si>
  <si>
    <t>georgia</t>
  </si>
  <si>
    <t>Hawaii</t>
  </si>
  <si>
    <t>hawaii</t>
  </si>
  <si>
    <t>Idaho</t>
  </si>
  <si>
    <t>idaho</t>
  </si>
  <si>
    <t>Illinois</t>
  </si>
  <si>
    <t>illinois</t>
  </si>
  <si>
    <t>Indiana</t>
  </si>
  <si>
    <t>indiana</t>
  </si>
  <si>
    <t>Iowa</t>
  </si>
  <si>
    <t>iowa</t>
  </si>
  <si>
    <t>Kansas</t>
  </si>
  <si>
    <t>kansas</t>
  </si>
  <si>
    <t>Kentucky</t>
  </si>
  <si>
    <t>kentucky</t>
  </si>
  <si>
    <t>Louisiana</t>
  </si>
  <si>
    <t>louisiana</t>
  </si>
  <si>
    <t>Maine</t>
  </si>
  <si>
    <t>maine</t>
  </si>
  <si>
    <t>Maryland</t>
  </si>
  <si>
    <t>maryland</t>
  </si>
  <si>
    <t>Massachusetts</t>
  </si>
  <si>
    <t>massachusetts</t>
  </si>
  <si>
    <t>Michigan</t>
  </si>
  <si>
    <t>michigan</t>
  </si>
  <si>
    <t>Minnesota</t>
  </si>
  <si>
    <t>minnesota</t>
  </si>
  <si>
    <t>Mississippi</t>
  </si>
  <si>
    <t>mississippi</t>
  </si>
  <si>
    <t>Missouri</t>
  </si>
  <si>
    <t>missouri</t>
  </si>
  <si>
    <t>Montana</t>
  </si>
  <si>
    <t>montana</t>
  </si>
  <si>
    <t>Nebraska</t>
  </si>
  <si>
    <t>nebraska</t>
  </si>
  <si>
    <t>Nevada</t>
  </si>
  <si>
    <t>nevada</t>
  </si>
  <si>
    <t>New Hampshire</t>
  </si>
  <si>
    <t>new_hampshire</t>
  </si>
  <si>
    <t>New Jersey</t>
  </si>
  <si>
    <t>new_jersey</t>
  </si>
  <si>
    <t>New Mexico</t>
  </si>
  <si>
    <t>new_mexico</t>
  </si>
  <si>
    <t>New York</t>
  </si>
  <si>
    <t>new_york</t>
  </si>
  <si>
    <t>North Carolina</t>
  </si>
  <si>
    <t>north_carolina</t>
  </si>
  <si>
    <t>North Dakota</t>
  </si>
  <si>
    <t>north_dakota</t>
  </si>
  <si>
    <t>Ohio</t>
  </si>
  <si>
    <t>ohio</t>
  </si>
  <si>
    <t>Oklahoma</t>
  </si>
  <si>
    <t>oklahoma</t>
  </si>
  <si>
    <t>Oregon</t>
  </si>
  <si>
    <t>oregon</t>
  </si>
  <si>
    <t>Pennsylvania</t>
  </si>
  <si>
    <t>pennsylvania</t>
  </si>
  <si>
    <t>Rhode Island</t>
  </si>
  <si>
    <t>rhode_island</t>
  </si>
  <si>
    <t>South Carolina</t>
  </si>
  <si>
    <t>south_carolina</t>
  </si>
  <si>
    <t>South Dakota</t>
  </si>
  <si>
    <t>south_dakota</t>
  </si>
  <si>
    <t>Tennessee</t>
  </si>
  <si>
    <t>tennessee</t>
  </si>
  <si>
    <t>Texas</t>
  </si>
  <si>
    <t>texas</t>
  </si>
  <si>
    <t>Utah</t>
  </si>
  <si>
    <t>utah</t>
  </si>
  <si>
    <t>Vermont</t>
  </si>
  <si>
    <t>vermont</t>
  </si>
  <si>
    <t>Virginia</t>
  </si>
  <si>
    <t>virginia</t>
  </si>
  <si>
    <t>Washington</t>
  </si>
  <si>
    <t>washington</t>
  </si>
  <si>
    <t>West Virginia</t>
  </si>
  <si>
    <t>west_virginia</t>
  </si>
  <si>
    <t>Wisconsin</t>
  </si>
  <si>
    <t>wisconsin</t>
  </si>
  <si>
    <t>Wyoming</t>
  </si>
  <si>
    <t>wyoming</t>
  </si>
  <si>
    <t>I live outside of the United States</t>
  </si>
  <si>
    <t>live_outside_usa</t>
  </si>
  <si>
    <t>Prefer not to respond</t>
  </si>
  <si>
    <t>prefer_not_to_respond</t>
  </si>
  <si>
    <t>demos_gender</t>
  </si>
  <si>
    <t xml:space="preserve">What is your gender? </t>
  </si>
  <si>
    <t xml:space="preserve">Male </t>
  </si>
  <si>
    <t>male</t>
  </si>
  <si>
    <t>Demos: Gender</t>
  </si>
  <si>
    <t>Female</t>
  </si>
  <si>
    <t>female</t>
  </si>
  <si>
    <t>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</si>
  <si>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</si>
  <si>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</si>
  <si>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</si>
  <si>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</si>
  <si>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</si>
  <si>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</si>
  <si>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</si>
  <si>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</si>
  <si>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</si>
  <si>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</si>
  <si>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</si>
  <si>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</si>
  <si>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</si>
  <si>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</si>
  <si>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</si>
  <si>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</si>
  <si>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 xml:space="preserve">Thank you for taking our survey - and for helping us serve you better. 
</t>
  </si>
  <si>
    <t>What information on the site did you find most valuable?</t>
  </si>
  <si>
    <t>Thank you for visiting the Flood Economics site. You've been randomly chosen to take part in a brief survey to let us know what we're doing well and where we can improve. 
Please take a few minutes to share your opinions, which are essential in helping us provide the best online experience possible.</t>
  </si>
  <si>
    <r>
      <t xml:space="preserve">How likely are you to </t>
    </r>
    <r>
      <rPr>
        <b/>
        <sz val="10"/>
        <rFont val="Arial"/>
        <family val="2"/>
      </rPr>
      <t xml:space="preserve">recommend the Flood Economics site </t>
    </r>
    <r>
      <rPr>
        <sz val="10"/>
        <rFont val="Arial"/>
        <family val="2"/>
      </rPr>
      <t>to someone else?</t>
    </r>
  </si>
  <si>
    <r>
      <t xml:space="preserve">How likely are you to </t>
    </r>
    <r>
      <rPr>
        <b/>
        <sz val="10"/>
        <rFont val="Arial"/>
        <family val="2"/>
      </rPr>
      <t xml:space="preserve">return </t>
    </r>
    <r>
      <rPr>
        <sz val="10"/>
        <rFont val="Arial"/>
        <family val="2"/>
      </rPr>
      <t xml:space="preserve">to the Flood Economics site in the future? </t>
    </r>
  </si>
  <si>
    <t>Contact FEMA</t>
  </si>
  <si>
    <t>Flood insurance professional</t>
  </si>
  <si>
    <t>Emergency manager</t>
  </si>
  <si>
    <t>Floodplain manager</t>
  </si>
  <si>
    <t>Monthly or more often</t>
  </si>
  <si>
    <t>T</t>
  </si>
  <si>
    <r>
      <t xml:space="preserve">How likely are you to use the Flood Economics site as your </t>
    </r>
    <r>
      <rPr>
        <b/>
        <sz val="10"/>
        <rFont val="Arial"/>
        <family val="2"/>
      </rPr>
      <t>primary resource</t>
    </r>
    <r>
      <rPr>
        <sz val="10"/>
        <rFont val="Arial"/>
        <family val="2"/>
      </rPr>
      <t xml:space="preserve"> for information about flood mitigation?</t>
    </r>
  </si>
  <si>
    <t>D</t>
  </si>
  <si>
    <t>Develop a flood mitigation project</t>
  </si>
  <si>
    <t>Secure grant funding</t>
  </si>
  <si>
    <t>Talk with others about flood risk and mitigation</t>
  </si>
  <si>
    <t>Not sure, I was just browsing</t>
  </si>
  <si>
    <t>Overall economic benefits of flood mitigation</t>
  </si>
  <si>
    <t>What type of flood risk or mitigation information were you looking for today? (Please select all that apply)</t>
  </si>
  <si>
    <t>Other benefits (non-economic) of flood mitigation</t>
  </si>
  <si>
    <t>Flood mitigation case studies from other communities</t>
  </si>
  <si>
    <t>Flood mitigation projects my state has completed or is working on</t>
  </si>
  <si>
    <t>Ways to fund a flood mitigation project</t>
  </si>
  <si>
    <t>Community blog</t>
  </si>
  <si>
    <t>Podcast about flood risk or mitigation</t>
  </si>
  <si>
    <t>Info Sought</t>
  </si>
  <si>
    <t>Info Sought Other</t>
  </si>
  <si>
    <t>A1</t>
  </si>
  <si>
    <t>Work with my supervisor/team on flood mitigation</t>
  </si>
  <si>
    <t>What do you plan to do next to find the information you need?</t>
  </si>
  <si>
    <t>Nothing</t>
  </si>
  <si>
    <t>Text was difficult to read/not legible</t>
  </si>
  <si>
    <t>Information was too complex</t>
  </si>
  <si>
    <t>Wording was confusing/not clear</t>
  </si>
  <si>
    <t>Have you ever experienced a flood?</t>
  </si>
  <si>
    <t>demos_education_US</t>
  </si>
  <si>
    <t>What is your highest level of education completed?</t>
  </si>
  <si>
    <t>some_high_school_or_less</t>
  </si>
  <si>
    <t>Demos: Education</t>
  </si>
  <si>
    <t>high_school_ged</t>
  </si>
  <si>
    <t>associate_degree_or_some_college</t>
  </si>
  <si>
    <t>bachelors</t>
  </si>
  <si>
    <t>masters</t>
  </si>
  <si>
    <t>advanced_graduate</t>
  </si>
  <si>
    <t>How long have you been in your current position?</t>
  </si>
  <si>
    <t>5 years to less than 10 years</t>
  </si>
  <si>
    <t>10 years or more</t>
  </si>
  <si>
    <t>1 year to less than two years</t>
  </si>
  <si>
    <t>2 years to less than 5 years</t>
  </si>
  <si>
    <t>1=Not at all</t>
  </si>
  <si>
    <t>Completely=5</t>
  </si>
  <si>
    <t>L</t>
  </si>
  <si>
    <t>Please specify your role in coming to this site today.</t>
  </si>
  <si>
    <t>T, I</t>
  </si>
  <si>
    <t>L, I</t>
  </si>
  <si>
    <t>I</t>
  </si>
  <si>
    <t>How important is flood mitigation?</t>
  </si>
  <si>
    <t>1=Not at all important</t>
  </si>
  <si>
    <t>Very important=5</t>
  </si>
  <si>
    <t>Use Info</t>
  </si>
  <si>
    <t>Exp Flood</t>
  </si>
  <si>
    <t>Role Other</t>
  </si>
  <si>
    <t>Role Tenure</t>
  </si>
  <si>
    <t>Role Years Lived</t>
  </si>
  <si>
    <t>Importance</t>
  </si>
  <si>
    <t>Use the data to make the case for flood mitigation action in my community</t>
  </si>
  <si>
    <t>Explore additional options for flood mitigation</t>
  </si>
  <si>
    <t>How well do you understand flood risk?</t>
  </si>
  <si>
    <t>Elected government official</t>
  </si>
  <si>
    <t>Community resident/small business owner</t>
  </si>
  <si>
    <t>Federal government employee</t>
  </si>
  <si>
    <t>Less than 1 year</t>
  </si>
  <si>
    <t>Use Information
(1=Very Unlikely, 10=Very Likely)</t>
  </si>
  <si>
    <t>Use Information</t>
  </si>
  <si>
    <r>
      <t xml:space="preserve">How likely are you to </t>
    </r>
    <r>
      <rPr>
        <b/>
        <sz val="10"/>
        <rFont val="Arial"/>
        <family val="2"/>
      </rPr>
      <t>use the information</t>
    </r>
    <r>
      <rPr>
        <sz val="10"/>
        <rFont val="Arial"/>
        <family val="2"/>
      </rPr>
      <t xml:space="preserve"> you found on the Flood Economics site to</t>
    </r>
    <r>
      <rPr>
        <b/>
        <sz val="10"/>
        <rFont val="Arial"/>
        <family val="2"/>
      </rPr>
      <t xml:space="preserve"> initiate or support</t>
    </r>
    <r>
      <rPr>
        <sz val="10"/>
        <rFont val="Arial"/>
        <family val="2"/>
      </rPr>
      <t xml:space="preserve"> a flood mitigation project?</t>
    </r>
  </si>
  <si>
    <t>A, B</t>
  </si>
  <si>
    <t>C, D</t>
  </si>
  <si>
    <t>Research through another federal agency</t>
  </si>
  <si>
    <t>Not sure, I'm uncertain how to proceed</t>
  </si>
  <si>
    <t>D1</t>
  </si>
  <si>
    <t>Do Next Other</t>
  </si>
  <si>
    <t>Please specify how you plan to use the information you found on the site today.</t>
  </si>
  <si>
    <t>Conduct additional research to learn more about what other communities are doing to reduce risk</t>
  </si>
  <si>
    <t>Use Info Other</t>
  </si>
  <si>
    <t>How long have you lived in or owned a business in your community?</t>
  </si>
  <si>
    <t>Advertisement</t>
  </si>
  <si>
    <t>Conferences</t>
  </si>
  <si>
    <t>search_engine</t>
  </si>
  <si>
    <t>Please explain what you plan to do next to find the information you need.</t>
  </si>
  <si>
    <t>The return on investment of flood mitigation projects</t>
  </si>
  <si>
    <t>Describe the specific issue(s) you experienced while navigating this site.</t>
  </si>
  <si>
    <t>Please describe the specific issue you experienced reviewing information.</t>
  </si>
  <si>
    <t>no_issues</t>
  </si>
  <si>
    <r>
      <t>Please rate your level of agreement with the following statements about your experience on the Flood Economics website today</t>
    </r>
    <r>
      <rPr>
        <sz val="10"/>
        <rFont val="Arial"/>
        <family val="2"/>
      </rPr>
      <t>.
I am satisfied with the service I received from FEMA.</t>
    </r>
  </si>
  <si>
    <t>This interaction increased my confidence in FEMA.</t>
  </si>
  <si>
    <t>How do you  plan to use the information you found on the Flood Economics site today? (Please select all that apply)</t>
  </si>
  <si>
    <t>How would you describe your browsing experience on the site today? (Please select all that apply)</t>
  </si>
  <si>
    <t>Which of the following issues, if any, did you experience while reviewing information? (Please select all that apply)</t>
  </si>
  <si>
    <t>Research at a university</t>
  </si>
  <si>
    <t>What else would you like to share with us to help improve the Flood Economics site?</t>
  </si>
  <si>
    <t>City planner/planning professional</t>
  </si>
  <si>
    <t>Some high school or less</t>
  </si>
  <si>
    <t>High school/GED</t>
  </si>
  <si>
    <t>Associate degree or some college</t>
  </si>
  <si>
    <t>Bachelor's degree</t>
  </si>
  <si>
    <t>Master's degree</t>
  </si>
  <si>
    <t>Advanced graduate work or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</si>
</sst>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7030A0"/>
      <name val="Arial"/>
      <family val="2"/>
    </font>
  </fonts>
  <fills count="17">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9" tint="0.59999389629810485"/>
        <bgColor indexed="64"/>
      </patternFill>
    </fill>
  </fills>
  <borders count="4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3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5" xfId="2" applyFont="1" applyFill="1" applyBorder="1" applyAlignment="1">
      <alignment horizontal="center"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8"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10" fillId="5"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0" borderId="15" xfId="2" applyFont="1" applyBorder="1" applyAlignment="1">
      <alignment horizontal="center" vertical="top" wrapText="1"/>
    </xf>
    <xf numFmtId="0" fontId="3" fillId="5" borderId="16" xfId="2" applyFont="1" applyFill="1" applyBorder="1" applyAlignment="1">
      <alignment vertical="top"/>
    </xf>
    <xf numFmtId="0" fontId="3" fillId="5" borderId="17" xfId="2" applyFont="1" applyFill="1" applyBorder="1" applyAlignment="1">
      <alignment vertical="top" wrapText="1"/>
    </xf>
    <xf numFmtId="0" fontId="10" fillId="5"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8"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xf numFmtId="0" fontId="3" fillId="6" borderId="0" xfId="2" applyFont="1" applyFill="1" applyBorder="1" applyAlignment="1">
      <alignment vertical="top" wrapText="1"/>
    </xf>
    <xf numFmtId="0" fontId="9" fillId="2" borderId="9" xfId="2" applyFont="1" applyFill="1" applyBorder="1" applyAlignment="1">
      <alignment horizontal="left" vertical="top"/>
    </xf>
    <xf numFmtId="0" fontId="4" fillId="0" borderId="30" xfId="2" applyFont="1" applyFill="1" applyBorder="1" applyAlignment="1">
      <alignment vertical="center"/>
    </xf>
    <xf numFmtId="0" fontId="4" fillId="2" borderId="3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7" borderId="32" xfId="4" applyFont="1" applyFill="1" applyBorder="1" applyAlignment="1">
      <alignment vertical="top" wrapText="1"/>
    </xf>
    <xf numFmtId="0" fontId="11" fillId="8" borderId="6" xfId="2" applyFont="1" applyFill="1" applyBorder="1" applyAlignment="1">
      <alignment vertical="top" wrapText="1"/>
    </xf>
    <xf numFmtId="0" fontId="3" fillId="0" borderId="34" xfId="4" applyFont="1" applyBorder="1" applyAlignment="1">
      <alignment vertical="top" wrapText="1"/>
    </xf>
    <xf numFmtId="0" fontId="3" fillId="0" borderId="32" xfId="2" applyFont="1" applyBorder="1" applyAlignment="1">
      <alignment vertical="top" wrapText="1"/>
    </xf>
    <xf numFmtId="0" fontId="3" fillId="0" borderId="35" xfId="4" applyFont="1" applyBorder="1" applyAlignment="1">
      <alignment vertical="top" wrapText="1"/>
    </xf>
    <xf numFmtId="0" fontId="4" fillId="2" borderId="5" xfId="4" applyFont="1" applyFill="1" applyBorder="1" applyAlignment="1">
      <alignment vertical="top" wrapText="1"/>
    </xf>
    <xf numFmtId="0" fontId="11" fillId="8" borderId="32" xfId="4" applyFont="1" applyFill="1" applyBorder="1" applyAlignment="1">
      <alignment vertical="top" wrapText="1"/>
    </xf>
    <xf numFmtId="0" fontId="11" fillId="9" borderId="32" xfId="3" applyFont="1" applyFill="1" applyBorder="1" applyAlignment="1">
      <alignment horizontal="center" vertical="center" wrapText="1"/>
    </xf>
    <xf numFmtId="0" fontId="11" fillId="10" borderId="6" xfId="3" applyFont="1" applyFill="1" applyBorder="1" applyAlignment="1">
      <alignment vertical="top" wrapText="1"/>
    </xf>
    <xf numFmtId="0" fontId="4" fillId="2" borderId="32" xfId="3" applyFont="1" applyFill="1" applyBorder="1" applyAlignment="1">
      <alignment vertical="top" wrapText="1"/>
    </xf>
    <xf numFmtId="0" fontId="3" fillId="0" borderId="32" xfId="5" applyFont="1" applyBorder="1" applyAlignment="1">
      <alignment vertical="top" wrapText="1"/>
    </xf>
    <xf numFmtId="0" fontId="11" fillId="6" borderId="32" xfId="3" applyFont="1" applyFill="1" applyBorder="1" applyAlignment="1">
      <alignment horizontal="center" vertical="center" wrapText="1"/>
    </xf>
    <xf numFmtId="0" fontId="4" fillId="0" borderId="32" xfId="2" applyFont="1" applyFill="1" applyBorder="1" applyAlignment="1">
      <alignment vertical="top" wrapText="1"/>
    </xf>
    <xf numFmtId="0" fontId="3" fillId="0" borderId="32" xfId="2" applyFont="1" applyFill="1" applyBorder="1" applyAlignment="1">
      <alignment vertical="top" wrapText="1"/>
    </xf>
    <xf numFmtId="0" fontId="4" fillId="2" borderId="33" xfId="2" applyFont="1" applyFill="1" applyBorder="1" applyAlignment="1">
      <alignment vertical="top" wrapText="1"/>
    </xf>
    <xf numFmtId="0" fontId="3" fillId="0" borderId="33" xfId="2" applyFont="1"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Border="1" applyAlignment="1">
      <alignment vertical="center"/>
    </xf>
    <xf numFmtId="0" fontId="4" fillId="6" borderId="0" xfId="4" applyFont="1" applyFill="1" applyBorder="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1"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30" xfId="2" applyFont="1" applyFill="1" applyBorder="1" applyAlignment="1">
      <alignment horizontal="center" vertical="center"/>
    </xf>
    <xf numFmtId="0" fontId="4" fillId="0" borderId="36" xfId="2" applyFont="1" applyFill="1" applyBorder="1" applyAlignment="1">
      <alignment horizontal="center" vertical="center"/>
    </xf>
    <xf numFmtId="0" fontId="11" fillId="0" borderId="6" xfId="3"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3" fillId="0" borderId="32" xfId="4" applyBorder="1"/>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1" fillId="0" borderId="1" xfId="1" applyFont="1" applyAlignment="1">
      <alignment wrapText="1"/>
    </xf>
    <xf numFmtId="0" fontId="1" fillId="0" borderId="0" xfId="6" applyBorder="1"/>
    <xf numFmtId="0" fontId="22" fillId="0" borderId="0" xfId="6" applyFont="1" applyBorder="1" applyAlignment="1">
      <alignment wrapText="1"/>
    </xf>
    <xf numFmtId="0" fontId="4" fillId="6" borderId="37" xfId="4" applyFont="1" applyFill="1" applyBorder="1" applyAlignment="1">
      <alignment horizontal="center" vertical="center"/>
    </xf>
    <xf numFmtId="0" fontId="4" fillId="6" borderId="38" xfId="4" applyFont="1" applyFill="1" applyBorder="1" applyAlignment="1">
      <alignment horizontal="center" vertical="center"/>
    </xf>
    <xf numFmtId="0" fontId="3" fillId="0" borderId="39" xfId="4" applyFont="1" applyBorder="1" applyAlignment="1">
      <alignment horizontal="center" vertical="center"/>
    </xf>
    <xf numFmtId="0" fontId="3" fillId="0" borderId="40" xfId="4" applyBorder="1" applyAlignment="1">
      <alignment horizontal="center" vertical="center"/>
    </xf>
    <xf numFmtId="0" fontId="3" fillId="0" borderId="41" xfId="4" applyFont="1" applyBorder="1" applyAlignment="1">
      <alignment horizontal="center" vertical="center"/>
    </xf>
    <xf numFmtId="0" fontId="3" fillId="0" borderId="42" xfId="4" applyBorder="1" applyAlignment="1">
      <alignment horizontal="center" vertical="center"/>
    </xf>
    <xf numFmtId="0" fontId="3" fillId="0" borderId="43" xfId="4" applyFont="1" applyBorder="1" applyAlignment="1">
      <alignment horizontal="center" vertical="center" wrapText="1"/>
    </xf>
    <xf numFmtId="0" fontId="3" fillId="0" borderId="44"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9" xfId="4" applyFont="1" applyFill="1" applyBorder="1" applyAlignment="1">
      <alignment horizontal="center" vertical="center"/>
    </xf>
    <xf numFmtId="0" fontId="3" fillId="0" borderId="41" xfId="4" applyFont="1" applyFill="1" applyBorder="1" applyAlignment="1">
      <alignment horizontal="center" vertical="center"/>
    </xf>
    <xf numFmtId="0" fontId="3" fillId="0" borderId="43" xfId="4" applyFont="1" applyFill="1" applyBorder="1" applyAlignment="1">
      <alignment horizontal="center" vertical="center"/>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0" fontId="3" fillId="0" borderId="15" xfId="2" applyFont="1" applyFill="1" applyBorder="1" applyAlignment="1">
      <alignment horizontal="center"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8" xfId="2" applyFont="1" applyFill="1" applyBorder="1" applyAlignment="1">
      <alignment horizontal="center" vertical="top" wrapText="1"/>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0" borderId="23" xfId="2" applyFont="1" applyFill="1" applyBorder="1" applyAlignment="1">
      <alignment vertical="top"/>
    </xf>
    <xf numFmtId="0" fontId="3" fillId="0" borderId="24" xfId="2" applyFont="1" applyFill="1" applyBorder="1" applyAlignment="1">
      <alignment vertical="top" wrapText="1"/>
    </xf>
    <xf numFmtId="0" fontId="10" fillId="0" borderId="24" xfId="2" applyFont="1" applyFill="1" applyBorder="1" applyAlignment="1">
      <alignment horizontal="center" vertical="top"/>
    </xf>
    <xf numFmtId="0" fontId="3" fillId="0" borderId="24" xfId="2" applyFont="1" applyFill="1" applyBorder="1" applyAlignment="1">
      <alignment horizontal="center" vertical="top"/>
    </xf>
    <xf numFmtId="0" fontId="3" fillId="0" borderId="24" xfId="2" applyFont="1" applyFill="1" applyBorder="1" applyAlignment="1">
      <alignment horizontal="left" vertical="top" wrapText="1"/>
    </xf>
    <xf numFmtId="0" fontId="3" fillId="0" borderId="26" xfId="2" applyFont="1" applyFill="1" applyBorder="1" applyAlignment="1">
      <alignment horizontal="left" vertical="top" wrapText="1"/>
    </xf>
    <xf numFmtId="0" fontId="3" fillId="0" borderId="45" xfId="2" applyFont="1" applyFill="1" applyBorder="1" applyAlignment="1">
      <alignment vertical="top"/>
    </xf>
    <xf numFmtId="0" fontId="3" fillId="0" borderId="27" xfId="2" applyFont="1" applyFill="1" applyBorder="1" applyAlignment="1">
      <alignment vertical="top"/>
    </xf>
    <xf numFmtId="49" fontId="3" fillId="0" borderId="32" xfId="4" applyNumberFormat="1" applyFont="1" applyBorder="1" applyAlignment="1">
      <alignment vertical="top" wrapText="1"/>
    </xf>
    <xf numFmtId="49" fontId="3" fillId="0" borderId="32" xfId="5" applyNumberFormat="1" applyFont="1" applyBorder="1" applyAlignment="1">
      <alignment vertical="top" wrapText="1"/>
    </xf>
    <xf numFmtId="49" fontId="3" fillId="0" borderId="12" xfId="2" applyNumberFormat="1" applyFont="1" applyFill="1" applyBorder="1" applyAlignment="1">
      <alignment vertical="top" wrapText="1"/>
    </xf>
    <xf numFmtId="49" fontId="13" fillId="0" borderId="12" xfId="2" applyNumberFormat="1" applyFont="1" applyFill="1" applyBorder="1" applyAlignment="1">
      <alignment vertical="top" wrapText="1"/>
    </xf>
    <xf numFmtId="49" fontId="3" fillId="0" borderId="21" xfId="2" applyNumberFormat="1" applyFont="1" applyBorder="1" applyAlignment="1">
      <alignment vertical="top" wrapText="1"/>
    </xf>
    <xf numFmtId="0" fontId="3" fillId="3" borderId="20" xfId="2" applyFont="1" applyFill="1" applyBorder="1" applyAlignment="1">
      <alignment vertical="top"/>
    </xf>
    <xf numFmtId="0" fontId="3" fillId="3" borderId="21" xfId="2" applyFont="1" applyFill="1" applyBorder="1" applyAlignment="1">
      <alignment vertical="top" wrapText="1"/>
    </xf>
    <xf numFmtId="0" fontId="10" fillId="3" borderId="21" xfId="2" applyFont="1" applyFill="1" applyBorder="1" applyAlignment="1">
      <alignment horizontal="center" vertical="top"/>
    </xf>
    <xf numFmtId="0" fontId="3"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20"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0" fontId="3" fillId="0" borderId="29" xfId="2" applyFont="1" applyBorder="1" applyAlignment="1">
      <alignment vertical="top" wrapText="1"/>
    </xf>
    <xf numFmtId="0" fontId="10" fillId="0" borderId="29" xfId="2" applyFont="1" applyBorder="1" applyAlignment="1">
      <alignment horizontal="center" vertical="top"/>
    </xf>
    <xf numFmtId="0" fontId="3" fillId="0" borderId="29" xfId="2" applyFont="1" applyBorder="1" applyAlignment="1">
      <alignment horizontal="center" vertical="top" wrapText="1"/>
    </xf>
    <xf numFmtId="0" fontId="3" fillId="3" borderId="29" xfId="2" applyFont="1" applyFill="1" applyBorder="1" applyAlignment="1">
      <alignment vertical="top" wrapText="1"/>
    </xf>
    <xf numFmtId="0" fontId="10" fillId="3" borderId="29" xfId="2" applyFont="1" applyFill="1" applyBorder="1" applyAlignment="1">
      <alignment horizontal="center" vertical="top"/>
    </xf>
    <xf numFmtId="0" fontId="3" fillId="3" borderId="29" xfId="2" applyFont="1" applyFill="1" applyBorder="1" applyAlignment="1">
      <alignment horizontal="center" vertical="top" wrapText="1"/>
    </xf>
    <xf numFmtId="0" fontId="15" fillId="0" borderId="32" xfId="4" applyFont="1" applyFill="1" applyBorder="1" applyAlignment="1">
      <alignment vertical="top" wrapText="1"/>
    </xf>
    <xf numFmtId="0" fontId="3" fillId="5" borderId="12" xfId="2" applyFont="1" applyFill="1" applyBorder="1" applyAlignment="1">
      <alignment vertical="top"/>
    </xf>
    <xf numFmtId="0" fontId="3" fillId="0" borderId="12" xfId="2" applyFont="1" applyBorder="1" applyAlignment="1">
      <alignment horizontal="left" vertical="top"/>
    </xf>
    <xf numFmtId="0" fontId="4" fillId="5" borderId="12" xfId="2" applyFont="1" applyFill="1" applyBorder="1" applyAlignment="1">
      <alignment horizontal="center" vertical="top"/>
    </xf>
    <xf numFmtId="0" fontId="3" fillId="5" borderId="17" xfId="2" applyFont="1" applyFill="1" applyBorder="1" applyAlignment="1">
      <alignment vertical="top"/>
    </xf>
    <xf numFmtId="0" fontId="4" fillId="5" borderId="17" xfId="2" applyFont="1" applyFill="1" applyBorder="1" applyAlignment="1">
      <alignment horizontal="center" vertical="top"/>
    </xf>
    <xf numFmtId="0" fontId="3" fillId="0" borderId="17" xfId="2" applyFont="1" applyBorder="1" applyAlignment="1">
      <alignment horizontal="left" vertical="top"/>
    </xf>
    <xf numFmtId="0" fontId="3" fillId="5" borderId="16" xfId="3" applyFont="1" applyFill="1" applyBorder="1" applyAlignment="1">
      <alignment vertical="top"/>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8" xfId="3" applyFont="1" applyBorder="1" applyAlignment="1">
      <alignment horizontal="center" vertical="top" wrapText="1"/>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5" borderId="12" xfId="3" applyFont="1" applyFill="1" applyBorder="1" applyAlignment="1">
      <alignment horizontal="center" vertical="top"/>
    </xf>
    <xf numFmtId="0" fontId="4" fillId="5" borderId="17" xfId="3" applyFont="1" applyFill="1" applyBorder="1" applyAlignment="1">
      <alignment horizontal="center" vertical="top"/>
    </xf>
    <xf numFmtId="0" fontId="3" fillId="0" borderId="17" xfId="3" applyFont="1" applyBorder="1" applyAlignment="1">
      <alignment horizontal="left" vertical="top"/>
    </xf>
    <xf numFmtId="0" fontId="3" fillId="6" borderId="0" xfId="3" applyFont="1" applyFill="1" applyBorder="1" applyAlignment="1">
      <alignment vertical="top"/>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6" borderId="12" xfId="3" applyFont="1" applyFill="1" applyBorder="1" applyAlignment="1">
      <alignment horizontal="center" vertical="top"/>
    </xf>
    <xf numFmtId="0" fontId="3" fillId="6" borderId="12" xfId="3" applyFont="1" applyFill="1" applyBorder="1" applyAlignment="1">
      <alignment horizontal="left" vertical="top" wrapText="1"/>
    </xf>
    <xf numFmtId="0" fontId="3" fillId="6" borderId="14" xfId="3" applyFont="1" applyFill="1" applyBorder="1" applyAlignment="1">
      <alignment horizontal="left" vertical="top" wrapText="1"/>
    </xf>
    <xf numFmtId="0" fontId="3" fillId="6" borderId="15" xfId="3" applyFont="1" applyFill="1" applyBorder="1" applyAlignment="1">
      <alignment vertical="top" wrapText="1"/>
    </xf>
    <xf numFmtId="0" fontId="10" fillId="6" borderId="15" xfId="3" applyFont="1" applyFill="1" applyBorder="1" applyAlignment="1">
      <alignment horizontal="center" vertical="top"/>
    </xf>
    <xf numFmtId="0" fontId="3" fillId="6" borderId="15" xfId="3" applyFont="1" applyFill="1" applyBorder="1" applyAlignment="1">
      <alignment horizontal="center" vertical="top" wrapText="1"/>
    </xf>
    <xf numFmtId="0" fontId="3" fillId="6" borderId="12" xfId="2" applyFont="1" applyFill="1" applyBorder="1" applyAlignment="1">
      <alignment vertical="top" wrapText="1"/>
    </xf>
    <xf numFmtId="0" fontId="3" fillId="6" borderId="29" xfId="3" applyFont="1" applyFill="1" applyBorder="1" applyAlignment="1">
      <alignment vertical="top" wrapText="1"/>
    </xf>
    <xf numFmtId="0" fontId="10" fillId="6" borderId="29" xfId="3" applyFont="1" applyFill="1" applyBorder="1" applyAlignment="1">
      <alignment horizontal="center" vertical="top"/>
    </xf>
    <xf numFmtId="0" fontId="3" fillId="6" borderId="29" xfId="3" applyFont="1" applyFill="1" applyBorder="1" applyAlignment="1">
      <alignment horizontal="center" vertical="top" wrapText="1"/>
    </xf>
    <xf numFmtId="0" fontId="3" fillId="6" borderId="22" xfId="3" applyFont="1" applyFill="1" applyBorder="1" applyAlignment="1">
      <alignment vertical="top"/>
    </xf>
    <xf numFmtId="0" fontId="3" fillId="6" borderId="21" xfId="3" applyFont="1" applyFill="1" applyBorder="1" applyAlignment="1">
      <alignment vertical="top" wrapText="1"/>
    </xf>
    <xf numFmtId="0" fontId="10" fillId="6" borderId="21" xfId="3" applyFont="1" applyFill="1" applyBorder="1" applyAlignment="1">
      <alignment horizontal="center" vertical="top"/>
    </xf>
    <xf numFmtId="0" fontId="3" fillId="6" borderId="21" xfId="3" applyFont="1" applyFill="1" applyBorder="1" applyAlignment="1">
      <alignment horizontal="center" vertical="top" wrapText="1"/>
    </xf>
    <xf numFmtId="0" fontId="3" fillId="6" borderId="21" xfId="3" applyFont="1" applyFill="1" applyBorder="1" applyAlignment="1">
      <alignment horizontal="center" vertical="top"/>
    </xf>
    <xf numFmtId="0" fontId="3" fillId="6" borderId="21" xfId="3" applyFont="1" applyFill="1" applyBorder="1" applyAlignment="1">
      <alignment horizontal="left" vertical="top" wrapText="1"/>
    </xf>
    <xf numFmtId="0" fontId="3" fillId="6" borderId="22" xfId="3" applyFont="1" applyFill="1" applyBorder="1" applyAlignment="1">
      <alignment horizontal="left" vertical="top" wrapText="1"/>
    </xf>
    <xf numFmtId="0" fontId="3" fillId="4" borderId="12" xfId="2" applyFont="1" applyFill="1" applyBorder="1" applyAlignment="1">
      <alignment horizontal="center" vertical="top" wrapText="1"/>
    </xf>
    <xf numFmtId="0" fontId="3" fillId="4" borderId="15" xfId="2" applyFont="1" applyFill="1" applyBorder="1" applyAlignment="1">
      <alignment vertical="top" wrapText="1"/>
    </xf>
    <xf numFmtId="0" fontId="3" fillId="4" borderId="29" xfId="2" applyFont="1" applyFill="1" applyBorder="1" applyAlignment="1">
      <alignment vertical="top" wrapText="1"/>
    </xf>
    <xf numFmtId="0" fontId="3" fillId="0" borderId="25" xfId="2" applyFont="1" applyBorder="1" applyAlignment="1">
      <alignment vertical="top" wrapText="1"/>
    </xf>
    <xf numFmtId="0" fontId="3" fillId="5" borderId="23" xfId="2" applyFont="1" applyFill="1" applyBorder="1" applyAlignment="1">
      <alignment vertical="top"/>
    </xf>
    <xf numFmtId="0" fontId="3" fillId="5" borderId="24" xfId="2" applyFont="1" applyFill="1" applyBorder="1" applyAlignment="1">
      <alignment vertical="top" wrapText="1"/>
    </xf>
    <xf numFmtId="0" fontId="10" fillId="5" borderId="24" xfId="2" applyFont="1" applyFill="1" applyBorder="1" applyAlignment="1">
      <alignment horizontal="center" vertical="top"/>
    </xf>
    <xf numFmtId="0" fontId="3" fillId="0" borderId="24" xfId="2" applyFont="1" applyBorder="1" applyAlignment="1">
      <alignment vertical="top" wrapText="1"/>
    </xf>
    <xf numFmtId="0" fontId="10" fillId="0" borderId="24" xfId="2" applyFont="1" applyBorder="1" applyAlignment="1">
      <alignment horizontal="center" vertical="top"/>
    </xf>
    <xf numFmtId="0" fontId="3" fillId="0" borderId="24" xfId="2" applyFont="1" applyBorder="1" applyAlignment="1">
      <alignment horizontal="center" vertical="top" wrapText="1"/>
    </xf>
    <xf numFmtId="0" fontId="3" fillId="0" borderId="24" xfId="2" applyFont="1" applyBorder="1" applyAlignment="1">
      <alignment horizontal="center" vertical="top"/>
    </xf>
    <xf numFmtId="0" fontId="3" fillId="0" borderId="26" xfId="2" applyFont="1" applyBorder="1" applyAlignment="1">
      <alignment horizontal="left" vertical="top" wrapText="1"/>
    </xf>
    <xf numFmtId="0" fontId="3" fillId="0" borderId="24" xfId="2" applyFont="1" applyBorder="1" applyAlignment="1">
      <alignment horizontal="left" vertical="top" wrapText="1"/>
    </xf>
    <xf numFmtId="0" fontId="3" fillId="5" borderId="27" xfId="2" applyFont="1" applyFill="1" applyBorder="1" applyAlignment="1">
      <alignment vertical="top"/>
    </xf>
    <xf numFmtId="0" fontId="10" fillId="0" borderId="17" xfId="2" applyFont="1" applyBorder="1" applyAlignment="1">
      <alignment horizontal="center" vertical="top"/>
    </xf>
    <xf numFmtId="0" fontId="3" fillId="0" borderId="17" xfId="2" applyFont="1" applyBorder="1" applyAlignment="1">
      <alignment horizontal="center" vertical="top" wrapText="1"/>
    </xf>
    <xf numFmtId="0" fontId="3" fillId="0" borderId="25" xfId="2" applyFont="1" applyFill="1" applyBorder="1" applyAlignment="1">
      <alignment vertical="top" wrapText="1"/>
    </xf>
    <xf numFmtId="0" fontId="3" fillId="14" borderId="0" xfId="2" applyFont="1" applyFill="1" applyBorder="1" applyAlignment="1">
      <alignment vertical="top"/>
    </xf>
    <xf numFmtId="0" fontId="3" fillId="14" borderId="12" xfId="2" applyFont="1" applyFill="1" applyBorder="1" applyAlignment="1">
      <alignment vertical="top" wrapText="1"/>
    </xf>
    <xf numFmtId="0" fontId="10" fillId="14" borderId="12" xfId="2" applyFont="1" applyFill="1" applyBorder="1" applyAlignment="1">
      <alignment horizontal="center" vertical="top"/>
    </xf>
    <xf numFmtId="0" fontId="3" fillId="14" borderId="25" xfId="2" applyFont="1" applyFill="1" applyBorder="1" applyAlignment="1">
      <alignment vertical="top" wrapText="1"/>
    </xf>
    <xf numFmtId="0" fontId="10" fillId="14" borderId="13" xfId="2" applyFont="1" applyFill="1" applyBorder="1" applyAlignment="1">
      <alignment horizontal="center" vertical="top"/>
    </xf>
    <xf numFmtId="0" fontId="3" fillId="14" borderId="13" xfId="2" applyFont="1" applyFill="1" applyBorder="1" applyAlignment="1">
      <alignment horizontal="center" vertical="top" wrapText="1"/>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13" xfId="2" applyFont="1" applyFill="1" applyBorder="1" applyAlignment="1">
      <alignment vertical="top" wrapText="1"/>
    </xf>
    <xf numFmtId="0" fontId="3" fillId="14" borderId="15" xfId="2" applyFont="1" applyFill="1" applyBorder="1" applyAlignment="1">
      <alignment vertical="top" wrapText="1"/>
    </xf>
    <xf numFmtId="0" fontId="10" fillId="14" borderId="15" xfId="2" applyFont="1" applyFill="1" applyBorder="1" applyAlignment="1">
      <alignment horizontal="center" vertical="top"/>
    </xf>
    <xf numFmtId="0" fontId="3" fillId="14" borderId="12" xfId="2" applyFont="1" applyFill="1" applyBorder="1" applyAlignment="1">
      <alignment horizontal="center" vertical="top" wrapText="1"/>
    </xf>
    <xf numFmtId="0" fontId="3" fillId="14" borderId="16" xfId="2" applyFont="1" applyFill="1" applyBorder="1" applyAlignment="1">
      <alignment vertical="top"/>
    </xf>
    <xf numFmtId="0" fontId="3" fillId="14" borderId="17" xfId="2" applyFont="1" applyFill="1" applyBorder="1" applyAlignment="1">
      <alignment vertical="top" wrapText="1"/>
    </xf>
    <xf numFmtId="0" fontId="10" fillId="14" borderId="17" xfId="2" applyFont="1" applyFill="1" applyBorder="1" applyAlignment="1">
      <alignment horizontal="center" vertical="top"/>
    </xf>
    <xf numFmtId="0" fontId="3" fillId="14" borderId="18" xfId="2" applyFont="1" applyFill="1" applyBorder="1" applyAlignment="1">
      <alignment vertical="top" wrapText="1"/>
    </xf>
    <xf numFmtId="0" fontId="3" fillId="14" borderId="17" xfId="2" applyFont="1" applyFill="1" applyBorder="1" applyAlignment="1">
      <alignment horizontal="center" vertical="top" wrapText="1"/>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28" xfId="2" applyFont="1" applyFill="1" applyBorder="1" applyAlignment="1">
      <alignment vertical="top"/>
    </xf>
    <xf numFmtId="0" fontId="3" fillId="14" borderId="21" xfId="2" applyFont="1" applyFill="1" applyBorder="1" applyAlignment="1">
      <alignment vertical="top" wrapText="1"/>
    </xf>
    <xf numFmtId="0" fontId="10" fillId="14" borderId="21" xfId="2" applyFont="1" applyFill="1" applyBorder="1" applyAlignment="1">
      <alignment horizontal="center" vertical="top"/>
    </xf>
    <xf numFmtId="0" fontId="3" fillId="14" borderId="21" xfId="2" applyFont="1" applyFill="1" applyBorder="1" applyAlignment="1">
      <alignment horizontal="center" vertical="top" wrapText="1"/>
    </xf>
    <xf numFmtId="0" fontId="3" fillId="14" borderId="21" xfId="2" applyFont="1" applyFill="1" applyBorder="1" applyAlignment="1">
      <alignment horizontal="center" vertical="top"/>
    </xf>
    <xf numFmtId="0" fontId="3" fillId="14" borderId="22" xfId="2" applyFont="1" applyFill="1" applyBorder="1" applyAlignment="1">
      <alignment horizontal="left" vertical="top" wrapText="1"/>
    </xf>
    <xf numFmtId="0" fontId="3" fillId="14" borderId="21" xfId="2" applyFont="1" applyFill="1" applyBorder="1" applyAlignment="1">
      <alignment horizontal="left" vertical="top" wrapText="1"/>
    </xf>
    <xf numFmtId="0" fontId="11" fillId="15" borderId="6" xfId="3" applyFont="1" applyFill="1" applyBorder="1" applyAlignment="1">
      <alignment vertical="top" wrapText="1"/>
    </xf>
    <xf numFmtId="0" fontId="3" fillId="16" borderId="0" xfId="2" applyFont="1" applyFill="1" applyBorder="1" applyAlignment="1">
      <alignment vertical="top"/>
    </xf>
    <xf numFmtId="0" fontId="3" fillId="16" borderId="12" xfId="2" applyFont="1" applyFill="1" applyBorder="1" applyAlignment="1">
      <alignment vertical="top" wrapText="1"/>
    </xf>
    <xf numFmtId="0" fontId="10" fillId="16" borderId="12" xfId="2" applyFont="1" applyFill="1" applyBorder="1" applyAlignment="1">
      <alignment horizontal="center" vertical="top"/>
    </xf>
    <xf numFmtId="0" fontId="3" fillId="16" borderId="12" xfId="2" applyFont="1" applyFill="1" applyBorder="1" applyAlignment="1">
      <alignment horizontal="center" vertical="top" wrapText="1"/>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3" fillId="16" borderId="13" xfId="2" applyFont="1" applyFill="1" applyBorder="1" applyAlignment="1">
      <alignment vertical="top" wrapText="1"/>
    </xf>
    <xf numFmtId="0" fontId="3" fillId="16" borderId="29" xfId="2" applyFont="1" applyFill="1" applyBorder="1" applyAlignment="1">
      <alignment vertical="top" wrapText="1"/>
    </xf>
    <xf numFmtId="0" fontId="3" fillId="16" borderId="28" xfId="2" applyFont="1" applyFill="1" applyBorder="1" applyAlignment="1">
      <alignment vertical="top"/>
    </xf>
    <xf numFmtId="0" fontId="3" fillId="16" borderId="21" xfId="2" applyFont="1" applyFill="1" applyBorder="1" applyAlignment="1">
      <alignment vertical="top" wrapText="1"/>
    </xf>
    <xf numFmtId="0" fontId="10" fillId="16" borderId="21" xfId="2" applyFont="1" applyFill="1" applyBorder="1" applyAlignment="1">
      <alignment horizontal="center" vertical="top"/>
    </xf>
    <xf numFmtId="0" fontId="3" fillId="16" borderId="21" xfId="2" applyFont="1" applyFill="1" applyBorder="1" applyAlignment="1">
      <alignment horizontal="center" vertical="top" wrapText="1"/>
    </xf>
    <xf numFmtId="0" fontId="3" fillId="16" borderId="21" xfId="2" applyFont="1" applyFill="1" applyBorder="1" applyAlignment="1">
      <alignment horizontal="center" vertical="top"/>
    </xf>
    <xf numFmtId="0" fontId="3" fillId="16" borderId="21" xfId="2" applyFont="1" applyFill="1" applyBorder="1" applyAlignment="1">
      <alignment horizontal="left" vertical="top" wrapText="1"/>
    </xf>
    <xf numFmtId="0" fontId="3" fillId="16" borderId="22" xfId="2" applyFont="1" applyFill="1" applyBorder="1" applyAlignment="1">
      <alignment horizontal="left" vertical="top" wrapText="1"/>
    </xf>
    <xf numFmtId="0" fontId="24" fillId="16" borderId="12" xfId="2" applyFont="1" applyFill="1" applyBorder="1" applyAlignment="1">
      <alignment horizontal="center" vertical="top"/>
    </xf>
    <xf numFmtId="0" fontId="18" fillId="0" borderId="31" xfId="4" applyFont="1" applyFill="1" applyBorder="1" applyAlignment="1">
      <alignment horizontal="left" vertical="top" wrapText="1"/>
    </xf>
    <xf numFmtId="0" fontId="18" fillId="0" borderId="32" xfId="4" applyFont="1" applyFill="1" applyBorder="1" applyAlignment="1">
      <alignment horizontal="left" vertical="top" wrapText="1"/>
    </xf>
    <xf numFmtId="0" fontId="18" fillId="0" borderId="33" xfId="4" applyFont="1" applyFill="1" applyBorder="1" applyAlignment="1">
      <alignment horizontal="left" vertical="top" wrapText="1"/>
    </xf>
    <xf numFmtId="0" fontId="17" fillId="2" borderId="31" xfId="4" applyFont="1" applyFill="1" applyBorder="1" applyAlignment="1">
      <alignment horizontal="center" vertical="top" wrapText="1"/>
    </xf>
    <xf numFmtId="0" fontId="17" fillId="2" borderId="33" xfId="4" applyFont="1" applyFill="1" applyBorder="1" applyAlignment="1">
      <alignment horizontal="center" vertical="top"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31" xfId="4" applyNumberFormat="1" applyFont="1" applyFill="1" applyBorder="1" applyAlignment="1">
      <alignment horizontal="left" vertical="top" wrapText="1"/>
    </xf>
    <xf numFmtId="0" fontId="17" fillId="2" borderId="31" xfId="4" applyFont="1" applyFill="1" applyBorder="1" applyAlignment="1">
      <alignment horizontal="center" vertical="top"/>
    </xf>
    <xf numFmtId="0" fontId="17" fillId="2" borderId="33" xfId="4" applyFont="1" applyFill="1" applyBorder="1" applyAlignment="1">
      <alignment horizontal="center" vertical="top"/>
    </xf>
    <xf numFmtId="0" fontId="4" fillId="0" borderId="31"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4" fillId="2" borderId="33" xfId="2" applyFont="1" applyFill="1" applyBorder="1" applyAlignment="1">
      <alignment horizontal="center" vertical="center" wrapText="1"/>
    </xf>
  </cellXfs>
  <cellStyles count="7">
    <cellStyle name="Heading 1" xfId="1" builtinId="16"/>
    <cellStyle name="Normal" xfId="0" builtinId="0"/>
    <cellStyle name="Normal 10 4" xfId="4" xr:uid="{A6B6490B-1ED4-43D1-AB15-B12459328C6F}"/>
    <cellStyle name="Normal 11" xfId="6" xr:uid="{69707BE3-1E51-4062-AB48-4A0841C9FB3E}"/>
    <cellStyle name="Normal 15" xfId="2" xr:uid="{B8093FD6-2E77-432B-AE20-08157A1B14DD}"/>
    <cellStyle name="Normal 2 2" xfId="3" xr:uid="{B4D80012-514E-456A-8F1B-40BAC270839F}"/>
    <cellStyle name="Normal 4 2 3 2 2 2" xfId="5" xr:uid="{BAC748E3-3CFC-4E34-9C45-FC3A9EB2BEE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FE3C4A82-D497-479A-8EEB-2A08FA7D6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ED64C1EF-889B-4E38-B0AE-E7FC8E8595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937AF09F-ECBD-4526-8B47-A7BCBB9C07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D561F793-16CD-4D93-B02A-44E82AD51D54}"/>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2538792B-95EC-477E-A633-A335483B3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977F3B3D-6E70-4986-81D8-22B4290C0C31}"/>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1404937</xdr:colOff>
      <xdr:row>0</xdr:row>
      <xdr:rowOff>47625</xdr:rowOff>
    </xdr:from>
    <xdr:to>
      <xdr:col>5</xdr:col>
      <xdr:colOff>2311059</xdr:colOff>
      <xdr:row>2</xdr:row>
      <xdr:rowOff>114250</xdr:rowOff>
    </xdr:to>
    <xdr:pic>
      <xdr:nvPicPr>
        <xdr:cNvPr id="2" name="Picture 1">
          <a:extLst>
            <a:ext uri="{FF2B5EF4-FFF2-40B4-BE49-F238E27FC236}">
              <a16:creationId xmlns:a16="http://schemas.microsoft.com/office/drawing/2014/main" id="{D082D17E-B7A6-45F1-8CF9-B9C99285F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5</xdr:col>
      <xdr:colOff>1404937</xdr:colOff>
      <xdr:row>0</xdr:row>
      <xdr:rowOff>47625</xdr:rowOff>
    </xdr:from>
    <xdr:to>
      <xdr:col>5</xdr:col>
      <xdr:colOff>2311059</xdr:colOff>
      <xdr:row>2</xdr:row>
      <xdr:rowOff>114250</xdr:rowOff>
    </xdr:to>
    <xdr:pic>
      <xdr:nvPicPr>
        <xdr:cNvPr id="3" name="Picture 2">
          <a:extLst>
            <a:ext uri="{FF2B5EF4-FFF2-40B4-BE49-F238E27FC236}">
              <a16:creationId xmlns:a16="http://schemas.microsoft.com/office/drawing/2014/main" id="{DF536136-1711-46C3-9435-9D5E93B440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2214562</xdr:colOff>
      <xdr:row>0</xdr:row>
      <xdr:rowOff>142875</xdr:rowOff>
    </xdr:from>
    <xdr:to>
      <xdr:col>5</xdr:col>
      <xdr:colOff>3128848</xdr:colOff>
      <xdr:row>3</xdr:row>
      <xdr:rowOff>42812</xdr:rowOff>
    </xdr:to>
    <xdr:pic>
      <xdr:nvPicPr>
        <xdr:cNvPr id="2" name="Picture 1">
          <a:extLst>
            <a:ext uri="{FF2B5EF4-FFF2-40B4-BE49-F238E27FC236}">
              <a16:creationId xmlns:a16="http://schemas.microsoft.com/office/drawing/2014/main" id="{41D219C0-9930-448A-8E1F-47B703EC1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B727CACA-ED7D-4009-A336-948EAA4E0C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imee.kress/Downloads/Questionnaire%20Macro%20Version%2018.1%2011-27-18%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113E-9E0A-4AED-AF42-18EE79A4F204}">
  <sheetPr codeName="Sheet7"/>
  <dimension ref="A1:D11"/>
  <sheetViews>
    <sheetView workbookViewId="0"/>
  </sheetViews>
  <sheetFormatPr defaultColWidth="9.140625" defaultRowHeight="12.75" x14ac:dyDescent="0.2"/>
  <cols>
    <col min="1" max="1" width="34" style="154" customWidth="1"/>
    <col min="2" max="2" width="13.140625" style="154" bestFit="1" customWidth="1"/>
    <col min="3" max="3" width="13.140625" style="154" customWidth="1"/>
    <col min="4" max="4" width="25.28515625" style="154" customWidth="1"/>
    <col min="5" max="16384" width="9.140625" style="154"/>
  </cols>
  <sheetData>
    <row r="1" spans="1:4" x14ac:dyDescent="0.2">
      <c r="A1" s="153" t="s">
        <v>81</v>
      </c>
      <c r="B1" s="154" t="s">
        <v>82</v>
      </c>
      <c r="C1" s="153" t="s">
        <v>83</v>
      </c>
      <c r="D1" s="154" t="s">
        <v>84</v>
      </c>
    </row>
    <row r="2" spans="1:4" x14ac:dyDescent="0.2">
      <c r="A2" s="153"/>
      <c r="B2" s="154">
        <v>1</v>
      </c>
      <c r="C2" s="153"/>
      <c r="D2" s="154" t="str">
        <f>CONCATENATE(A2,"|",B2,"|true|false|",C2)</f>
        <v>|1|true|false|</v>
      </c>
    </row>
    <row r="3" spans="1:4" x14ac:dyDescent="0.2">
      <c r="B3" s="154">
        <v>2</v>
      </c>
      <c r="D3" s="154" t="str">
        <f t="shared" ref="D3:D11" si="0">CONCATENATE(A3,"|",B3,"|true|false|",C3)</f>
        <v>|2|true|false|</v>
      </c>
    </row>
    <row r="4" spans="1:4" x14ac:dyDescent="0.2">
      <c r="B4" s="154">
        <v>3</v>
      </c>
      <c r="D4" s="154" t="str">
        <f t="shared" si="0"/>
        <v>|3|true|false|</v>
      </c>
    </row>
    <row r="5" spans="1:4" x14ac:dyDescent="0.2">
      <c r="B5" s="154">
        <v>4</v>
      </c>
      <c r="D5" s="154" t="str">
        <f t="shared" si="0"/>
        <v>|4|true|false|</v>
      </c>
    </row>
    <row r="6" spans="1:4" x14ac:dyDescent="0.2">
      <c r="B6" s="154">
        <v>5</v>
      </c>
      <c r="D6" s="154" t="str">
        <f t="shared" si="0"/>
        <v>|5|true|false|</v>
      </c>
    </row>
    <row r="7" spans="1:4" x14ac:dyDescent="0.2">
      <c r="B7" s="154">
        <v>6</v>
      </c>
      <c r="D7" s="154" t="str">
        <f t="shared" si="0"/>
        <v>|6|true|false|</v>
      </c>
    </row>
    <row r="8" spans="1:4" x14ac:dyDescent="0.2">
      <c r="B8" s="154">
        <v>7</v>
      </c>
      <c r="D8" s="154" t="str">
        <f t="shared" si="0"/>
        <v>|7|true|false|</v>
      </c>
    </row>
    <row r="9" spans="1:4" x14ac:dyDescent="0.2">
      <c r="B9" s="154">
        <v>8</v>
      </c>
      <c r="D9" s="154" t="str">
        <f t="shared" si="0"/>
        <v>|8|true|false|</v>
      </c>
    </row>
    <row r="10" spans="1:4" x14ac:dyDescent="0.2">
      <c r="B10" s="154">
        <v>9</v>
      </c>
      <c r="D10" s="154" t="str">
        <f t="shared" si="0"/>
        <v>|9|true|false|</v>
      </c>
    </row>
    <row r="11" spans="1:4" x14ac:dyDescent="0.2">
      <c r="B11" s="154">
        <v>10</v>
      </c>
      <c r="D11" s="15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CB29-B62B-49B4-942D-C15535C02607}">
  <sheetPr codeName="Sheet3">
    <tabColor theme="9"/>
    <pageSetUpPr fitToPage="1"/>
  </sheetPr>
  <dimension ref="A2:D85"/>
  <sheetViews>
    <sheetView showGridLines="0" workbookViewId="0">
      <selection activeCell="C10" sqref="C10:C17"/>
    </sheetView>
  </sheetViews>
  <sheetFormatPr defaultColWidth="9.140625" defaultRowHeight="12" customHeight="1" x14ac:dyDescent="0.25"/>
  <cols>
    <col min="1" max="1" width="15.28515625" style="205" customWidth="1"/>
    <col min="2" max="2" width="2.7109375" style="205" customWidth="1"/>
    <col min="3" max="3" width="70.7109375" style="205" customWidth="1"/>
    <col min="4" max="4" width="2.7109375" style="208" customWidth="1"/>
    <col min="5" max="16384" width="9.140625" style="205"/>
  </cols>
  <sheetData>
    <row r="2" spans="2:4" ht="18.75" x14ac:dyDescent="0.25">
      <c r="B2" s="203" t="s">
        <v>111</v>
      </c>
      <c r="C2" s="204"/>
      <c r="D2" s="204"/>
    </row>
    <row r="3" spans="2:4" ht="18.75" x14ac:dyDescent="0.25">
      <c r="B3" s="203" t="s">
        <v>112</v>
      </c>
      <c r="C3" s="204"/>
      <c r="D3" s="204"/>
    </row>
    <row r="4" spans="2:4" s="207" customFormat="1" ht="13.5" thickBot="1" x14ac:dyDescent="0.25">
      <c r="B4" s="206"/>
    </row>
    <row r="5" spans="2:4" s="208" customFormat="1" ht="12" customHeight="1" x14ac:dyDescent="0.25">
      <c r="B5" s="419" t="s">
        <v>113</v>
      </c>
      <c r="C5" s="420"/>
      <c r="D5" s="421"/>
    </row>
    <row r="6" spans="2:4" s="208" customFormat="1" ht="12.75" customHeight="1" thickBot="1" x14ac:dyDescent="0.3">
      <c r="B6" s="422"/>
      <c r="C6" s="423"/>
      <c r="D6" s="424"/>
    </row>
    <row r="7" spans="2:4" s="208" customFormat="1" ht="12" customHeight="1" thickBot="1" x14ac:dyDescent="0.3">
      <c r="B7" s="209"/>
      <c r="D7" s="210"/>
    </row>
    <row r="8" spans="2:4" s="208" customFormat="1" ht="12" customHeight="1" x14ac:dyDescent="0.25">
      <c r="B8" s="209"/>
      <c r="C8" s="417" t="s">
        <v>114</v>
      </c>
      <c r="D8" s="210"/>
    </row>
    <row r="9" spans="2:4" s="208" customFormat="1" ht="12" customHeight="1" thickBot="1" x14ac:dyDescent="0.3">
      <c r="B9" s="209"/>
      <c r="C9" s="418"/>
      <c r="D9" s="210"/>
    </row>
    <row r="10" spans="2:4" s="208" customFormat="1" ht="12" customHeight="1" x14ac:dyDescent="0.25">
      <c r="B10" s="209"/>
      <c r="C10" s="425" t="s">
        <v>385</v>
      </c>
      <c r="D10" s="210"/>
    </row>
    <row r="11" spans="2:4" s="208" customFormat="1" ht="12" customHeight="1" x14ac:dyDescent="0.25">
      <c r="B11" s="209"/>
      <c r="C11" s="415"/>
      <c r="D11" s="210"/>
    </row>
    <row r="12" spans="2:4" s="208" customFormat="1" ht="12" customHeight="1" x14ac:dyDescent="0.25">
      <c r="B12" s="209"/>
      <c r="C12" s="415"/>
      <c r="D12" s="210"/>
    </row>
    <row r="13" spans="2:4" s="208" customFormat="1" ht="12" customHeight="1" x14ac:dyDescent="0.25">
      <c r="B13" s="209"/>
      <c r="C13" s="415"/>
      <c r="D13" s="210"/>
    </row>
    <row r="14" spans="2:4" s="208" customFormat="1" ht="12" customHeight="1" x14ac:dyDescent="0.25">
      <c r="B14" s="209"/>
      <c r="C14" s="415"/>
      <c r="D14" s="210"/>
    </row>
    <row r="15" spans="2:4" s="208" customFormat="1" ht="12" customHeight="1" x14ac:dyDescent="0.25">
      <c r="B15" s="209"/>
      <c r="C15" s="415"/>
      <c r="D15" s="210"/>
    </row>
    <row r="16" spans="2:4" s="208" customFormat="1" ht="12" customHeight="1" x14ac:dyDescent="0.25">
      <c r="B16" s="209"/>
      <c r="C16" s="415"/>
      <c r="D16" s="210"/>
    </row>
    <row r="17" spans="2:4" s="208" customFormat="1" ht="14.25" customHeight="1" thickBot="1" x14ac:dyDescent="0.3">
      <c r="B17" s="209"/>
      <c r="C17" s="416"/>
      <c r="D17" s="210"/>
    </row>
    <row r="18" spans="2:4" s="208" customFormat="1" ht="15" thickBot="1" x14ac:dyDescent="0.3">
      <c r="B18" s="209"/>
      <c r="C18" s="211"/>
      <c r="D18" s="210"/>
    </row>
    <row r="19" spans="2:4" s="208" customFormat="1" ht="12" customHeight="1" x14ac:dyDescent="0.25">
      <c r="B19" s="209"/>
      <c r="C19" s="426" t="s">
        <v>115</v>
      </c>
      <c r="D19" s="210"/>
    </row>
    <row r="20" spans="2:4" s="208" customFormat="1" ht="12" customHeight="1" thickBot="1" x14ac:dyDescent="0.3">
      <c r="B20" s="209"/>
      <c r="C20" s="427"/>
      <c r="D20" s="210"/>
    </row>
    <row r="21" spans="2:4" s="208" customFormat="1" ht="12" customHeight="1" x14ac:dyDescent="0.25">
      <c r="B21" s="209"/>
      <c r="C21" s="414" t="s">
        <v>383</v>
      </c>
      <c r="D21" s="210"/>
    </row>
    <row r="22" spans="2:4" s="208" customFormat="1" ht="12" customHeight="1" x14ac:dyDescent="0.25">
      <c r="B22" s="209"/>
      <c r="C22" s="415" t="s">
        <v>116</v>
      </c>
      <c r="D22" s="210"/>
    </row>
    <row r="23" spans="2:4" s="208" customFormat="1" ht="12" customHeight="1" x14ac:dyDescent="0.25">
      <c r="B23" s="209"/>
      <c r="C23" s="415" t="s">
        <v>116</v>
      </c>
      <c r="D23" s="210"/>
    </row>
    <row r="24" spans="2:4" s="208" customFormat="1" ht="12" customHeight="1" x14ac:dyDescent="0.25">
      <c r="B24" s="209"/>
      <c r="C24" s="415" t="s">
        <v>116</v>
      </c>
      <c r="D24" s="210"/>
    </row>
    <row r="25" spans="2:4" s="208" customFormat="1" ht="12" customHeight="1" x14ac:dyDescent="0.25">
      <c r="B25" s="209"/>
      <c r="C25" s="415" t="s">
        <v>116</v>
      </c>
      <c r="D25" s="210"/>
    </row>
    <row r="26" spans="2:4" s="208" customFormat="1" ht="12" customHeight="1" x14ac:dyDescent="0.25">
      <c r="B26" s="209"/>
      <c r="C26" s="415" t="s">
        <v>116</v>
      </c>
      <c r="D26" s="210"/>
    </row>
    <row r="27" spans="2:4" s="208" customFormat="1" ht="12" customHeight="1" x14ac:dyDescent="0.25">
      <c r="B27" s="209"/>
      <c r="C27" s="415" t="s">
        <v>116</v>
      </c>
      <c r="D27" s="210"/>
    </row>
    <row r="28" spans="2:4" s="208" customFormat="1" ht="13.5" customHeight="1" thickBot="1" x14ac:dyDescent="0.3">
      <c r="B28" s="209"/>
      <c r="C28" s="416" t="s">
        <v>116</v>
      </c>
      <c r="D28" s="210"/>
    </row>
    <row r="29" spans="2:4" s="208" customFormat="1" ht="12" customHeight="1" thickBot="1" x14ac:dyDescent="0.3">
      <c r="B29" s="209"/>
      <c r="C29" s="211"/>
      <c r="D29" s="210"/>
    </row>
    <row r="30" spans="2:4" s="208" customFormat="1" ht="12" customHeight="1" x14ac:dyDescent="0.25">
      <c r="B30" s="209"/>
      <c r="C30" s="417" t="s">
        <v>117</v>
      </c>
      <c r="D30" s="210"/>
    </row>
    <row r="31" spans="2:4" s="208" customFormat="1" ht="12" customHeight="1" thickBot="1" x14ac:dyDescent="0.3">
      <c r="B31" s="209"/>
      <c r="C31" s="418"/>
      <c r="D31" s="210"/>
    </row>
    <row r="32" spans="2:4" s="208" customFormat="1" ht="12" customHeight="1" x14ac:dyDescent="0.25">
      <c r="B32" s="209"/>
      <c r="C32" s="209"/>
      <c r="D32" s="310"/>
    </row>
    <row r="33" spans="1:4" s="208" customFormat="1" ht="12" customHeight="1" x14ac:dyDescent="0.25">
      <c r="B33" s="209"/>
      <c r="C33" s="209"/>
      <c r="D33" s="310"/>
    </row>
    <row r="34" spans="1:4" s="208" customFormat="1" ht="12" customHeight="1" x14ac:dyDescent="0.25">
      <c r="B34" s="209"/>
      <c r="C34" s="209"/>
      <c r="D34" s="310"/>
    </row>
    <row r="35" spans="1:4" s="208" customFormat="1" ht="12" customHeight="1" x14ac:dyDescent="0.2">
      <c r="A35" s="207"/>
      <c r="B35" s="209"/>
      <c r="C35" s="209"/>
      <c r="D35" s="310"/>
    </row>
    <row r="36" spans="1:4" s="208" customFormat="1" x14ac:dyDescent="0.25">
      <c r="B36" s="209"/>
      <c r="C36" s="209"/>
      <c r="D36" s="310"/>
    </row>
    <row r="37" spans="1:4" s="208" customFormat="1" ht="12" customHeight="1" x14ac:dyDescent="0.25">
      <c r="B37" s="209"/>
      <c r="C37" s="209"/>
      <c r="D37" s="310"/>
    </row>
    <row r="38" spans="1:4" s="208" customFormat="1" ht="12" customHeight="1" x14ac:dyDescent="0.25">
      <c r="B38" s="209"/>
      <c r="C38" s="209"/>
      <c r="D38" s="310"/>
    </row>
    <row r="39" spans="1:4" s="208" customFormat="1" ht="12" customHeight="1" x14ac:dyDescent="0.2">
      <c r="B39" s="209"/>
      <c r="C39" s="212"/>
      <c r="D39" s="310"/>
    </row>
    <row r="40" spans="1:4" s="208" customFormat="1" ht="12" customHeight="1" x14ac:dyDescent="0.25">
      <c r="B40" s="209"/>
      <c r="C40" s="209"/>
      <c r="D40" s="310"/>
    </row>
    <row r="41" spans="1:4" s="208" customFormat="1" ht="12" customHeight="1" x14ac:dyDescent="0.25">
      <c r="B41" s="209"/>
      <c r="C41" s="209"/>
      <c r="D41" s="310"/>
    </row>
    <row r="42" spans="1:4" s="208" customFormat="1" ht="12" customHeight="1" x14ac:dyDescent="0.25">
      <c r="B42" s="209"/>
      <c r="C42" s="209"/>
      <c r="D42" s="310"/>
    </row>
    <row r="43" spans="1:4" s="208" customFormat="1" ht="12" customHeight="1" x14ac:dyDescent="0.25">
      <c r="B43" s="209"/>
      <c r="C43" s="209"/>
      <c r="D43" s="310"/>
    </row>
    <row r="44" spans="1:4" s="208" customFormat="1" ht="12" customHeight="1" x14ac:dyDescent="0.25">
      <c r="B44" s="209"/>
      <c r="C44" s="209"/>
      <c r="D44" s="310"/>
    </row>
    <row r="45" spans="1:4" s="208" customFormat="1" ht="12" customHeight="1" x14ac:dyDescent="0.25">
      <c r="B45" s="209"/>
      <c r="C45" s="209"/>
      <c r="D45" s="310"/>
    </row>
    <row r="46" spans="1:4" s="208" customFormat="1" ht="12" customHeight="1" x14ac:dyDescent="0.25">
      <c r="B46" s="209"/>
      <c r="C46" s="209"/>
      <c r="D46" s="310"/>
    </row>
    <row r="47" spans="1:4" s="208" customFormat="1" ht="12" customHeight="1" x14ac:dyDescent="0.25">
      <c r="B47" s="209"/>
      <c r="C47" s="209"/>
      <c r="D47" s="310"/>
    </row>
    <row r="48" spans="1:4" s="208" customFormat="1" ht="12" customHeight="1" x14ac:dyDescent="0.25">
      <c r="B48" s="209"/>
      <c r="C48" s="209"/>
      <c r="D48" s="310"/>
    </row>
    <row r="49" spans="2:4" s="208" customFormat="1" ht="12" customHeight="1" x14ac:dyDescent="0.25">
      <c r="B49" s="209"/>
      <c r="C49" s="209"/>
      <c r="D49" s="310"/>
    </row>
    <row r="50" spans="2:4" s="208" customFormat="1" ht="12" customHeight="1" x14ac:dyDescent="0.25">
      <c r="B50" s="209"/>
      <c r="C50" s="209"/>
      <c r="D50" s="310"/>
    </row>
    <row r="51" spans="2:4" s="208" customFormat="1" ht="12" customHeight="1" x14ac:dyDescent="0.25">
      <c r="B51" s="209"/>
      <c r="C51" s="209"/>
      <c r="D51" s="310"/>
    </row>
    <row r="52" spans="2:4" s="208" customFormat="1" ht="12" customHeight="1" x14ac:dyDescent="0.2">
      <c r="B52" s="209"/>
      <c r="C52" s="212"/>
      <c r="D52" s="310"/>
    </row>
    <row r="53" spans="2:4" s="208" customFormat="1" ht="12" customHeight="1" x14ac:dyDescent="0.25">
      <c r="B53" s="209"/>
      <c r="C53" s="209"/>
      <c r="D53" s="310"/>
    </row>
    <row r="54" spans="2:4" s="208" customFormat="1" ht="12" customHeight="1" x14ac:dyDescent="0.25">
      <c r="B54" s="209"/>
      <c r="C54" s="209"/>
      <c r="D54" s="310"/>
    </row>
    <row r="55" spans="2:4" s="208" customFormat="1" ht="12" customHeight="1" x14ac:dyDescent="0.25">
      <c r="B55" s="209"/>
      <c r="C55" s="209"/>
      <c r="D55" s="310"/>
    </row>
    <row r="56" spans="2:4" s="208" customFormat="1" ht="12" customHeight="1" x14ac:dyDescent="0.25">
      <c r="B56" s="209"/>
      <c r="C56" s="209"/>
      <c r="D56" s="310"/>
    </row>
    <row r="57" spans="2:4" s="208" customFormat="1" ht="12" customHeight="1" x14ac:dyDescent="0.25">
      <c r="B57" s="209"/>
      <c r="C57" s="209"/>
      <c r="D57" s="310"/>
    </row>
    <row r="58" spans="2:4" s="208" customFormat="1" ht="12" customHeight="1" x14ac:dyDescent="0.25">
      <c r="B58" s="209"/>
      <c r="C58" s="209"/>
      <c r="D58" s="310"/>
    </row>
    <row r="59" spans="2:4" s="208" customFormat="1" ht="12" customHeight="1" x14ac:dyDescent="0.25">
      <c r="B59" s="209"/>
      <c r="C59" s="209"/>
      <c r="D59" s="310"/>
    </row>
    <row r="60" spans="2:4" s="208" customFormat="1" ht="12" customHeight="1" x14ac:dyDescent="0.25">
      <c r="B60" s="209"/>
      <c r="C60" s="209"/>
      <c r="D60" s="310"/>
    </row>
    <row r="61" spans="2:4" s="208" customFormat="1" ht="12" customHeight="1" x14ac:dyDescent="0.25">
      <c r="B61" s="209"/>
      <c r="C61" s="209"/>
      <c r="D61" s="310"/>
    </row>
    <row r="62" spans="2:4" s="208" customFormat="1" ht="12" customHeight="1" x14ac:dyDescent="0.25">
      <c r="B62" s="209"/>
      <c r="C62" s="209"/>
      <c r="D62" s="310"/>
    </row>
    <row r="63" spans="2:4" ht="12" customHeight="1" thickBot="1" x14ac:dyDescent="0.3">
      <c r="B63" s="209"/>
      <c r="C63" s="213"/>
      <c r="D63" s="310"/>
    </row>
    <row r="64" spans="2:4" ht="12" customHeight="1" x14ac:dyDescent="0.25">
      <c r="B64" s="209"/>
      <c r="C64" s="208"/>
      <c r="D64" s="210"/>
    </row>
    <row r="65" spans="2:4" ht="12" customHeight="1" x14ac:dyDescent="0.25">
      <c r="B65" s="209"/>
      <c r="C65" s="208"/>
      <c r="D65" s="210"/>
    </row>
    <row r="66" spans="2:4" ht="12" customHeight="1" thickBot="1" x14ac:dyDescent="0.3">
      <c r="B66" s="213"/>
      <c r="C66" s="214"/>
      <c r="D66" s="215"/>
    </row>
    <row r="67" spans="2:4" ht="12" customHeight="1" x14ac:dyDescent="0.25">
      <c r="C67" s="208"/>
    </row>
    <row r="68" spans="2:4" ht="12" customHeight="1" x14ac:dyDescent="0.25">
      <c r="C68" s="208"/>
    </row>
    <row r="69" spans="2:4" ht="12" customHeight="1" x14ac:dyDescent="0.25">
      <c r="C69" s="208"/>
    </row>
    <row r="70" spans="2:4" ht="12" customHeight="1" x14ac:dyDescent="0.25">
      <c r="C70" s="208"/>
    </row>
    <row r="71" spans="2:4" ht="12" customHeight="1" x14ac:dyDescent="0.25">
      <c r="C71" s="208"/>
    </row>
    <row r="72" spans="2:4" ht="12" customHeight="1" x14ac:dyDescent="0.25">
      <c r="C72" s="208"/>
    </row>
    <row r="73" spans="2:4" ht="12" customHeight="1" x14ac:dyDescent="0.25">
      <c r="C73" s="208"/>
    </row>
    <row r="74" spans="2:4" ht="12" customHeight="1" x14ac:dyDescent="0.25">
      <c r="C74" s="208"/>
    </row>
    <row r="75" spans="2:4" ht="12" customHeight="1" x14ac:dyDescent="0.25">
      <c r="C75" s="208"/>
    </row>
    <row r="76" spans="2:4" ht="12" customHeight="1" x14ac:dyDescent="0.25">
      <c r="C76" s="208"/>
    </row>
    <row r="77" spans="2:4" ht="12" customHeight="1" x14ac:dyDescent="0.25">
      <c r="C77" s="208"/>
    </row>
    <row r="78" spans="2:4" ht="12" customHeight="1" x14ac:dyDescent="0.25">
      <c r="C78" s="208"/>
    </row>
    <row r="79" spans="2:4" ht="12" customHeight="1" x14ac:dyDescent="0.25">
      <c r="C79" s="208"/>
    </row>
    <row r="80" spans="2:4" ht="12" customHeight="1" x14ac:dyDescent="0.25">
      <c r="C80" s="208"/>
    </row>
    <row r="81" spans="3:3" ht="12" customHeight="1" x14ac:dyDescent="0.25">
      <c r="C81" s="208"/>
    </row>
    <row r="82" spans="3:3" ht="12" customHeight="1" x14ac:dyDescent="0.25">
      <c r="C82" s="208"/>
    </row>
    <row r="83" spans="3:3" ht="12" customHeight="1" x14ac:dyDescent="0.25">
      <c r="C83" s="208"/>
    </row>
    <row r="84" spans="3:3" ht="12" customHeight="1" x14ac:dyDescent="0.25">
      <c r="C84" s="208"/>
    </row>
    <row r="85" spans="3:3" ht="12" customHeight="1" x14ac:dyDescent="0.25">
      <c r="C85" s="208"/>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982B-8D18-45E7-B0EB-EF8337EFB645}">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219" customWidth="1"/>
    <col min="2" max="2" width="34.85546875" style="219" customWidth="1"/>
    <col min="3" max="3" width="14.5703125" style="219" bestFit="1" customWidth="1"/>
    <col min="4" max="4" width="16.140625" style="219" bestFit="1" customWidth="1"/>
    <col min="5" max="6" width="30.7109375" style="219" customWidth="1"/>
    <col min="7" max="16384" width="23.42578125" style="219"/>
  </cols>
  <sheetData>
    <row r="1" spans="1:6" ht="13.5" thickBot="1" x14ac:dyDescent="0.3">
      <c r="A1" s="216" t="s">
        <v>118</v>
      </c>
      <c r="B1" s="217"/>
      <c r="C1" s="218"/>
      <c r="D1" s="218"/>
    </row>
    <row r="2" spans="1:6" ht="13.5" thickBot="1" x14ac:dyDescent="0.3">
      <c r="A2" s="220" t="s">
        <v>119</v>
      </c>
      <c r="B2" s="221"/>
      <c r="C2" s="222"/>
      <c r="D2" s="222"/>
    </row>
    <row r="3" spans="1:6" ht="13.5" thickBot="1" x14ac:dyDescent="0.3">
      <c r="A3" s="220" t="s">
        <v>120</v>
      </c>
      <c r="B3" s="221"/>
      <c r="C3" s="222"/>
      <c r="D3" s="222"/>
    </row>
    <row r="4" spans="1:6" ht="13.5" thickBot="1" x14ac:dyDescent="0.3">
      <c r="A4" s="220" t="s">
        <v>121</v>
      </c>
      <c r="B4" s="221"/>
      <c r="C4" s="222"/>
      <c r="D4" s="222"/>
    </row>
    <row r="5" spans="1:6" ht="13.5" thickBot="1" x14ac:dyDescent="0.3">
      <c r="A5" s="223"/>
    </row>
    <row r="6" spans="1:6" ht="13.5" thickBot="1" x14ac:dyDescent="0.3">
      <c r="A6" s="224" t="s">
        <v>122</v>
      </c>
      <c r="B6" s="224" t="s">
        <v>123</v>
      </c>
      <c r="C6" s="224" t="s">
        <v>124</v>
      </c>
      <c r="D6" s="224" t="s">
        <v>125</v>
      </c>
      <c r="E6" s="224" t="s">
        <v>126</v>
      </c>
      <c r="F6" s="224" t="s">
        <v>127</v>
      </c>
    </row>
    <row r="7" spans="1:6" x14ac:dyDescent="0.25">
      <c r="A7" s="225"/>
      <c r="B7" s="226"/>
      <c r="C7" s="226"/>
      <c r="D7" s="225"/>
      <c r="E7" s="225"/>
      <c r="F7" s="225"/>
    </row>
    <row r="8" spans="1:6" x14ac:dyDescent="0.25">
      <c r="A8" s="227"/>
      <c r="B8" s="228"/>
      <c r="C8" s="228"/>
      <c r="D8" s="227"/>
      <c r="E8" s="227"/>
      <c r="F8" s="227"/>
    </row>
    <row r="9" spans="1:6" x14ac:dyDescent="0.25">
      <c r="A9" s="227"/>
      <c r="B9" s="228"/>
      <c r="C9" s="228"/>
      <c r="D9" s="227"/>
      <c r="E9" s="227"/>
      <c r="F9" s="227"/>
    </row>
    <row r="10" spans="1:6" x14ac:dyDescent="0.25">
      <c r="A10" s="227"/>
      <c r="B10" s="228"/>
      <c r="C10" s="228"/>
      <c r="D10" s="227"/>
      <c r="E10" s="227"/>
      <c r="F10" s="227"/>
    </row>
    <row r="11" spans="1:6" x14ac:dyDescent="0.25">
      <c r="A11" s="227"/>
      <c r="B11" s="228"/>
      <c r="C11" s="228"/>
      <c r="D11" s="227"/>
      <c r="E11" s="227"/>
      <c r="F11" s="227"/>
    </row>
    <row r="12" spans="1:6" x14ac:dyDescent="0.25">
      <c r="A12" s="227"/>
      <c r="B12" s="228"/>
      <c r="C12" s="228"/>
      <c r="D12" s="227"/>
      <c r="E12" s="227"/>
      <c r="F12" s="227"/>
    </row>
    <row r="13" spans="1:6" x14ac:dyDescent="0.25">
      <c r="A13" s="227"/>
      <c r="B13" s="228"/>
      <c r="C13" s="228"/>
      <c r="D13" s="227"/>
      <c r="E13" s="227"/>
      <c r="F13" s="227"/>
    </row>
    <row r="14" spans="1:6" x14ac:dyDescent="0.25">
      <c r="A14" s="227"/>
      <c r="B14" s="228"/>
      <c r="C14" s="228"/>
      <c r="D14" s="227"/>
      <c r="E14" s="227"/>
      <c r="F14" s="227"/>
    </row>
    <row r="15" spans="1:6" x14ac:dyDescent="0.25">
      <c r="A15" s="227"/>
      <c r="B15" s="228"/>
      <c r="C15" s="228"/>
      <c r="D15" s="227"/>
      <c r="E15" s="227"/>
      <c r="F15" s="227"/>
    </row>
    <row r="16" spans="1:6" x14ac:dyDescent="0.25">
      <c r="A16" s="227"/>
      <c r="B16" s="228"/>
      <c r="C16" s="228"/>
      <c r="D16" s="227"/>
      <c r="E16" s="227"/>
      <c r="F16" s="227"/>
    </row>
  </sheetData>
  <dataValidations count="1">
    <dataValidation type="list" allowBlank="1" showInputMessage="1" showErrorMessage="1" sqref="B2:B4" xr:uid="{D21453BA-A536-4376-A205-75A38937DA5F}">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4269-771F-4C2E-AB85-D91B27327E1B}">
  <sheetPr codeName="Sheet8"/>
  <dimension ref="B2:B13"/>
  <sheetViews>
    <sheetView showGridLines="0" workbookViewId="0">
      <selection activeCell="B16" sqref="B16"/>
    </sheetView>
  </sheetViews>
  <sheetFormatPr defaultColWidth="9.140625" defaultRowHeight="15" x14ac:dyDescent="0.25"/>
  <cols>
    <col min="1" max="1" width="9.140625" style="230"/>
    <col min="2" max="2" width="104.7109375" style="231" customWidth="1"/>
    <col min="3" max="16384" width="9.140625" style="230"/>
  </cols>
  <sheetData>
    <row r="2" spans="2:2" ht="20.25" thickBot="1" x14ac:dyDescent="0.35">
      <c r="B2" s="229" t="s">
        <v>113</v>
      </c>
    </row>
    <row r="3" spans="2:2" ht="30" thickTop="1" x14ac:dyDescent="0.25">
      <c r="B3" s="231" t="s">
        <v>128</v>
      </c>
    </row>
    <row r="5" spans="2:2" ht="20.25" thickBot="1" x14ac:dyDescent="0.35">
      <c r="B5" s="229" t="s">
        <v>129</v>
      </c>
    </row>
    <row r="6" spans="2:2" ht="58.5" thickTop="1" x14ac:dyDescent="0.25">
      <c r="B6" s="231" t="s">
        <v>130</v>
      </c>
    </row>
    <row r="7" spans="2:2" ht="29.25" x14ac:dyDescent="0.25">
      <c r="B7" s="231" t="s">
        <v>131</v>
      </c>
    </row>
    <row r="9" spans="2:2" ht="20.25" thickBot="1" x14ac:dyDescent="0.35">
      <c r="B9" s="229" t="s">
        <v>132</v>
      </c>
    </row>
    <row r="10" spans="2:2" ht="44.25" thickTop="1" x14ac:dyDescent="0.25">
      <c r="B10" s="231" t="s">
        <v>133</v>
      </c>
    </row>
    <row r="11" spans="2:2" ht="44.25" x14ac:dyDescent="0.25">
      <c r="B11" s="231" t="s">
        <v>134</v>
      </c>
    </row>
    <row r="12" spans="2:2" ht="44.25" x14ac:dyDescent="0.25">
      <c r="B12" s="231" t="s">
        <v>135</v>
      </c>
    </row>
    <row r="13" spans="2:2" ht="58.5" x14ac:dyDescent="0.25">
      <c r="B13" s="231" t="s">
        <v>136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D666-EA00-4640-88BA-110EDB7DC826}">
  <sheetPr codeName="Sheet67">
    <tabColor rgb="FFFFFF00"/>
    <pageSetUpPr fitToPage="1"/>
  </sheetPr>
  <dimension ref="A1:F79"/>
  <sheetViews>
    <sheetView showGridLines="0" zoomScale="80" zoomScaleNormal="80" workbookViewId="0">
      <selection activeCell="E20" sqref="E20"/>
    </sheetView>
  </sheetViews>
  <sheetFormatPr defaultColWidth="9.140625" defaultRowHeight="12.75" x14ac:dyDescent="0.25"/>
  <cols>
    <col min="1" max="1" width="3.7109375" style="40" customWidth="1"/>
    <col min="2" max="2" width="18.7109375" style="40" customWidth="1"/>
    <col min="3" max="3" width="60.7109375" style="40" customWidth="1"/>
    <col min="4" max="4" width="3.42578125" style="40" bestFit="1" customWidth="1"/>
    <col min="5" max="5" width="18.7109375" style="40" customWidth="1"/>
    <col min="6" max="6" width="60.7109375" style="40" customWidth="1"/>
    <col min="7" max="16384" width="9.140625" style="40"/>
  </cols>
  <sheetData>
    <row r="1" spans="1:6" s="148" customFormat="1" x14ac:dyDescent="0.2">
      <c r="A1" s="1" t="s">
        <v>0</v>
      </c>
      <c r="B1" s="3"/>
      <c r="C1" s="3" t="s">
        <v>202</v>
      </c>
      <c r="D1" s="156"/>
      <c r="E1" s="4" t="s">
        <v>1</v>
      </c>
      <c r="F1" s="157"/>
    </row>
    <row r="2" spans="1:6" s="148" customFormat="1" x14ac:dyDescent="0.2">
      <c r="A2" s="11" t="s">
        <v>2</v>
      </c>
      <c r="B2" s="13"/>
      <c r="C2" s="13"/>
      <c r="D2" s="159"/>
      <c r="E2" s="14" t="s">
        <v>3</v>
      </c>
      <c r="F2" s="160"/>
    </row>
    <row r="3" spans="1:6" s="148" customFormat="1" x14ac:dyDescent="0.2">
      <c r="A3" s="11" t="s">
        <v>4</v>
      </c>
      <c r="B3" s="13"/>
      <c r="C3" s="161" t="s">
        <v>203</v>
      </c>
      <c r="D3" s="159"/>
      <c r="E3" s="20" t="s">
        <v>5</v>
      </c>
      <c r="F3" s="162"/>
    </row>
    <row r="4" spans="1:6" s="148" customFormat="1" x14ac:dyDescent="0.2">
      <c r="A4" s="11" t="s">
        <v>6</v>
      </c>
      <c r="B4" s="13"/>
      <c r="C4" s="161"/>
      <c r="D4" s="159"/>
      <c r="E4" s="163" t="s">
        <v>7</v>
      </c>
      <c r="F4" s="162"/>
    </row>
    <row r="5" spans="1:6" s="148" customFormat="1" ht="13.5" thickBot="1" x14ac:dyDescent="0.25">
      <c r="A5" s="24" t="s">
        <v>85</v>
      </c>
      <c r="B5" s="164"/>
      <c r="C5" s="165" t="s">
        <v>86</v>
      </c>
      <c r="D5" s="167"/>
      <c r="E5" s="168"/>
      <c r="F5" s="169"/>
    </row>
    <row r="6" spans="1:6" s="148" customFormat="1" ht="13.5" thickBot="1" x14ac:dyDescent="0.3">
      <c r="A6" s="170"/>
      <c r="B6" s="170"/>
      <c r="C6" s="170"/>
      <c r="D6" s="170"/>
      <c r="E6" s="170"/>
      <c r="F6" s="170"/>
    </row>
    <row r="7" spans="1:6" s="148" customFormat="1" x14ac:dyDescent="0.25">
      <c r="A7" s="171"/>
      <c r="B7" s="430" t="s">
        <v>87</v>
      </c>
      <c r="C7" s="428" t="s">
        <v>88</v>
      </c>
      <c r="D7" s="172"/>
      <c r="E7" s="430" t="s">
        <v>87</v>
      </c>
      <c r="F7" s="428" t="s">
        <v>89</v>
      </c>
    </row>
    <row r="8" spans="1:6" s="148" customFormat="1" ht="13.5" thickBot="1" x14ac:dyDescent="0.3">
      <c r="A8" s="173"/>
      <c r="B8" s="431"/>
      <c r="C8" s="429"/>
      <c r="D8" s="174"/>
      <c r="E8" s="431"/>
      <c r="F8" s="429"/>
    </row>
    <row r="9" spans="1:6" s="148" customFormat="1" ht="25.5" x14ac:dyDescent="0.25">
      <c r="A9" s="175"/>
      <c r="B9" s="173"/>
      <c r="C9" s="176" t="s">
        <v>90</v>
      </c>
      <c r="D9" s="175"/>
      <c r="E9" s="187"/>
      <c r="F9" s="396" t="s">
        <v>102</v>
      </c>
    </row>
    <row r="10" spans="1:6" s="148" customFormat="1" ht="31.35" customHeight="1" x14ac:dyDescent="0.25">
      <c r="A10" s="175">
        <v>1</v>
      </c>
      <c r="B10" s="173" t="s">
        <v>92</v>
      </c>
      <c r="C10" s="178" t="s">
        <v>93</v>
      </c>
      <c r="D10" s="175">
        <v>4</v>
      </c>
      <c r="E10" s="185" t="s">
        <v>104</v>
      </c>
      <c r="F10" s="278" t="s">
        <v>386</v>
      </c>
    </row>
    <row r="11" spans="1:6" s="148" customFormat="1" ht="25.5" x14ac:dyDescent="0.25">
      <c r="A11" s="175">
        <v>2</v>
      </c>
      <c r="B11" s="173" t="s">
        <v>95</v>
      </c>
      <c r="C11" s="180" t="s">
        <v>96</v>
      </c>
      <c r="D11" s="175"/>
      <c r="E11" s="173"/>
      <c r="F11" s="177" t="s">
        <v>204</v>
      </c>
    </row>
    <row r="12" spans="1:6" s="148" customFormat="1" ht="25.5" x14ac:dyDescent="0.25">
      <c r="A12" s="175">
        <v>3</v>
      </c>
      <c r="B12" s="173" t="s">
        <v>98</v>
      </c>
      <c r="C12" s="180" t="s">
        <v>99</v>
      </c>
      <c r="D12" s="175">
        <v>5</v>
      </c>
      <c r="E12" s="173" t="s">
        <v>205</v>
      </c>
      <c r="F12" s="277" t="s">
        <v>206</v>
      </c>
    </row>
    <row r="13" spans="1:6" s="148" customFormat="1" ht="32.65" customHeight="1" x14ac:dyDescent="0.25">
      <c r="A13" s="175"/>
      <c r="B13" s="187"/>
      <c r="C13" s="202"/>
      <c r="D13" s="175"/>
      <c r="E13" s="181"/>
      <c r="F13" s="182" t="s">
        <v>97</v>
      </c>
    </row>
    <row r="14" spans="1:6" s="148" customFormat="1" ht="39" customHeight="1" x14ac:dyDescent="0.25">
      <c r="A14" s="175"/>
      <c r="B14" s="185"/>
      <c r="C14" s="278"/>
      <c r="D14" s="158">
        <v>6</v>
      </c>
      <c r="E14" s="181" t="s">
        <v>100</v>
      </c>
      <c r="F14" s="277" t="s">
        <v>387</v>
      </c>
    </row>
    <row r="15" spans="1:6" s="148" customFormat="1" ht="25.5" x14ac:dyDescent="0.25">
      <c r="A15" s="158"/>
      <c r="B15" s="173"/>
      <c r="C15" s="179"/>
      <c r="D15" s="175"/>
      <c r="E15" s="173"/>
      <c r="F15" s="177" t="s">
        <v>107</v>
      </c>
    </row>
    <row r="16" spans="1:6" s="148" customFormat="1" ht="25.5" x14ac:dyDescent="0.25">
      <c r="A16" s="158"/>
      <c r="B16" s="173"/>
      <c r="C16" s="179"/>
      <c r="D16" s="158">
        <v>7</v>
      </c>
      <c r="E16" s="173" t="s">
        <v>109</v>
      </c>
      <c r="F16" s="277" t="s">
        <v>394</v>
      </c>
    </row>
    <row r="17" spans="1:6" s="148" customFormat="1" ht="25.5" x14ac:dyDescent="0.25">
      <c r="A17" s="158"/>
      <c r="B17" s="173"/>
      <c r="C17" s="179"/>
      <c r="D17" s="175"/>
      <c r="E17" s="173"/>
      <c r="F17" s="177" t="s">
        <v>455</v>
      </c>
    </row>
    <row r="18" spans="1:6" s="148" customFormat="1" ht="25.5" x14ac:dyDescent="0.25">
      <c r="A18" s="158"/>
      <c r="B18" s="173"/>
      <c r="C18" s="179"/>
      <c r="D18" s="158">
        <v>8</v>
      </c>
      <c r="E18" s="173" t="s">
        <v>456</v>
      </c>
      <c r="F18" s="277" t="s">
        <v>457</v>
      </c>
    </row>
    <row r="19" spans="1:6" s="148" customFormat="1" x14ac:dyDescent="0.25">
      <c r="A19" s="158"/>
      <c r="B19" s="173"/>
      <c r="C19" s="179"/>
      <c r="D19" s="158"/>
      <c r="E19" s="173"/>
      <c r="F19" s="188"/>
    </row>
    <row r="20" spans="1:6" s="148" customFormat="1" x14ac:dyDescent="0.25">
      <c r="A20" s="158"/>
      <c r="B20" s="173"/>
      <c r="C20" s="179"/>
      <c r="D20" s="158"/>
      <c r="E20" s="173"/>
      <c r="F20" s="189"/>
    </row>
    <row r="21" spans="1:6" s="148" customFormat="1" x14ac:dyDescent="0.25">
      <c r="A21" s="158"/>
      <c r="B21" s="173"/>
      <c r="C21" s="179"/>
      <c r="D21" s="158"/>
      <c r="E21" s="173"/>
      <c r="F21" s="189"/>
    </row>
    <row r="22" spans="1:6" s="148" customFormat="1" x14ac:dyDescent="0.25">
      <c r="A22" s="158"/>
      <c r="B22" s="173"/>
      <c r="C22" s="179"/>
      <c r="D22" s="158"/>
      <c r="E22" s="173"/>
      <c r="F22" s="189"/>
    </row>
    <row r="23" spans="1:6" s="148" customFormat="1" x14ac:dyDescent="0.25">
      <c r="A23" s="158"/>
      <c r="B23" s="173"/>
      <c r="C23" s="179"/>
      <c r="D23" s="158"/>
      <c r="E23" s="173"/>
      <c r="F23" s="189"/>
    </row>
    <row r="24" spans="1:6" s="148" customFormat="1" x14ac:dyDescent="0.25">
      <c r="A24" s="158"/>
      <c r="B24" s="173"/>
      <c r="C24" s="179"/>
      <c r="D24" s="158"/>
      <c r="E24" s="173"/>
      <c r="F24" s="179"/>
    </row>
    <row r="25" spans="1:6" x14ac:dyDescent="0.25">
      <c r="A25" s="158"/>
      <c r="B25" s="173"/>
      <c r="C25" s="179"/>
      <c r="D25" s="158"/>
      <c r="E25" s="173"/>
      <c r="F25" s="179"/>
    </row>
    <row r="26" spans="1:6" ht="13.5" thickBot="1" x14ac:dyDescent="0.3">
      <c r="A26" s="158"/>
      <c r="B26" s="190"/>
      <c r="C26" s="191"/>
      <c r="D26" s="166"/>
      <c r="E26" s="190"/>
      <c r="F26" s="191"/>
    </row>
    <row r="74" spans="6:6" x14ac:dyDescent="0.25">
      <c r="F74" s="148"/>
    </row>
    <row r="75" spans="6:6" x14ac:dyDescent="0.25">
      <c r="F75" s="148"/>
    </row>
    <row r="76" spans="6:6" x14ac:dyDescent="0.25">
      <c r="F76" s="148"/>
    </row>
    <row r="77" spans="6:6" x14ac:dyDescent="0.25">
      <c r="F77" s="148"/>
    </row>
    <row r="78" spans="6:6" x14ac:dyDescent="0.25">
      <c r="F78" s="148"/>
    </row>
    <row r="79" spans="6:6" x14ac:dyDescent="0.25">
      <c r="F79" s="148"/>
    </row>
  </sheetData>
  <mergeCells count="4">
    <mergeCell ref="F7:F8"/>
    <mergeCell ref="B7:B8"/>
    <mergeCell ref="C7:C8"/>
    <mergeCell ref="E7:E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E064-654D-4B3E-96A6-F44455E7A057}">
  <sheetPr codeName="Sheet119">
    <tabColor rgb="FF2AD2C9"/>
    <pageSetUpPr fitToPage="1"/>
  </sheetPr>
  <dimension ref="A1:I79"/>
  <sheetViews>
    <sheetView showGridLines="0" zoomScale="80" zoomScaleNormal="80" workbookViewId="0">
      <selection activeCell="C16" sqref="C16"/>
    </sheetView>
  </sheetViews>
  <sheetFormatPr defaultColWidth="9.140625" defaultRowHeight="12.75" x14ac:dyDescent="0.25"/>
  <cols>
    <col min="1" max="1" width="3.7109375" style="40" customWidth="1"/>
    <col min="2" max="2" width="18.7109375" style="40" customWidth="1"/>
    <col min="3" max="3" width="60.7109375" style="40" customWidth="1"/>
    <col min="4" max="4" width="3.42578125" style="40" bestFit="1" customWidth="1"/>
    <col min="5" max="5" width="18.7109375" style="40" customWidth="1"/>
    <col min="6" max="6" width="60.7109375" style="40" customWidth="1"/>
    <col min="7" max="7" width="3.42578125" style="40" bestFit="1" customWidth="1"/>
    <col min="8" max="8" width="15.5703125" style="40" customWidth="1"/>
    <col min="9" max="9" width="55.42578125" style="40" customWidth="1"/>
    <col min="10" max="16384" width="9.140625" style="40"/>
  </cols>
  <sheetData>
    <row r="1" spans="1:6" s="148" customFormat="1" x14ac:dyDescent="0.25">
      <c r="A1" s="1" t="s">
        <v>0</v>
      </c>
      <c r="B1" s="3"/>
      <c r="C1" s="3" t="s">
        <v>202</v>
      </c>
      <c r="D1" s="155"/>
      <c r="E1" s="155"/>
      <c r="F1" s="192"/>
    </row>
    <row r="2" spans="1:6" s="148" customFormat="1" x14ac:dyDescent="0.25">
      <c r="A2" s="11" t="s">
        <v>2</v>
      </c>
      <c r="B2" s="13"/>
      <c r="C2" s="13"/>
      <c r="D2" s="158"/>
      <c r="E2" s="158"/>
      <c r="F2" s="160"/>
    </row>
    <row r="3" spans="1:6" s="148" customFormat="1" x14ac:dyDescent="0.25">
      <c r="A3" s="11" t="s">
        <v>4</v>
      </c>
      <c r="B3" s="13"/>
      <c r="C3" s="161" t="s">
        <v>203</v>
      </c>
      <c r="D3" s="158"/>
      <c r="E3" s="158"/>
      <c r="F3" s="19"/>
    </row>
    <row r="4" spans="1:6" s="148" customFormat="1" x14ac:dyDescent="0.25">
      <c r="A4" s="193" t="s">
        <v>6</v>
      </c>
      <c r="B4" s="194"/>
      <c r="C4" s="195"/>
      <c r="D4" s="158"/>
      <c r="E4" s="158"/>
      <c r="F4" s="19"/>
    </row>
    <row r="5" spans="1:6" s="148" customFormat="1" ht="13.5" thickBot="1" x14ac:dyDescent="0.3">
      <c r="A5" s="196" t="s">
        <v>85</v>
      </c>
      <c r="B5" s="197"/>
      <c r="C5" s="198" t="s">
        <v>110</v>
      </c>
      <c r="D5" s="166"/>
      <c r="E5" s="166"/>
      <c r="F5" s="31"/>
    </row>
    <row r="6" spans="1:6" s="148" customFormat="1" ht="13.5" thickBot="1" x14ac:dyDescent="0.3">
      <c r="A6" s="199"/>
      <c r="B6" s="200"/>
      <c r="C6" s="200"/>
      <c r="D6" s="200"/>
      <c r="E6" s="200"/>
      <c r="F6" s="201"/>
    </row>
    <row r="7" spans="1:6" s="148" customFormat="1" x14ac:dyDescent="0.25">
      <c r="A7" s="171"/>
      <c r="B7" s="430" t="s">
        <v>87</v>
      </c>
      <c r="C7" s="428" t="s">
        <v>88</v>
      </c>
      <c r="D7" s="172"/>
      <c r="E7" s="430" t="s">
        <v>87</v>
      </c>
      <c r="F7" s="428" t="s">
        <v>89</v>
      </c>
    </row>
    <row r="8" spans="1:6" s="148" customFormat="1" ht="13.5" thickBot="1" x14ac:dyDescent="0.3">
      <c r="A8" s="173"/>
      <c r="B8" s="431"/>
      <c r="C8" s="429"/>
      <c r="D8" s="174"/>
      <c r="E8" s="431"/>
      <c r="F8" s="429"/>
    </row>
    <row r="9" spans="1:6" s="148" customFormat="1" x14ac:dyDescent="0.25">
      <c r="A9" s="175"/>
      <c r="B9" s="173"/>
      <c r="C9" s="176" t="s">
        <v>90</v>
      </c>
      <c r="D9" s="175"/>
      <c r="E9" s="173"/>
      <c r="F9" s="177" t="s">
        <v>91</v>
      </c>
    </row>
    <row r="10" spans="1:6" s="148" customFormat="1" ht="30" customHeight="1" x14ac:dyDescent="0.25">
      <c r="A10" s="175">
        <v>1</v>
      </c>
      <c r="B10" s="173" t="s">
        <v>92</v>
      </c>
      <c r="C10" s="178" t="s">
        <v>93</v>
      </c>
      <c r="D10" s="175">
        <v>17</v>
      </c>
      <c r="E10" s="173" t="s">
        <v>94</v>
      </c>
      <c r="F10" s="277" t="s">
        <v>197</v>
      </c>
    </row>
    <row r="11" spans="1:6" s="148" customFormat="1" ht="32.25" customHeight="1" x14ac:dyDescent="0.25">
      <c r="A11" s="175">
        <v>2</v>
      </c>
      <c r="B11" s="173" t="s">
        <v>95</v>
      </c>
      <c r="C11" s="180" t="s">
        <v>96</v>
      </c>
      <c r="D11" s="175"/>
      <c r="E11" s="181"/>
      <c r="F11" s="182" t="s">
        <v>97</v>
      </c>
    </row>
    <row r="12" spans="1:6" s="148" customFormat="1" ht="45" customHeight="1" x14ac:dyDescent="0.25">
      <c r="A12" s="175">
        <v>3</v>
      </c>
      <c r="B12" s="173" t="s">
        <v>98</v>
      </c>
      <c r="C12" s="180" t="s">
        <v>99</v>
      </c>
      <c r="D12" s="175">
        <v>18</v>
      </c>
      <c r="E12" s="181" t="s">
        <v>100</v>
      </c>
      <c r="F12" s="277" t="s">
        <v>200</v>
      </c>
    </row>
    <row r="13" spans="1:6" s="148" customFormat="1" ht="40.5" customHeight="1" x14ac:dyDescent="0.25">
      <c r="A13" s="175"/>
      <c r="B13" s="183" t="s">
        <v>101</v>
      </c>
      <c r="C13" s="184" t="s">
        <v>102</v>
      </c>
      <c r="D13" s="175"/>
      <c r="E13" s="173"/>
      <c r="F13" s="177" t="s">
        <v>103</v>
      </c>
    </row>
    <row r="14" spans="1:6" s="148" customFormat="1" ht="47.25" customHeight="1" x14ac:dyDescent="0.25">
      <c r="A14" s="158">
        <v>4</v>
      </c>
      <c r="B14" s="185" t="s">
        <v>104</v>
      </c>
      <c r="C14" s="278" t="s">
        <v>199</v>
      </c>
      <c r="D14" s="158">
        <v>19</v>
      </c>
      <c r="E14" s="173" t="s">
        <v>105</v>
      </c>
      <c r="F14" s="277" t="s">
        <v>198</v>
      </c>
    </row>
    <row r="15" spans="1:6" s="148" customFormat="1" ht="29.25" customHeight="1" x14ac:dyDescent="0.25">
      <c r="A15" s="175"/>
      <c r="B15" s="187"/>
      <c r="C15" s="184" t="s">
        <v>106</v>
      </c>
      <c r="D15" s="175"/>
      <c r="E15" s="173"/>
      <c r="F15" s="177" t="s">
        <v>107</v>
      </c>
    </row>
    <row r="16" spans="1:6" s="148" customFormat="1" ht="25.5" x14ac:dyDescent="0.25">
      <c r="A16" s="175">
        <v>4</v>
      </c>
      <c r="B16" s="185" t="s">
        <v>108</v>
      </c>
      <c r="C16" s="278" t="s">
        <v>199</v>
      </c>
      <c r="D16" s="175">
        <v>20</v>
      </c>
      <c r="E16" s="173" t="s">
        <v>109</v>
      </c>
      <c r="F16" s="277" t="s">
        <v>201</v>
      </c>
    </row>
    <row r="17" spans="1:6" s="148" customFormat="1" x14ac:dyDescent="0.25">
      <c r="A17" s="158"/>
      <c r="B17" s="173"/>
      <c r="C17" s="179"/>
      <c r="D17" s="158"/>
      <c r="E17" s="185"/>
      <c r="F17" s="202"/>
    </row>
    <row r="18" spans="1:6" s="148" customFormat="1" x14ac:dyDescent="0.25">
      <c r="A18" s="158"/>
      <c r="B18" s="173"/>
      <c r="C18" s="179"/>
      <c r="D18" s="158"/>
      <c r="E18" s="187"/>
      <c r="F18" s="202"/>
    </row>
    <row r="19" spans="1:6" s="148" customFormat="1" x14ac:dyDescent="0.25">
      <c r="A19" s="158"/>
      <c r="B19" s="173"/>
      <c r="C19" s="179"/>
      <c r="D19" s="158"/>
      <c r="E19" s="185"/>
      <c r="F19" s="186"/>
    </row>
    <row r="20" spans="1:6" s="148" customFormat="1" x14ac:dyDescent="0.25">
      <c r="A20" s="158"/>
      <c r="B20" s="173"/>
      <c r="C20" s="179"/>
      <c r="D20" s="158"/>
      <c r="E20" s="173"/>
      <c r="F20" s="189"/>
    </row>
    <row r="21" spans="1:6" s="148" customFormat="1" x14ac:dyDescent="0.25">
      <c r="A21" s="158"/>
      <c r="B21" s="173"/>
      <c r="C21" s="179"/>
      <c r="D21" s="158"/>
      <c r="E21" s="173"/>
      <c r="F21" s="189"/>
    </row>
    <row r="22" spans="1:6" s="148" customFormat="1" x14ac:dyDescent="0.25">
      <c r="A22" s="158"/>
      <c r="B22" s="173"/>
      <c r="C22" s="179"/>
      <c r="D22" s="158"/>
      <c r="E22" s="173"/>
      <c r="F22" s="179"/>
    </row>
    <row r="23" spans="1:6" s="148" customFormat="1" x14ac:dyDescent="0.25">
      <c r="A23" s="158"/>
      <c r="B23" s="173"/>
      <c r="C23" s="179"/>
      <c r="D23" s="158"/>
      <c r="E23" s="173"/>
      <c r="F23" s="179"/>
    </row>
    <row r="24" spans="1:6" s="148" customFormat="1" x14ac:dyDescent="0.25">
      <c r="A24" s="158"/>
      <c r="B24" s="173"/>
      <c r="C24" s="179"/>
      <c r="D24" s="158"/>
      <c r="E24" s="173"/>
      <c r="F24" s="179"/>
    </row>
    <row r="25" spans="1:6" s="148" customFormat="1" x14ac:dyDescent="0.25">
      <c r="A25" s="158"/>
      <c r="B25" s="173"/>
      <c r="C25" s="179"/>
      <c r="D25" s="158"/>
      <c r="E25" s="173"/>
      <c r="F25" s="179"/>
    </row>
    <row r="26" spans="1:6" s="148" customFormat="1" x14ac:dyDescent="0.25">
      <c r="A26" s="158"/>
      <c r="B26" s="173"/>
      <c r="C26" s="179"/>
      <c r="D26" s="158"/>
      <c r="E26" s="173"/>
      <c r="F26" s="179"/>
    </row>
    <row r="27" spans="1:6" s="148" customFormat="1" x14ac:dyDescent="0.25">
      <c r="A27" s="158"/>
      <c r="B27" s="173"/>
      <c r="C27" s="179"/>
      <c r="D27" s="158"/>
      <c r="E27" s="173"/>
      <c r="F27" s="179"/>
    </row>
    <row r="28" spans="1:6" s="148" customFormat="1" ht="13.5" thickBot="1" x14ac:dyDescent="0.3">
      <c r="A28" s="166"/>
      <c r="B28" s="190"/>
      <c r="C28" s="191"/>
      <c r="D28" s="166"/>
      <c r="E28" s="190"/>
      <c r="F28" s="191"/>
    </row>
    <row r="74" spans="9:9" x14ac:dyDescent="0.25">
      <c r="I74" s="148"/>
    </row>
    <row r="75" spans="9:9" x14ac:dyDescent="0.25">
      <c r="I75" s="148"/>
    </row>
    <row r="76" spans="9:9" x14ac:dyDescent="0.25">
      <c r="I76" s="148"/>
    </row>
    <row r="77" spans="9:9" x14ac:dyDescent="0.25">
      <c r="I77" s="148"/>
    </row>
    <row r="78" spans="9:9" x14ac:dyDescent="0.25">
      <c r="I78" s="148"/>
    </row>
    <row r="79" spans="9:9" x14ac:dyDescent="0.25">
      <c r="I79" s="148"/>
    </row>
  </sheetData>
  <mergeCells count="4">
    <mergeCell ref="F7:F8"/>
    <mergeCell ref="B7:B8"/>
    <mergeCell ref="C7:C8"/>
    <mergeCell ref="E7:E8"/>
  </mergeCells>
  <dataValidations count="1">
    <dataValidation type="list" allowBlank="1" showInputMessage="1" showErrorMessage="1" sqref="E1" xr:uid="{2FF08BC9-EC63-41DF-80A2-4C642338603E}">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3168-4C03-423A-8E15-7A187FB695EF}">
  <sheetPr codeName="Sheet36">
    <tabColor rgb="FFFFC000"/>
    <pageSetUpPr fitToPage="1"/>
  </sheetPr>
  <dimension ref="A1:N212"/>
  <sheetViews>
    <sheetView showGridLines="0" tabSelected="1" zoomScale="90" zoomScaleNormal="90" workbookViewId="0">
      <pane ySplit="6" topLeftCell="A7" activePane="bottomLeft" state="frozen"/>
      <selection activeCell="D18" sqref="D18"/>
      <selection pane="bottomLeft" activeCell="N7" sqref="N7:O44"/>
    </sheetView>
  </sheetViews>
  <sheetFormatPr defaultColWidth="9.140625" defaultRowHeight="12.75" x14ac:dyDescent="0.25"/>
  <cols>
    <col min="1" max="1" width="16.42578125" style="10" customWidth="1"/>
    <col min="2" max="2" width="15.42578125" style="148" customWidth="1"/>
    <col min="3" max="3" width="9.140625" style="149"/>
    <col min="4" max="4" width="51.5703125" style="148" customWidth="1"/>
    <col min="5" max="5" width="56" style="148" bestFit="1" customWidth="1"/>
    <col min="6" max="6" width="7.28515625" style="150" customWidth="1"/>
    <col min="7" max="7" width="23.140625" style="150" customWidth="1"/>
    <col min="8" max="8" width="10.7109375" style="149" customWidth="1"/>
    <col min="9" max="9" width="20.7109375" style="151" customWidth="1"/>
    <col min="10" max="10" width="23.28515625" style="150" customWidth="1"/>
    <col min="11" max="11" width="15.85546875" style="152" customWidth="1"/>
    <col min="12" max="16384" width="9.140625" style="10"/>
  </cols>
  <sheetData>
    <row r="1" spans="1:14" x14ac:dyDescent="0.25">
      <c r="A1" s="1" t="s">
        <v>0</v>
      </c>
      <c r="B1" s="2"/>
      <c r="C1" s="3"/>
      <c r="D1" s="3" t="str">
        <f>'Model Questions'!C1</f>
        <v>FEMA RMD Flood Economics Desktop</v>
      </c>
      <c r="E1" s="4"/>
      <c r="F1" s="5"/>
      <c r="G1" s="6"/>
      <c r="H1" s="4" t="s">
        <v>1</v>
      </c>
      <c r="I1" s="7"/>
      <c r="J1" s="8"/>
      <c r="K1" s="9"/>
    </row>
    <row r="2" spans="1:14" x14ac:dyDescent="0.25">
      <c r="A2" s="11" t="s">
        <v>2</v>
      </c>
      <c r="B2" s="12"/>
      <c r="C2" s="13"/>
      <c r="D2" s="13">
        <f>'Model Questions'!C2</f>
        <v>0</v>
      </c>
      <c r="E2" s="14"/>
      <c r="F2" s="15"/>
      <c r="G2" s="16"/>
      <c r="H2" s="14" t="s">
        <v>3</v>
      </c>
      <c r="I2" s="17"/>
      <c r="J2" s="18"/>
      <c r="K2" s="19"/>
    </row>
    <row r="3" spans="1:14" x14ac:dyDescent="0.25">
      <c r="A3" s="11" t="s">
        <v>4</v>
      </c>
      <c r="B3" s="12"/>
      <c r="C3" s="13"/>
      <c r="D3" s="13" t="str">
        <f>'Model Questions'!C3</f>
        <v>Yes - 2MQ</v>
      </c>
      <c r="E3" s="20"/>
      <c r="F3" s="21"/>
      <c r="G3" s="15"/>
      <c r="H3" s="20" t="s">
        <v>5</v>
      </c>
      <c r="I3" s="22"/>
      <c r="J3" s="23"/>
      <c r="K3" s="19"/>
    </row>
    <row r="4" spans="1:14" ht="13.5" thickBot="1" x14ac:dyDescent="0.3">
      <c r="A4" s="24" t="s">
        <v>6</v>
      </c>
      <c r="B4" s="25"/>
      <c r="C4" s="26"/>
      <c r="D4" s="26"/>
      <c r="E4" s="27"/>
      <c r="F4" s="28"/>
      <c r="G4" s="28"/>
      <c r="H4" s="27" t="s">
        <v>7</v>
      </c>
      <c r="I4" s="29"/>
      <c r="J4" s="30"/>
      <c r="K4" s="31"/>
    </row>
    <row r="5" spans="1:14" ht="13.5" thickBot="1" x14ac:dyDescent="0.3">
      <c r="A5" s="32"/>
      <c r="B5" s="33"/>
      <c r="C5" s="34"/>
      <c r="D5" s="35"/>
      <c r="E5" s="36"/>
      <c r="F5" s="37"/>
      <c r="G5" s="37"/>
      <c r="H5" s="38"/>
      <c r="I5" s="39"/>
      <c r="J5" s="40"/>
      <c r="K5" s="41"/>
    </row>
    <row r="6" spans="1:14" s="44" customFormat="1" ht="26.25" thickBot="1" x14ac:dyDescent="0.25">
      <c r="A6" s="42" t="s">
        <v>8</v>
      </c>
      <c r="B6" s="43" t="s">
        <v>9</v>
      </c>
      <c r="C6" s="43" t="s">
        <v>10</v>
      </c>
      <c r="D6" s="43" t="s">
        <v>11</v>
      </c>
      <c r="E6" s="43" t="s">
        <v>12</v>
      </c>
      <c r="F6" s="43" t="s">
        <v>13</v>
      </c>
      <c r="G6" s="43" t="s">
        <v>14</v>
      </c>
      <c r="H6" s="43" t="s">
        <v>15</v>
      </c>
      <c r="I6" s="43" t="s">
        <v>16</v>
      </c>
      <c r="J6" s="43" t="s">
        <v>17</v>
      </c>
      <c r="K6" s="43" t="s">
        <v>18</v>
      </c>
    </row>
    <row r="7" spans="1:14" ht="42" customHeight="1" x14ac:dyDescent="0.25">
      <c r="A7" s="45"/>
      <c r="B7" s="46" t="s">
        <v>19</v>
      </c>
      <c r="C7" s="47"/>
      <c r="D7" s="46" t="s">
        <v>401</v>
      </c>
      <c r="E7" s="48" t="s">
        <v>400</v>
      </c>
      <c r="F7" s="49"/>
      <c r="G7" s="50"/>
      <c r="H7" s="51" t="s">
        <v>20</v>
      </c>
      <c r="I7" s="52" t="s">
        <v>79</v>
      </c>
      <c r="J7" s="53" t="s">
        <v>22</v>
      </c>
      <c r="K7" s="52" t="s">
        <v>408</v>
      </c>
    </row>
    <row r="8" spans="1:14" x14ac:dyDescent="0.25">
      <c r="A8" s="45"/>
      <c r="B8" s="46"/>
      <c r="C8" s="47"/>
      <c r="D8" s="46"/>
      <c r="E8" s="48" t="s">
        <v>402</v>
      </c>
      <c r="F8" s="49"/>
      <c r="G8" s="50"/>
      <c r="H8" s="51"/>
      <c r="I8" s="52"/>
      <c r="J8" s="53"/>
      <c r="K8" s="52"/>
      <c r="N8" s="73"/>
    </row>
    <row r="9" spans="1:14" x14ac:dyDescent="0.25">
      <c r="A9" s="45"/>
      <c r="B9" s="46"/>
      <c r="C9" s="47"/>
      <c r="D9" s="46"/>
      <c r="E9" s="48" t="s">
        <v>403</v>
      </c>
      <c r="F9" s="49"/>
      <c r="G9" s="50"/>
      <c r="H9" s="51"/>
      <c r="I9" s="52"/>
      <c r="J9" s="53"/>
      <c r="K9" s="52"/>
    </row>
    <row r="10" spans="1:14" ht="25.5" x14ac:dyDescent="0.25">
      <c r="A10" s="45"/>
      <c r="B10" s="46"/>
      <c r="C10" s="47"/>
      <c r="D10" s="46"/>
      <c r="E10" s="48" t="s">
        <v>404</v>
      </c>
      <c r="F10" s="49"/>
      <c r="G10" s="50"/>
      <c r="H10" s="51"/>
      <c r="I10" s="52"/>
      <c r="J10" s="53" t="s">
        <v>23</v>
      </c>
      <c r="K10" s="52"/>
    </row>
    <row r="11" spans="1:14" x14ac:dyDescent="0.25">
      <c r="A11" s="45"/>
      <c r="B11" s="46"/>
      <c r="C11" s="47"/>
      <c r="D11" s="46"/>
      <c r="E11" s="48" t="s">
        <v>472</v>
      </c>
      <c r="F11" s="49"/>
      <c r="G11" s="50"/>
      <c r="H11" s="51"/>
      <c r="I11" s="52"/>
      <c r="J11" s="53"/>
      <c r="K11" s="52"/>
    </row>
    <row r="12" spans="1:14" x14ac:dyDescent="0.25">
      <c r="A12" s="45"/>
      <c r="B12" s="46"/>
      <c r="C12" s="47"/>
      <c r="D12" s="46"/>
      <c r="E12" s="54" t="s">
        <v>405</v>
      </c>
      <c r="F12" s="55"/>
      <c r="G12" s="56" t="s">
        <v>24</v>
      </c>
      <c r="H12" s="51"/>
      <c r="I12" s="52"/>
      <c r="J12" s="53"/>
      <c r="K12" s="52"/>
    </row>
    <row r="13" spans="1:14" x14ac:dyDescent="0.25">
      <c r="A13" s="45"/>
      <c r="B13" s="46"/>
      <c r="C13" s="47"/>
      <c r="D13" s="46"/>
      <c r="E13" s="307" t="s">
        <v>406</v>
      </c>
      <c r="F13" s="308"/>
      <c r="G13" s="309"/>
      <c r="H13" s="51"/>
      <c r="I13" s="52"/>
      <c r="J13" s="53"/>
      <c r="K13" s="52"/>
    </row>
    <row r="14" spans="1:14" x14ac:dyDescent="0.25">
      <c r="A14" s="45"/>
      <c r="B14" s="46"/>
      <c r="C14" s="47"/>
      <c r="D14" s="46"/>
      <c r="E14" s="307" t="s">
        <v>407</v>
      </c>
      <c r="F14" s="308"/>
      <c r="G14" s="309"/>
      <c r="H14" s="51"/>
      <c r="I14" s="52"/>
      <c r="J14" s="53"/>
      <c r="K14" s="52"/>
    </row>
    <row r="15" spans="1:14" x14ac:dyDescent="0.25">
      <c r="A15" s="57"/>
      <c r="B15" s="58"/>
      <c r="C15" s="59"/>
      <c r="D15" s="58"/>
      <c r="E15" s="60" t="s">
        <v>25</v>
      </c>
      <c r="F15" s="61" t="s">
        <v>26</v>
      </c>
      <c r="G15" s="62" t="s">
        <v>27</v>
      </c>
      <c r="H15" s="63"/>
      <c r="I15" s="64"/>
      <c r="J15" s="65" t="s">
        <v>28</v>
      </c>
      <c r="K15" s="64"/>
    </row>
    <row r="16" spans="1:14" s="73" customFormat="1" ht="25.5" x14ac:dyDescent="0.25">
      <c r="A16" s="66"/>
      <c r="B16" s="67" t="s">
        <v>29</v>
      </c>
      <c r="C16" s="68" t="s">
        <v>26</v>
      </c>
      <c r="D16" s="67" t="s">
        <v>30</v>
      </c>
      <c r="E16" s="67"/>
      <c r="F16" s="68"/>
      <c r="G16" s="69"/>
      <c r="H16" s="70" t="s">
        <v>31</v>
      </c>
      <c r="I16" s="71" t="s">
        <v>32</v>
      </c>
      <c r="J16" s="72" t="s">
        <v>22</v>
      </c>
      <c r="K16" s="71" t="s">
        <v>409</v>
      </c>
      <c r="N16" s="10"/>
    </row>
    <row r="17" spans="1:14" ht="25.5" x14ac:dyDescent="0.25">
      <c r="A17" s="74"/>
      <c r="B17" s="75" t="s">
        <v>33</v>
      </c>
      <c r="C17" s="76"/>
      <c r="D17" s="75" t="s">
        <v>241</v>
      </c>
      <c r="E17" s="77" t="s">
        <v>34</v>
      </c>
      <c r="F17" s="78" t="s">
        <v>458</v>
      </c>
      <c r="G17" s="79" t="s">
        <v>36</v>
      </c>
      <c r="H17" s="80" t="s">
        <v>20</v>
      </c>
      <c r="I17" s="81" t="s">
        <v>21</v>
      </c>
      <c r="J17" s="82" t="s">
        <v>22</v>
      </c>
      <c r="K17" s="81" t="s">
        <v>244</v>
      </c>
    </row>
    <row r="18" spans="1:14" x14ac:dyDescent="0.25">
      <c r="A18" s="83"/>
      <c r="B18" s="84"/>
      <c r="C18" s="85"/>
      <c r="D18" s="84"/>
      <c r="E18" s="86" t="s">
        <v>37</v>
      </c>
      <c r="F18" s="87" t="s">
        <v>459</v>
      </c>
      <c r="G18" s="88" t="s">
        <v>38</v>
      </c>
      <c r="H18" s="89"/>
      <c r="I18" s="90"/>
      <c r="J18" s="91"/>
      <c r="K18" s="90"/>
    </row>
    <row r="19" spans="1:14" ht="25.5" x14ac:dyDescent="0.25">
      <c r="A19" s="74"/>
      <c r="B19" s="75" t="s">
        <v>41</v>
      </c>
      <c r="C19" s="76" t="s">
        <v>26</v>
      </c>
      <c r="D19" s="75" t="s">
        <v>42</v>
      </c>
      <c r="E19" s="77" t="s">
        <v>34</v>
      </c>
      <c r="F19" s="78"/>
      <c r="G19" s="79" t="s">
        <v>36</v>
      </c>
      <c r="H19" s="80" t="s">
        <v>20</v>
      </c>
      <c r="I19" s="81" t="s">
        <v>21</v>
      </c>
      <c r="J19" s="82" t="s">
        <v>22</v>
      </c>
      <c r="K19" s="81" t="s">
        <v>43</v>
      </c>
    </row>
    <row r="20" spans="1:14" x14ac:dyDescent="0.25">
      <c r="A20" s="83"/>
      <c r="B20" s="84"/>
      <c r="C20" s="85"/>
      <c r="D20" s="84"/>
      <c r="E20" s="86" t="s">
        <v>37</v>
      </c>
      <c r="F20" s="87" t="s">
        <v>410</v>
      </c>
      <c r="G20" s="88" t="s">
        <v>38</v>
      </c>
      <c r="H20" s="89"/>
      <c r="I20" s="90"/>
      <c r="J20" s="91"/>
      <c r="K20" s="90"/>
    </row>
    <row r="21" spans="1:14" ht="25.5" x14ac:dyDescent="0.25">
      <c r="A21" s="92"/>
      <c r="B21" s="93" t="s">
        <v>44</v>
      </c>
      <c r="C21" s="94" t="s">
        <v>410</v>
      </c>
      <c r="D21" s="93" t="s">
        <v>45</v>
      </c>
      <c r="E21" s="93"/>
      <c r="F21" s="94"/>
      <c r="G21" s="95"/>
      <c r="H21" s="96" t="s">
        <v>31</v>
      </c>
      <c r="I21" s="97" t="s">
        <v>40</v>
      </c>
      <c r="J21" s="98" t="s">
        <v>22</v>
      </c>
      <c r="K21" s="97" t="s">
        <v>46</v>
      </c>
      <c r="N21" s="38"/>
    </row>
    <row r="22" spans="1:14" ht="25.5" x14ac:dyDescent="0.25">
      <c r="A22" s="92"/>
      <c r="B22" s="93"/>
      <c r="C22" s="94" t="s">
        <v>35</v>
      </c>
      <c r="D22" s="93" t="s">
        <v>384</v>
      </c>
      <c r="E22" s="93"/>
      <c r="F22" s="94"/>
      <c r="G22" s="95"/>
      <c r="H22" s="96" t="s">
        <v>31</v>
      </c>
      <c r="I22" s="97" t="s">
        <v>40</v>
      </c>
      <c r="J22" s="98" t="s">
        <v>22</v>
      </c>
      <c r="K22" s="97" t="s">
        <v>243</v>
      </c>
      <c r="N22" s="38"/>
    </row>
    <row r="23" spans="1:14" ht="25.5" x14ac:dyDescent="0.25">
      <c r="A23" s="92"/>
      <c r="B23" s="93" t="s">
        <v>39</v>
      </c>
      <c r="C23" s="94" t="s">
        <v>47</v>
      </c>
      <c r="D23" s="93" t="s">
        <v>242</v>
      </c>
      <c r="E23" s="93"/>
      <c r="F23" s="94"/>
      <c r="G23" s="95"/>
      <c r="H23" s="96" t="s">
        <v>31</v>
      </c>
      <c r="I23" s="97" t="s">
        <v>40</v>
      </c>
      <c r="J23" s="98" t="s">
        <v>22</v>
      </c>
      <c r="K23" s="97" t="s">
        <v>245</v>
      </c>
      <c r="N23" s="73"/>
    </row>
    <row r="24" spans="1:14" ht="26.25" customHeight="1" x14ac:dyDescent="0.25">
      <c r="A24" s="74"/>
      <c r="B24" s="75"/>
      <c r="C24" s="76" t="s">
        <v>395</v>
      </c>
      <c r="D24" s="75" t="s">
        <v>412</v>
      </c>
      <c r="E24" s="77" t="s">
        <v>246</v>
      </c>
      <c r="F24" s="76"/>
      <c r="G24" s="351"/>
      <c r="H24" s="80" t="s">
        <v>20</v>
      </c>
      <c r="I24" s="81" t="s">
        <v>21</v>
      </c>
      <c r="J24" s="82" t="s">
        <v>22</v>
      </c>
      <c r="K24" s="81" t="s">
        <v>247</v>
      </c>
      <c r="N24" s="73"/>
    </row>
    <row r="25" spans="1:14" x14ac:dyDescent="0.25">
      <c r="A25" s="74"/>
      <c r="B25" s="75"/>
      <c r="C25" s="76"/>
      <c r="D25" s="75"/>
      <c r="E25" s="352" t="s">
        <v>460</v>
      </c>
      <c r="F25" s="76"/>
      <c r="G25" s="351"/>
      <c r="H25" s="80"/>
      <c r="I25" s="81"/>
      <c r="J25" s="82"/>
      <c r="K25" s="81"/>
    </row>
    <row r="26" spans="1:14" x14ac:dyDescent="0.25">
      <c r="A26" s="74"/>
      <c r="B26" s="75"/>
      <c r="C26" s="76"/>
      <c r="D26" s="75"/>
      <c r="E26" s="352" t="s">
        <v>481</v>
      </c>
      <c r="F26" s="76"/>
      <c r="G26" s="351"/>
      <c r="H26" s="80"/>
      <c r="I26" s="81"/>
      <c r="J26" s="82"/>
      <c r="K26" s="81"/>
    </row>
    <row r="27" spans="1:14" x14ac:dyDescent="0.25">
      <c r="A27" s="74"/>
      <c r="B27" s="75"/>
      <c r="C27" s="76"/>
      <c r="D27" s="75"/>
      <c r="E27" s="352" t="s">
        <v>249</v>
      </c>
      <c r="F27" s="76"/>
      <c r="G27" s="351"/>
      <c r="H27" s="80"/>
      <c r="I27" s="81"/>
      <c r="J27" s="82"/>
      <c r="K27" s="81"/>
    </row>
    <row r="28" spans="1:14" x14ac:dyDescent="0.25">
      <c r="A28" s="74"/>
      <c r="B28" s="75"/>
      <c r="C28" s="76"/>
      <c r="D28" s="75"/>
      <c r="E28" s="352" t="s">
        <v>388</v>
      </c>
      <c r="F28" s="76"/>
      <c r="G28" s="351"/>
      <c r="H28" s="80"/>
      <c r="I28" s="81"/>
      <c r="J28" s="82"/>
      <c r="K28" s="81"/>
    </row>
    <row r="29" spans="1:14" x14ac:dyDescent="0.25">
      <c r="A29" s="74"/>
      <c r="B29" s="75"/>
      <c r="C29" s="76"/>
      <c r="D29" s="75"/>
      <c r="E29" s="352" t="s">
        <v>25</v>
      </c>
      <c r="F29" s="76" t="s">
        <v>462</v>
      </c>
      <c r="G29" s="351"/>
      <c r="H29" s="80"/>
      <c r="I29" s="81"/>
      <c r="J29" s="82"/>
      <c r="K29" s="81"/>
      <c r="N29" s="38"/>
    </row>
    <row r="30" spans="1:14" x14ac:dyDescent="0.25">
      <c r="A30" s="74"/>
      <c r="B30" s="75"/>
      <c r="C30" s="76"/>
      <c r="D30" s="75"/>
      <c r="E30" s="352" t="s">
        <v>461</v>
      </c>
      <c r="F30" s="76"/>
      <c r="G30" s="351"/>
      <c r="H30" s="80"/>
      <c r="I30" s="81"/>
      <c r="J30" s="82"/>
      <c r="K30" s="81"/>
    </row>
    <row r="31" spans="1:14" s="38" customFormat="1" x14ac:dyDescent="0.25">
      <c r="A31" s="74"/>
      <c r="B31" s="75"/>
      <c r="C31" s="76"/>
      <c r="D31" s="75"/>
      <c r="E31" s="353" t="s">
        <v>413</v>
      </c>
      <c r="F31" s="76"/>
      <c r="G31" s="351"/>
      <c r="H31" s="80"/>
      <c r="I31" s="81"/>
      <c r="J31" s="82"/>
      <c r="K31" s="81"/>
      <c r="N31" s="10"/>
    </row>
    <row r="32" spans="1:14" ht="25.5" x14ac:dyDescent="0.2">
      <c r="A32" s="92"/>
      <c r="B32" s="93"/>
      <c r="C32" s="94" t="s">
        <v>462</v>
      </c>
      <c r="D32" s="93" t="s">
        <v>471</v>
      </c>
      <c r="E32" s="93"/>
      <c r="F32" s="94"/>
      <c r="G32" s="95"/>
      <c r="H32" s="96" t="s">
        <v>31</v>
      </c>
      <c r="I32" s="97" t="s">
        <v>32</v>
      </c>
      <c r="J32" s="98" t="s">
        <v>22</v>
      </c>
      <c r="K32" s="97" t="s">
        <v>463</v>
      </c>
      <c r="N32" s="131"/>
    </row>
    <row r="33" spans="1:11" ht="25.9" customHeight="1" x14ac:dyDescent="0.25">
      <c r="A33" s="397"/>
      <c r="B33" s="398"/>
      <c r="C33" s="399"/>
      <c r="D33" s="398" t="s">
        <v>478</v>
      </c>
      <c r="E33" s="404" t="s">
        <v>396</v>
      </c>
      <c r="F33" s="399"/>
      <c r="G33" s="400"/>
      <c r="H33" s="401" t="s">
        <v>20</v>
      </c>
      <c r="I33" s="402" t="s">
        <v>79</v>
      </c>
      <c r="J33" s="403" t="s">
        <v>22</v>
      </c>
      <c r="K33" s="402" t="s">
        <v>442</v>
      </c>
    </row>
    <row r="34" spans="1:11" x14ac:dyDescent="0.25">
      <c r="A34" s="397"/>
      <c r="B34" s="398"/>
      <c r="C34" s="399"/>
      <c r="D34" s="398"/>
      <c r="E34" s="404" t="s">
        <v>397</v>
      </c>
      <c r="F34" s="399"/>
      <c r="G34" s="400"/>
      <c r="H34" s="401"/>
      <c r="I34" s="402"/>
      <c r="J34" s="403" t="s">
        <v>23</v>
      </c>
      <c r="K34" s="402"/>
    </row>
    <row r="35" spans="1:11" x14ac:dyDescent="0.25">
      <c r="A35" s="397"/>
      <c r="B35" s="398"/>
      <c r="C35" s="399"/>
      <c r="D35" s="398"/>
      <c r="E35" s="404" t="s">
        <v>411</v>
      </c>
      <c r="F35" s="399"/>
      <c r="G35" s="400"/>
      <c r="H35" s="401"/>
      <c r="I35" s="402"/>
      <c r="J35" s="403"/>
      <c r="K35" s="402"/>
    </row>
    <row r="36" spans="1:11" x14ac:dyDescent="0.25">
      <c r="A36" s="397"/>
      <c r="B36" s="398"/>
      <c r="C36" s="399"/>
      <c r="D36" s="398"/>
      <c r="E36" s="404" t="s">
        <v>398</v>
      </c>
      <c r="F36" s="399"/>
      <c r="G36" s="400"/>
      <c r="H36" s="401"/>
      <c r="I36" s="402"/>
      <c r="J36" s="403"/>
      <c r="K36" s="402"/>
    </row>
    <row r="37" spans="1:11" ht="25.5" x14ac:dyDescent="0.25">
      <c r="A37" s="397"/>
      <c r="B37" s="398"/>
      <c r="C37" s="399"/>
      <c r="D37" s="398"/>
      <c r="E37" s="404" t="s">
        <v>465</v>
      </c>
      <c r="F37" s="399"/>
      <c r="G37" s="400"/>
      <c r="H37" s="401"/>
      <c r="I37" s="402"/>
      <c r="J37" s="403"/>
      <c r="K37" s="402"/>
    </row>
    <row r="38" spans="1:11" ht="25.5" x14ac:dyDescent="0.25">
      <c r="A38" s="397"/>
      <c r="B38" s="398"/>
      <c r="C38" s="399"/>
      <c r="D38" s="398"/>
      <c r="E38" s="404" t="s">
        <v>448</v>
      </c>
      <c r="F38" s="399"/>
      <c r="G38" s="400"/>
      <c r="H38" s="401"/>
      <c r="I38" s="402"/>
      <c r="J38" s="403"/>
      <c r="K38" s="402"/>
    </row>
    <row r="39" spans="1:11" x14ac:dyDescent="0.25">
      <c r="A39" s="397"/>
      <c r="B39" s="398"/>
      <c r="C39" s="399"/>
      <c r="D39" s="398"/>
      <c r="E39" s="404" t="s">
        <v>449</v>
      </c>
      <c r="F39" s="399"/>
      <c r="G39" s="400"/>
      <c r="H39" s="401"/>
      <c r="I39" s="402"/>
      <c r="J39" s="403"/>
      <c r="K39" s="402"/>
    </row>
    <row r="40" spans="1:11" x14ac:dyDescent="0.25">
      <c r="A40" s="397"/>
      <c r="B40" s="398"/>
      <c r="C40" s="399"/>
      <c r="D40" s="398"/>
      <c r="E40" s="398" t="s">
        <v>25</v>
      </c>
      <c r="F40" s="413" t="s">
        <v>26</v>
      </c>
      <c r="G40" s="400"/>
      <c r="H40" s="401"/>
      <c r="I40" s="402"/>
      <c r="J40" s="403" t="s">
        <v>28</v>
      </c>
      <c r="K40" s="402"/>
    </row>
    <row r="41" spans="1:11" x14ac:dyDescent="0.25">
      <c r="A41" s="397"/>
      <c r="B41" s="398"/>
      <c r="C41" s="399"/>
      <c r="D41" s="398"/>
      <c r="E41" s="405" t="s">
        <v>399</v>
      </c>
      <c r="F41" s="399"/>
      <c r="G41" s="400"/>
      <c r="H41" s="401"/>
      <c r="I41" s="402"/>
      <c r="J41" s="403" t="s">
        <v>80</v>
      </c>
      <c r="K41" s="402"/>
    </row>
    <row r="42" spans="1:11" ht="25.5" x14ac:dyDescent="0.25">
      <c r="A42" s="406"/>
      <c r="B42" s="407"/>
      <c r="C42" s="408" t="s">
        <v>26</v>
      </c>
      <c r="D42" s="407" t="s">
        <v>464</v>
      </c>
      <c r="E42" s="407"/>
      <c r="F42" s="408"/>
      <c r="G42" s="409"/>
      <c r="H42" s="410" t="s">
        <v>31</v>
      </c>
      <c r="I42" s="411" t="s">
        <v>40</v>
      </c>
      <c r="J42" s="412" t="s">
        <v>22</v>
      </c>
      <c r="K42" s="411" t="s">
        <v>466</v>
      </c>
    </row>
    <row r="43" spans="1:11" ht="25.5" x14ac:dyDescent="0.25">
      <c r="A43" s="45"/>
      <c r="B43" s="46" t="s">
        <v>229</v>
      </c>
      <c r="C43" s="47"/>
      <c r="D43" s="46" t="s">
        <v>479</v>
      </c>
      <c r="E43" s="48" t="s">
        <v>228</v>
      </c>
      <c r="F43" s="49" t="s">
        <v>35</v>
      </c>
      <c r="G43" s="54" t="s">
        <v>227</v>
      </c>
      <c r="H43" s="51" t="s">
        <v>20</v>
      </c>
      <c r="I43" s="52" t="s">
        <v>79</v>
      </c>
      <c r="J43" s="53" t="s">
        <v>22</v>
      </c>
      <c r="K43" s="52" t="s">
        <v>226</v>
      </c>
    </row>
    <row r="44" spans="1:11" ht="25.5" x14ac:dyDescent="0.25">
      <c r="A44" s="45"/>
      <c r="B44" s="46"/>
      <c r="C44" s="47"/>
      <c r="D44" s="46"/>
      <c r="E44" s="54" t="s">
        <v>225</v>
      </c>
      <c r="F44" s="55" t="s">
        <v>35</v>
      </c>
      <c r="G44" s="54" t="s">
        <v>224</v>
      </c>
      <c r="H44" s="51"/>
      <c r="I44" s="52"/>
      <c r="J44" s="53"/>
      <c r="K44" s="52"/>
    </row>
    <row r="45" spans="1:11" ht="25.5" x14ac:dyDescent="0.25">
      <c r="A45" s="45"/>
      <c r="B45" s="46"/>
      <c r="C45" s="47"/>
      <c r="D45" s="46"/>
      <c r="E45" s="54" t="s">
        <v>223</v>
      </c>
      <c r="F45" s="55" t="s">
        <v>35</v>
      </c>
      <c r="G45" s="54" t="s">
        <v>222</v>
      </c>
      <c r="H45" s="51"/>
      <c r="I45" s="52"/>
      <c r="J45" s="53"/>
      <c r="K45" s="52"/>
    </row>
    <row r="46" spans="1:11" x14ac:dyDescent="0.25">
      <c r="A46" s="45"/>
      <c r="B46" s="46"/>
      <c r="C46" s="47"/>
      <c r="D46" s="46"/>
      <c r="E46" s="54" t="s">
        <v>221</v>
      </c>
      <c r="F46" s="55" t="s">
        <v>35</v>
      </c>
      <c r="G46" s="54" t="s">
        <v>220</v>
      </c>
      <c r="H46" s="51"/>
      <c r="I46" s="52"/>
      <c r="J46" s="53" t="s">
        <v>23</v>
      </c>
      <c r="K46" s="52"/>
    </row>
    <row r="47" spans="1:11" x14ac:dyDescent="0.25">
      <c r="A47" s="45"/>
      <c r="B47" s="46"/>
      <c r="C47" s="47"/>
      <c r="D47" s="46"/>
      <c r="E47" s="54" t="s">
        <v>219</v>
      </c>
      <c r="F47" s="55" t="s">
        <v>35</v>
      </c>
      <c r="G47" s="54" t="s">
        <v>218</v>
      </c>
      <c r="H47" s="51"/>
      <c r="I47" s="52"/>
      <c r="J47" s="53"/>
      <c r="K47" s="52"/>
    </row>
    <row r="48" spans="1:11" x14ac:dyDescent="0.25">
      <c r="A48" s="45"/>
      <c r="B48" s="46"/>
      <c r="C48" s="47"/>
      <c r="D48" s="46"/>
      <c r="E48" s="54" t="s">
        <v>217</v>
      </c>
      <c r="F48" s="55" t="s">
        <v>35</v>
      </c>
      <c r="G48" s="54" t="s">
        <v>216</v>
      </c>
      <c r="H48" s="51"/>
      <c r="I48" s="52"/>
      <c r="J48" s="53"/>
      <c r="K48" s="52"/>
    </row>
    <row r="49" spans="1:14" x14ac:dyDescent="0.25">
      <c r="A49" s="45"/>
      <c r="B49" s="46"/>
      <c r="C49" s="47"/>
      <c r="D49" s="46"/>
      <c r="E49" s="54" t="s">
        <v>215</v>
      </c>
      <c r="F49" s="55" t="s">
        <v>26</v>
      </c>
      <c r="G49" s="54" t="s">
        <v>214</v>
      </c>
      <c r="H49" s="51"/>
      <c r="I49" s="52"/>
      <c r="J49" s="53" t="s">
        <v>28</v>
      </c>
      <c r="K49" s="52"/>
    </row>
    <row r="50" spans="1:14" x14ac:dyDescent="0.25">
      <c r="A50" s="45"/>
      <c r="B50" s="46"/>
      <c r="C50" s="47"/>
      <c r="D50" s="46"/>
      <c r="E50" s="48" t="s">
        <v>213</v>
      </c>
      <c r="F50" s="59"/>
      <c r="G50" s="46" t="s">
        <v>212</v>
      </c>
      <c r="H50" s="63"/>
      <c r="I50" s="52"/>
      <c r="J50" s="65" t="s">
        <v>80</v>
      </c>
      <c r="K50" s="64"/>
    </row>
    <row r="51" spans="1:14" ht="38.25" x14ac:dyDescent="0.25">
      <c r="A51" s="282"/>
      <c r="B51" s="283" t="s">
        <v>211</v>
      </c>
      <c r="C51" s="284" t="s">
        <v>26</v>
      </c>
      <c r="D51" s="283" t="s">
        <v>210</v>
      </c>
      <c r="E51" s="283"/>
      <c r="F51" s="284"/>
      <c r="G51" s="283"/>
      <c r="H51" s="285" t="s">
        <v>31</v>
      </c>
      <c r="I51" s="286" t="s">
        <v>40</v>
      </c>
      <c r="J51" s="287" t="s">
        <v>22</v>
      </c>
      <c r="K51" s="286" t="s">
        <v>209</v>
      </c>
    </row>
    <row r="52" spans="1:14" ht="25.5" x14ac:dyDescent="0.25">
      <c r="A52" s="282"/>
      <c r="B52" s="283" t="s">
        <v>208</v>
      </c>
      <c r="C52" s="284" t="s">
        <v>35</v>
      </c>
      <c r="D52" s="283" t="s">
        <v>473</v>
      </c>
      <c r="E52" s="283"/>
      <c r="F52" s="284"/>
      <c r="G52" s="283"/>
      <c r="H52" s="285" t="s">
        <v>31</v>
      </c>
      <c r="I52" s="286" t="s">
        <v>40</v>
      </c>
      <c r="J52" s="287" t="s">
        <v>22</v>
      </c>
      <c r="K52" s="286" t="s">
        <v>207</v>
      </c>
    </row>
    <row r="53" spans="1:14" s="38" customFormat="1" ht="25.5" x14ac:dyDescent="0.25">
      <c r="A53" s="288"/>
      <c r="B53" s="289" t="s">
        <v>230</v>
      </c>
      <c r="C53" s="290"/>
      <c r="D53" s="289" t="s">
        <v>480</v>
      </c>
      <c r="E53" s="291" t="s">
        <v>232</v>
      </c>
      <c r="F53" s="292"/>
      <c r="G53" s="291" t="s">
        <v>233</v>
      </c>
      <c r="H53" s="293" t="s">
        <v>20</v>
      </c>
      <c r="I53" s="294" t="s">
        <v>79</v>
      </c>
      <c r="J53" s="295" t="s">
        <v>22</v>
      </c>
      <c r="K53" s="294" t="s">
        <v>231</v>
      </c>
      <c r="N53" s="10"/>
    </row>
    <row r="54" spans="1:14" s="38" customFormat="1" x14ac:dyDescent="0.25">
      <c r="A54" s="288"/>
      <c r="B54" s="289"/>
      <c r="C54" s="290"/>
      <c r="D54" s="289"/>
      <c r="E54" s="291" t="s">
        <v>234</v>
      </c>
      <c r="F54" s="292"/>
      <c r="G54" s="291" t="s">
        <v>235</v>
      </c>
      <c r="H54" s="293"/>
      <c r="I54" s="294"/>
      <c r="J54" s="295" t="s">
        <v>23</v>
      </c>
      <c r="K54" s="294"/>
      <c r="N54" s="10"/>
    </row>
    <row r="55" spans="1:14" s="38" customFormat="1" x14ac:dyDescent="0.25">
      <c r="A55" s="288"/>
      <c r="B55" s="289"/>
      <c r="C55" s="290"/>
      <c r="D55" s="289"/>
      <c r="E55" s="291" t="s">
        <v>416</v>
      </c>
      <c r="F55" s="292"/>
      <c r="G55" s="291" t="s">
        <v>236</v>
      </c>
      <c r="H55" s="293"/>
      <c r="I55" s="294"/>
      <c r="J55" s="295"/>
      <c r="K55" s="294"/>
      <c r="N55" s="10"/>
    </row>
    <row r="56" spans="1:14" s="38" customFormat="1" x14ac:dyDescent="0.25">
      <c r="A56" s="288"/>
      <c r="B56" s="289"/>
      <c r="C56" s="290"/>
      <c r="D56" s="289"/>
      <c r="E56" s="291" t="s">
        <v>415</v>
      </c>
      <c r="F56" s="292"/>
      <c r="G56" s="291"/>
      <c r="H56" s="293"/>
      <c r="I56" s="294"/>
      <c r="J56" s="295"/>
      <c r="K56" s="294"/>
      <c r="N56" s="10"/>
    </row>
    <row r="57" spans="1:14" s="38" customFormat="1" x14ac:dyDescent="0.25">
      <c r="A57" s="288"/>
      <c r="B57" s="289"/>
      <c r="C57" s="290"/>
      <c r="D57" s="289"/>
      <c r="E57" s="291" t="s">
        <v>414</v>
      </c>
      <c r="F57" s="292"/>
      <c r="G57" s="291" t="s">
        <v>237</v>
      </c>
      <c r="H57" s="293"/>
      <c r="I57" s="294"/>
      <c r="J57" s="295"/>
      <c r="K57" s="294"/>
      <c r="N57" s="10"/>
    </row>
    <row r="58" spans="1:14" s="38" customFormat="1" x14ac:dyDescent="0.25">
      <c r="A58" s="288"/>
      <c r="B58" s="289"/>
      <c r="C58" s="290"/>
      <c r="D58" s="289"/>
      <c r="E58" s="291" t="s">
        <v>25</v>
      </c>
      <c r="F58" s="292" t="s">
        <v>26</v>
      </c>
      <c r="G58" s="291" t="s">
        <v>27</v>
      </c>
      <c r="H58" s="293"/>
      <c r="I58" s="294"/>
      <c r="J58" s="295" t="s">
        <v>28</v>
      </c>
      <c r="K58" s="294"/>
      <c r="N58" s="10"/>
    </row>
    <row r="59" spans="1:14" s="38" customFormat="1" x14ac:dyDescent="0.25">
      <c r="A59" s="288"/>
      <c r="B59" s="289"/>
      <c r="C59" s="290"/>
      <c r="D59" s="289"/>
      <c r="E59" s="296" t="s">
        <v>238</v>
      </c>
      <c r="F59" s="297"/>
      <c r="G59" s="291" t="s">
        <v>475</v>
      </c>
      <c r="H59" s="293"/>
      <c r="I59" s="294"/>
      <c r="J59" s="295" t="s">
        <v>80</v>
      </c>
      <c r="K59" s="294"/>
      <c r="N59" s="10"/>
    </row>
    <row r="60" spans="1:14" s="38" customFormat="1" ht="25.5" x14ac:dyDescent="0.25">
      <c r="A60" s="298"/>
      <c r="B60" s="299" t="s">
        <v>239</v>
      </c>
      <c r="C60" s="300" t="s">
        <v>26</v>
      </c>
      <c r="D60" s="299" t="s">
        <v>474</v>
      </c>
      <c r="E60" s="299"/>
      <c r="F60" s="300"/>
      <c r="G60" s="299"/>
      <c r="H60" s="301" t="s">
        <v>31</v>
      </c>
      <c r="I60" s="302" t="s">
        <v>40</v>
      </c>
      <c r="J60" s="303" t="s">
        <v>22</v>
      </c>
      <c r="K60" s="302" t="s">
        <v>240</v>
      </c>
      <c r="N60" s="10"/>
    </row>
    <row r="61" spans="1:14" s="38" customFormat="1" ht="54" customHeight="1" x14ac:dyDescent="0.25">
      <c r="B61" s="249"/>
      <c r="C61" s="250"/>
      <c r="D61" s="249" t="s">
        <v>450</v>
      </c>
      <c r="E61" s="367" t="s">
        <v>432</v>
      </c>
      <c r="F61" s="250"/>
      <c r="G61" s="249"/>
      <c r="H61" s="254" t="s">
        <v>20</v>
      </c>
      <c r="I61" s="255" t="s">
        <v>164</v>
      </c>
      <c r="J61" s="256"/>
      <c r="K61" s="255"/>
      <c r="N61" s="10"/>
    </row>
    <row r="62" spans="1:14" s="38" customFormat="1" x14ac:dyDescent="0.25">
      <c r="B62" s="249"/>
      <c r="C62" s="250"/>
      <c r="D62" s="249"/>
      <c r="E62" s="257">
        <v>2</v>
      </c>
      <c r="F62" s="250"/>
      <c r="G62" s="249"/>
      <c r="H62" s="254"/>
      <c r="I62" s="255"/>
      <c r="J62" s="256"/>
      <c r="K62" s="255"/>
      <c r="N62" s="10"/>
    </row>
    <row r="63" spans="1:14" s="38" customFormat="1" x14ac:dyDescent="0.25">
      <c r="B63" s="249"/>
      <c r="C63" s="250"/>
      <c r="D63" s="249"/>
      <c r="E63" s="257">
        <v>3</v>
      </c>
      <c r="F63" s="250"/>
      <c r="G63" s="249"/>
      <c r="H63" s="254"/>
      <c r="I63" s="255"/>
      <c r="J63" s="256"/>
      <c r="K63" s="255"/>
      <c r="N63" s="10"/>
    </row>
    <row r="64" spans="1:14" s="38" customFormat="1" x14ac:dyDescent="0.25">
      <c r="B64" s="249"/>
      <c r="C64" s="250"/>
      <c r="D64" s="249"/>
      <c r="E64" s="257">
        <v>4</v>
      </c>
      <c r="F64" s="250"/>
      <c r="G64" s="249"/>
      <c r="H64" s="254"/>
      <c r="I64" s="255"/>
      <c r="J64" s="256"/>
      <c r="K64" s="255"/>
      <c r="N64" s="10"/>
    </row>
    <row r="65" spans="1:14" s="38" customFormat="1" x14ac:dyDescent="0.25">
      <c r="A65" s="260"/>
      <c r="B65" s="261"/>
      <c r="C65" s="262"/>
      <c r="D65" s="261"/>
      <c r="E65" s="263" t="s">
        <v>433</v>
      </c>
      <c r="F65" s="262"/>
      <c r="G65" s="261"/>
      <c r="H65" s="266"/>
      <c r="I65" s="267"/>
      <c r="J65" s="268"/>
      <c r="K65" s="267"/>
      <c r="N65" s="10"/>
    </row>
    <row r="66" spans="1:14" s="73" customFormat="1" ht="25.5" x14ac:dyDescent="0.25">
      <c r="A66" s="331"/>
      <c r="B66" s="332" t="s">
        <v>48</v>
      </c>
      <c r="C66" s="333"/>
      <c r="D66" s="332" t="s">
        <v>49</v>
      </c>
      <c r="E66" s="337" t="s">
        <v>51</v>
      </c>
      <c r="F66" s="338"/>
      <c r="G66" s="339" t="s">
        <v>52</v>
      </c>
      <c r="H66" s="334" t="s">
        <v>20</v>
      </c>
      <c r="I66" s="335" t="s">
        <v>21</v>
      </c>
      <c r="J66" s="336" t="s">
        <v>22</v>
      </c>
      <c r="K66" s="335" t="s">
        <v>50</v>
      </c>
      <c r="N66" s="10"/>
    </row>
    <row r="67" spans="1:14" s="73" customFormat="1" x14ac:dyDescent="0.25">
      <c r="A67" s="331"/>
      <c r="B67" s="332"/>
      <c r="C67" s="333"/>
      <c r="D67" s="332"/>
      <c r="E67" s="337" t="s">
        <v>468</v>
      </c>
      <c r="F67" s="338"/>
      <c r="G67" s="339"/>
      <c r="H67" s="334"/>
      <c r="I67" s="335"/>
      <c r="J67" s="336" t="s">
        <v>23</v>
      </c>
      <c r="K67" s="335"/>
      <c r="N67" s="10"/>
    </row>
    <row r="68" spans="1:14" s="73" customFormat="1" x14ac:dyDescent="0.25">
      <c r="A68" s="331"/>
      <c r="B68" s="332"/>
      <c r="C68" s="333"/>
      <c r="D68" s="332"/>
      <c r="E68" s="337" t="s">
        <v>55</v>
      </c>
      <c r="F68" s="338"/>
      <c r="G68" s="339" t="s">
        <v>470</v>
      </c>
      <c r="H68" s="334"/>
      <c r="I68" s="335"/>
      <c r="J68" s="336"/>
      <c r="K68" s="335"/>
      <c r="N68" s="10"/>
    </row>
    <row r="69" spans="1:14" s="73" customFormat="1" x14ac:dyDescent="0.25">
      <c r="A69" s="331"/>
      <c r="B69" s="332"/>
      <c r="C69" s="333"/>
      <c r="D69" s="340"/>
      <c r="E69" s="337" t="s">
        <v>56</v>
      </c>
      <c r="F69" s="338"/>
      <c r="G69" s="339" t="s">
        <v>57</v>
      </c>
      <c r="H69" s="334"/>
      <c r="I69" s="335"/>
      <c r="J69" s="336"/>
      <c r="K69" s="335"/>
      <c r="N69" s="10"/>
    </row>
    <row r="70" spans="1:14" s="73" customFormat="1" x14ac:dyDescent="0.25">
      <c r="A70" s="331"/>
      <c r="B70" s="332"/>
      <c r="C70" s="333"/>
      <c r="D70" s="340"/>
      <c r="E70" s="337" t="s">
        <v>248</v>
      </c>
      <c r="F70" s="338"/>
      <c r="G70" s="339"/>
      <c r="H70" s="334"/>
      <c r="I70" s="335"/>
      <c r="J70" s="336"/>
      <c r="K70" s="335"/>
      <c r="N70" s="10"/>
    </row>
    <row r="71" spans="1:14" s="73" customFormat="1" x14ac:dyDescent="0.25">
      <c r="A71" s="331"/>
      <c r="B71" s="332"/>
      <c r="C71" s="333"/>
      <c r="D71" s="340"/>
      <c r="E71" s="337" t="s">
        <v>469</v>
      </c>
      <c r="F71" s="338"/>
      <c r="G71" s="339"/>
      <c r="H71" s="334"/>
      <c r="I71" s="335"/>
      <c r="J71" s="336"/>
      <c r="K71" s="335"/>
      <c r="N71" s="10"/>
    </row>
    <row r="72" spans="1:14" s="73" customFormat="1" x14ac:dyDescent="0.25">
      <c r="A72" s="331"/>
      <c r="B72" s="332"/>
      <c r="C72" s="333"/>
      <c r="D72" s="332"/>
      <c r="E72" s="337" t="s">
        <v>53</v>
      </c>
      <c r="F72" s="338"/>
      <c r="G72" s="339" t="s">
        <v>54</v>
      </c>
      <c r="H72" s="334"/>
      <c r="I72" s="335"/>
      <c r="J72" s="336"/>
      <c r="K72" s="335"/>
      <c r="N72" s="10"/>
    </row>
    <row r="73" spans="1:14" s="73" customFormat="1" x14ac:dyDescent="0.25">
      <c r="A73" s="331"/>
      <c r="B73" s="332"/>
      <c r="C73" s="333"/>
      <c r="D73" s="332"/>
      <c r="E73" s="337" t="s">
        <v>25</v>
      </c>
      <c r="F73" s="338" t="s">
        <v>26</v>
      </c>
      <c r="G73" s="339" t="s">
        <v>27</v>
      </c>
      <c r="H73" s="334"/>
      <c r="I73" s="335"/>
      <c r="J73" s="336" t="s">
        <v>28</v>
      </c>
      <c r="K73" s="335"/>
      <c r="N73" s="10"/>
    </row>
    <row r="74" spans="1:14" s="73" customFormat="1" ht="25.5" x14ac:dyDescent="0.25">
      <c r="A74" s="331"/>
      <c r="B74" s="332"/>
      <c r="C74" s="333"/>
      <c r="D74" s="332"/>
      <c r="E74" s="341" t="s">
        <v>58</v>
      </c>
      <c r="F74" s="342"/>
      <c r="G74" s="343" t="s">
        <v>59</v>
      </c>
      <c r="H74" s="334"/>
      <c r="I74" s="335"/>
      <c r="J74" s="336" t="s">
        <v>28</v>
      </c>
      <c r="K74" s="335"/>
      <c r="N74" s="10"/>
    </row>
    <row r="75" spans="1:14" s="73" customFormat="1" ht="38.25" x14ac:dyDescent="0.25">
      <c r="A75" s="344"/>
      <c r="B75" s="345" t="s">
        <v>60</v>
      </c>
      <c r="C75" s="346" t="s">
        <v>26</v>
      </c>
      <c r="D75" s="345" t="s">
        <v>61</v>
      </c>
      <c r="E75" s="345"/>
      <c r="F75" s="346"/>
      <c r="G75" s="347"/>
      <c r="H75" s="348" t="s">
        <v>31</v>
      </c>
      <c r="I75" s="349" t="s">
        <v>32</v>
      </c>
      <c r="J75" s="350" t="s">
        <v>22</v>
      </c>
      <c r="K75" s="349" t="s">
        <v>62</v>
      </c>
      <c r="N75" s="10"/>
    </row>
    <row r="76" spans="1:14" ht="31.5" customHeight="1" x14ac:dyDescent="0.25">
      <c r="A76" s="368"/>
      <c r="B76" s="369" t="s">
        <v>63</v>
      </c>
      <c r="C76" s="370"/>
      <c r="D76" s="369" t="s">
        <v>64</v>
      </c>
      <c r="E76" s="371" t="s">
        <v>451</v>
      </c>
      <c r="F76" s="372" t="s">
        <v>436</v>
      </c>
      <c r="G76" s="373"/>
      <c r="H76" s="374" t="s">
        <v>20</v>
      </c>
      <c r="I76" s="375" t="s">
        <v>21</v>
      </c>
      <c r="J76" s="376" t="s">
        <v>22</v>
      </c>
      <c r="K76" s="375" t="s">
        <v>67</v>
      </c>
    </row>
    <row r="77" spans="1:14" x14ac:dyDescent="0.25">
      <c r="A77" s="368"/>
      <c r="B77" s="369"/>
      <c r="C77" s="370"/>
      <c r="D77" s="369"/>
      <c r="E77" s="377" t="s">
        <v>453</v>
      </c>
      <c r="F77" s="372" t="s">
        <v>393</v>
      </c>
      <c r="G77" s="373"/>
      <c r="H77" s="374"/>
      <c r="I77" s="375"/>
      <c r="J77" s="376"/>
      <c r="K77" s="375"/>
    </row>
    <row r="78" spans="1:14" x14ac:dyDescent="0.25">
      <c r="A78" s="368"/>
      <c r="B78" s="369"/>
      <c r="C78" s="370"/>
      <c r="D78" s="369"/>
      <c r="E78" s="377" t="s">
        <v>390</v>
      </c>
      <c r="F78" s="372" t="s">
        <v>393</v>
      </c>
      <c r="G78" s="373"/>
      <c r="H78" s="374"/>
      <c r="I78" s="375"/>
      <c r="J78" s="376"/>
      <c r="K78" s="375"/>
    </row>
    <row r="79" spans="1:14" x14ac:dyDescent="0.25">
      <c r="A79" s="368"/>
      <c r="B79" s="369"/>
      <c r="C79" s="370"/>
      <c r="D79" s="369"/>
      <c r="E79" s="377" t="s">
        <v>391</v>
      </c>
      <c r="F79" s="372" t="s">
        <v>393</v>
      </c>
      <c r="G79" s="373"/>
      <c r="H79" s="374"/>
      <c r="I79" s="375"/>
      <c r="J79" s="376"/>
      <c r="K79" s="375"/>
    </row>
    <row r="80" spans="1:14" x14ac:dyDescent="0.25">
      <c r="A80" s="368"/>
      <c r="B80" s="369"/>
      <c r="C80" s="370"/>
      <c r="D80" s="369"/>
      <c r="E80" s="377" t="s">
        <v>389</v>
      </c>
      <c r="F80" s="372" t="s">
        <v>393</v>
      </c>
      <c r="G80" s="373"/>
      <c r="H80" s="374"/>
      <c r="I80" s="375"/>
      <c r="J80" s="376"/>
      <c r="K80" s="375"/>
    </row>
    <row r="81" spans="1:14" x14ac:dyDescent="0.25">
      <c r="A81" s="368"/>
      <c r="B81" s="369"/>
      <c r="C81" s="370"/>
      <c r="D81" s="369"/>
      <c r="E81" s="377" t="s">
        <v>483</v>
      </c>
      <c r="F81" s="372" t="s">
        <v>393</v>
      </c>
      <c r="G81" s="373"/>
      <c r="H81" s="374"/>
      <c r="I81" s="375"/>
      <c r="J81" s="376"/>
      <c r="K81" s="375"/>
    </row>
    <row r="82" spans="1:14" x14ac:dyDescent="0.25">
      <c r="A82" s="368"/>
      <c r="B82" s="369"/>
      <c r="C82" s="370"/>
      <c r="D82" s="369"/>
      <c r="E82" s="378" t="s">
        <v>452</v>
      </c>
      <c r="F82" s="379" t="s">
        <v>437</v>
      </c>
      <c r="G82" s="380" t="s">
        <v>65</v>
      </c>
      <c r="H82" s="374"/>
      <c r="I82" s="375"/>
      <c r="J82" s="376"/>
      <c r="K82" s="375"/>
    </row>
    <row r="83" spans="1:14" x14ac:dyDescent="0.25">
      <c r="A83" s="381"/>
      <c r="B83" s="382"/>
      <c r="C83" s="383"/>
      <c r="D83" s="382"/>
      <c r="E83" s="384" t="s">
        <v>25</v>
      </c>
      <c r="F83" s="383" t="s">
        <v>47</v>
      </c>
      <c r="G83" s="385"/>
      <c r="H83" s="386"/>
      <c r="I83" s="387"/>
      <c r="J83" s="388"/>
      <c r="K83" s="387"/>
    </row>
    <row r="84" spans="1:14" x14ac:dyDescent="0.25">
      <c r="A84" s="389"/>
      <c r="B84" s="390"/>
      <c r="C84" s="391" t="s">
        <v>47</v>
      </c>
      <c r="D84" s="390" t="s">
        <v>435</v>
      </c>
      <c r="E84" s="390"/>
      <c r="F84" s="391"/>
      <c r="G84" s="392"/>
      <c r="H84" s="393" t="s">
        <v>31</v>
      </c>
      <c r="I84" s="394" t="s">
        <v>32</v>
      </c>
      <c r="J84" s="394" t="s">
        <v>22</v>
      </c>
      <c r="K84" s="395" t="s">
        <v>444</v>
      </c>
    </row>
    <row r="85" spans="1:14" x14ac:dyDescent="0.25">
      <c r="A85" s="368"/>
      <c r="B85" s="369"/>
      <c r="C85" s="370" t="s">
        <v>393</v>
      </c>
      <c r="D85" s="369" t="s">
        <v>427</v>
      </c>
      <c r="E85" s="371" t="s">
        <v>454</v>
      </c>
      <c r="F85" s="370"/>
      <c r="G85" s="380"/>
      <c r="H85" s="374" t="s">
        <v>20</v>
      </c>
      <c r="I85" s="376" t="s">
        <v>66</v>
      </c>
      <c r="J85" s="376" t="s">
        <v>22</v>
      </c>
      <c r="K85" s="375" t="s">
        <v>445</v>
      </c>
    </row>
    <row r="86" spans="1:14" x14ac:dyDescent="0.25">
      <c r="A86" s="368"/>
      <c r="B86" s="369"/>
      <c r="C86" s="370"/>
      <c r="D86" s="369"/>
      <c r="E86" s="378" t="s">
        <v>430</v>
      </c>
      <c r="F86" s="370"/>
      <c r="G86" s="380"/>
      <c r="H86" s="374"/>
      <c r="I86" s="376"/>
      <c r="J86" s="376"/>
      <c r="K86" s="375"/>
    </row>
    <row r="87" spans="1:14" x14ac:dyDescent="0.25">
      <c r="A87" s="368"/>
      <c r="B87" s="369"/>
      <c r="C87" s="370"/>
      <c r="D87" s="369"/>
      <c r="E87" s="378" t="s">
        <v>431</v>
      </c>
      <c r="F87" s="370"/>
      <c r="G87" s="380"/>
      <c r="H87" s="374"/>
      <c r="I87" s="376"/>
      <c r="J87" s="376"/>
      <c r="K87" s="375"/>
    </row>
    <row r="88" spans="1:14" x14ac:dyDescent="0.25">
      <c r="A88" s="368"/>
      <c r="B88" s="369"/>
      <c r="C88" s="370"/>
      <c r="D88" s="369"/>
      <c r="E88" s="378" t="s">
        <v>428</v>
      </c>
      <c r="F88" s="370"/>
      <c r="G88" s="380"/>
      <c r="H88" s="374"/>
      <c r="I88" s="376"/>
      <c r="J88" s="376"/>
      <c r="K88" s="375"/>
    </row>
    <row r="89" spans="1:14" x14ac:dyDescent="0.25">
      <c r="A89" s="381"/>
      <c r="B89" s="382"/>
      <c r="C89" s="383"/>
      <c r="D89" s="382"/>
      <c r="E89" s="384" t="s">
        <v>429</v>
      </c>
      <c r="F89" s="383"/>
      <c r="G89" s="385"/>
      <c r="H89" s="386"/>
      <c r="I89" s="388"/>
      <c r="J89" s="388"/>
      <c r="K89" s="387"/>
    </row>
    <row r="90" spans="1:14" ht="25.5" x14ac:dyDescent="0.25">
      <c r="A90" s="368"/>
      <c r="B90" s="369"/>
      <c r="C90" s="370" t="s">
        <v>434</v>
      </c>
      <c r="D90" s="369" t="s">
        <v>467</v>
      </c>
      <c r="E90" s="377" t="s">
        <v>454</v>
      </c>
      <c r="F90" s="370"/>
      <c r="G90" s="380"/>
      <c r="H90" s="374" t="s">
        <v>20</v>
      </c>
      <c r="I90" s="376" t="s">
        <v>66</v>
      </c>
      <c r="J90" s="376" t="s">
        <v>22</v>
      </c>
      <c r="K90" s="375" t="s">
        <v>446</v>
      </c>
    </row>
    <row r="91" spans="1:14" x14ac:dyDescent="0.25">
      <c r="A91" s="368"/>
      <c r="B91" s="369"/>
      <c r="C91" s="370"/>
      <c r="D91" s="369"/>
      <c r="E91" s="378" t="s">
        <v>430</v>
      </c>
      <c r="F91" s="370"/>
      <c r="G91" s="380"/>
      <c r="H91" s="374"/>
      <c r="I91" s="376"/>
      <c r="J91" s="376"/>
      <c r="K91" s="375"/>
    </row>
    <row r="92" spans="1:14" x14ac:dyDescent="0.25">
      <c r="A92" s="368"/>
      <c r="B92" s="369"/>
      <c r="C92" s="370"/>
      <c r="D92" s="369"/>
      <c r="E92" s="378" t="s">
        <v>431</v>
      </c>
      <c r="F92" s="370"/>
      <c r="G92" s="380"/>
      <c r="H92" s="374"/>
      <c r="I92" s="376"/>
      <c r="J92" s="376"/>
      <c r="K92" s="375"/>
    </row>
    <row r="93" spans="1:14" x14ac:dyDescent="0.25">
      <c r="A93" s="368"/>
      <c r="B93" s="369"/>
      <c r="C93" s="370"/>
      <c r="D93" s="369"/>
      <c r="E93" s="378" t="s">
        <v>428</v>
      </c>
      <c r="F93" s="370"/>
      <c r="G93" s="380"/>
      <c r="H93" s="374"/>
      <c r="I93" s="376"/>
      <c r="J93" s="376"/>
      <c r="K93" s="375"/>
    </row>
    <row r="94" spans="1:14" x14ac:dyDescent="0.25">
      <c r="A94" s="381"/>
      <c r="B94" s="382"/>
      <c r="C94" s="383"/>
      <c r="D94" s="382"/>
      <c r="E94" s="384" t="s">
        <v>429</v>
      </c>
      <c r="F94" s="383"/>
      <c r="G94" s="385"/>
      <c r="H94" s="386"/>
      <c r="I94" s="388"/>
      <c r="J94" s="388"/>
      <c r="K94" s="387"/>
    </row>
    <row r="95" spans="1:14" s="38" customFormat="1" ht="41.25" customHeight="1" x14ac:dyDescent="0.25">
      <c r="A95" s="368"/>
      <c r="B95" s="369"/>
      <c r="C95" s="370" t="s">
        <v>438</v>
      </c>
      <c r="D95" s="369" t="s">
        <v>439</v>
      </c>
      <c r="E95" s="377" t="s">
        <v>440</v>
      </c>
      <c r="F95" s="370"/>
      <c r="G95" s="369"/>
      <c r="H95" s="374" t="s">
        <v>20</v>
      </c>
      <c r="I95" s="375" t="s">
        <v>164</v>
      </c>
      <c r="J95" s="376" t="s">
        <v>22</v>
      </c>
      <c r="K95" s="375" t="s">
        <v>447</v>
      </c>
      <c r="N95" s="10"/>
    </row>
    <row r="96" spans="1:14" s="38" customFormat="1" x14ac:dyDescent="0.25">
      <c r="A96" s="368"/>
      <c r="B96" s="369"/>
      <c r="C96" s="370"/>
      <c r="D96" s="369"/>
      <c r="E96" s="378">
        <v>2</v>
      </c>
      <c r="F96" s="370"/>
      <c r="G96" s="369"/>
      <c r="H96" s="374"/>
      <c r="I96" s="375"/>
      <c r="J96" s="376"/>
      <c r="K96" s="375"/>
      <c r="N96" s="10"/>
    </row>
    <row r="97" spans="1:14" s="38" customFormat="1" x14ac:dyDescent="0.25">
      <c r="A97" s="368"/>
      <c r="B97" s="369"/>
      <c r="C97" s="370"/>
      <c r="D97" s="369"/>
      <c r="E97" s="378">
        <v>3</v>
      </c>
      <c r="F97" s="370"/>
      <c r="G97" s="369"/>
      <c r="H97" s="374"/>
      <c r="I97" s="375"/>
      <c r="J97" s="376"/>
      <c r="K97" s="375"/>
      <c r="N97" s="10"/>
    </row>
    <row r="98" spans="1:14" s="38" customFormat="1" x14ac:dyDescent="0.25">
      <c r="A98" s="368"/>
      <c r="B98" s="369"/>
      <c r="C98" s="370"/>
      <c r="D98" s="369"/>
      <c r="E98" s="378">
        <v>4</v>
      </c>
      <c r="F98" s="370"/>
      <c r="G98" s="369"/>
      <c r="H98" s="374"/>
      <c r="I98" s="375"/>
      <c r="J98" s="376"/>
      <c r="K98" s="375"/>
      <c r="N98" s="10"/>
    </row>
    <row r="99" spans="1:14" s="38" customFormat="1" x14ac:dyDescent="0.25">
      <c r="A99" s="381"/>
      <c r="B99" s="382"/>
      <c r="C99" s="383"/>
      <c r="D99" s="382"/>
      <c r="E99" s="384" t="s">
        <v>441</v>
      </c>
      <c r="F99" s="383"/>
      <c r="G99" s="382"/>
      <c r="H99" s="386"/>
      <c r="I99" s="387"/>
      <c r="J99" s="388"/>
      <c r="K99" s="387"/>
      <c r="N99" s="10"/>
    </row>
    <row r="100" spans="1:14" ht="25.5" x14ac:dyDescent="0.25">
      <c r="A100" s="355"/>
      <c r="B100" s="356"/>
      <c r="C100" s="357"/>
      <c r="D100" s="358" t="s">
        <v>417</v>
      </c>
      <c r="E100" s="354" t="s">
        <v>34</v>
      </c>
      <c r="F100" s="359"/>
      <c r="G100" s="360"/>
      <c r="H100" s="361" t="s">
        <v>20</v>
      </c>
      <c r="I100" s="362" t="s">
        <v>21</v>
      </c>
      <c r="J100" s="362"/>
      <c r="K100" s="363" t="s">
        <v>443</v>
      </c>
    </row>
    <row r="101" spans="1:14" x14ac:dyDescent="0.25">
      <c r="A101" s="364"/>
      <c r="B101" s="113"/>
      <c r="C101" s="114"/>
      <c r="D101" s="115"/>
      <c r="E101" s="116" t="s">
        <v>37</v>
      </c>
      <c r="F101" s="365"/>
      <c r="G101" s="366"/>
      <c r="H101" s="119"/>
      <c r="I101" s="121"/>
      <c r="J101" s="121"/>
      <c r="K101" s="120"/>
    </row>
    <row r="102" spans="1:14" s="131" customFormat="1" x14ac:dyDescent="0.2">
      <c r="A102" s="122"/>
      <c r="B102" s="123" t="s">
        <v>68</v>
      </c>
      <c r="C102" s="124"/>
      <c r="D102" s="123" t="s">
        <v>69</v>
      </c>
      <c r="E102" s="125" t="s">
        <v>70</v>
      </c>
      <c r="F102" s="126"/>
      <c r="G102" s="127" t="s">
        <v>71</v>
      </c>
      <c r="H102" s="128" t="s">
        <v>20</v>
      </c>
      <c r="I102" s="129" t="s">
        <v>66</v>
      </c>
      <c r="J102" s="129"/>
      <c r="K102" s="130" t="s">
        <v>72</v>
      </c>
      <c r="N102" s="10"/>
    </row>
    <row r="103" spans="1:14" s="122" customFormat="1" x14ac:dyDescent="0.2">
      <c r="B103" s="132"/>
      <c r="C103" s="133"/>
      <c r="D103" s="123"/>
      <c r="E103" s="134" t="s">
        <v>73</v>
      </c>
      <c r="F103" s="135"/>
      <c r="G103" s="136" t="s">
        <v>74</v>
      </c>
      <c r="H103" s="137"/>
      <c r="I103" s="130"/>
      <c r="J103" s="130"/>
      <c r="K103" s="130"/>
      <c r="N103" s="10"/>
    </row>
    <row r="104" spans="1:14" s="122" customFormat="1" x14ac:dyDescent="0.2">
      <c r="A104" s="138"/>
      <c r="B104" s="132"/>
      <c r="C104" s="133"/>
      <c r="D104" s="123"/>
      <c r="E104" s="134" t="s">
        <v>75</v>
      </c>
      <c r="F104" s="135"/>
      <c r="G104" s="136" t="s">
        <v>76</v>
      </c>
      <c r="H104" s="128"/>
      <c r="I104" s="130"/>
      <c r="J104" s="129"/>
      <c r="K104" s="130"/>
      <c r="N104" s="10"/>
    </row>
    <row r="105" spans="1:14" s="122" customFormat="1" x14ac:dyDescent="0.2">
      <c r="A105" s="138"/>
      <c r="B105" s="132"/>
      <c r="C105" s="133"/>
      <c r="D105" s="123"/>
      <c r="E105" s="134" t="s">
        <v>392</v>
      </c>
      <c r="F105" s="135"/>
      <c r="G105" s="136"/>
      <c r="H105" s="128"/>
      <c r="I105" s="130"/>
      <c r="J105" s="129"/>
      <c r="K105" s="130"/>
      <c r="N105" s="10"/>
    </row>
    <row r="106" spans="1:14" ht="25.5" x14ac:dyDescent="0.25">
      <c r="A106" s="139"/>
      <c r="B106" s="140" t="s">
        <v>77</v>
      </c>
      <c r="C106" s="141"/>
      <c r="D106" s="281" t="s">
        <v>482</v>
      </c>
      <c r="E106" s="142"/>
      <c r="F106" s="143"/>
      <c r="G106" s="144"/>
      <c r="H106" s="145" t="s">
        <v>31</v>
      </c>
      <c r="I106" s="146" t="s">
        <v>40</v>
      </c>
      <c r="J106" s="147"/>
      <c r="K106" s="146" t="s">
        <v>78</v>
      </c>
    </row>
    <row r="107" spans="1:14" x14ac:dyDescent="0.25">
      <c r="A107" s="99"/>
      <c r="B107" s="311" t="s">
        <v>250</v>
      </c>
      <c r="C107" s="101"/>
      <c r="D107" s="102" t="s">
        <v>251</v>
      </c>
      <c r="E107" s="103" t="s">
        <v>252</v>
      </c>
      <c r="F107" s="104"/>
      <c r="G107" s="105" t="s">
        <v>253</v>
      </c>
      <c r="H107" s="106" t="s">
        <v>20</v>
      </c>
      <c r="I107" s="107" t="s">
        <v>66</v>
      </c>
      <c r="J107" s="108"/>
      <c r="K107" s="107" t="s">
        <v>254</v>
      </c>
    </row>
    <row r="108" spans="1:14" x14ac:dyDescent="0.25">
      <c r="A108" s="99"/>
      <c r="B108" s="311"/>
      <c r="C108" s="101"/>
      <c r="D108" s="102"/>
      <c r="E108" s="109" t="s">
        <v>255</v>
      </c>
      <c r="F108" s="110"/>
      <c r="G108" s="111" t="s">
        <v>256</v>
      </c>
      <c r="H108" s="106"/>
      <c r="I108" s="107"/>
      <c r="J108" s="108"/>
      <c r="K108" s="107"/>
    </row>
    <row r="109" spans="1:14" x14ac:dyDescent="0.25">
      <c r="A109" s="99"/>
      <c r="B109" s="311"/>
      <c r="C109" s="101"/>
      <c r="D109" s="102"/>
      <c r="E109" s="109" t="s">
        <v>257</v>
      </c>
      <c r="F109" s="110"/>
      <c r="G109" s="111" t="s">
        <v>258</v>
      </c>
      <c r="H109" s="106"/>
      <c r="I109" s="107"/>
      <c r="J109" s="108"/>
      <c r="K109" s="107"/>
    </row>
    <row r="110" spans="1:14" x14ac:dyDescent="0.25">
      <c r="A110" s="99"/>
      <c r="B110" s="311"/>
      <c r="C110" s="101"/>
      <c r="D110" s="102"/>
      <c r="E110" s="109" t="s">
        <v>259</v>
      </c>
      <c r="F110" s="110"/>
      <c r="G110" s="111" t="s">
        <v>260</v>
      </c>
      <c r="H110" s="106"/>
      <c r="I110" s="107"/>
      <c r="J110" s="108"/>
      <c r="K110" s="312"/>
    </row>
    <row r="111" spans="1:14" x14ac:dyDescent="0.25">
      <c r="A111" s="99"/>
      <c r="B111" s="311"/>
      <c r="C111" s="101"/>
      <c r="D111" s="102"/>
      <c r="E111" s="109" t="s">
        <v>261</v>
      </c>
      <c r="F111" s="110"/>
      <c r="G111" s="111" t="s">
        <v>262</v>
      </c>
      <c r="H111" s="106"/>
      <c r="I111" s="107"/>
      <c r="J111" s="108"/>
      <c r="K111" s="312"/>
    </row>
    <row r="112" spans="1:14" x14ac:dyDescent="0.25">
      <c r="A112" s="99"/>
      <c r="B112" s="311"/>
      <c r="C112" s="101"/>
      <c r="D112" s="102"/>
      <c r="E112" s="109" t="s">
        <v>263</v>
      </c>
      <c r="F112" s="110"/>
      <c r="G112" s="111" t="s">
        <v>264</v>
      </c>
      <c r="H112" s="106"/>
      <c r="I112" s="107"/>
      <c r="J112" s="108"/>
      <c r="K112" s="312"/>
    </row>
    <row r="113" spans="1:11" x14ac:dyDescent="0.25">
      <c r="A113" s="99"/>
      <c r="B113" s="311"/>
      <c r="C113" s="101"/>
      <c r="D113" s="102"/>
      <c r="E113" s="109" t="s">
        <v>265</v>
      </c>
      <c r="F113" s="110"/>
      <c r="G113" s="111" t="s">
        <v>266</v>
      </c>
      <c r="H113" s="106"/>
      <c r="I113" s="107"/>
      <c r="J113" s="108"/>
      <c r="K113" s="312"/>
    </row>
    <row r="114" spans="1:11" x14ac:dyDescent="0.25">
      <c r="A114" s="99"/>
      <c r="B114" s="311"/>
      <c r="C114" s="101"/>
      <c r="D114" s="102"/>
      <c r="E114" s="109" t="s">
        <v>267</v>
      </c>
      <c r="F114" s="110"/>
      <c r="G114" s="111" t="s">
        <v>268</v>
      </c>
      <c r="H114" s="106"/>
      <c r="I114" s="107"/>
      <c r="J114" s="108"/>
      <c r="K114" s="312"/>
    </row>
    <row r="115" spans="1:11" x14ac:dyDescent="0.25">
      <c r="A115" s="99"/>
      <c r="B115" s="311"/>
      <c r="C115" s="101"/>
      <c r="D115" s="102"/>
      <c r="E115" s="109" t="s">
        <v>269</v>
      </c>
      <c r="F115" s="110"/>
      <c r="G115" s="111" t="s">
        <v>270</v>
      </c>
      <c r="H115" s="106"/>
      <c r="I115" s="107"/>
      <c r="J115" s="108"/>
      <c r="K115" s="312"/>
    </row>
    <row r="116" spans="1:11" x14ac:dyDescent="0.25">
      <c r="A116" s="99"/>
      <c r="B116" s="311"/>
      <c r="C116" s="101"/>
      <c r="D116" s="102"/>
      <c r="E116" s="109" t="s">
        <v>271</v>
      </c>
      <c r="F116" s="110"/>
      <c r="G116" s="111" t="s">
        <v>272</v>
      </c>
      <c r="H116" s="106"/>
      <c r="I116" s="107"/>
      <c r="J116" s="108"/>
      <c r="K116" s="312"/>
    </row>
    <row r="117" spans="1:11" x14ac:dyDescent="0.25">
      <c r="A117" s="99"/>
      <c r="B117" s="311"/>
      <c r="C117" s="101"/>
      <c r="D117" s="102"/>
      <c r="E117" s="109" t="s">
        <v>273</v>
      </c>
      <c r="F117" s="110"/>
      <c r="G117" s="111" t="s">
        <v>274</v>
      </c>
      <c r="H117" s="106"/>
      <c r="I117" s="107"/>
      <c r="J117" s="108"/>
      <c r="K117" s="312"/>
    </row>
    <row r="118" spans="1:11" x14ac:dyDescent="0.25">
      <c r="A118" s="99"/>
      <c r="B118" s="311"/>
      <c r="C118" s="101"/>
      <c r="D118" s="102"/>
      <c r="E118" s="109" t="s">
        <v>275</v>
      </c>
      <c r="F118" s="110"/>
      <c r="G118" s="111" t="s">
        <v>276</v>
      </c>
      <c r="H118" s="106"/>
      <c r="I118" s="107"/>
      <c r="J118" s="108"/>
      <c r="K118" s="312"/>
    </row>
    <row r="119" spans="1:11" x14ac:dyDescent="0.25">
      <c r="A119" s="99"/>
      <c r="B119" s="311"/>
      <c r="C119" s="101"/>
      <c r="D119" s="102"/>
      <c r="E119" s="109" t="s">
        <v>277</v>
      </c>
      <c r="F119" s="110"/>
      <c r="G119" s="111" t="s">
        <v>278</v>
      </c>
      <c r="H119" s="106"/>
      <c r="I119" s="107"/>
      <c r="J119" s="108"/>
      <c r="K119" s="312"/>
    </row>
    <row r="120" spans="1:11" x14ac:dyDescent="0.25">
      <c r="A120" s="99"/>
      <c r="B120" s="311"/>
      <c r="C120" s="101"/>
      <c r="D120" s="102"/>
      <c r="E120" s="109" t="s">
        <v>279</v>
      </c>
      <c r="F120" s="110"/>
      <c r="G120" s="111" t="s">
        <v>280</v>
      </c>
      <c r="H120" s="106"/>
      <c r="I120" s="107"/>
      <c r="J120" s="108"/>
      <c r="K120" s="312"/>
    </row>
    <row r="121" spans="1:11" x14ac:dyDescent="0.25">
      <c r="A121" s="99"/>
      <c r="B121" s="311"/>
      <c r="C121" s="101"/>
      <c r="D121" s="102"/>
      <c r="E121" s="109" t="s">
        <v>281</v>
      </c>
      <c r="F121" s="110"/>
      <c r="G121" s="111" t="s">
        <v>282</v>
      </c>
      <c r="H121" s="106"/>
      <c r="I121" s="107"/>
      <c r="J121" s="108"/>
      <c r="K121" s="312"/>
    </row>
    <row r="122" spans="1:11" x14ac:dyDescent="0.25">
      <c r="A122" s="99"/>
      <c r="B122" s="311"/>
      <c r="C122" s="101"/>
      <c r="D122" s="102"/>
      <c r="E122" s="109" t="s">
        <v>283</v>
      </c>
      <c r="F122" s="110"/>
      <c r="G122" s="111" t="s">
        <v>284</v>
      </c>
      <c r="H122" s="106"/>
      <c r="I122" s="107"/>
      <c r="J122" s="108"/>
      <c r="K122" s="312"/>
    </row>
    <row r="123" spans="1:11" x14ac:dyDescent="0.25">
      <c r="A123" s="99"/>
      <c r="B123" s="311"/>
      <c r="C123" s="101"/>
      <c r="D123" s="102"/>
      <c r="E123" s="109" t="s">
        <v>285</v>
      </c>
      <c r="F123" s="110"/>
      <c r="G123" s="111" t="s">
        <v>286</v>
      </c>
      <c r="H123" s="106"/>
      <c r="I123" s="107"/>
      <c r="J123" s="108"/>
      <c r="K123" s="312"/>
    </row>
    <row r="124" spans="1:11" x14ac:dyDescent="0.25">
      <c r="A124" s="99"/>
      <c r="B124" s="311"/>
      <c r="C124" s="101"/>
      <c r="D124" s="102"/>
      <c r="E124" s="109" t="s">
        <v>287</v>
      </c>
      <c r="F124" s="110"/>
      <c r="G124" s="111" t="s">
        <v>288</v>
      </c>
      <c r="H124" s="106"/>
      <c r="I124" s="107"/>
      <c r="J124" s="108"/>
      <c r="K124" s="312"/>
    </row>
    <row r="125" spans="1:11" x14ac:dyDescent="0.25">
      <c r="A125" s="99"/>
      <c r="B125" s="311"/>
      <c r="C125" s="101"/>
      <c r="D125" s="102"/>
      <c r="E125" s="109" t="s">
        <v>289</v>
      </c>
      <c r="F125" s="110"/>
      <c r="G125" s="111" t="s">
        <v>290</v>
      </c>
      <c r="H125" s="106"/>
      <c r="I125" s="107"/>
      <c r="J125" s="108"/>
      <c r="K125" s="312"/>
    </row>
    <row r="126" spans="1:11" x14ac:dyDescent="0.25">
      <c r="A126" s="99"/>
      <c r="B126" s="311"/>
      <c r="C126" s="101"/>
      <c r="D126" s="102"/>
      <c r="E126" s="109" t="s">
        <v>291</v>
      </c>
      <c r="F126" s="110"/>
      <c r="G126" s="111" t="s">
        <v>292</v>
      </c>
      <c r="H126" s="106"/>
      <c r="I126" s="107"/>
      <c r="J126" s="108"/>
      <c r="K126" s="312"/>
    </row>
    <row r="127" spans="1:11" x14ac:dyDescent="0.25">
      <c r="A127" s="99"/>
      <c r="B127" s="311"/>
      <c r="C127" s="101"/>
      <c r="D127" s="102"/>
      <c r="E127" s="109" t="s">
        <v>293</v>
      </c>
      <c r="F127" s="110"/>
      <c r="G127" s="111" t="s">
        <v>294</v>
      </c>
      <c r="H127" s="106"/>
      <c r="I127" s="107"/>
      <c r="J127" s="108"/>
      <c r="K127" s="312"/>
    </row>
    <row r="128" spans="1:11" x14ac:dyDescent="0.25">
      <c r="A128" s="99"/>
      <c r="B128" s="311"/>
      <c r="C128" s="101"/>
      <c r="D128" s="102"/>
      <c r="E128" s="109" t="s">
        <v>295</v>
      </c>
      <c r="F128" s="110"/>
      <c r="G128" s="111" t="s">
        <v>296</v>
      </c>
      <c r="H128" s="106"/>
      <c r="I128" s="107"/>
      <c r="J128" s="108"/>
      <c r="K128" s="312"/>
    </row>
    <row r="129" spans="1:11" x14ac:dyDescent="0.25">
      <c r="A129" s="99"/>
      <c r="B129" s="311"/>
      <c r="C129" s="101"/>
      <c r="D129" s="102"/>
      <c r="E129" s="109" t="s">
        <v>297</v>
      </c>
      <c r="F129" s="110"/>
      <c r="G129" s="111" t="s">
        <v>298</v>
      </c>
      <c r="H129" s="106"/>
      <c r="I129" s="107"/>
      <c r="J129" s="108"/>
      <c r="K129" s="312"/>
    </row>
    <row r="130" spans="1:11" x14ac:dyDescent="0.25">
      <c r="A130" s="99"/>
      <c r="B130" s="311"/>
      <c r="C130" s="101"/>
      <c r="D130" s="102"/>
      <c r="E130" s="109" t="s">
        <v>299</v>
      </c>
      <c r="F130" s="110"/>
      <c r="G130" s="111" t="s">
        <v>300</v>
      </c>
      <c r="H130" s="106"/>
      <c r="I130" s="107"/>
      <c r="J130" s="108"/>
      <c r="K130" s="312"/>
    </row>
    <row r="131" spans="1:11" x14ac:dyDescent="0.25">
      <c r="A131" s="99"/>
      <c r="B131" s="311"/>
      <c r="C131" s="101"/>
      <c r="D131" s="102"/>
      <c r="E131" s="109" t="s">
        <v>301</v>
      </c>
      <c r="F131" s="110"/>
      <c r="G131" s="111" t="s">
        <v>302</v>
      </c>
      <c r="H131" s="106"/>
      <c r="I131" s="107"/>
      <c r="J131" s="108"/>
      <c r="K131" s="312"/>
    </row>
    <row r="132" spans="1:11" x14ac:dyDescent="0.25">
      <c r="A132" s="99"/>
      <c r="B132" s="311"/>
      <c r="C132" s="101"/>
      <c r="D132" s="102"/>
      <c r="E132" s="109" t="s">
        <v>303</v>
      </c>
      <c r="F132" s="110"/>
      <c r="G132" s="111" t="s">
        <v>304</v>
      </c>
      <c r="H132" s="106"/>
      <c r="I132" s="107"/>
      <c r="J132" s="108"/>
      <c r="K132" s="312"/>
    </row>
    <row r="133" spans="1:11" x14ac:dyDescent="0.25">
      <c r="A133" s="99"/>
      <c r="B133" s="311"/>
      <c r="C133" s="101"/>
      <c r="D133" s="102"/>
      <c r="E133" s="109" t="s">
        <v>305</v>
      </c>
      <c r="F133" s="110"/>
      <c r="G133" s="111" t="s">
        <v>306</v>
      </c>
      <c r="H133" s="106"/>
      <c r="I133" s="107"/>
      <c r="J133" s="108"/>
      <c r="K133" s="312"/>
    </row>
    <row r="134" spans="1:11" x14ac:dyDescent="0.25">
      <c r="A134" s="99"/>
      <c r="B134" s="311"/>
      <c r="C134" s="101"/>
      <c r="D134" s="102"/>
      <c r="E134" s="109" t="s">
        <v>307</v>
      </c>
      <c r="F134" s="110"/>
      <c r="G134" s="111" t="s">
        <v>308</v>
      </c>
      <c r="H134" s="106"/>
      <c r="I134" s="107"/>
      <c r="J134" s="108"/>
      <c r="K134" s="312"/>
    </row>
    <row r="135" spans="1:11" x14ac:dyDescent="0.25">
      <c r="A135" s="99"/>
      <c r="B135" s="311"/>
      <c r="C135" s="101"/>
      <c r="D135" s="102"/>
      <c r="E135" s="109" t="s">
        <v>309</v>
      </c>
      <c r="F135" s="110"/>
      <c r="G135" s="111" t="s">
        <v>310</v>
      </c>
      <c r="H135" s="106"/>
      <c r="I135" s="107"/>
      <c r="J135" s="108"/>
      <c r="K135" s="312"/>
    </row>
    <row r="136" spans="1:11" x14ac:dyDescent="0.25">
      <c r="A136" s="99"/>
      <c r="B136" s="311"/>
      <c r="C136" s="101"/>
      <c r="D136" s="102"/>
      <c r="E136" s="109" t="s">
        <v>311</v>
      </c>
      <c r="F136" s="110"/>
      <c r="G136" s="111" t="s">
        <v>312</v>
      </c>
      <c r="H136" s="106"/>
      <c r="I136" s="107"/>
      <c r="J136" s="108"/>
      <c r="K136" s="312"/>
    </row>
    <row r="137" spans="1:11" x14ac:dyDescent="0.25">
      <c r="A137" s="99"/>
      <c r="B137" s="311"/>
      <c r="C137" s="101"/>
      <c r="D137" s="102"/>
      <c r="E137" s="109" t="s">
        <v>313</v>
      </c>
      <c r="F137" s="110"/>
      <c r="G137" s="111" t="s">
        <v>314</v>
      </c>
      <c r="H137" s="106"/>
      <c r="I137" s="107"/>
      <c r="J137" s="108"/>
      <c r="K137" s="312"/>
    </row>
    <row r="138" spans="1:11" x14ac:dyDescent="0.25">
      <c r="A138" s="99"/>
      <c r="B138" s="311"/>
      <c r="C138" s="101"/>
      <c r="D138" s="102"/>
      <c r="E138" s="109" t="s">
        <v>315</v>
      </c>
      <c r="F138" s="110"/>
      <c r="G138" s="111" t="s">
        <v>316</v>
      </c>
      <c r="H138" s="106"/>
      <c r="I138" s="107"/>
      <c r="J138" s="108"/>
      <c r="K138" s="312"/>
    </row>
    <row r="139" spans="1:11" x14ac:dyDescent="0.25">
      <c r="A139" s="99"/>
      <c r="B139" s="311"/>
      <c r="C139" s="101"/>
      <c r="D139" s="102"/>
      <c r="E139" s="109" t="s">
        <v>317</v>
      </c>
      <c r="F139" s="110"/>
      <c r="G139" s="111" t="s">
        <v>318</v>
      </c>
      <c r="H139" s="106"/>
      <c r="I139" s="107"/>
      <c r="J139" s="108"/>
      <c r="K139" s="312"/>
    </row>
    <row r="140" spans="1:11" x14ac:dyDescent="0.25">
      <c r="A140" s="99"/>
      <c r="B140" s="311"/>
      <c r="C140" s="101"/>
      <c r="D140" s="102"/>
      <c r="E140" s="109" t="s">
        <v>319</v>
      </c>
      <c r="F140" s="110"/>
      <c r="G140" s="111" t="s">
        <v>320</v>
      </c>
      <c r="H140" s="106"/>
      <c r="I140" s="107"/>
      <c r="J140" s="108"/>
      <c r="K140" s="312"/>
    </row>
    <row r="141" spans="1:11" x14ac:dyDescent="0.25">
      <c r="A141" s="99"/>
      <c r="B141" s="311"/>
      <c r="C141" s="101"/>
      <c r="D141" s="102"/>
      <c r="E141" s="109" t="s">
        <v>321</v>
      </c>
      <c r="F141" s="110"/>
      <c r="G141" s="111" t="s">
        <v>322</v>
      </c>
      <c r="H141" s="106"/>
      <c r="I141" s="107"/>
      <c r="J141" s="108"/>
      <c r="K141" s="312"/>
    </row>
    <row r="142" spans="1:11" x14ac:dyDescent="0.25">
      <c r="A142" s="99"/>
      <c r="B142" s="311"/>
      <c r="C142" s="101"/>
      <c r="D142" s="102"/>
      <c r="E142" s="109" t="s">
        <v>323</v>
      </c>
      <c r="F142" s="110"/>
      <c r="G142" s="111" t="s">
        <v>324</v>
      </c>
      <c r="H142" s="106"/>
      <c r="I142" s="107"/>
      <c r="J142" s="108"/>
      <c r="K142" s="312"/>
    </row>
    <row r="143" spans="1:11" x14ac:dyDescent="0.25">
      <c r="A143" s="99"/>
      <c r="B143" s="311"/>
      <c r="C143" s="101"/>
      <c r="D143" s="102"/>
      <c r="E143" s="109" t="s">
        <v>325</v>
      </c>
      <c r="F143" s="110"/>
      <c r="G143" s="111" t="s">
        <v>326</v>
      </c>
      <c r="H143" s="106"/>
      <c r="I143" s="107"/>
      <c r="J143" s="108"/>
      <c r="K143" s="312"/>
    </row>
    <row r="144" spans="1:11" x14ac:dyDescent="0.25">
      <c r="A144" s="99"/>
      <c r="B144" s="311"/>
      <c r="C144" s="101"/>
      <c r="D144" s="102"/>
      <c r="E144" s="109" t="s">
        <v>327</v>
      </c>
      <c r="F144" s="110"/>
      <c r="G144" s="111" t="s">
        <v>328</v>
      </c>
      <c r="H144" s="106"/>
      <c r="I144" s="107"/>
      <c r="J144" s="108"/>
      <c r="K144" s="312"/>
    </row>
    <row r="145" spans="1:11" x14ac:dyDescent="0.25">
      <c r="A145" s="99"/>
      <c r="B145" s="311"/>
      <c r="C145" s="101"/>
      <c r="D145" s="102"/>
      <c r="E145" s="109" t="s">
        <v>329</v>
      </c>
      <c r="F145" s="110"/>
      <c r="G145" s="111" t="s">
        <v>330</v>
      </c>
      <c r="H145" s="106"/>
      <c r="I145" s="107"/>
      <c r="J145" s="108"/>
      <c r="K145" s="312"/>
    </row>
    <row r="146" spans="1:11" x14ac:dyDescent="0.25">
      <c r="A146" s="99"/>
      <c r="B146" s="311"/>
      <c r="C146" s="101"/>
      <c r="D146" s="102"/>
      <c r="E146" s="109" t="s">
        <v>331</v>
      </c>
      <c r="F146" s="110"/>
      <c r="G146" s="111" t="s">
        <v>332</v>
      </c>
      <c r="H146" s="106"/>
      <c r="I146" s="107"/>
      <c r="J146" s="108"/>
      <c r="K146" s="312"/>
    </row>
    <row r="147" spans="1:11" x14ac:dyDescent="0.25">
      <c r="A147" s="99"/>
      <c r="B147" s="311"/>
      <c r="C147" s="101"/>
      <c r="D147" s="102"/>
      <c r="E147" s="109" t="s">
        <v>333</v>
      </c>
      <c r="F147" s="110"/>
      <c r="G147" s="111" t="s">
        <v>334</v>
      </c>
      <c r="H147" s="106"/>
      <c r="I147" s="107"/>
      <c r="J147" s="108"/>
      <c r="K147" s="312"/>
    </row>
    <row r="148" spans="1:11" x14ac:dyDescent="0.25">
      <c r="A148" s="99"/>
      <c r="B148" s="311"/>
      <c r="C148" s="101"/>
      <c r="D148" s="102"/>
      <c r="E148" s="109" t="s">
        <v>335</v>
      </c>
      <c r="F148" s="110"/>
      <c r="G148" s="111" t="s">
        <v>336</v>
      </c>
      <c r="H148" s="106"/>
      <c r="I148" s="107"/>
      <c r="J148" s="108"/>
      <c r="K148" s="312"/>
    </row>
    <row r="149" spans="1:11" x14ac:dyDescent="0.25">
      <c r="A149" s="99"/>
      <c r="B149" s="311"/>
      <c r="C149" s="101"/>
      <c r="D149" s="102"/>
      <c r="E149" s="109" t="s">
        <v>337</v>
      </c>
      <c r="F149" s="110"/>
      <c r="G149" s="111" t="s">
        <v>338</v>
      </c>
      <c r="H149" s="106"/>
      <c r="I149" s="107"/>
      <c r="J149" s="108"/>
      <c r="K149" s="312"/>
    </row>
    <row r="150" spans="1:11" x14ac:dyDescent="0.25">
      <c r="A150" s="99"/>
      <c r="B150" s="311"/>
      <c r="C150" s="101"/>
      <c r="D150" s="102"/>
      <c r="E150" s="109" t="s">
        <v>339</v>
      </c>
      <c r="F150" s="110"/>
      <c r="G150" s="111" t="s">
        <v>340</v>
      </c>
      <c r="H150" s="106"/>
      <c r="I150" s="107"/>
      <c r="J150" s="108"/>
      <c r="K150" s="312"/>
    </row>
    <row r="151" spans="1:11" x14ac:dyDescent="0.25">
      <c r="A151" s="99"/>
      <c r="B151" s="311"/>
      <c r="C151" s="101"/>
      <c r="D151" s="102"/>
      <c r="E151" s="109" t="s">
        <v>341</v>
      </c>
      <c r="F151" s="110"/>
      <c r="G151" s="111" t="s">
        <v>342</v>
      </c>
      <c r="H151" s="106"/>
      <c r="I151" s="107"/>
      <c r="J151" s="108"/>
      <c r="K151" s="312"/>
    </row>
    <row r="152" spans="1:11" x14ac:dyDescent="0.25">
      <c r="A152" s="99"/>
      <c r="B152" s="311"/>
      <c r="C152" s="101"/>
      <c r="D152" s="102"/>
      <c r="E152" s="109" t="s">
        <v>343</v>
      </c>
      <c r="F152" s="110"/>
      <c r="G152" s="111" t="s">
        <v>344</v>
      </c>
      <c r="H152" s="106"/>
      <c r="I152" s="107"/>
      <c r="J152" s="108"/>
      <c r="K152" s="312"/>
    </row>
    <row r="153" spans="1:11" x14ac:dyDescent="0.25">
      <c r="A153" s="99"/>
      <c r="B153" s="311"/>
      <c r="C153" s="101"/>
      <c r="D153" s="102"/>
      <c r="E153" s="109" t="s">
        <v>345</v>
      </c>
      <c r="F153" s="110"/>
      <c r="G153" s="111" t="s">
        <v>346</v>
      </c>
      <c r="H153" s="106"/>
      <c r="I153" s="107"/>
      <c r="J153" s="108"/>
      <c r="K153" s="312"/>
    </row>
    <row r="154" spans="1:11" x14ac:dyDescent="0.25">
      <c r="A154" s="99"/>
      <c r="B154" s="311"/>
      <c r="C154" s="101"/>
      <c r="D154" s="102"/>
      <c r="E154" s="109" t="s">
        <v>347</v>
      </c>
      <c r="F154" s="110"/>
      <c r="G154" s="111" t="s">
        <v>348</v>
      </c>
      <c r="H154" s="106"/>
      <c r="I154" s="107"/>
      <c r="J154" s="108"/>
      <c r="K154" s="312"/>
    </row>
    <row r="155" spans="1:11" x14ac:dyDescent="0.25">
      <c r="A155" s="99"/>
      <c r="B155" s="311"/>
      <c r="C155" s="101"/>
      <c r="D155" s="102"/>
      <c r="E155" s="109" t="s">
        <v>349</v>
      </c>
      <c r="F155" s="110"/>
      <c r="G155" s="111" t="s">
        <v>350</v>
      </c>
      <c r="H155" s="106"/>
      <c r="I155" s="107"/>
      <c r="J155" s="108"/>
      <c r="K155" s="312"/>
    </row>
    <row r="156" spans="1:11" x14ac:dyDescent="0.25">
      <c r="A156" s="99"/>
      <c r="B156" s="311"/>
      <c r="C156" s="313"/>
      <c r="D156" s="102"/>
      <c r="E156" s="109" t="s">
        <v>351</v>
      </c>
      <c r="F156" s="110"/>
      <c r="G156" s="111" t="s">
        <v>352</v>
      </c>
      <c r="H156" s="106"/>
      <c r="I156" s="107"/>
      <c r="J156" s="108"/>
      <c r="K156" s="312"/>
    </row>
    <row r="157" spans="1:11" x14ac:dyDescent="0.25">
      <c r="A157" s="99"/>
      <c r="B157" s="311"/>
      <c r="C157" s="313"/>
      <c r="D157" s="102"/>
      <c r="E157" s="304" t="s">
        <v>353</v>
      </c>
      <c r="F157" s="305"/>
      <c r="G157" s="306" t="s">
        <v>354</v>
      </c>
      <c r="H157" s="106"/>
      <c r="I157" s="107"/>
      <c r="J157" s="108"/>
      <c r="K157" s="312"/>
    </row>
    <row r="158" spans="1:11" x14ac:dyDescent="0.25">
      <c r="A158" s="99"/>
      <c r="B158" s="311"/>
      <c r="C158" s="313"/>
      <c r="D158" s="102"/>
      <c r="E158" s="304" t="s">
        <v>355</v>
      </c>
      <c r="F158" s="305"/>
      <c r="G158" s="306" t="s">
        <v>356</v>
      </c>
      <c r="H158" s="106"/>
      <c r="I158" s="107"/>
      <c r="J158" s="108"/>
      <c r="K158" s="312"/>
    </row>
    <row r="159" spans="1:11" x14ac:dyDescent="0.25">
      <c r="A159" s="112"/>
      <c r="B159" s="314"/>
      <c r="C159" s="315"/>
      <c r="D159" s="115"/>
      <c r="E159" s="116" t="s">
        <v>357</v>
      </c>
      <c r="F159" s="117"/>
      <c r="G159" s="118" t="s">
        <v>358</v>
      </c>
      <c r="H159" s="119"/>
      <c r="I159" s="120"/>
      <c r="J159" s="121"/>
      <c r="K159" s="316"/>
    </row>
    <row r="160" spans="1:11" ht="25.5" x14ac:dyDescent="0.25">
      <c r="A160" s="138"/>
      <c r="B160" s="132" t="s">
        <v>359</v>
      </c>
      <c r="C160" s="133"/>
      <c r="D160" s="123" t="s">
        <v>360</v>
      </c>
      <c r="E160" s="125" t="s">
        <v>361</v>
      </c>
      <c r="F160" s="126"/>
      <c r="G160" s="127" t="s">
        <v>362</v>
      </c>
      <c r="H160" s="128" t="s">
        <v>31</v>
      </c>
      <c r="I160" s="130" t="s">
        <v>21</v>
      </c>
      <c r="J160" s="129"/>
      <c r="K160" s="130" t="s">
        <v>363</v>
      </c>
    </row>
    <row r="161" spans="1:11" x14ac:dyDescent="0.25">
      <c r="A161" s="138"/>
      <c r="B161" s="132"/>
      <c r="C161" s="133"/>
      <c r="D161" s="123"/>
      <c r="E161" s="125" t="s">
        <v>364</v>
      </c>
      <c r="F161" s="126"/>
      <c r="G161" s="127" t="s">
        <v>365</v>
      </c>
      <c r="H161" s="128"/>
      <c r="I161" s="130"/>
      <c r="J161" s="129"/>
      <c r="K161" s="130"/>
    </row>
    <row r="162" spans="1:11" x14ac:dyDescent="0.25">
      <c r="A162" s="317"/>
      <c r="B162" s="318"/>
      <c r="C162" s="319"/>
      <c r="D162" s="320"/>
      <c r="E162" s="321" t="s">
        <v>357</v>
      </c>
      <c r="F162" s="322"/>
      <c r="G162" s="323" t="s">
        <v>358</v>
      </c>
      <c r="H162" s="324"/>
      <c r="I162" s="325"/>
      <c r="J162" s="326"/>
      <c r="K162" s="325"/>
    </row>
    <row r="163" spans="1:11" x14ac:dyDescent="0.25">
      <c r="A163" s="138"/>
      <c r="B163" s="132" t="s">
        <v>366</v>
      </c>
      <c r="C163" s="133"/>
      <c r="D163" s="123" t="s">
        <v>367</v>
      </c>
      <c r="E163" s="125" t="s">
        <v>368</v>
      </c>
      <c r="F163" s="126"/>
      <c r="G163" s="127" t="s">
        <v>369</v>
      </c>
      <c r="H163" s="128" t="s">
        <v>31</v>
      </c>
      <c r="I163" s="130" t="s">
        <v>66</v>
      </c>
      <c r="J163" s="129"/>
      <c r="K163" s="130" t="s">
        <v>370</v>
      </c>
    </row>
    <row r="164" spans="1:11" x14ac:dyDescent="0.25">
      <c r="A164" s="138"/>
      <c r="B164" s="132"/>
      <c r="C164" s="133"/>
      <c r="D164" s="123"/>
      <c r="E164" s="134" t="s">
        <v>371</v>
      </c>
      <c r="F164" s="135"/>
      <c r="G164" s="136" t="s">
        <v>372</v>
      </c>
      <c r="H164" s="128"/>
      <c r="I164" s="130"/>
      <c r="J164" s="129"/>
      <c r="K164" s="130"/>
    </row>
    <row r="165" spans="1:11" x14ac:dyDescent="0.25">
      <c r="A165" s="138"/>
      <c r="B165" s="132"/>
      <c r="C165" s="133"/>
      <c r="D165" s="123"/>
      <c r="E165" s="134" t="s">
        <v>373</v>
      </c>
      <c r="F165" s="135"/>
      <c r="G165" s="136" t="s">
        <v>374</v>
      </c>
      <c r="H165" s="128"/>
      <c r="I165" s="130"/>
      <c r="J165" s="129"/>
      <c r="K165" s="327"/>
    </row>
    <row r="166" spans="1:11" x14ac:dyDescent="0.25">
      <c r="A166" s="138"/>
      <c r="B166" s="132"/>
      <c r="C166" s="328"/>
      <c r="D166" s="123"/>
      <c r="E166" s="134" t="s">
        <v>375</v>
      </c>
      <c r="F166" s="135"/>
      <c r="G166" s="136" t="s">
        <v>376</v>
      </c>
      <c r="H166" s="128"/>
      <c r="I166" s="130"/>
      <c r="J166" s="129"/>
      <c r="K166" s="327"/>
    </row>
    <row r="167" spans="1:11" x14ac:dyDescent="0.25">
      <c r="A167" s="138"/>
      <c r="B167" s="132"/>
      <c r="C167" s="328"/>
      <c r="D167" s="123"/>
      <c r="E167" s="134" t="s">
        <v>377</v>
      </c>
      <c r="F167" s="135"/>
      <c r="G167" s="136" t="s">
        <v>378</v>
      </c>
      <c r="H167" s="128"/>
      <c r="I167" s="130"/>
      <c r="J167" s="129"/>
      <c r="K167" s="327"/>
    </row>
    <row r="168" spans="1:11" x14ac:dyDescent="0.25">
      <c r="A168" s="138"/>
      <c r="B168" s="132"/>
      <c r="C168" s="328"/>
      <c r="D168" s="123"/>
      <c r="E168" s="134" t="s">
        <v>379</v>
      </c>
      <c r="F168" s="135"/>
      <c r="G168" s="136" t="s">
        <v>380</v>
      </c>
      <c r="H168" s="128"/>
      <c r="I168" s="130"/>
      <c r="J168" s="129"/>
      <c r="K168" s="327"/>
    </row>
    <row r="169" spans="1:11" x14ac:dyDescent="0.25">
      <c r="A169" s="138"/>
      <c r="B169" s="132"/>
      <c r="C169" s="328"/>
      <c r="D169" s="123"/>
      <c r="E169" s="134" t="s">
        <v>381</v>
      </c>
      <c r="F169" s="135"/>
      <c r="G169" s="136" t="s">
        <v>382</v>
      </c>
      <c r="H169" s="128"/>
      <c r="I169" s="130"/>
      <c r="J169" s="129"/>
      <c r="K169" s="327"/>
    </row>
    <row r="170" spans="1:11" x14ac:dyDescent="0.25">
      <c r="A170" s="317"/>
      <c r="B170" s="318"/>
      <c r="C170" s="329"/>
      <c r="D170" s="320"/>
      <c r="E170" s="321" t="s">
        <v>357</v>
      </c>
      <c r="F170" s="322"/>
      <c r="G170" s="323" t="s">
        <v>358</v>
      </c>
      <c r="H170" s="324"/>
      <c r="I170" s="325"/>
      <c r="J170" s="326"/>
      <c r="K170" s="330"/>
    </row>
    <row r="171" spans="1:11" ht="25.5" x14ac:dyDescent="0.25">
      <c r="A171" s="99"/>
      <c r="B171" s="100" t="s">
        <v>418</v>
      </c>
      <c r="C171" s="101"/>
      <c r="D171" s="102" t="s">
        <v>419</v>
      </c>
      <c r="E171" s="103" t="s">
        <v>484</v>
      </c>
      <c r="F171" s="104"/>
      <c r="G171" s="105" t="s">
        <v>420</v>
      </c>
      <c r="H171" s="106" t="s">
        <v>31</v>
      </c>
      <c r="I171" s="107" t="s">
        <v>66</v>
      </c>
      <c r="J171" s="108"/>
      <c r="K171" s="107" t="s">
        <v>421</v>
      </c>
    </row>
    <row r="172" spans="1:11" x14ac:dyDescent="0.25">
      <c r="A172" s="99"/>
      <c r="B172" s="100"/>
      <c r="C172" s="101"/>
      <c r="D172" s="102"/>
      <c r="E172" s="109" t="s">
        <v>485</v>
      </c>
      <c r="F172" s="110"/>
      <c r="G172" s="111" t="s">
        <v>422</v>
      </c>
      <c r="H172" s="106"/>
      <c r="I172" s="107"/>
      <c r="J172" s="108"/>
      <c r="K172" s="107"/>
    </row>
    <row r="173" spans="1:11" ht="25.5" x14ac:dyDescent="0.25">
      <c r="A173" s="99"/>
      <c r="B173" s="100"/>
      <c r="C173" s="101"/>
      <c r="D173" s="102"/>
      <c r="E173" s="109" t="s">
        <v>486</v>
      </c>
      <c r="F173" s="110"/>
      <c r="G173" s="111" t="s">
        <v>423</v>
      </c>
      <c r="H173" s="106"/>
      <c r="I173" s="107"/>
      <c r="J173" s="108"/>
      <c r="K173" s="107"/>
    </row>
    <row r="174" spans="1:11" x14ac:dyDescent="0.25">
      <c r="A174" s="99"/>
      <c r="B174" s="100"/>
      <c r="C174" s="101"/>
      <c r="D174" s="102"/>
      <c r="E174" s="109" t="s">
        <v>487</v>
      </c>
      <c r="F174" s="110"/>
      <c r="G174" s="111" t="s">
        <v>424</v>
      </c>
      <c r="H174" s="106"/>
      <c r="I174" s="107"/>
      <c r="J174" s="108"/>
      <c r="K174" s="107"/>
    </row>
    <row r="175" spans="1:11" x14ac:dyDescent="0.25">
      <c r="A175" s="99"/>
      <c r="B175" s="100"/>
      <c r="C175" s="101"/>
      <c r="D175" s="102"/>
      <c r="E175" s="109" t="s">
        <v>488</v>
      </c>
      <c r="F175" s="110"/>
      <c r="G175" s="111" t="s">
        <v>425</v>
      </c>
      <c r="H175" s="106"/>
      <c r="I175" s="107"/>
      <c r="J175" s="108"/>
      <c r="K175" s="107"/>
    </row>
    <row r="176" spans="1:11" x14ac:dyDescent="0.25">
      <c r="A176" s="99"/>
      <c r="B176" s="100"/>
      <c r="C176" s="101"/>
      <c r="D176" s="102"/>
      <c r="E176" s="109" t="s">
        <v>489</v>
      </c>
      <c r="F176" s="110"/>
      <c r="G176" s="111" t="s">
        <v>426</v>
      </c>
      <c r="H176" s="106"/>
      <c r="I176" s="107"/>
      <c r="J176" s="108"/>
      <c r="K176" s="107"/>
    </row>
    <row r="177" spans="1:11" x14ac:dyDescent="0.25">
      <c r="A177" s="112"/>
      <c r="B177" s="113"/>
      <c r="C177" s="114"/>
      <c r="D177" s="115"/>
      <c r="E177" s="116" t="s">
        <v>357</v>
      </c>
      <c r="F177" s="117"/>
      <c r="G177" s="118" t="s">
        <v>358</v>
      </c>
      <c r="H177" s="119"/>
      <c r="I177" s="120"/>
      <c r="J177" s="121"/>
      <c r="K177" s="120"/>
    </row>
    <row r="178" spans="1:11" ht="63.75" x14ac:dyDescent="0.25">
      <c r="A178" s="38"/>
      <c r="B178" s="249" t="s">
        <v>174</v>
      </c>
      <c r="C178" s="250"/>
      <c r="D178" s="280" t="s">
        <v>476</v>
      </c>
      <c r="E178" s="251" t="s">
        <v>175</v>
      </c>
      <c r="F178" s="252"/>
      <c r="G178" s="253" t="s">
        <v>176</v>
      </c>
      <c r="H178" s="254" t="s">
        <v>31</v>
      </c>
      <c r="I178" s="255" t="s">
        <v>164</v>
      </c>
      <c r="J178" s="256"/>
      <c r="K178" s="255" t="s">
        <v>177</v>
      </c>
    </row>
    <row r="179" spans="1:11" x14ac:dyDescent="0.25">
      <c r="A179" s="38"/>
      <c r="B179" s="249"/>
      <c r="C179" s="250"/>
      <c r="D179" s="249"/>
      <c r="E179" s="257">
        <v>2</v>
      </c>
      <c r="F179" s="258"/>
      <c r="G179" s="259">
        <v>2</v>
      </c>
      <c r="H179" s="254"/>
      <c r="I179" s="255"/>
      <c r="J179" s="256"/>
      <c r="K179" s="255"/>
    </row>
    <row r="180" spans="1:11" x14ac:dyDescent="0.25">
      <c r="A180" s="38"/>
      <c r="B180" s="249"/>
      <c r="C180" s="250"/>
      <c r="D180" s="249"/>
      <c r="E180" s="257">
        <v>3</v>
      </c>
      <c r="F180" s="258"/>
      <c r="G180" s="259">
        <v>3</v>
      </c>
      <c r="H180" s="254"/>
      <c r="I180" s="255"/>
      <c r="J180" s="256"/>
      <c r="K180" s="255"/>
    </row>
    <row r="181" spans="1:11" x14ac:dyDescent="0.25">
      <c r="A181" s="38"/>
      <c r="B181" s="249"/>
      <c r="C181" s="250"/>
      <c r="D181" s="249"/>
      <c r="E181" s="257">
        <v>4</v>
      </c>
      <c r="F181" s="258"/>
      <c r="G181" s="259">
        <v>4</v>
      </c>
      <c r="H181" s="254"/>
      <c r="I181" s="255"/>
      <c r="J181" s="256"/>
      <c r="K181" s="255"/>
    </row>
    <row r="182" spans="1:11" x14ac:dyDescent="0.25">
      <c r="A182" s="260"/>
      <c r="B182" s="261"/>
      <c r="C182" s="262"/>
      <c r="D182" s="261"/>
      <c r="E182" s="263" t="s">
        <v>178</v>
      </c>
      <c r="F182" s="264"/>
      <c r="G182" s="265" t="s">
        <v>179</v>
      </c>
      <c r="H182" s="266"/>
      <c r="I182" s="267"/>
      <c r="J182" s="268"/>
      <c r="K182" s="267"/>
    </row>
    <row r="183" spans="1:11" ht="25.5" x14ac:dyDescent="0.25">
      <c r="A183" s="38"/>
      <c r="B183" s="249" t="s">
        <v>180</v>
      </c>
      <c r="C183" s="250"/>
      <c r="D183" s="279" t="s">
        <v>477</v>
      </c>
      <c r="E183" s="251" t="s">
        <v>175</v>
      </c>
      <c r="F183" s="252"/>
      <c r="G183" s="253" t="s">
        <v>176</v>
      </c>
      <c r="H183" s="254" t="s">
        <v>31</v>
      </c>
      <c r="I183" s="255" t="s">
        <v>164</v>
      </c>
      <c r="J183" s="256"/>
      <c r="K183" s="255" t="s">
        <v>181</v>
      </c>
    </row>
    <row r="184" spans="1:11" x14ac:dyDescent="0.25">
      <c r="A184" s="38"/>
      <c r="B184" s="249"/>
      <c r="C184" s="250"/>
      <c r="D184" s="249"/>
      <c r="E184" s="257">
        <v>2</v>
      </c>
      <c r="F184" s="258"/>
      <c r="G184" s="259">
        <v>2</v>
      </c>
      <c r="H184" s="254"/>
      <c r="I184" s="255"/>
      <c r="J184" s="256"/>
      <c r="K184" s="255"/>
    </row>
    <row r="185" spans="1:11" x14ac:dyDescent="0.25">
      <c r="A185" s="38"/>
      <c r="B185" s="249"/>
      <c r="C185" s="250"/>
      <c r="D185" s="249"/>
      <c r="E185" s="257">
        <v>3</v>
      </c>
      <c r="F185" s="258"/>
      <c r="G185" s="259">
        <v>3</v>
      </c>
      <c r="H185" s="254"/>
      <c r="I185" s="255"/>
      <c r="J185" s="256"/>
      <c r="K185" s="255"/>
    </row>
    <row r="186" spans="1:11" x14ac:dyDescent="0.25">
      <c r="A186" s="38"/>
      <c r="B186" s="249"/>
      <c r="C186" s="250"/>
      <c r="D186" s="249"/>
      <c r="E186" s="257">
        <v>4</v>
      </c>
      <c r="F186" s="258"/>
      <c r="G186" s="259">
        <v>4</v>
      </c>
      <c r="H186" s="254"/>
      <c r="I186" s="255"/>
      <c r="J186" s="256"/>
      <c r="K186" s="255"/>
    </row>
    <row r="187" spans="1:11" x14ac:dyDescent="0.25">
      <c r="A187" s="260"/>
      <c r="B187" s="261"/>
      <c r="C187" s="262"/>
      <c r="D187" s="261"/>
      <c r="E187" s="263" t="s">
        <v>178</v>
      </c>
      <c r="F187" s="264"/>
      <c r="G187" s="265" t="s">
        <v>179</v>
      </c>
      <c r="H187" s="266"/>
      <c r="I187" s="267"/>
      <c r="J187" s="268"/>
      <c r="K187" s="267"/>
    </row>
    <row r="188" spans="1:11" ht="25.5" x14ac:dyDescent="0.25">
      <c r="A188" s="38"/>
      <c r="B188" s="249" t="s">
        <v>182</v>
      </c>
      <c r="C188" s="250"/>
      <c r="D188" s="249" t="s">
        <v>183</v>
      </c>
      <c r="E188" s="251" t="s">
        <v>175</v>
      </c>
      <c r="F188" s="252"/>
      <c r="G188" s="253" t="s">
        <v>176</v>
      </c>
      <c r="H188" s="254" t="s">
        <v>31</v>
      </c>
      <c r="I188" s="255" t="s">
        <v>164</v>
      </c>
      <c r="J188" s="256"/>
      <c r="K188" s="255" t="s">
        <v>184</v>
      </c>
    </row>
    <row r="189" spans="1:11" x14ac:dyDescent="0.25">
      <c r="A189" s="38"/>
      <c r="B189" s="249"/>
      <c r="C189" s="250"/>
      <c r="D189" s="249"/>
      <c r="E189" s="257">
        <v>2</v>
      </c>
      <c r="F189" s="258"/>
      <c r="G189" s="259">
        <v>2</v>
      </c>
      <c r="H189" s="254"/>
      <c r="I189" s="255"/>
      <c r="J189" s="256"/>
      <c r="K189" s="255"/>
    </row>
    <row r="190" spans="1:11" x14ac:dyDescent="0.25">
      <c r="A190" s="38"/>
      <c r="B190" s="249"/>
      <c r="C190" s="250"/>
      <c r="D190" s="249"/>
      <c r="E190" s="257">
        <v>3</v>
      </c>
      <c r="F190" s="258"/>
      <c r="G190" s="259">
        <v>3</v>
      </c>
      <c r="H190" s="254"/>
      <c r="I190" s="255"/>
      <c r="J190" s="256"/>
      <c r="K190" s="255"/>
    </row>
    <row r="191" spans="1:11" x14ac:dyDescent="0.25">
      <c r="A191" s="38"/>
      <c r="B191" s="249"/>
      <c r="C191" s="250"/>
      <c r="D191" s="249"/>
      <c r="E191" s="257">
        <v>4</v>
      </c>
      <c r="F191" s="258"/>
      <c r="G191" s="259">
        <v>4</v>
      </c>
      <c r="H191" s="254"/>
      <c r="I191" s="255"/>
      <c r="J191" s="256"/>
      <c r="K191" s="255"/>
    </row>
    <row r="192" spans="1:11" x14ac:dyDescent="0.25">
      <c r="A192" s="260"/>
      <c r="B192" s="261"/>
      <c r="C192" s="262"/>
      <c r="D192" s="261"/>
      <c r="E192" s="263" t="s">
        <v>178</v>
      </c>
      <c r="F192" s="264"/>
      <c r="G192" s="265" t="s">
        <v>179</v>
      </c>
      <c r="H192" s="266"/>
      <c r="I192" s="267"/>
      <c r="J192" s="268"/>
      <c r="K192" s="267"/>
    </row>
    <row r="193" spans="1:11" ht="25.5" x14ac:dyDescent="0.25">
      <c r="A193" s="38"/>
      <c r="B193" s="249" t="s">
        <v>185</v>
      </c>
      <c r="C193" s="250"/>
      <c r="D193" s="249" t="s">
        <v>186</v>
      </c>
      <c r="E193" s="251" t="s">
        <v>175</v>
      </c>
      <c r="F193" s="252"/>
      <c r="G193" s="253" t="s">
        <v>176</v>
      </c>
      <c r="H193" s="254" t="s">
        <v>31</v>
      </c>
      <c r="I193" s="255" t="s">
        <v>164</v>
      </c>
      <c r="J193" s="256"/>
      <c r="K193" s="255" t="s">
        <v>187</v>
      </c>
    </row>
    <row r="194" spans="1:11" x14ac:dyDescent="0.25">
      <c r="A194" s="38"/>
      <c r="B194" s="249"/>
      <c r="C194" s="250"/>
      <c r="D194" s="249"/>
      <c r="E194" s="257">
        <v>2</v>
      </c>
      <c r="F194" s="258"/>
      <c r="G194" s="259">
        <v>2</v>
      </c>
      <c r="H194" s="254"/>
      <c r="I194" s="255"/>
      <c r="J194" s="256"/>
      <c r="K194" s="255"/>
    </row>
    <row r="195" spans="1:11" x14ac:dyDescent="0.25">
      <c r="A195" s="38"/>
      <c r="B195" s="249"/>
      <c r="C195" s="250"/>
      <c r="D195" s="249"/>
      <c r="E195" s="257">
        <v>3</v>
      </c>
      <c r="F195" s="258"/>
      <c r="G195" s="259">
        <v>3</v>
      </c>
      <c r="H195" s="254"/>
      <c r="I195" s="255"/>
      <c r="J195" s="256"/>
      <c r="K195" s="255"/>
    </row>
    <row r="196" spans="1:11" x14ac:dyDescent="0.25">
      <c r="A196" s="38"/>
      <c r="B196" s="249"/>
      <c r="C196" s="250"/>
      <c r="D196" s="249"/>
      <c r="E196" s="257">
        <v>4</v>
      </c>
      <c r="F196" s="258"/>
      <c r="G196" s="259">
        <v>4</v>
      </c>
      <c r="H196" s="254"/>
      <c r="I196" s="255"/>
      <c r="J196" s="256"/>
      <c r="K196" s="255"/>
    </row>
    <row r="197" spans="1:11" x14ac:dyDescent="0.25">
      <c r="A197" s="260"/>
      <c r="B197" s="261"/>
      <c r="C197" s="262"/>
      <c r="D197" s="261"/>
      <c r="E197" s="263" t="s">
        <v>178</v>
      </c>
      <c r="F197" s="264"/>
      <c r="G197" s="265" t="s">
        <v>179</v>
      </c>
      <c r="H197" s="266"/>
      <c r="I197" s="267"/>
      <c r="J197" s="268"/>
      <c r="K197" s="267"/>
    </row>
    <row r="198" spans="1:11" ht="25.5" x14ac:dyDescent="0.25">
      <c r="A198" s="38"/>
      <c r="B198" s="249" t="s">
        <v>188</v>
      </c>
      <c r="C198" s="250"/>
      <c r="D198" s="249" t="s">
        <v>189</v>
      </c>
      <c r="E198" s="251" t="s">
        <v>175</v>
      </c>
      <c r="F198" s="252"/>
      <c r="G198" s="253" t="s">
        <v>176</v>
      </c>
      <c r="H198" s="254" t="s">
        <v>31</v>
      </c>
      <c r="I198" s="255" t="s">
        <v>164</v>
      </c>
      <c r="J198" s="256"/>
      <c r="K198" s="255" t="s">
        <v>190</v>
      </c>
    </row>
    <row r="199" spans="1:11" x14ac:dyDescent="0.25">
      <c r="A199" s="38"/>
      <c r="B199" s="249"/>
      <c r="C199" s="250"/>
      <c r="D199" s="249"/>
      <c r="E199" s="257">
        <v>2</v>
      </c>
      <c r="F199" s="258"/>
      <c r="G199" s="259">
        <v>2</v>
      </c>
      <c r="H199" s="254"/>
      <c r="I199" s="255"/>
      <c r="J199" s="256"/>
      <c r="K199" s="255"/>
    </row>
    <row r="200" spans="1:11" x14ac:dyDescent="0.25">
      <c r="A200" s="38"/>
      <c r="B200" s="249"/>
      <c r="C200" s="250"/>
      <c r="D200" s="249"/>
      <c r="E200" s="257">
        <v>3</v>
      </c>
      <c r="F200" s="258"/>
      <c r="G200" s="259">
        <v>3</v>
      </c>
      <c r="H200" s="254"/>
      <c r="I200" s="255"/>
      <c r="J200" s="256"/>
      <c r="K200" s="255"/>
    </row>
    <row r="201" spans="1:11" x14ac:dyDescent="0.25">
      <c r="A201" s="38"/>
      <c r="B201" s="249"/>
      <c r="C201" s="250"/>
      <c r="D201" s="249"/>
      <c r="E201" s="257">
        <v>4</v>
      </c>
      <c r="F201" s="258"/>
      <c r="G201" s="259">
        <v>4</v>
      </c>
      <c r="H201" s="254"/>
      <c r="I201" s="255"/>
      <c r="J201" s="256"/>
      <c r="K201" s="255"/>
    </row>
    <row r="202" spans="1:11" x14ac:dyDescent="0.25">
      <c r="A202" s="260"/>
      <c r="B202" s="261"/>
      <c r="C202" s="262"/>
      <c r="D202" s="261"/>
      <c r="E202" s="263" t="s">
        <v>178</v>
      </c>
      <c r="F202" s="264"/>
      <c r="G202" s="265" t="s">
        <v>179</v>
      </c>
      <c r="H202" s="266"/>
      <c r="I202" s="267"/>
      <c r="J202" s="268"/>
      <c r="K202" s="267"/>
    </row>
    <row r="203" spans="1:11" ht="25.5" x14ac:dyDescent="0.25">
      <c r="A203" s="269"/>
      <c r="B203" s="270" t="s">
        <v>191</v>
      </c>
      <c r="C203" s="271"/>
      <c r="D203" s="270" t="s">
        <v>192</v>
      </c>
      <c r="E203" s="251" t="s">
        <v>175</v>
      </c>
      <c r="F203" s="252"/>
      <c r="G203" s="253" t="s">
        <v>176</v>
      </c>
      <c r="H203" s="272" t="s">
        <v>31</v>
      </c>
      <c r="I203" s="273" t="s">
        <v>164</v>
      </c>
      <c r="J203" s="274"/>
      <c r="K203" s="273" t="s">
        <v>193</v>
      </c>
    </row>
    <row r="204" spans="1:11" x14ac:dyDescent="0.25">
      <c r="A204" s="275"/>
      <c r="B204" s="249"/>
      <c r="C204" s="250"/>
      <c r="D204" s="249"/>
      <c r="E204" s="257">
        <v>2</v>
      </c>
      <c r="F204" s="258"/>
      <c r="G204" s="259">
        <v>2</v>
      </c>
      <c r="H204" s="254"/>
      <c r="I204" s="255"/>
      <c r="J204" s="256"/>
      <c r="K204" s="255"/>
    </row>
    <row r="205" spans="1:11" x14ac:dyDescent="0.25">
      <c r="A205" s="275"/>
      <c r="B205" s="249"/>
      <c r="C205" s="250"/>
      <c r="D205" s="249"/>
      <c r="E205" s="257">
        <v>3</v>
      </c>
      <c r="F205" s="258"/>
      <c r="G205" s="259">
        <v>3</v>
      </c>
      <c r="H205" s="254"/>
      <c r="I205" s="255"/>
      <c r="J205" s="256"/>
      <c r="K205" s="255"/>
    </row>
    <row r="206" spans="1:11" x14ac:dyDescent="0.25">
      <c r="A206" s="275"/>
      <c r="B206" s="249"/>
      <c r="C206" s="250"/>
      <c r="D206" s="249"/>
      <c r="E206" s="257">
        <v>4</v>
      </c>
      <c r="F206" s="258"/>
      <c r="G206" s="259">
        <v>4</v>
      </c>
      <c r="H206" s="254"/>
      <c r="I206" s="255"/>
      <c r="J206" s="256"/>
      <c r="K206" s="255"/>
    </row>
    <row r="207" spans="1:11" x14ac:dyDescent="0.25">
      <c r="A207" s="276"/>
      <c r="B207" s="261"/>
      <c r="C207" s="262"/>
      <c r="D207" s="261"/>
      <c r="E207" s="263" t="s">
        <v>178</v>
      </c>
      <c r="F207" s="264"/>
      <c r="G207" s="265" t="s">
        <v>179</v>
      </c>
      <c r="H207" s="266"/>
      <c r="I207" s="267"/>
      <c r="J207" s="268"/>
      <c r="K207" s="267"/>
    </row>
    <row r="208" spans="1:11" ht="25.5" x14ac:dyDescent="0.25">
      <c r="A208" s="38"/>
      <c r="B208" s="249" t="s">
        <v>194</v>
      </c>
      <c r="C208" s="250"/>
      <c r="D208" s="249" t="s">
        <v>195</v>
      </c>
      <c r="E208" s="251" t="s">
        <v>175</v>
      </c>
      <c r="F208" s="252"/>
      <c r="G208" s="253" t="s">
        <v>176</v>
      </c>
      <c r="H208" s="254" t="s">
        <v>31</v>
      </c>
      <c r="I208" s="255" t="s">
        <v>164</v>
      </c>
      <c r="J208" s="256"/>
      <c r="K208" s="255" t="s">
        <v>196</v>
      </c>
    </row>
    <row r="209" spans="1:11" x14ac:dyDescent="0.25">
      <c r="A209" s="38"/>
      <c r="B209" s="249"/>
      <c r="C209" s="250"/>
      <c r="D209" s="249"/>
      <c r="E209" s="257">
        <v>2</v>
      </c>
      <c r="F209" s="258"/>
      <c r="G209" s="259">
        <v>2</v>
      </c>
      <c r="H209" s="254"/>
      <c r="I209" s="255"/>
      <c r="J209" s="256"/>
      <c r="K209" s="255"/>
    </row>
    <row r="210" spans="1:11" x14ac:dyDescent="0.25">
      <c r="A210" s="38"/>
      <c r="B210" s="249"/>
      <c r="C210" s="250"/>
      <c r="D210" s="249"/>
      <c r="E210" s="257">
        <v>3</v>
      </c>
      <c r="F210" s="258"/>
      <c r="G210" s="259">
        <v>3</v>
      </c>
      <c r="H210" s="254"/>
      <c r="I210" s="255"/>
      <c r="J210" s="256"/>
      <c r="K210" s="255"/>
    </row>
    <row r="211" spans="1:11" x14ac:dyDescent="0.25">
      <c r="A211" s="38"/>
      <c r="B211" s="249"/>
      <c r="C211" s="250"/>
      <c r="D211" s="249"/>
      <c r="E211" s="257">
        <v>4</v>
      </c>
      <c r="F211" s="258"/>
      <c r="G211" s="259">
        <v>4</v>
      </c>
      <c r="H211" s="254"/>
      <c r="I211" s="255"/>
      <c r="J211" s="256"/>
      <c r="K211" s="255"/>
    </row>
    <row r="212" spans="1:11" x14ac:dyDescent="0.25">
      <c r="A212" s="260"/>
      <c r="B212" s="261"/>
      <c r="C212" s="262"/>
      <c r="D212" s="261"/>
      <c r="E212" s="263" t="s">
        <v>178</v>
      </c>
      <c r="F212" s="264"/>
      <c r="G212" s="265" t="s">
        <v>179</v>
      </c>
      <c r="H212" s="266"/>
      <c r="I212" s="267"/>
      <c r="J212" s="268"/>
      <c r="K212" s="267"/>
    </row>
  </sheetData>
  <dataValidations count="2">
    <dataValidation type="list" allowBlank="1" showInputMessage="1" showErrorMessage="1" sqref="J7:J212" xr:uid="{E0F4E963-504B-40D0-90EB-847999782ABD}">
      <formula1>instructions3</formula1>
    </dataValidation>
    <dataValidation type="list" allowBlank="1" showInputMessage="1" showErrorMessage="1" sqref="I7:I212" xr:uid="{FECBDFA8-48C4-4735-BCBB-425F1A0A5FDF}">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AF29-76C8-486A-94EB-C1E883B96C1A}">
  <sheetPr codeName="Sheet44"/>
  <dimension ref="A1:B14"/>
  <sheetViews>
    <sheetView showGridLines="0" workbookViewId="0"/>
  </sheetViews>
  <sheetFormatPr defaultColWidth="9.140625" defaultRowHeight="12.75" x14ac:dyDescent="0.2"/>
  <cols>
    <col min="1" max="1" width="16.42578125" style="207" bestFit="1" customWidth="1"/>
    <col min="2" max="2" width="20.85546875" style="207" bestFit="1" customWidth="1"/>
    <col min="3" max="16384" width="9.140625" style="207"/>
  </cols>
  <sheetData>
    <row r="1" spans="1:2" ht="22.5" customHeight="1" thickBot="1" x14ac:dyDescent="0.25">
      <c r="A1" s="232" t="s">
        <v>137</v>
      </c>
      <c r="B1" s="233" t="s">
        <v>138</v>
      </c>
    </row>
    <row r="2" spans="1:2" ht="18" customHeight="1" x14ac:dyDescent="0.2">
      <c r="A2" s="234" t="s">
        <v>139</v>
      </c>
      <c r="B2" s="235" t="s">
        <v>166</v>
      </c>
    </row>
    <row r="3" spans="1:2" ht="18" customHeight="1" x14ac:dyDescent="0.2">
      <c r="A3" s="236" t="s">
        <v>140</v>
      </c>
      <c r="B3" s="237" t="s">
        <v>167</v>
      </c>
    </row>
    <row r="4" spans="1:2" ht="18" customHeight="1" x14ac:dyDescent="0.2">
      <c r="A4" s="236" t="s">
        <v>141</v>
      </c>
      <c r="B4" s="237" t="s">
        <v>37</v>
      </c>
    </row>
    <row r="5" spans="1:2" ht="18" customHeight="1" x14ac:dyDescent="0.2">
      <c r="A5" s="236" t="s">
        <v>142</v>
      </c>
      <c r="B5" s="237" t="s">
        <v>168</v>
      </c>
    </row>
    <row r="6" spans="1:2" ht="18" customHeight="1" x14ac:dyDescent="0.2">
      <c r="A6" s="236" t="s">
        <v>143</v>
      </c>
      <c r="B6" s="237" t="s">
        <v>169</v>
      </c>
    </row>
    <row r="7" spans="1:2" ht="18" customHeight="1" x14ac:dyDescent="0.2">
      <c r="A7" s="236" t="s">
        <v>144</v>
      </c>
      <c r="B7" s="237" t="s">
        <v>170</v>
      </c>
    </row>
    <row r="8" spans="1:2" ht="18" customHeight="1" x14ac:dyDescent="0.2">
      <c r="A8" s="236" t="s">
        <v>145</v>
      </c>
      <c r="B8" s="237" t="s">
        <v>37</v>
      </c>
    </row>
    <row r="9" spans="1:2" ht="18" customHeight="1" x14ac:dyDescent="0.2">
      <c r="A9" s="236" t="s">
        <v>146</v>
      </c>
      <c r="B9" s="237" t="s">
        <v>37</v>
      </c>
    </row>
    <row r="10" spans="1:2" ht="33" customHeight="1" thickBot="1" x14ac:dyDescent="0.25">
      <c r="A10" s="238" t="s">
        <v>147</v>
      </c>
      <c r="B10" s="239" t="s">
        <v>86</v>
      </c>
    </row>
    <row r="11" spans="1:2" ht="12.75" customHeight="1" thickBot="1" x14ac:dyDescent="0.25">
      <c r="A11" s="240"/>
      <c r="B11" s="241"/>
    </row>
    <row r="12" spans="1:2" ht="21" customHeight="1" x14ac:dyDescent="0.2">
      <c r="A12" s="242" t="s">
        <v>148</v>
      </c>
      <c r="B12" s="235" t="s">
        <v>171</v>
      </c>
    </row>
    <row r="13" spans="1:2" ht="21.75" customHeight="1" x14ac:dyDescent="0.2">
      <c r="A13" s="243" t="s">
        <v>149</v>
      </c>
      <c r="B13" s="237" t="s">
        <v>172</v>
      </c>
    </row>
    <row r="14" spans="1:2" ht="22.5" customHeight="1" thickBot="1" x14ac:dyDescent="0.25">
      <c r="A14" s="244" t="s">
        <v>150</v>
      </c>
      <c r="B14" s="239" t="s">
        <v>173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F882F-6943-4EBB-809F-E5BCB0D1D58A}">
  <sheetPr codeName="Sheet11"/>
  <dimension ref="A1:C74"/>
  <sheetViews>
    <sheetView zoomScale="90" zoomScaleNormal="90" workbookViewId="0">
      <selection activeCell="H11" sqref="H11"/>
    </sheetView>
  </sheetViews>
  <sheetFormatPr defaultColWidth="9.140625" defaultRowHeight="12.75" x14ac:dyDescent="0.2"/>
  <cols>
    <col min="1" max="1" width="33.140625" style="206" bestFit="1" customWidth="1"/>
    <col min="2" max="2" width="21.140625" style="206" bestFit="1" customWidth="1"/>
    <col min="3" max="3" width="12.5703125" style="206" bestFit="1" customWidth="1"/>
    <col min="4" max="16384" width="9.140625" style="206"/>
  </cols>
  <sheetData>
    <row r="1" spans="1:3" x14ac:dyDescent="0.2">
      <c r="A1" s="245" t="s">
        <v>151</v>
      </c>
      <c r="B1" s="246" t="s">
        <v>152</v>
      </c>
      <c r="C1" s="246" t="s">
        <v>153</v>
      </c>
    </row>
    <row r="2" spans="1:3" x14ac:dyDescent="0.2">
      <c r="A2" s="247" t="s">
        <v>79</v>
      </c>
      <c r="B2" s="248" t="s">
        <v>28</v>
      </c>
      <c r="C2" s="248" t="s">
        <v>34</v>
      </c>
    </row>
    <row r="3" spans="1:3" x14ac:dyDescent="0.2">
      <c r="A3" s="247" t="s">
        <v>154</v>
      </c>
      <c r="B3" s="248" t="s">
        <v>155</v>
      </c>
      <c r="C3" s="248" t="s">
        <v>37</v>
      </c>
    </row>
    <row r="4" spans="1:3" x14ac:dyDescent="0.2">
      <c r="A4" s="247" t="s">
        <v>156</v>
      </c>
      <c r="B4" s="248" t="s">
        <v>157</v>
      </c>
      <c r="C4" s="248" t="s">
        <v>158</v>
      </c>
    </row>
    <row r="5" spans="1:3" x14ac:dyDescent="0.2">
      <c r="A5" s="247" t="s">
        <v>66</v>
      </c>
      <c r="B5" s="248" t="s">
        <v>80</v>
      </c>
      <c r="C5" s="248"/>
    </row>
    <row r="6" spans="1:3" x14ac:dyDescent="0.2">
      <c r="A6" s="247" t="s">
        <v>21</v>
      </c>
      <c r="B6" s="248" t="s">
        <v>159</v>
      </c>
      <c r="C6" s="248"/>
    </row>
    <row r="7" spans="1:3" x14ac:dyDescent="0.2">
      <c r="A7" s="247" t="s">
        <v>160</v>
      </c>
      <c r="B7" s="248" t="s">
        <v>23</v>
      </c>
      <c r="C7" s="248"/>
    </row>
    <row r="8" spans="1:3" x14ac:dyDescent="0.2">
      <c r="A8" s="247" t="s">
        <v>161</v>
      </c>
      <c r="B8" s="248" t="s">
        <v>162</v>
      </c>
      <c r="C8" s="248"/>
    </row>
    <row r="9" spans="1:3" x14ac:dyDescent="0.2">
      <c r="A9" s="247" t="s">
        <v>163</v>
      </c>
      <c r="B9" s="248" t="s">
        <v>22</v>
      </c>
      <c r="C9" s="248"/>
    </row>
    <row r="10" spans="1:3" x14ac:dyDescent="0.2">
      <c r="A10" s="247" t="s">
        <v>164</v>
      </c>
      <c r="B10" s="248" t="s">
        <v>165</v>
      </c>
      <c r="C10" s="248"/>
    </row>
    <row r="11" spans="1:3" x14ac:dyDescent="0.2">
      <c r="A11" s="247" t="s">
        <v>40</v>
      </c>
      <c r="B11" s="248"/>
      <c r="C11" s="248"/>
    </row>
    <row r="12" spans="1:3" x14ac:dyDescent="0.2">
      <c r="A12" s="247" t="s">
        <v>32</v>
      </c>
      <c r="B12" s="248"/>
      <c r="C12" s="248"/>
    </row>
    <row r="13" spans="1:3" x14ac:dyDescent="0.2">
      <c r="A13" s="247"/>
      <c r="B13" s="248"/>
      <c r="C13" s="248"/>
    </row>
    <row r="14" spans="1:3" x14ac:dyDescent="0.2">
      <c r="A14" s="247"/>
      <c r="B14" s="248"/>
      <c r="C14" s="248"/>
    </row>
    <row r="15" spans="1:3" x14ac:dyDescent="0.2">
      <c r="A15" s="247"/>
      <c r="B15" s="248"/>
      <c r="C15" s="248"/>
    </row>
    <row r="16" spans="1:3" x14ac:dyDescent="0.2">
      <c r="A16" s="247"/>
      <c r="B16" s="248"/>
      <c r="C16" s="248"/>
    </row>
    <row r="17" spans="1:3" x14ac:dyDescent="0.2">
      <c r="A17" s="247"/>
      <c r="B17" s="248"/>
      <c r="C17" s="248"/>
    </row>
    <row r="18" spans="1:3" x14ac:dyDescent="0.2">
      <c r="A18" s="247"/>
      <c r="B18" s="248"/>
      <c r="C18" s="248"/>
    </row>
    <row r="19" spans="1:3" x14ac:dyDescent="0.2">
      <c r="A19" s="247"/>
      <c r="B19" s="248"/>
      <c r="C19" s="248"/>
    </row>
    <row r="20" spans="1:3" x14ac:dyDescent="0.2">
      <c r="A20" s="247"/>
      <c r="B20" s="248"/>
      <c r="C20" s="248"/>
    </row>
    <row r="21" spans="1:3" x14ac:dyDescent="0.2">
      <c r="A21" s="247"/>
      <c r="B21" s="248"/>
      <c r="C21" s="248"/>
    </row>
    <row r="22" spans="1:3" x14ac:dyDescent="0.2">
      <c r="A22" s="247"/>
      <c r="B22" s="248"/>
      <c r="C22" s="248"/>
    </row>
    <row r="23" spans="1:3" x14ac:dyDescent="0.2">
      <c r="A23" s="247"/>
      <c r="B23" s="248"/>
      <c r="C23" s="248"/>
    </row>
    <row r="24" spans="1:3" x14ac:dyDescent="0.2">
      <c r="A24" s="247"/>
      <c r="B24" s="248"/>
      <c r="C24" s="248"/>
    </row>
    <row r="25" spans="1:3" x14ac:dyDescent="0.2">
      <c r="A25" s="247"/>
      <c r="B25" s="248"/>
      <c r="C25" s="248"/>
    </row>
    <row r="26" spans="1:3" x14ac:dyDescent="0.2">
      <c r="A26" s="247"/>
      <c r="B26" s="248"/>
      <c r="C26" s="248"/>
    </row>
    <row r="27" spans="1:3" x14ac:dyDescent="0.2">
      <c r="A27" s="247"/>
      <c r="B27" s="248"/>
      <c r="C27" s="248"/>
    </row>
    <row r="28" spans="1:3" x14ac:dyDescent="0.2">
      <c r="A28" s="247"/>
      <c r="B28" s="248"/>
      <c r="C28" s="248"/>
    </row>
    <row r="29" spans="1:3" x14ac:dyDescent="0.2">
      <c r="A29" s="247"/>
      <c r="B29" s="248"/>
      <c r="C29" s="248"/>
    </row>
    <row r="30" spans="1:3" x14ac:dyDescent="0.2">
      <c r="A30" s="247"/>
      <c r="B30" s="248"/>
      <c r="C30" s="248"/>
    </row>
    <row r="31" spans="1:3" x14ac:dyDescent="0.2">
      <c r="A31" s="247"/>
      <c r="B31" s="248"/>
      <c r="C31" s="248"/>
    </row>
    <row r="32" spans="1:3" x14ac:dyDescent="0.2">
      <c r="A32" s="247"/>
      <c r="B32" s="248"/>
      <c r="C32" s="248"/>
    </row>
    <row r="33" spans="1:3" x14ac:dyDescent="0.2">
      <c r="A33" s="247"/>
      <c r="B33" s="248"/>
      <c r="C33" s="248"/>
    </row>
    <row r="34" spans="1:3" x14ac:dyDescent="0.2">
      <c r="A34" s="247"/>
      <c r="B34" s="248"/>
      <c r="C34" s="248"/>
    </row>
    <row r="35" spans="1:3" x14ac:dyDescent="0.2">
      <c r="A35" s="247"/>
      <c r="B35" s="248"/>
      <c r="C35" s="248"/>
    </row>
    <row r="36" spans="1:3" x14ac:dyDescent="0.2">
      <c r="A36" s="247"/>
      <c r="B36" s="248"/>
      <c r="C36" s="248"/>
    </row>
    <row r="37" spans="1:3" x14ac:dyDescent="0.2">
      <c r="A37" s="247"/>
      <c r="B37" s="248"/>
      <c r="C37" s="248"/>
    </row>
    <row r="38" spans="1:3" x14ac:dyDescent="0.2">
      <c r="A38" s="247"/>
      <c r="B38" s="248"/>
      <c r="C38" s="248"/>
    </row>
    <row r="39" spans="1:3" x14ac:dyDescent="0.2">
      <c r="A39" s="247"/>
      <c r="B39" s="248"/>
      <c r="C39" s="248"/>
    </row>
    <row r="40" spans="1:3" x14ac:dyDescent="0.2">
      <c r="A40" s="247"/>
      <c r="B40" s="248"/>
      <c r="C40" s="248"/>
    </row>
    <row r="41" spans="1:3" x14ac:dyDescent="0.2">
      <c r="A41" s="247"/>
      <c r="B41" s="248"/>
      <c r="C41" s="248"/>
    </row>
    <row r="42" spans="1:3" x14ac:dyDescent="0.2">
      <c r="A42" s="247"/>
      <c r="B42" s="248"/>
      <c r="C42" s="248"/>
    </row>
    <row r="43" spans="1:3" x14ac:dyDescent="0.2">
      <c r="A43" s="247"/>
      <c r="B43" s="248"/>
      <c r="C43" s="248"/>
    </row>
    <row r="44" spans="1:3" x14ac:dyDescent="0.2">
      <c r="A44" s="247"/>
      <c r="B44" s="248"/>
      <c r="C44" s="248"/>
    </row>
    <row r="45" spans="1:3" x14ac:dyDescent="0.2">
      <c r="A45" s="247"/>
      <c r="B45" s="248"/>
      <c r="C45" s="248"/>
    </row>
    <row r="46" spans="1:3" x14ac:dyDescent="0.2">
      <c r="A46" s="247"/>
      <c r="B46" s="248"/>
      <c r="C46" s="248"/>
    </row>
    <row r="47" spans="1:3" x14ac:dyDescent="0.2">
      <c r="A47" s="247"/>
      <c r="B47" s="248"/>
      <c r="C47" s="248"/>
    </row>
    <row r="48" spans="1:3" x14ac:dyDescent="0.2">
      <c r="A48" s="247"/>
      <c r="B48" s="248"/>
      <c r="C48" s="248"/>
    </row>
    <row r="49" spans="1:3" x14ac:dyDescent="0.2">
      <c r="A49" s="247"/>
      <c r="B49" s="248"/>
      <c r="C49" s="248"/>
    </row>
    <row r="50" spans="1:3" x14ac:dyDescent="0.2">
      <c r="A50" s="247"/>
      <c r="B50" s="248"/>
      <c r="C50" s="248"/>
    </row>
    <row r="51" spans="1:3" x14ac:dyDescent="0.2">
      <c r="A51" s="247"/>
      <c r="B51" s="248"/>
      <c r="C51" s="248"/>
    </row>
    <row r="52" spans="1:3" x14ac:dyDescent="0.2">
      <c r="A52" s="247"/>
      <c r="B52" s="248"/>
      <c r="C52" s="248"/>
    </row>
    <row r="53" spans="1:3" x14ac:dyDescent="0.2">
      <c r="A53" s="247"/>
      <c r="B53" s="248"/>
      <c r="C53" s="248"/>
    </row>
    <row r="54" spans="1:3" x14ac:dyDescent="0.2">
      <c r="A54" s="247"/>
      <c r="B54" s="248"/>
      <c r="C54" s="248"/>
    </row>
    <row r="55" spans="1:3" x14ac:dyDescent="0.2">
      <c r="A55" s="247"/>
      <c r="B55" s="248"/>
      <c r="C55" s="248"/>
    </row>
    <row r="56" spans="1:3" x14ac:dyDescent="0.2">
      <c r="A56" s="247"/>
      <c r="B56" s="248"/>
      <c r="C56" s="248"/>
    </row>
    <row r="57" spans="1:3" x14ac:dyDescent="0.2">
      <c r="A57" s="247"/>
      <c r="B57" s="248"/>
      <c r="C57" s="248"/>
    </row>
    <row r="58" spans="1:3" x14ac:dyDescent="0.2">
      <c r="A58" s="247"/>
      <c r="B58" s="248"/>
      <c r="C58" s="248"/>
    </row>
    <row r="59" spans="1:3" x14ac:dyDescent="0.2">
      <c r="A59" s="247"/>
      <c r="B59" s="248"/>
      <c r="C59" s="248"/>
    </row>
    <row r="60" spans="1:3" x14ac:dyDescent="0.2">
      <c r="A60" s="247"/>
      <c r="B60" s="248"/>
      <c r="C60" s="248"/>
    </row>
    <row r="61" spans="1:3" x14ac:dyDescent="0.2">
      <c r="A61" s="247"/>
      <c r="B61" s="248"/>
      <c r="C61" s="248"/>
    </row>
    <row r="62" spans="1:3" x14ac:dyDescent="0.2">
      <c r="A62" s="247"/>
      <c r="B62" s="248"/>
      <c r="C62" s="248"/>
    </row>
    <row r="63" spans="1:3" x14ac:dyDescent="0.2">
      <c r="A63" s="247"/>
      <c r="B63" s="248"/>
      <c r="C63" s="248"/>
    </row>
    <row r="64" spans="1:3" x14ac:dyDescent="0.2">
      <c r="A64" s="247"/>
      <c r="B64" s="248"/>
      <c r="C64" s="248"/>
    </row>
    <row r="65" spans="1:3" x14ac:dyDescent="0.2">
      <c r="A65" s="247"/>
      <c r="B65" s="248"/>
      <c r="C65" s="248"/>
    </row>
    <row r="66" spans="1:3" x14ac:dyDescent="0.2">
      <c r="A66" s="247"/>
      <c r="B66" s="248"/>
      <c r="C66" s="248"/>
    </row>
    <row r="67" spans="1:3" x14ac:dyDescent="0.2">
      <c r="A67" s="247"/>
      <c r="B67" s="248"/>
      <c r="C67" s="248"/>
    </row>
    <row r="68" spans="1:3" x14ac:dyDescent="0.2">
      <c r="A68" s="247"/>
      <c r="B68" s="248"/>
      <c r="C68" s="248"/>
    </row>
    <row r="69" spans="1:3" x14ac:dyDescent="0.2">
      <c r="A69" s="247"/>
      <c r="B69" s="248"/>
      <c r="C69" s="248"/>
    </row>
    <row r="70" spans="1:3" x14ac:dyDescent="0.2">
      <c r="A70" s="247"/>
      <c r="B70" s="248"/>
      <c r="C70" s="248"/>
    </row>
    <row r="71" spans="1:3" x14ac:dyDescent="0.2">
      <c r="A71" s="247"/>
      <c r="B71" s="248"/>
      <c r="C71" s="248"/>
    </row>
    <row r="72" spans="1:3" x14ac:dyDescent="0.2">
      <c r="A72" s="247"/>
      <c r="B72" s="248"/>
      <c r="C72" s="248"/>
    </row>
    <row r="73" spans="1:3" x14ac:dyDescent="0.2">
      <c r="A73" s="247"/>
      <c r="B73" s="248"/>
      <c r="C73" s="248"/>
    </row>
    <row r="74" spans="1:3" x14ac:dyDescent="0.2">
      <c r="A74" s="247"/>
      <c r="B74" s="248"/>
      <c r="C74" s="24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17.3.Y</Model_x0020_Version>
    <Translations xmlns="5efbb573-6225-4aeb-9245-edb54763d429">No</Translations>
    <Channel xmlns="5efbb573-6225-4aeb-9245-edb54763d429">Desktop</Channel>
    <File_x0020_Status xmlns="5efbb573-6225-4aeb-9245-edb54763d429">In Progress</File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BC1CCDC2E27D47BA2E2F2A7D4DCB3E" ma:contentTypeVersion="" ma:contentTypeDescription="Create a new document." ma:contentTypeScope="" ma:versionID="eb1a2f2d47a3d9153132b01257a5ebfa">
  <xsd:schema xmlns:xsd="http://www.w3.org/2001/XMLSchema" xmlns:xs="http://www.w3.org/2001/XMLSchema" xmlns:p="http://schemas.microsoft.com/office/2006/metadata/properties" xmlns:ns2="5efbb573-6225-4aeb-9245-edb54763d429" xmlns:ns3="3ED7A5A3-D099-4A5E-A142-DB577A8D2F1A" targetNamespace="http://schemas.microsoft.com/office/2006/metadata/properties" ma:root="true" ma:fieldsID="ae2dacc3f1fdf9ea94ba78c6fdfb8ba8" ns2:_="" ns3:_="">
    <xsd:import namespace="5efbb573-6225-4aeb-9245-edb54763d429"/>
    <xsd:import namespace="3ED7A5A3-D099-4A5E-A142-DB577A8D2F1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File_x0020_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3" ma:displayName="File Status" ma:format="Dropdown" ma:internalName="File_x0020_Status">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3ED7A5A3-D099-4A5E-A142-DB577A8D2F1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842DF-0D98-4EF1-9476-1660AF7C671E}">
  <ds:schemaRefs>
    <ds:schemaRef ds:uri="http://purl.org/dc/terms/"/>
    <ds:schemaRef ds:uri="http://schemas.microsoft.com/office/2006/documentManagement/types"/>
    <ds:schemaRef ds:uri="5efbb573-6225-4aeb-9245-edb54763d429"/>
    <ds:schemaRef ds:uri="http://purl.org/dc/elements/1.1/"/>
    <ds:schemaRef ds:uri="http://schemas.microsoft.com/office/2006/metadata/properties"/>
    <ds:schemaRef ds:uri="3ED7A5A3-D099-4A5E-A142-DB577A8D2F1A"/>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15071BD-355A-4537-BD28-6461297C5EF9}">
  <ds:schemaRefs>
    <ds:schemaRef ds:uri="http://schemas.microsoft.com/sharepoint/v3/contenttype/forms"/>
  </ds:schemaRefs>
</ds:datastoreItem>
</file>

<file path=customXml/itemProps3.xml><?xml version="1.0" encoding="utf-8"?>
<ds:datastoreItem xmlns:ds="http://schemas.openxmlformats.org/officeDocument/2006/customXml" ds:itemID="{F0F97650-5307-4CC2-8B35-65CE48FC5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ED7A5A3-D099-4A5E-A142-DB577A8D2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FEMA RMD Flood Economics Desktop</dc:title>
  <dc:creator>Aimee Kress</dc:creator>
  <cp:lastModifiedBy>Joshua Rusgo</cp:lastModifiedBy>
  <dcterms:created xsi:type="dcterms:W3CDTF">2018-12-07T13:22:28Z</dcterms:created>
  <dcterms:modified xsi:type="dcterms:W3CDTF">2019-02-12T18:58:11Z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0x010100B2BC1CCDC2E27D47BA2E2F2A7D4DCB3E</vt:lpwstr>
  </property>
</Properties>
</file>